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filterPrivacy="1" codeName="ThisWorkbook"/>
  <xr:revisionPtr revIDLastSave="0" documentId="13_ncr:1_{4B998587-4A76-4A30-8BA1-72A7E1B13574}" xr6:coauthVersionLast="47" xr6:coauthVersionMax="47" xr10:uidLastSave="{00000000-0000-0000-0000-000000000000}"/>
  <bookViews>
    <workbookView xWindow="-120" yWindow="-120" windowWidth="29040" windowHeight="15840" tabRatio="825" xr2:uid="{00000000-000D-0000-FFFF-FFFF00000000}"/>
  </bookViews>
  <sheets>
    <sheet name="Title sheet" sheetId="4" r:id="rId1"/>
    <sheet name="Coronavirus Impact" sheetId="48" r:id="rId2"/>
    <sheet name="Experimental statistics" sheetId="45" r:id="rId3"/>
    <sheet name="Data Quality" sheetId="40" r:id="rId4"/>
    <sheet name="Table 1" sheetId="28" r:id="rId5"/>
    <sheet name="Table 2a" sheetId="6" r:id="rId6"/>
    <sheet name="Table 2b" sheetId="34" r:id="rId7"/>
    <sheet name="Table 2c" sheetId="35" r:id="rId8"/>
    <sheet name="Table 2d" sheetId="41" r:id="rId9"/>
    <sheet name="Table 3a" sheetId="29" r:id="rId10"/>
    <sheet name="Table 3b" sheetId="43" r:id="rId11"/>
    <sheet name="Table 3c" sheetId="36" r:id="rId12"/>
    <sheet name="Table 3d" sheetId="42" r:id="rId13"/>
    <sheet name="Table 3e" sheetId="50" r:id="rId14"/>
    <sheet name="Table 3f" sheetId="52" r:id="rId15"/>
    <sheet name="Table 3g" sheetId="51" r:id="rId16"/>
    <sheet name="Table 3h" sheetId="49" r:id="rId17"/>
    <sheet name="Table 4" sheetId="32" r:id="rId18"/>
    <sheet name="Table 5" sheetId="47" r:id="rId19"/>
    <sheet name="Table 6" sheetId="53" r:id="rId20"/>
  </sheets>
  <definedNames>
    <definedName name="_xlnm._FilterDatabase" localSheetId="9">'Table 3a'!$A$12:$K$171</definedName>
    <definedName name="_xlnm._FilterDatabase" localSheetId="10">'Table 3b'!$A$13:$L$169</definedName>
    <definedName name="_xlnm._FilterDatabase" localSheetId="11">'Table 3c'!$A$13:$M$169</definedName>
    <definedName name="_xlnm._FilterDatabase" localSheetId="12">'Table 3d'!$A$13:$M$169</definedName>
    <definedName name="_xlnm._FilterDatabase" localSheetId="13">'Table 3e'!$A$13:$M$169</definedName>
    <definedName name="_xlnm._FilterDatabase" localSheetId="14">'Table 3f'!$A$13:$AA$169</definedName>
    <definedName name="_xlnm._FilterDatabase" localSheetId="15">'Table 3g'!$A$13:$M$169</definedName>
    <definedName name="_xlnm._FilterDatabase" localSheetId="16">'Table 3h'!$A$13:$L$168</definedName>
    <definedName name="_xlnm._FilterDatabase" localSheetId="17">'Table 4'!$A$11:$G$167</definedName>
    <definedName name="_xlnm._FilterDatabase" localSheetId="18">'Table 5'!$A$10:$F$273</definedName>
    <definedName name="_xlnm._FilterDatabase" localSheetId="19">'Table 6'!$A$14:$N$175</definedName>
    <definedName name="Data_quality_copyright" localSheetId="2">'Experimental statistics'!$A$31:$B$33</definedName>
    <definedName name="Data_quality_copyright">'Data Quality'!$A$82:$B$83</definedName>
    <definedName name="Table1_copyright">'Table 1'!$A$156:$A$157</definedName>
    <definedName name="Table1_data">'Table 1'!$C$11:$AF$142</definedName>
    <definedName name="Table1_title">'Table 1'!$A$9:$A$10</definedName>
    <definedName name="Table2a_copyright">'Table 2a'!$A$50:$A$51</definedName>
    <definedName name="Table2a_data">'Table 2a'!$A$13:$G$44</definedName>
    <definedName name="Table2a_title">'Table 2a'!$A$9:$A$10</definedName>
    <definedName name="Table2b_copyright">'Table 2b'!$A$52</definedName>
    <definedName name="Table2b_data">'Table 2b'!$A$13:$G$44</definedName>
    <definedName name="Table2b_title">'Table 2b'!$A$9:$A$10</definedName>
    <definedName name="Table2c_copyright">'Table 2c'!$A$51:$A$52</definedName>
    <definedName name="Table2c_data">'Table 2c'!$A$13:$I$44</definedName>
    <definedName name="Table2c_title">'Table 2c'!$A$9:$A$10</definedName>
    <definedName name="Table2d_copyright">'Table 2d'!$A$51:$A$52</definedName>
    <definedName name="Table2d_data">'Table 2d'!$A$13:$L$44</definedName>
    <definedName name="Table2d_title">'Table 2d'!$A$9:$A$10</definedName>
    <definedName name="Table3a_copyright">'Table 3a'!$A$175:$A$176</definedName>
    <definedName name="Table3a_data">'Table 3a'!$A$13:$K$169</definedName>
    <definedName name="Table3a_title">'Table 3a'!$A$9:$A$10</definedName>
    <definedName name="Table3b_copyright">'Table 3b'!$A$177:$A$178</definedName>
    <definedName name="Table3b_data">'Table 3b'!$A$13:$K$169</definedName>
    <definedName name="Table3b_title">'Table 3b'!$A$9:$A$10</definedName>
    <definedName name="Table3c_copyright">'Table 3c'!$A$176:$A$177</definedName>
    <definedName name="Table3c_data">'Table 3c'!$A$13:$M$169</definedName>
    <definedName name="Table3c_title">'Table 3c'!$A$9:$A$10</definedName>
    <definedName name="Table3d_copyright">'Table 3d'!$A$177:$A$178</definedName>
    <definedName name="Table3d_data">'Table 3d'!$A$13:$P$169</definedName>
    <definedName name="Table3d_title">'Table 3d'!$A$9:$A$10</definedName>
    <definedName name="Table3e_copyright">'Table 3e'!$A$176:$A$177</definedName>
    <definedName name="Table3e_data">'Table 3e'!$A$13:$M$169</definedName>
    <definedName name="Table3e_title">'Table 3e'!$A$9:$A$10</definedName>
    <definedName name="Table3f_copyright">'Table 3f'!$A$1</definedName>
    <definedName name="Table3f_data">'Table 3f'!$A$13:$AA$169</definedName>
    <definedName name="Table3f_title">'Table 3f'!$A$9:$A$10</definedName>
    <definedName name="Table3g_copyright">'Table 3g'!$A$178:$A$179</definedName>
    <definedName name="Table3g_data">'Table 3g'!$A$13:$M$169</definedName>
    <definedName name="Table3g_title">'Table 3g'!$A$9:$A$10</definedName>
    <definedName name="Table3h_copyright">'Table 3h'!$A$176</definedName>
    <definedName name="Table3h_data">'Table 3h'!$A$13:$O$169</definedName>
    <definedName name="Table3h_title">'Table 3h'!$A$9:$A$10</definedName>
    <definedName name="Table4_copyright">'Table 4'!$A$173:$A$174</definedName>
    <definedName name="Table4_data">'Table 4'!$A$11:$G$167</definedName>
    <definedName name="Table4_footnote">'Table 4'!$B$172:$B$173</definedName>
    <definedName name="Table4_title">'Table 4'!$A$9:$A$10</definedName>
    <definedName name="Table5_copyright">'Table 5'!$A$54:$A$55</definedName>
    <definedName name="Table5_data">'Table 5'!$A$14:$G$44</definedName>
    <definedName name="Table5_title">'Table 5'!$A$9:$A$10</definedName>
    <definedName name="Table6_copyright">'Table 6'!$A$174:$A$175</definedName>
    <definedName name="Table6_data">'Table 6'!$A$12:$V$168</definedName>
    <definedName name="Table6_title">'Table 6'!$A$9:$A$10</definedName>
    <definedName name="Title_sheet_copyright">'Title sheet'!$A$52:$B$55</definedName>
    <definedName name="Title_sheet_title">'Title sheet'!$A$10:$A$13</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4" i="4" l="1"/>
  <c r="A41" i="4" l="1"/>
  <c r="A44" i="4"/>
  <c r="A40" i="4"/>
  <c r="A39" i="4"/>
  <c r="A38" i="4"/>
  <c r="A43" i="4"/>
  <c r="A29" i="4" l="1"/>
  <c r="A35" i="4"/>
  <c r="A37" i="4"/>
  <c r="A33" i="4"/>
  <c r="A42" i="4"/>
  <c r="A36" i="4"/>
  <c r="A32" i="4"/>
  <c r="A31" i="4"/>
  <c r="A30" i="4"/>
</calcChain>
</file>

<file path=xl/sharedStrings.xml><?xml version="1.0" encoding="utf-8"?>
<sst xmlns="http://schemas.openxmlformats.org/spreadsheetml/2006/main" count="8409" uniqueCount="794">
  <si>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</si>
  <si>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</si>
  <si>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</si>
  <si>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</si>
  <si>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</si>
  <si>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</si>
  <si>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</si>
  <si>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</si>
  <si>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</si>
  <si>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</si>
  <si>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</si>
  <si>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</si>
  <si>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</si>
  <si>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</si>
  <si>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</si>
  <si>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</si>
  <si>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</si>
  <si>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</si>
  <si>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</si>
  <si>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</si>
  <si>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</si>
  <si>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</si>
  <si>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</si>
  <si>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</si>
  <si>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</si>
  <si>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</si>
  <si>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</si>
  <si>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</si>
  <si>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</si>
  <si>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</si>
  <si>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</si>
  <si>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</si>
  <si>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</si>
  <si>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</si>
  <si>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</si>
  <si>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</si>
  <si>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</si>
  <si>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</si>
  <si>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</si>
  <si>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</si>
  <si>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</si>
  <si>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</si>
  <si>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</si>
  <si>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</si>
  <si>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</si>
  <si>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</si>
  <si>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</si>
  <si>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</si>
  <si>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</si>
  <si>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</si>
  <si>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</si>
  <si>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</si>
  <si>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</si>
  <si>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</si>
  <si>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</si>
  <si>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</si>
  <si>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</si>
  <si>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</si>
  <si>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</si>
  <si>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</si>
  <si>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</si>
  <si>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</si>
  <si>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</si>
  <si>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</si>
  <si>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</si>
  <si>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</si>
  <si>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</si>
  <si>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</si>
  <si>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</si>
  <si>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</si>
  <si>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</si>
  <si>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</si>
  <si>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</si>
  <si>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</si>
  <si>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</si>
  <si>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</si>
  <si>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</si>
  <si>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</si>
  <si>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</si>
  <si>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</si>
  <si>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</si>
  <si>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</si>
  <si>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Source: NHS Digital</t>
  </si>
  <si>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</si>
  <si>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</si>
  <si>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</si>
  <si>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</si>
  <si>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</si>
  <si>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</si>
  <si>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</si>
  <si>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</si>
  <si>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</si>
  <si>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</si>
  <si>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</si>
  <si>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</si>
  <si>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</si>
  <si>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</si>
  <si>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</si>
  <si>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</si>
  <si>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</si>
  <si>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</si>
  <si>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</si>
  <si>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</si>
  <si>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</si>
  <si>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</si>
  <si>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</si>
  <si>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</si>
  <si>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</si>
  <si>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</si>
  <si>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</si>
  <si>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</si>
  <si>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</si>
  <si>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</si>
  <si>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</si>
  <si>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</si>
  <si>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Survey</t>
  </si>
  <si>
    <t>CCGs are only included if there is data for more than one practice within the CCG, therefore the total count of open GP practices by CCG may not equal the national total</t>
  </si>
  <si>
    <t>CCGs are only included if there is data for more than one practice within the CCG, therefore the total count of open GP practices by CCG may not equal the national total.</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</si>
  <si>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</si>
  <si>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</si>
  <si>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</si>
  <si>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</si>
  <si>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</si>
  <si>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</si>
  <si>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</si>
  <si>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</si>
  <si>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</si>
  <si>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</si>
  <si>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</si>
  <si>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</si>
  <si>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</si>
  <si>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Copyright © 2020 Health and Social Care Information Centre. The Health and Social Care Information Centre is a non-departmental body created by statute, also known as NHS Digital.</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</si>
  <si>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</si>
  <si>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</si>
  <si>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</si>
  <si>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</si>
  <si>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t>The outbreak of Coronavirus (COVID-19) has led to unprecedented changes in the business processes within General Practices and subsequently the GP appointments data within this publication. The variation in approach to appointment management between practices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</si>
  <si>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this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</si>
  <si>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r>
      <t>Appointment Mode</t>
    </r>
    <r>
      <rPr>
        <vertAlign val="superscript"/>
        <sz val="11"/>
        <rFont val="Arial"/>
        <family val="2"/>
        <scheme val="minor"/>
      </rPr>
      <t>5</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</si>
  <si>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</si>
  <si>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Healthcare Professional</t>
  </si>
  <si>
    <r>
      <t>Appointment Status</t>
    </r>
    <r>
      <rPr>
        <vertAlign val="superscript"/>
        <sz val="11"/>
        <rFont val="Arial"/>
        <family val="2"/>
        <scheme val="minor"/>
      </rPr>
      <t>3,4</t>
    </r>
  </si>
  <si>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 Only the most recent 18 months are refreshed, the 12 oldest months are not refreshed.</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</si>
  <si>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</si>
  <si>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</si>
  <si>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</si>
  <si>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</si>
  <si>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</si>
  <si>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</si>
  <si>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</si>
  <si>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</si>
  <si>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r>
      <t xml:space="preserve">Unknown / Data Quality Issue </t>
    </r>
    <r>
      <rPr>
        <b/>
        <vertAlign val="superscript"/>
        <sz val="11"/>
        <color theme="1"/>
        <rFont val="Arial"/>
        <family val="2"/>
      </rPr>
      <t>2</t>
    </r>
  </si>
  <si>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</si>
  <si>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</si>
  <si>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</si>
  <si>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</si>
  <si>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</si>
  <si>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r>
      <t>NHS Area Code</t>
    </r>
    <r>
      <rPr>
        <b/>
        <vertAlign val="superscript"/>
        <sz val="11"/>
        <color theme="1"/>
        <rFont val="Arial"/>
        <family val="2"/>
      </rPr>
      <t>1</t>
    </r>
  </si>
  <si>
    <t>Data is collected from GP systems which are designed for practices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Due to a change in the methodology in the production of the weekly management information statistics, appointment counts will not match those contained within this release.</t>
  </si>
  <si>
    <t>(See the ‘Coronavirus Impact’ tab for further information).</t>
  </si>
  <si>
    <t>Monthly national coverage can be found in Table 1.
Practices must agree to participate in the collection in order for NHS Digital to recieve their data. During data processing practices with the following criteria have been excluded from the publication:
- Inactive and closed practices
- Practices with an appointment rate of less than 1 appointment per registered patient per year
CCGs with the following criteria have been excluded from the publication:
- CCGs with 1 included practice
- CCGs with 0 included practices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</si>
  <si>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</si>
  <si>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</si>
  <si>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</si>
  <si>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Copyright © 2022 Health and Social Care Information Centre. The Health and Social Care Information Centre is a non-departmental body created by statute, also known as NHS Digital.</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</si>
  <si>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</si>
  <si>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</si>
  <si>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</si>
  <si>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</si>
  <si>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</si>
  <si>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</si>
  <si>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</si>
  <si>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</si>
  <si>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</si>
  <si>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</si>
  <si>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</si>
  <si>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</si>
  <si>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</si>
  <si>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</si>
  <si>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</si>
  <si>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</si>
  <si>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</si>
  <si>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</si>
  <si>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</si>
  <si>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</si>
  <si>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CCGs are only included if there is data for more than one practice within the CCG, therefore the total count of appointments by CCG may not equal the national total</t>
  </si>
  <si>
    <t>Nurses</t>
  </si>
  <si>
    <t>Direct Patient Care</t>
  </si>
  <si>
    <t>Responsible Statistician: Rob Danks, Analytical Section Head, Primary Care Domain</t>
  </si>
  <si>
    <t xml:space="preserve">Due to a methodological change implemented in February 2022 historic vaccination counts have increased. </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</si>
  <si>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</si>
  <si>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</si>
  <si>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</si>
  <si>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</si>
  <si>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</si>
  <si>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</si>
  <si>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</si>
  <si>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</si>
  <si>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</si>
  <si>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recorded under one practice located in NHS North West London CCG (W2U32). The impact on the total number of appointments for this CCG is minor.</t>
  </si>
  <si>
    <t xml:space="preserve">Data Quality </t>
  </si>
  <si>
    <t>Unknown Status</t>
  </si>
  <si>
    <t>Unknown HCP</t>
  </si>
  <si>
    <r>
      <t>Unknown Mode</t>
    </r>
    <r>
      <rPr>
        <vertAlign val="superscript"/>
        <sz val="11"/>
        <rFont val="Arial"/>
        <family val="2"/>
        <scheme val="minor"/>
      </rPr>
      <t>6</t>
    </r>
  </si>
  <si>
    <t>Unknown SDS Role Group</t>
  </si>
  <si>
    <t xml:space="preserve">NHS Digital produce this information monthly, containing information about the most recent month and the year-to-date trend.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</si>
  <si>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</si>
  <si>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August 2020, NHS England and NHS Improvement and the British Medical Association published “More accurate general practice appointment data – guidance”, which established consistent principles for recording of patient-facing appointments in general practice. As a result of this NHS England and NHS Improvement, in partnership with NHS Digital, has introduced this new set of GP appointment categories to better capture general practice workload and demand. This is achieved by practices assigning a predefined category to the various appointment types within their appointment books. This data, alongisde data on the actual duration of appointments, was first included in this publication in the April 2022 release.</t>
  </si>
  <si>
    <t>Appointments in general practice: supporting information - NHS Digital</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</si>
  <si>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Digital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</si>
  <si>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</si>
  <si>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Cegedim (formerly Vision) and  Babylon (GP at Hand) are not currently enabled to record national categories or supply these to NHS Digital.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</si>
  <si>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</si>
  <si>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</si>
  <si>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</si>
  <si>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</si>
  <si>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</si>
  <si>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or Care Related Activity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</si>
  <si>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</si>
  <si>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</si>
  <si>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Cegedim (formerly Vision),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</si>
  <si>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Digital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</si>
  <si>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</si>
  <si>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</si>
  <si>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</si>
  <si>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</si>
  <si>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</si>
  <si>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</si>
  <si>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</si>
  <si>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</si>
  <si>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r>
      <t>Healthcare Professional (Percent of total)</t>
    </r>
    <r>
      <rPr>
        <vertAlign val="superscript"/>
        <sz val="11"/>
        <rFont val="Arial"/>
        <family val="2"/>
        <scheme val="minor"/>
      </rPr>
      <t>12</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</si>
  <si>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</si>
  <si>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</si>
  <si>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</si>
  <si>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Appointment types that have been mapped, but not to a Care Related Encounter or Care Related Activity are classed as Inconsistent Mapping. Appointments under this context type conflict the description of an appointment and further work is required to understand the nature of the appointment.</t>
  </si>
  <si>
    <t>Unmapped indicates that there was no record of a category against an appointment. This could be due to an error receiving the data, or an appointment type has not been mapped.</t>
  </si>
  <si>
    <t>Unmapped</t>
  </si>
  <si>
    <t>May, 2022</t>
  </si>
  <si>
    <t>Link to the publication: https://digital.nhs.uk/data-and-information/publications/statistical/appointments-in-general-practice/May-2022</t>
  </si>
  <si>
    <t>Table 1: Summary of appointments by month, England, May 2022</t>
  </si>
  <si>
    <t>Table 2a: Total count of appointments by date and status, England, May 2022</t>
  </si>
  <si>
    <t>__</t>
  </si>
  <si>
    <t>Appointment_Date</t>
  </si>
  <si>
    <t>Sun</t>
  </si>
  <si>
    <t>Mon</t>
  </si>
  <si>
    <t>Tue</t>
  </si>
  <si>
    <t>Wed</t>
  </si>
  <si>
    <t>Thu</t>
  </si>
  <si>
    <t>Fri</t>
  </si>
  <si>
    <t>Sat</t>
  </si>
  <si>
    <t>Table 2b: Total count of appointments by date and healthcare professional, England, May 2022</t>
  </si>
  <si>
    <t>Total Number of Appointments</t>
  </si>
  <si>
    <t>Other Practice staff - calc</t>
  </si>
  <si>
    <t>Table 2c: Total count of appointments by date and appointment mode, England, May 2022</t>
  </si>
  <si>
    <t>Table 2d: Total count of appointments by date and time between Booking Date and Appointment Date, England, May 2022</t>
  </si>
  <si>
    <t>Unknown / Data Issue</t>
  </si>
  <si>
    <t>Table 3a: Appointments by Status, at National, Regional, STP and CCG level, England, May 2022</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</si>
  <si>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</si>
  <si>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</si>
  <si>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</si>
  <si>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</si>
  <si>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</si>
  <si>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</si>
  <si>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</si>
  <si>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</si>
  <si>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</si>
  <si>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</si>
  <si>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</si>
  <si>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</si>
  <si>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</si>
  <si>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</si>
  <si>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</si>
  <si>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</si>
  <si>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E40000008</t>
  </si>
  <si>
    <t>Midlands</t>
  </si>
  <si>
    <t>Y61</t>
  </si>
  <si>
    <t>E40000007</t>
  </si>
  <si>
    <t>East of England</t>
  </si>
  <si>
    <t>Y62</t>
  </si>
  <si>
    <t>E40000010</t>
  </si>
  <si>
    <t>North West</t>
  </si>
  <si>
    <t>Y63</t>
  </si>
  <si>
    <t>E40000009</t>
  </si>
  <si>
    <t>North East and Yorkshire</t>
  </si>
  <si>
    <t>STP</t>
  </si>
  <si>
    <t>QE1</t>
  </si>
  <si>
    <t>E54000048</t>
  </si>
  <si>
    <t>Healthier Lancashire And South Cumbria  STP</t>
  </si>
  <si>
    <t>QF7</t>
  </si>
  <si>
    <t>E54000009</t>
  </si>
  <si>
    <t>South Yorkshire And Bassetlaw  STP</t>
  </si>
  <si>
    <t>QGH</t>
  </si>
  <si>
    <t>E54000019</t>
  </si>
  <si>
    <t>Herefordshire And Worcestershire  STP</t>
  </si>
  <si>
    <t>QH8</t>
  </si>
  <si>
    <t>E54000026</t>
  </si>
  <si>
    <t>Mid And South Essex  STP</t>
  </si>
  <si>
    <t>QHG</t>
  </si>
  <si>
    <t>E54000024</t>
  </si>
  <si>
    <t>Bedfordshire, Luton And Milton Keynes  STP</t>
  </si>
  <si>
    <t>QHL</t>
  </si>
  <si>
    <t>E54000017</t>
  </si>
  <si>
    <t>Birmingham And Solihull  STP</t>
  </si>
  <si>
    <t>QHM</t>
  </si>
  <si>
    <t>E54000050</t>
  </si>
  <si>
    <t>Cumbria And North East  STP</t>
  </si>
  <si>
    <t>QJ2</t>
  </si>
  <si>
    <t>E54000012</t>
  </si>
  <si>
    <t>Joined Up Care Derbyshire  STP</t>
  </si>
  <si>
    <t>QJG</t>
  </si>
  <si>
    <t>E54000023</t>
  </si>
  <si>
    <t>Suffolk And North East Essex  STP</t>
  </si>
  <si>
    <t>QJK</t>
  </si>
  <si>
    <t>E54000037</t>
  </si>
  <si>
    <t>Devon  STP</t>
  </si>
  <si>
    <t>QJM</t>
  </si>
  <si>
    <t>E54000013</t>
  </si>
  <si>
    <t>Lincolnshire  STP</t>
  </si>
  <si>
    <t>QK1</t>
  </si>
  <si>
    <t>E54000015</t>
  </si>
  <si>
    <t>Leicester, Leicestershire And Rutland  STP</t>
  </si>
  <si>
    <t>QKK</t>
  </si>
  <si>
    <t>E54000030</t>
  </si>
  <si>
    <t>Our Healthier South East London  STP</t>
  </si>
  <si>
    <t>QKS</t>
  </si>
  <si>
    <t>E54000032</t>
  </si>
  <si>
    <t>Kent And Medway  STP</t>
  </si>
  <si>
    <t>QM7</t>
  </si>
  <si>
    <t>E54000025</t>
  </si>
  <si>
    <t>Hertfordshire And West Essex  STP</t>
  </si>
  <si>
    <t>QMF</t>
  </si>
  <si>
    <t>E54000029</t>
  </si>
  <si>
    <t>East London Health And Care Partnership  STP</t>
  </si>
  <si>
    <t>QMJ</t>
  </si>
  <si>
    <t>E54000028</t>
  </si>
  <si>
    <t>North London Partners In Health And Care  STP</t>
  </si>
  <si>
    <t>QMM</t>
  </si>
  <si>
    <t>E54000022</t>
  </si>
  <si>
    <t>Norfolk And Waveney Health And Care Partnership  STP</t>
  </si>
  <si>
    <t>QNC</t>
  </si>
  <si>
    <t>E54000010</t>
  </si>
  <si>
    <t>Staffordshire And Stoke On Trent  STP</t>
  </si>
  <si>
    <t>QNQ</t>
  </si>
  <si>
    <t>E54000034</t>
  </si>
  <si>
    <t>Frimley Health And Care Ics  STP</t>
  </si>
  <si>
    <t>QNX</t>
  </si>
  <si>
    <t>E54000053</t>
  </si>
  <si>
    <t>Sussex Health And Care Partnership  STP</t>
  </si>
  <si>
    <t>QOC</t>
  </si>
  <si>
    <t>E54000011</t>
  </si>
  <si>
    <t>Shropshire And Telford And Wrekin  STP</t>
  </si>
  <si>
    <t>QOP</t>
  </si>
  <si>
    <t>E54000007</t>
  </si>
  <si>
    <t>Greater Manchester Health And Social Care Partnership  STP</t>
  </si>
  <si>
    <t>QOQ</t>
  </si>
  <si>
    <t>E54000051</t>
  </si>
  <si>
    <t>Humber, Coast And Vale  STP</t>
  </si>
  <si>
    <t>QOX</t>
  </si>
  <si>
    <t>E54000040</t>
  </si>
  <si>
    <t>Bath And North East Somerset, Swindon And Wiltshire  STP</t>
  </si>
  <si>
    <t>QPM</t>
  </si>
  <si>
    <t>E54000020</t>
  </si>
  <si>
    <t>Northamptonshire  STP</t>
  </si>
  <si>
    <t>QR1</t>
  </si>
  <si>
    <t>E54000043</t>
  </si>
  <si>
    <t>Gloucestershire  STP</t>
  </si>
  <si>
    <t>QRL</t>
  </si>
  <si>
    <t>E54000042</t>
  </si>
  <si>
    <t>Hampshire And The Isle Of Wight  STP</t>
  </si>
  <si>
    <t>QRV</t>
  </si>
  <si>
    <t>E54000027</t>
  </si>
  <si>
    <t>North West London Health And Care Partnership  STP</t>
  </si>
  <si>
    <t>QSL</t>
  </si>
  <si>
    <t>E54000038</t>
  </si>
  <si>
    <t>Somerset  STP</t>
  </si>
  <si>
    <t>QT1</t>
  </si>
  <si>
    <t>E54000014</t>
  </si>
  <si>
    <t>Nottingham And Nottinghamshire Health And Care  STP</t>
  </si>
  <si>
    <t>QT6</t>
  </si>
  <si>
    <t>E54000036</t>
  </si>
  <si>
    <t>Cornwall And The Isles Of Scilly Health And Social Care Partnership  STP</t>
  </si>
  <si>
    <t>QU9</t>
  </si>
  <si>
    <t>E54000044</t>
  </si>
  <si>
    <t>Buckinghamshire, Oxfordshire And Berkshire West  STP</t>
  </si>
  <si>
    <t>QUA</t>
  </si>
  <si>
    <t>E54000016</t>
  </si>
  <si>
    <t>The Black Country And West Birmingham  STP</t>
  </si>
  <si>
    <t>QUE</t>
  </si>
  <si>
    <t>E54000021</t>
  </si>
  <si>
    <t>Cambridgeshire And Peterborough  STP</t>
  </si>
  <si>
    <t>QUY</t>
  </si>
  <si>
    <t>E54000039</t>
  </si>
  <si>
    <t>Bristol, North Somerset And South Gloucestershire  STP</t>
  </si>
  <si>
    <t>QVV</t>
  </si>
  <si>
    <t>E54000041</t>
  </si>
  <si>
    <t>Dorset  STP</t>
  </si>
  <si>
    <t>QWE</t>
  </si>
  <si>
    <t>E54000031</t>
  </si>
  <si>
    <t>South West London Health And Care Partnership  STP</t>
  </si>
  <si>
    <t>QWO</t>
  </si>
  <si>
    <t>E54000054</t>
  </si>
  <si>
    <t>West Yorkshire And Harrogate (Health And Care Partnership)  STP</t>
  </si>
  <si>
    <t>QWU</t>
  </si>
  <si>
    <t>E54000018</t>
  </si>
  <si>
    <t>Coventry And Warwickshire  STP</t>
  </si>
  <si>
    <t>QXU</t>
  </si>
  <si>
    <t>E54000052</t>
  </si>
  <si>
    <t>Surrey Heartlands Health And Care Partnership  STP</t>
  </si>
  <si>
    <t>QYG</t>
  </si>
  <si>
    <t>E54000008</t>
  </si>
  <si>
    <t>Cheshire And Merseyside  STP</t>
  </si>
  <si>
    <t>CCG</t>
  </si>
  <si>
    <t>00L</t>
  </si>
  <si>
    <t>E38000130</t>
  </si>
  <si>
    <t>NHS Northumberland CCG</t>
  </si>
  <si>
    <t>00N</t>
  </si>
  <si>
    <t>E38000163</t>
  </si>
  <si>
    <t>NHS South Tyneside CCG</t>
  </si>
  <si>
    <t>00P</t>
  </si>
  <si>
    <t>E38000176</t>
  </si>
  <si>
    <t>NHS Sunderland CCG</t>
  </si>
  <si>
    <t>00Q</t>
  </si>
  <si>
    <t>E38000014</t>
  </si>
  <si>
    <t>NHS Blackburn with Darwen CCG</t>
  </si>
  <si>
    <t>00R</t>
  </si>
  <si>
    <t>E38000015</t>
  </si>
  <si>
    <t>NHS Blackpool CCG</t>
  </si>
  <si>
    <t>00T</t>
  </si>
  <si>
    <t>E38000016</t>
  </si>
  <si>
    <t>NHS Bolton CCG</t>
  </si>
  <si>
    <t>00V</t>
  </si>
  <si>
    <t>E38000024</t>
  </si>
  <si>
    <t>NHS Bury CCG</t>
  </si>
  <si>
    <t>00X</t>
  </si>
  <si>
    <t>E38000034</t>
  </si>
  <si>
    <t>NHS Chorley and South Ribble CCG</t>
  </si>
  <si>
    <t>00Y</t>
  </si>
  <si>
    <t>E38000135</t>
  </si>
  <si>
    <t>NHS Oldham CCG</t>
  </si>
  <si>
    <t>01A</t>
  </si>
  <si>
    <t>E38000050</t>
  </si>
  <si>
    <t>NHS East Lancashire CCG</t>
  </si>
  <si>
    <t>01D</t>
  </si>
  <si>
    <t>E38000080</t>
  </si>
  <si>
    <t>NHS Heywood, Middleton and Rochdale CCG</t>
  </si>
  <si>
    <t>01E</t>
  </si>
  <si>
    <t>E38000227</t>
  </si>
  <si>
    <t>NHS Greater Preston CCG</t>
  </si>
  <si>
    <t>01F</t>
  </si>
  <si>
    <t>E38000068</t>
  </si>
  <si>
    <t>NHS Halton CCG</t>
  </si>
  <si>
    <t>01G</t>
  </si>
  <si>
    <t>E38000143</t>
  </si>
  <si>
    <t>NHS Salford CCG</t>
  </si>
  <si>
    <t>01H</t>
  </si>
  <si>
    <t>E38000215</t>
  </si>
  <si>
    <t>NHS North Cumbria CCG</t>
  </si>
  <si>
    <t>01J</t>
  </si>
  <si>
    <t>E38000091</t>
  </si>
  <si>
    <t>NHS Knowsley CCG</t>
  </si>
  <si>
    <t>01K</t>
  </si>
  <si>
    <t>E38000228</t>
  </si>
  <si>
    <t>NHS Morecambe Bay CCG</t>
  </si>
  <si>
    <t>01T</t>
  </si>
  <si>
    <t>E38000161</t>
  </si>
  <si>
    <t>NHS South Sefton CCG</t>
  </si>
  <si>
    <t>01V</t>
  </si>
  <si>
    <t>E38000170</t>
  </si>
  <si>
    <t>NHS Southport and Formby CCG</t>
  </si>
  <si>
    <t>01W</t>
  </si>
  <si>
    <t>E38000174</t>
  </si>
  <si>
    <t>NHS Stockport CCG</t>
  </si>
  <si>
    <t>01X</t>
  </si>
  <si>
    <t>E38000172</t>
  </si>
  <si>
    <t>NHS St Helens CCG</t>
  </si>
  <si>
    <t>01Y</t>
  </si>
  <si>
    <t>E38000182</t>
  </si>
  <si>
    <t>NHS Tameside and Glossop CCG</t>
  </si>
  <si>
    <t>02A</t>
  </si>
  <si>
    <t>E38000187</t>
  </si>
  <si>
    <t>NHS Trafford CCG</t>
  </si>
  <si>
    <t>02E</t>
  </si>
  <si>
    <t>E38000194</t>
  </si>
  <si>
    <t>NHS Warrington CCG</t>
  </si>
  <si>
    <t>02G</t>
  </si>
  <si>
    <t>E38000200</t>
  </si>
  <si>
    <t>NHS West Lancashire CCG</t>
  </si>
  <si>
    <t>02H</t>
  </si>
  <si>
    <t>E38000205</t>
  </si>
  <si>
    <t>NHS Wigan Borough CCG</t>
  </si>
  <si>
    <t>02M</t>
  </si>
  <si>
    <t>E38000226</t>
  </si>
  <si>
    <t>NHS Fylde and Wyre CCG</t>
  </si>
  <si>
    <t>02P</t>
  </si>
  <si>
    <t>E38000006</t>
  </si>
  <si>
    <t>NHS Barnsley CCG</t>
  </si>
  <si>
    <t>02Q</t>
  </si>
  <si>
    <t>E38000008</t>
  </si>
  <si>
    <t>NHS Bassetlaw CCG</t>
  </si>
  <si>
    <t>02T</t>
  </si>
  <si>
    <t>E38000025</t>
  </si>
  <si>
    <t>NHS Calderdale CCG</t>
  </si>
  <si>
    <t>02X</t>
  </si>
  <si>
    <t>E38000044</t>
  </si>
  <si>
    <t>NHS Doncaster CCG</t>
  </si>
  <si>
    <t>02Y</t>
  </si>
  <si>
    <t>E38000052</t>
  </si>
  <si>
    <t>NHS East Riding of Yorkshire CCG</t>
  </si>
  <si>
    <t>03F</t>
  </si>
  <si>
    <t>E38000085</t>
  </si>
  <si>
    <t>NHS Hull CCG</t>
  </si>
  <si>
    <t>03H</t>
  </si>
  <si>
    <t>E38000119</t>
  </si>
  <si>
    <t>NHS North East Lincolnshire CCG</t>
  </si>
  <si>
    <t>03K</t>
  </si>
  <si>
    <t>E38000122</t>
  </si>
  <si>
    <t>NHS North Lincolnshire CCG</t>
  </si>
  <si>
    <t>03L</t>
  </si>
  <si>
    <t>E38000141</t>
  </si>
  <si>
    <t>NHS Rotherham CCG</t>
  </si>
  <si>
    <t>03N</t>
  </si>
  <si>
    <t>E38000146</t>
  </si>
  <si>
    <t>NHS Sheffield CCG</t>
  </si>
  <si>
    <t>03Q</t>
  </si>
  <si>
    <t>E38000188</t>
  </si>
  <si>
    <t>NHS Vale of York CCG</t>
  </si>
  <si>
    <t>03R</t>
  </si>
  <si>
    <t>E38000190</t>
  </si>
  <si>
    <t>NHS Wakefield CCG</t>
  </si>
  <si>
    <t>03W</t>
  </si>
  <si>
    <t>E38000051</t>
  </si>
  <si>
    <t>NHS East Leicestershire and Rutland CCG</t>
  </si>
  <si>
    <t>04C</t>
  </si>
  <si>
    <t>E38000097</t>
  </si>
  <si>
    <t>NHS Leicester City CCG</t>
  </si>
  <si>
    <t>04V</t>
  </si>
  <si>
    <t>E38000201</t>
  </si>
  <si>
    <t>NHS West Leicestershire CCG</t>
  </si>
  <si>
    <t>04Y</t>
  </si>
  <si>
    <t>E38000028</t>
  </si>
  <si>
    <t>NHS Cannock Chase CCG</t>
  </si>
  <si>
    <t>05D</t>
  </si>
  <si>
    <t>E38000053</t>
  </si>
  <si>
    <t>NHS East Staffordshire CCG</t>
  </si>
  <si>
    <t>05G</t>
  </si>
  <si>
    <t>E38000126</t>
  </si>
  <si>
    <t>NHS North Staffordshire CCG</t>
  </si>
  <si>
    <t>05Q</t>
  </si>
  <si>
    <t>E38000153</t>
  </si>
  <si>
    <t>NHS South East Staffordshire and Seisdon Peninsula CCG</t>
  </si>
  <si>
    <t>05V</t>
  </si>
  <si>
    <t>E38000173</t>
  </si>
  <si>
    <t>NHS Stafford and Surrounds CCG</t>
  </si>
  <si>
    <t>05W</t>
  </si>
  <si>
    <t>E38000175</t>
  </si>
  <si>
    <t>NHS Stoke on Trent CCG</t>
  </si>
  <si>
    <t>06H</t>
  </si>
  <si>
    <t>E38000026</t>
  </si>
  <si>
    <t>NHS Cambridgeshire and Peterborough CCG</t>
  </si>
  <si>
    <t>06K</t>
  </si>
  <si>
    <t>E38000049</t>
  </si>
  <si>
    <t>NHS East and North Hertfordshire CCG</t>
  </si>
  <si>
    <t>06L</t>
  </si>
  <si>
    <t>E38000086</t>
  </si>
  <si>
    <t>NHS Ipswich and East Suffolk CCG</t>
  </si>
  <si>
    <t>06N</t>
  </si>
  <si>
    <t>E38000079</t>
  </si>
  <si>
    <t>NHS Herts Valley CCG</t>
  </si>
  <si>
    <t>06Q</t>
  </si>
  <si>
    <t>E38000106</t>
  </si>
  <si>
    <t>NHS Mid Essex CCG</t>
  </si>
  <si>
    <t>06T</t>
  </si>
  <si>
    <t>E38000117</t>
  </si>
  <si>
    <t>NHS North East Essex CCG</t>
  </si>
  <si>
    <t>07G</t>
  </si>
  <si>
    <t>E38000185</t>
  </si>
  <si>
    <t>NHS Thurrock CCG</t>
  </si>
  <si>
    <t>07H</t>
  </si>
  <si>
    <t>E38000197</t>
  </si>
  <si>
    <t>NHS West Essex CCG</t>
  </si>
  <si>
    <t>07K</t>
  </si>
  <si>
    <t>E38000204</t>
  </si>
  <si>
    <t>NHS West Suffolk CCG</t>
  </si>
  <si>
    <t>09D</t>
  </si>
  <si>
    <t>E38000021</t>
  </si>
  <si>
    <t>NHS Brighton and Hove CCG</t>
  </si>
  <si>
    <t>10Q</t>
  </si>
  <si>
    <t>E38000136</t>
  </si>
  <si>
    <t>NHS Oxfordshire CCG</t>
  </si>
  <si>
    <t>10R</t>
  </si>
  <si>
    <t>E38000137</t>
  </si>
  <si>
    <t>NHS Portsmouth CCG</t>
  </si>
  <si>
    <t>11J</t>
  </si>
  <si>
    <t>E38000045</t>
  </si>
  <si>
    <t>NHS Dorset CCG</t>
  </si>
  <si>
    <t>11M</t>
  </si>
  <si>
    <t>E38000062</t>
  </si>
  <si>
    <t>NHS Gloucestershire CCG</t>
  </si>
  <si>
    <t>11N</t>
  </si>
  <si>
    <t>E38000089</t>
  </si>
  <si>
    <t>NHS Kernow CCG</t>
  </si>
  <si>
    <t>11X</t>
  </si>
  <si>
    <t>E38000150</t>
  </si>
  <si>
    <t>NHS Somerset CCG</t>
  </si>
  <si>
    <t>12F</t>
  </si>
  <si>
    <t>E38000208</t>
  </si>
  <si>
    <t>NHS Wirral CCG</t>
  </si>
  <si>
    <t>13T</t>
  </si>
  <si>
    <t>E38000212</t>
  </si>
  <si>
    <t>NHS Newcastle Gateshead CCG</t>
  </si>
  <si>
    <t>14L</t>
  </si>
  <si>
    <t>E38000217</t>
  </si>
  <si>
    <t>NHS Manchester CCG</t>
  </si>
  <si>
    <t>14Y</t>
  </si>
  <si>
    <t>E38000223</t>
  </si>
  <si>
    <t>NHS Buckinghamshire CCG</t>
  </si>
  <si>
    <t>15A</t>
  </si>
  <si>
    <t>E38000221</t>
  </si>
  <si>
    <t>NHS Berkshire West CCG</t>
  </si>
  <si>
    <t>15C</t>
  </si>
  <si>
    <t>E38000222</t>
  </si>
  <si>
    <t>NHS Bristol, North Somerset and South Gloucestershire CCG</t>
  </si>
  <si>
    <t>15E</t>
  </si>
  <si>
    <t>E38000220</t>
  </si>
  <si>
    <t>NHS Birmingham and Solihull CCG</t>
  </si>
  <si>
    <t>15F</t>
  </si>
  <si>
    <t>E38000225</t>
  </si>
  <si>
    <t>NHS Leeds CCG</t>
  </si>
  <si>
    <t>15M</t>
  </si>
  <si>
    <t>E38000229</t>
  </si>
  <si>
    <t>NHS Derby and Derbyshire CCG</t>
  </si>
  <si>
    <t>15N</t>
  </si>
  <si>
    <t>E38000230</t>
  </si>
  <si>
    <t>NHS Devon CCG</t>
  </si>
  <si>
    <t>16C</t>
  </si>
  <si>
    <t>E38000247</t>
  </si>
  <si>
    <t>NHS Tees Valley CCG</t>
  </si>
  <si>
    <t>18C</t>
  </si>
  <si>
    <t>E38000236</t>
  </si>
  <si>
    <t>NHS Herefordshire CCG</t>
  </si>
  <si>
    <t>26A</t>
  </si>
  <si>
    <t>E38000239</t>
  </si>
  <si>
    <t>NHS Norfolk and Waveney CCG</t>
  </si>
  <si>
    <t>27D</t>
  </si>
  <si>
    <t>E38000233</t>
  </si>
  <si>
    <t>NHS Cheshire CCG</t>
  </si>
  <si>
    <t>36J</t>
  </si>
  <si>
    <t>E38000232</t>
  </si>
  <si>
    <t>NHS Bradford District and Craven CCG</t>
  </si>
  <si>
    <t>36L</t>
  </si>
  <si>
    <t>E38000245</t>
  </si>
  <si>
    <t>NHS South West London CCG</t>
  </si>
  <si>
    <t>42D</t>
  </si>
  <si>
    <t>E38000241</t>
  </si>
  <si>
    <t>NHS North Yorkshire CCG</t>
  </si>
  <si>
    <t>52R</t>
  </si>
  <si>
    <t>E38000243</t>
  </si>
  <si>
    <t>NHS Nottingham and Nottinghamshire CCG</t>
  </si>
  <si>
    <t>70F</t>
  </si>
  <si>
    <t>E38000248</t>
  </si>
  <si>
    <t>NHS West Sussex CCG</t>
  </si>
  <si>
    <t>71E</t>
  </si>
  <si>
    <t>E38000238</t>
  </si>
  <si>
    <t>NHS Lincolnshire CCG</t>
  </si>
  <si>
    <t>72Q</t>
  </si>
  <si>
    <t>E38000244</t>
  </si>
  <si>
    <t>NHS South East London CCG</t>
  </si>
  <si>
    <t>78H</t>
  </si>
  <si>
    <t>E38000242</t>
  </si>
  <si>
    <t>NHS Northamptonshire CCG</t>
  </si>
  <si>
    <t>84H</t>
  </si>
  <si>
    <t>E38000234</t>
  </si>
  <si>
    <t>NHS County Durham CCG</t>
  </si>
  <si>
    <t>91Q</t>
  </si>
  <si>
    <t>E38000237</t>
  </si>
  <si>
    <t>NHS Kent and Medway CCG</t>
  </si>
  <si>
    <t>92A</t>
  </si>
  <si>
    <t>E38000246</t>
  </si>
  <si>
    <t>NHS Surrey Heartlands CCG</t>
  </si>
  <si>
    <t>92G</t>
  </si>
  <si>
    <t>E38000231</t>
  </si>
  <si>
    <t>NHS Bath and North East Somerset, Swindon and Wiltshire CCG</t>
  </si>
  <si>
    <t>93C</t>
  </si>
  <si>
    <t>E38000240</t>
  </si>
  <si>
    <t>NHS North Central London CCG</t>
  </si>
  <si>
    <t>97R</t>
  </si>
  <si>
    <t>E38000235</t>
  </si>
  <si>
    <t>NHS East Sussex CCG</t>
  </si>
  <si>
    <t>99A</t>
  </si>
  <si>
    <t>E38000101</t>
  </si>
  <si>
    <t>NHS Liverpool CCG</t>
  </si>
  <si>
    <t>99C</t>
  </si>
  <si>
    <t>E38000127</t>
  </si>
  <si>
    <t>NHS North Tyneside CCG</t>
  </si>
  <si>
    <t>99E</t>
  </si>
  <si>
    <t>E38000007</t>
  </si>
  <si>
    <t>NHS Basildon and Brentwood CCG</t>
  </si>
  <si>
    <t>99F</t>
  </si>
  <si>
    <t>E38000030</t>
  </si>
  <si>
    <t>NHS Castle Point and Rochford CCG</t>
  </si>
  <si>
    <t>99G</t>
  </si>
  <si>
    <t>E38000168</t>
  </si>
  <si>
    <t>NHS Southend CCG</t>
  </si>
  <si>
    <t>A3A8R</t>
  </si>
  <si>
    <t>E38000255</t>
  </si>
  <si>
    <t>NHS North East London CCG</t>
  </si>
  <si>
    <t>B2M3M</t>
  </si>
  <si>
    <t>E38000251</t>
  </si>
  <si>
    <t>NHS Coventry and Warwickshire CCG</t>
  </si>
  <si>
    <t>D2P2L</t>
  </si>
  <si>
    <t>E38000250</t>
  </si>
  <si>
    <t>NHS Black Country and West Birmingham CCG</t>
  </si>
  <si>
    <t>D4U1Y</t>
  </si>
  <si>
    <t>E38000252</t>
  </si>
  <si>
    <t>NHS Frimley CCG</t>
  </si>
  <si>
    <t>D9Y0V</t>
  </si>
  <si>
    <t>E38000253</t>
  </si>
  <si>
    <t>NHS Hampshire, Southampton and Isle of Wight CCG</t>
  </si>
  <si>
    <t>M1J4Y</t>
  </si>
  <si>
    <t>E38000249</t>
  </si>
  <si>
    <t>NHS Bedfordshire, Luton and Milton Keynes CCG</t>
  </si>
  <si>
    <t>M2L0M</t>
  </si>
  <si>
    <t>E38000257</t>
  </si>
  <si>
    <t>NHS Shropshire and Telford and Wrekin CCG</t>
  </si>
  <si>
    <t>W2U3Z</t>
  </si>
  <si>
    <t>E38000256</t>
  </si>
  <si>
    <t>NHS North West London CCG</t>
  </si>
  <si>
    <t>X2C4Y</t>
  </si>
  <si>
    <t>E38000254</t>
  </si>
  <si>
    <t>NHS Kirklees CCG</t>
  </si>
  <si>
    <t>Table 3b: Appointments by Health Care Professional Type, at National, Regional, STP and CCG level, England, May 2022</t>
  </si>
  <si>
    <t>Other_Prac</t>
  </si>
  <si>
    <t>Table 3c: Appointments by Mode, at National, Regional, STP and CCG level, England, May 2022</t>
  </si>
  <si>
    <t>Table 3d: Appointments by Time between Booking Date and Appointment Start Date, at National, Regional, STP and CCG level, England, May 2022</t>
  </si>
  <si>
    <t>Table 3e: Appointments by Service Setting, at National, Regional, STP and CCG level, England, May 2022</t>
  </si>
  <si>
    <t>Table 3f: Appointments by National Category (Context Type), at National, Regional, STP and CCG level, England, May 2022</t>
  </si>
  <si>
    <t>Group Consultation and Group Edu</t>
  </si>
  <si>
    <t>Patient contact during Care Home</t>
  </si>
  <si>
    <t>Care Home Needs Assessment &amp; Per</t>
  </si>
  <si>
    <t>Service provided by organisation</t>
  </si>
  <si>
    <t>Table 3g: Appointments by SDS Role ID, at National, Regional, STP and CCG level, England, May 2022</t>
  </si>
  <si>
    <t>Table 3h: Appointments by actual duration (Attended only), at National, Regional, STP and CCG level, England, May 2022</t>
  </si>
  <si>
    <t>1-5 Minutes</t>
  </si>
  <si>
    <t>Table 4: Count of appointments and Patient List Size, at National, Regional, STP and CCG level, England, May 2022</t>
  </si>
  <si>
    <t>ENGLAND</t>
  </si>
  <si>
    <t>List size for included practices only as at 01 May 2022</t>
  </si>
  <si>
    <t>Table 5: Mean estimated number of appointments per weekday (excluding bank holidays), England, December 2019 - May 2022</t>
  </si>
  <si>
    <t>Appointment_Month1</t>
  </si>
  <si>
    <t>Proportion_included</t>
  </si>
  <si>
    <t>Table 6: Count of Covid Vaccination Appointment (NIMS) at National, Regional, STP and CCG level, England, December 2020 - May 2022</t>
  </si>
  <si>
    <r>
      <t>Apr-22</t>
    </r>
    <r>
      <rPr>
        <b/>
        <vertAlign val="superscript"/>
        <sz val="11"/>
        <color rgb="FFFF0000"/>
        <rFont val="Arial"/>
        <family val="2"/>
        <scheme val="minor"/>
      </rPr>
      <t>, 7, 8</t>
    </r>
  </si>
  <si>
    <r>
      <t>Mar-22</t>
    </r>
    <r>
      <rPr>
        <b/>
        <vertAlign val="superscript"/>
        <sz val="11"/>
        <color rgb="FFFF0000"/>
        <rFont val="Arial"/>
        <family val="2"/>
        <scheme val="minor"/>
      </rPr>
      <t>, 7, 8</t>
    </r>
  </si>
  <si>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</si>
  <si>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</si>
  <si>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</si>
  <si>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</si>
  <si>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</si>
  <si>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</si>
  <si>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</si>
  <si>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</si>
  <si>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</si>
  <si>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</si>
  <si>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</si>
  <si>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</si>
  <si>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</si>
  <si>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</si>
  <si>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r>
      <t>Dec-20</t>
    </r>
    <r>
      <rPr>
        <b/>
        <vertAlign val="superscript"/>
        <sz val="11"/>
        <color rgb="FFFF0000"/>
        <rFont val="Arial"/>
        <family val="2"/>
        <scheme val="minor"/>
      </rPr>
      <t>7, 8</t>
    </r>
  </si>
  <si>
    <r>
      <t>Nov-20</t>
    </r>
    <r>
      <rPr>
        <b/>
        <vertAlign val="superscript"/>
        <sz val="11"/>
        <color rgb="FFFF0000"/>
        <rFont val="Arial"/>
        <family val="2"/>
        <scheme val="minor"/>
      </rPr>
      <t>7</t>
    </r>
  </si>
  <si>
    <r>
      <t>Oct-20</t>
    </r>
    <r>
      <rPr>
        <b/>
        <vertAlign val="superscript"/>
        <sz val="11"/>
        <color rgb="FFFF0000"/>
        <rFont val="Arial"/>
        <family val="2"/>
        <scheme val="minor"/>
      </rPr>
      <t>7</t>
    </r>
  </si>
  <si>
    <r>
      <t>Sep-20</t>
    </r>
    <r>
      <rPr>
        <b/>
        <vertAlign val="superscript"/>
        <sz val="11"/>
        <color rgb="FFFF0000"/>
        <rFont val="Arial"/>
        <family val="2"/>
        <scheme val="minor"/>
      </rPr>
      <t>7</t>
    </r>
  </si>
  <si>
    <r>
      <t>Aug-20</t>
    </r>
    <r>
      <rPr>
        <b/>
        <vertAlign val="superscript"/>
        <sz val="11"/>
        <color rgb="FFFF0000"/>
        <rFont val="Arial"/>
        <family val="2"/>
        <scheme val="minor"/>
      </rPr>
      <t>7</t>
    </r>
  </si>
  <si>
    <r>
      <t>Jul-20</t>
    </r>
    <r>
      <rPr>
        <b/>
        <vertAlign val="superscript"/>
        <sz val="11"/>
        <color rgb="FFFF0000"/>
        <rFont val="Arial"/>
        <family val="2"/>
        <scheme val="minor"/>
      </rPr>
      <t>7</t>
    </r>
  </si>
  <si>
    <r>
      <t>Jun-20</t>
    </r>
    <r>
      <rPr>
        <b/>
        <vertAlign val="superscript"/>
        <sz val="11"/>
        <color rgb="FFFF0000"/>
        <rFont val="Arial"/>
        <family val="2"/>
        <scheme val="minor"/>
      </rPr>
      <t>7</t>
    </r>
  </si>
  <si>
    <r>
      <t>May-20</t>
    </r>
    <r>
      <rPr>
        <b/>
        <vertAlign val="superscript"/>
        <sz val="11"/>
        <color rgb="FFFF0000"/>
        <rFont val="Arial"/>
        <family val="2"/>
        <scheme val="minor"/>
      </rPr>
      <t>7</t>
    </r>
  </si>
  <si>
    <r>
      <t>Apr-20</t>
    </r>
    <r>
      <rPr>
        <b/>
        <vertAlign val="superscript"/>
        <sz val="11"/>
        <color rgb="FFFF0000"/>
        <rFont val="Arial"/>
        <family val="2"/>
        <scheme val="minor"/>
      </rPr>
      <t>7</t>
    </r>
  </si>
  <si>
    <r>
      <t>Mar-20</t>
    </r>
    <r>
      <rPr>
        <b/>
        <vertAlign val="superscript"/>
        <sz val="11"/>
        <color rgb="FFFF0000"/>
        <rFont val="Arial"/>
        <family val="2"/>
        <scheme val="minor"/>
      </rPr>
      <t>7</t>
    </r>
  </si>
  <si>
    <r>
      <t>May-22</t>
    </r>
    <r>
      <rPr>
        <b/>
        <vertAlign val="superscript"/>
        <sz val="11"/>
        <color rgb="FFFF0000"/>
        <rFont val="Arial"/>
        <family val="2"/>
        <scheme val="minor"/>
      </rPr>
      <t>, 7, 8</t>
    </r>
  </si>
  <si>
    <r>
      <t>Count of Appointments</t>
    </r>
    <r>
      <rPr>
        <b/>
        <vertAlign val="superscript"/>
        <sz val="11"/>
        <color theme="1"/>
        <rFont val="Arial"/>
        <family val="2"/>
      </rPr>
      <t>2</t>
    </r>
  </si>
  <si>
    <t xml:space="preserve">The estimated total number of appointments recorded in GP practice systems including covid vaccines has increased from 25,333,506 in April 2022 to 28,318,887 in May 2022– an increase of 11.8%. 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</si>
  <si>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
  </si>
  <si>
    <r>
      <t>Covid Vaccination delivered by practice/PCN</t>
    </r>
    <r>
      <rPr>
        <vertAlign val="superscript"/>
        <sz val="11"/>
        <rFont val="Arial"/>
        <family val="2"/>
        <scheme val="minor"/>
      </rPr>
      <t xml:space="preserve"> 9, 11</t>
    </r>
  </si>
  <si>
    <r>
      <t>Inconsistent Mapping</t>
    </r>
    <r>
      <rPr>
        <b/>
        <vertAlign val="superscript"/>
        <sz val="11"/>
        <color theme="1"/>
        <rFont val="Arial"/>
        <family val="2"/>
      </rPr>
      <t>2</t>
    </r>
  </si>
  <si>
    <r>
      <t>Unmapped</t>
    </r>
    <r>
      <rPr>
        <b/>
        <vertAlign val="superscript"/>
        <sz val="11"/>
        <color theme="1"/>
        <rFont val="Arial"/>
        <family val="2"/>
      </rPr>
      <t>3</t>
    </r>
  </si>
  <si>
    <r>
      <t>Patient List Size</t>
    </r>
    <r>
      <rPr>
        <b/>
        <vertAlign val="superscript"/>
        <sz val="11"/>
        <color theme="1"/>
        <rFont val="Arial"/>
        <family val="2"/>
      </rPr>
      <t>1</t>
    </r>
  </si>
  <si>
    <r>
      <t>Appointment weekday</t>
    </r>
    <r>
      <rPr>
        <b/>
        <vertAlign val="superscript"/>
        <sz val="11"/>
        <rFont val="Arial"/>
        <family val="2"/>
      </rPr>
      <t>2</t>
    </r>
  </si>
  <si>
    <t>Publication date:  30th June 2022</t>
  </si>
  <si>
    <r>
      <t>Healthcare Professional Type</t>
    </r>
    <r>
      <rPr>
        <b/>
        <vertAlign val="superscript"/>
        <sz val="11"/>
        <color theme="1"/>
        <rFont val="Arial"/>
        <family val="2"/>
      </rPr>
      <t>1</t>
    </r>
  </si>
  <si>
    <t xml:space="preserve">Where HCP Type are included they have been grouped as in Data Quality tab.
Blank or missing HCP types are due to the use of generic lists for GPs (e.g. visits and prescription requests) or staff not set up correctly on the system (e.g. medical students and team leaders)
</t>
  </si>
  <si>
    <r>
      <t>Count of Appointments by 
Health Care Professional Type</t>
    </r>
    <r>
      <rPr>
        <b/>
        <vertAlign val="superscript"/>
        <sz val="11"/>
        <color theme="1"/>
        <rFont val="Arial"/>
        <family val="2"/>
      </rPr>
      <t>2</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</si>
  <si>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</si>
  <si>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</si>
  <si>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</si>
  <si>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r>
      <t>SDS Role Group</t>
    </r>
    <r>
      <rPr>
        <b/>
        <vertAlign val="superscript"/>
        <sz val="11"/>
        <color theme="1"/>
        <rFont val="Arial"/>
        <family val="2"/>
      </rPr>
      <t>3</t>
    </r>
  </si>
  <si>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For this release the date was 7th June 2022. This means that historic figures may change with each monthly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</si>
</sst>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0"/>
    <numFmt numFmtId="166" formatCode="0.0%"/>
  </numFmts>
  <fonts count="96" x14ac:knownFonts="1">
    <font>
      <sz val="11"/>
      <color theme="1"/>
      <name val="Arial"/>
      <family val="2"/>
      <scheme val="minor"/>
    </font>
    <font>
      <sz val="11"/>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sz val="10"/>
      <color rgb="FF000000"/>
      <name val="Arial"/>
      <family val="2"/>
    </font>
    <font>
      <b/>
      <sz val="11"/>
      <color rgb="FFFF0000"/>
      <name val="Arial"/>
      <family val="2"/>
      <scheme val="minor"/>
    </font>
    <font>
      <b/>
      <vertAlign val="superscript"/>
      <sz val="11"/>
      <color rgb="FFFF0000"/>
      <name val="Arial"/>
      <family val="2"/>
      <scheme val="minor"/>
    </font>
    <font>
      <i/>
      <sz val="11"/>
      <color theme="1"/>
      <name val="Arial"/>
      <family val="2"/>
    </font>
    <font>
      <b/>
      <vertAlign val="superscript"/>
      <sz val="11"/>
      <name val="Arial"/>
      <family val="2"/>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s>
  <cellStyleXfs count="130">
    <xf numFmtId="0" fontId="0" fillId="0" borderId="0"/>
    <xf numFmtId="0" fontId="11" fillId="0" borderId="0"/>
    <xf numFmtId="0" fontId="13" fillId="0" borderId="0" applyNumberForma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6" fillId="0" borderId="0" applyNumberFormat="0" applyFill="0" applyBorder="0" applyAlignment="0" applyProtection="0"/>
    <xf numFmtId="0" fontId="14" fillId="0" borderId="0"/>
    <xf numFmtId="0" fontId="10" fillId="0" borderId="0"/>
    <xf numFmtId="0" fontId="10" fillId="0" borderId="0"/>
    <xf numFmtId="0" fontId="14" fillId="0" borderId="0"/>
    <xf numFmtId="9" fontId="14"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4" fillId="0" borderId="0" applyFont="0" applyFill="0" applyBorder="0" applyAlignment="0" applyProtection="0"/>
    <xf numFmtId="9" fontId="17" fillId="0" borderId="0" applyFont="0" applyFill="0" applyBorder="0" applyAlignment="0" applyProtection="0"/>
    <xf numFmtId="0" fontId="15" fillId="0" borderId="0" applyNumberFormat="0" applyFill="0" applyBorder="0" applyAlignment="0" applyProtection="0">
      <alignment vertical="top"/>
      <protection locked="0"/>
    </xf>
    <xf numFmtId="0" fontId="21" fillId="0" borderId="0" applyNumberFormat="0" applyFill="0" applyBorder="0" applyAlignment="0" applyProtection="0"/>
    <xf numFmtId="0" fontId="22" fillId="2" borderId="1" applyNumberFormat="0" applyFont="0" applyAlignment="0" applyProtection="0"/>
    <xf numFmtId="0" fontId="22" fillId="3" borderId="2" applyNumberFormat="0" applyFont="0" applyAlignment="0" applyProtection="0"/>
    <xf numFmtId="43" fontId="11" fillId="0" borderId="0" applyFon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14" fillId="0" borderId="0" applyFill="0" applyProtection="0"/>
    <xf numFmtId="0" fontId="10" fillId="0" borderId="0"/>
    <xf numFmtId="0" fontId="27" fillId="0" borderId="3" applyNumberFormat="0" applyFill="0" applyAlignment="0" applyProtection="0"/>
    <xf numFmtId="0" fontId="28" fillId="0" borderId="4" applyNumberFormat="0" applyFill="0" applyAlignment="0" applyProtection="0"/>
    <xf numFmtId="0" fontId="29" fillId="0" borderId="5" applyNumberFormat="0" applyFill="0" applyAlignment="0" applyProtection="0"/>
    <xf numFmtId="0" fontId="29" fillId="0" borderId="0" applyNumberFormat="0" applyFill="0" applyBorder="0" applyAlignment="0" applyProtection="0"/>
    <xf numFmtId="0" fontId="30" fillId="4" borderId="0" applyNumberFormat="0" applyBorder="0" applyAlignment="0" applyProtection="0"/>
    <xf numFmtId="0" fontId="31" fillId="5" borderId="0" applyNumberFormat="0" applyBorder="0" applyAlignment="0" applyProtection="0"/>
    <xf numFmtId="0" fontId="32" fillId="6" borderId="0" applyNumberFormat="0" applyBorder="0" applyAlignment="0" applyProtection="0"/>
    <xf numFmtId="0" fontId="33" fillId="7" borderId="6" applyNumberFormat="0" applyAlignment="0" applyProtection="0"/>
    <xf numFmtId="0" fontId="34" fillId="8" borderId="7" applyNumberFormat="0" applyAlignment="0" applyProtection="0"/>
    <xf numFmtId="0" fontId="35" fillId="8" borderId="6" applyNumberFormat="0" applyAlignment="0" applyProtection="0"/>
    <xf numFmtId="0" fontId="36" fillId="0" borderId="8" applyNumberFormat="0" applyFill="0" applyAlignment="0" applyProtection="0"/>
    <xf numFmtId="0" fontId="37" fillId="9" borderId="9"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10" applyNumberFormat="0" applyFill="0" applyAlignment="0" applyProtection="0"/>
    <xf numFmtId="0" fontId="41"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41" fillId="13" borderId="0" applyNumberFormat="0" applyBorder="0" applyAlignment="0" applyProtection="0"/>
    <xf numFmtId="0" fontId="41"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41" fillId="17" borderId="0" applyNumberFormat="0" applyBorder="0" applyAlignment="0" applyProtection="0"/>
    <xf numFmtId="0" fontId="41"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41" fillId="21" borderId="0" applyNumberFormat="0" applyBorder="0" applyAlignment="0" applyProtection="0"/>
    <xf numFmtId="0" fontId="41"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41" fillId="25" borderId="0" applyNumberFormat="0" applyBorder="0" applyAlignment="0" applyProtection="0"/>
    <xf numFmtId="0" fontId="41"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41" fillId="29" borderId="0" applyNumberFormat="0" applyBorder="0" applyAlignment="0" applyProtection="0"/>
    <xf numFmtId="0" fontId="41"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41" fillId="33" borderId="0" applyNumberFormat="0" applyBorder="0" applyAlignment="0" applyProtection="0"/>
    <xf numFmtId="0" fontId="10" fillId="0" borderId="0"/>
    <xf numFmtId="0" fontId="10" fillId="2" borderId="1" applyNumberFormat="0" applyFont="0" applyAlignment="0" applyProtection="0"/>
    <xf numFmtId="0" fontId="7" fillId="0" borderId="0"/>
    <xf numFmtId="0" fontId="11"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43" fontId="11" fillId="0" borderId="0" applyFont="0" applyFill="0" applyBorder="0" applyAlignment="0" applyProtection="0"/>
    <xf numFmtId="0" fontId="6" fillId="0" borderId="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5" fillId="0" borderId="0"/>
    <xf numFmtId="9" fontId="11"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1"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1" fillId="0" borderId="0" applyFont="0" applyFill="0" applyBorder="0" applyAlignment="0" applyProtection="0"/>
    <xf numFmtId="43" fontId="11" fillId="0" borderId="0" applyFont="0" applyFill="0" applyBorder="0" applyAlignment="0" applyProtection="0"/>
  </cellStyleXfs>
  <cellXfs count="581">
    <xf numFmtId="0" fontId="0" fillId="0" borderId="0" xfId="0"/>
    <xf numFmtId="0" fontId="12" fillId="0" borderId="0" xfId="1" applyFont="1" applyFill="1" applyAlignment="1">
      <alignment horizontal="right" vertical="top"/>
    </xf>
    <xf numFmtId="0" fontId="41" fillId="0" borderId="0" xfId="1" applyFont="1" applyFill="1"/>
    <xf numFmtId="0" fontId="46" fillId="0" borderId="12" xfId="1" applyFont="1" applyFill="1" applyBorder="1" applyAlignment="1">
      <alignment wrapText="1"/>
    </xf>
    <xf numFmtId="0" fontId="40" fillId="0" borderId="14" xfId="10" applyNumberFormat="1" applyFont="1" applyFill="1" applyBorder="1"/>
    <xf numFmtId="10" fontId="40" fillId="0" borderId="14" xfId="10" applyNumberFormat="1" applyFont="1" applyFill="1" applyBorder="1"/>
    <xf numFmtId="10" fontId="40" fillId="0" borderId="0" xfId="10" applyNumberFormat="1" applyFont="1" applyFill="1"/>
    <xf numFmtId="0" fontId="43" fillId="0" borderId="0" xfId="2" applyFont="1" applyFill="1" applyAlignment="1">
      <alignment vertical="center"/>
    </xf>
    <xf numFmtId="0" fontId="49" fillId="0" borderId="0" xfId="2" applyFont="1" applyFill="1"/>
    <xf numFmtId="3" fontId="0" fillId="0" borderId="0" xfId="0" applyNumberFormat="1" applyFill="1"/>
    <xf numFmtId="0" fontId="6" fillId="0" borderId="0" xfId="1" applyFont="1" applyFill="1" applyAlignment="1">
      <alignment horizontal="right"/>
    </xf>
    <xf numFmtId="15" fontId="41" fillId="0" borderId="0" xfId="10" applyNumberFormat="1" applyFont="1" applyFill="1"/>
    <xf numFmtId="3" fontId="48" fillId="0" borderId="0" xfId="0" applyNumberFormat="1" applyFont="1" applyFill="1"/>
    <xf numFmtId="3" fontId="41" fillId="0" borderId="0" xfId="1" applyNumberFormat="1" applyFont="1" applyFill="1"/>
    <xf numFmtId="0" fontId="37" fillId="0" borderId="0" xfId="10" applyNumberFormat="1" applyFont="1" applyFill="1" applyAlignment="1">
      <alignment horizontal="right" wrapText="1"/>
    </xf>
    <xf numFmtId="0" fontId="73" fillId="0" borderId="0" xfId="0" applyFont="1" applyFill="1" applyAlignment="1">
      <alignment vertical="center"/>
    </xf>
    <xf numFmtId="0" fontId="6" fillId="0" borderId="0" xfId="0" applyFont="1" applyFill="1"/>
    <xf numFmtId="10" fontId="37" fillId="0" borderId="12" xfId="10" applyNumberFormat="1" applyFont="1" applyFill="1" applyBorder="1" applyAlignment="1">
      <alignment horizontal="right" wrapText="1"/>
    </xf>
    <xf numFmtId="10" fontId="37" fillId="0" borderId="12" xfId="10" applyNumberFormat="1" applyFont="1" applyFill="1" applyBorder="1"/>
    <xf numFmtId="10" fontId="37" fillId="0" borderId="12" xfId="10" applyNumberFormat="1" applyFont="1" applyFill="1" applyBorder="1" applyAlignment="1">
      <alignment wrapText="1"/>
    </xf>
    <xf numFmtId="10" fontId="40" fillId="0" borderId="14" xfId="10" applyNumberFormat="1" applyFont="1" applyFill="1" applyBorder="1" applyAlignment="1">
      <alignment horizontal="right" wrapText="1"/>
    </xf>
    <xf numFmtId="3" fontId="40" fillId="0" borderId="14" xfId="10" applyNumberFormat="1" applyFont="1" applyFill="1" applyBorder="1" applyAlignment="1">
      <alignment horizontal="right" wrapText="1"/>
    </xf>
    <xf numFmtId="10" fontId="6" fillId="0" borderId="0" xfId="10" applyNumberFormat="1" applyFont="1" applyFill="1"/>
    <xf numFmtId="10" fontId="37" fillId="0" borderId="14" xfId="10" applyNumberFormat="1" applyFont="1" applyFill="1" applyBorder="1" applyAlignment="1">
      <alignment horizontal="right" wrapText="1"/>
    </xf>
    <xf numFmtId="3" fontId="44" fillId="0" borderId="0" xfId="10" applyNumberFormat="1" applyFont="1" applyFill="1" applyBorder="1" applyAlignment="1">
      <alignment horizontal="right" wrapText="1"/>
    </xf>
    <xf numFmtId="3" fontId="0" fillId="0" borderId="0" xfId="20" applyNumberFormat="1" applyFont="1" applyFill="1" applyAlignment="1"/>
    <xf numFmtId="3" fontId="48" fillId="0" borderId="0" xfId="0" applyNumberFormat="1" applyFont="1" applyFill="1" applyAlignment="1"/>
    <xf numFmtId="3" fontId="0" fillId="0" borderId="0" xfId="20" applyNumberFormat="1" applyFont="1" applyFill="1" applyAlignment="1">
      <alignment horizontal="right"/>
    </xf>
    <xf numFmtId="3" fontId="6" fillId="0" borderId="0" xfId="20" applyNumberFormat="1" applyFont="1" applyFill="1" applyAlignment="1">
      <alignment horizontal="right"/>
    </xf>
    <xf numFmtId="3" fontId="0" fillId="0" borderId="0" xfId="0" applyNumberFormat="1" applyFill="1" applyAlignment="1"/>
    <xf numFmtId="3" fontId="6" fillId="0" borderId="0" xfId="20" applyNumberFormat="1" applyFont="1" applyFill="1"/>
    <xf numFmtId="3" fontId="37" fillId="0" borderId="0" xfId="10" applyNumberFormat="1" applyFont="1" applyFill="1" applyAlignment="1">
      <alignment horizontal="right" wrapText="1"/>
    </xf>
    <xf numFmtId="3" fontId="0" fillId="0" borderId="0" xfId="20" applyNumberFormat="1" applyFont="1" applyFill="1"/>
    <xf numFmtId="3" fontId="11" fillId="0" borderId="0" xfId="20" applyNumberFormat="1" applyFill="1" applyAlignment="1">
      <alignment vertical="center"/>
    </xf>
    <xf numFmtId="15" fontId="6" fillId="0" borderId="0" xfId="10" applyNumberFormat="1" applyFont="1" applyFill="1" applyAlignment="1">
      <alignment horizontal="right"/>
    </xf>
    <xf numFmtId="3" fontId="0" fillId="0" borderId="0" xfId="0" applyNumberFormat="1" applyFill="1" applyAlignment="1">
      <alignment horizontal="right"/>
    </xf>
    <xf numFmtId="15" fontId="6" fillId="0" borderId="0" xfId="10" applyNumberFormat="1" applyFont="1" applyFill="1" applyAlignment="1"/>
    <xf numFmtId="15" fontId="44" fillId="0" borderId="0" xfId="1" applyNumberFormat="1" applyFont="1" applyFill="1" applyAlignment="1"/>
    <xf numFmtId="3" fontId="6" fillId="0" borderId="0" xfId="20" applyNumberFormat="1" applyFont="1" applyFill="1" applyAlignment="1"/>
    <xf numFmtId="15" fontId="41" fillId="0" borderId="0" xfId="10" applyNumberFormat="1" applyFont="1" applyFill="1" applyAlignment="1">
      <alignment horizontal="right"/>
    </xf>
    <xf numFmtId="3" fontId="48" fillId="0" borderId="0" xfId="0" applyNumberFormat="1" applyFont="1" applyFill="1" applyAlignment="1">
      <alignment horizontal="right"/>
    </xf>
    <xf numFmtId="3" fontId="41" fillId="0" borderId="0" xfId="10" applyNumberFormat="1" applyFont="1" applyFill="1" applyAlignment="1">
      <alignment horizontal="right"/>
    </xf>
    <xf numFmtId="3" fontId="37" fillId="0" borderId="0" xfId="10" applyNumberFormat="1" applyFont="1" applyFill="1" applyAlignment="1">
      <alignment horizontal="right"/>
    </xf>
    <xf numFmtId="0" fontId="0" fillId="0" borderId="0" xfId="0" applyFill="1" applyAlignment="1">
      <alignment horizontal="left"/>
    </xf>
    <xf numFmtId="0" fontId="73" fillId="0" borderId="0" xfId="0" applyFont="1" applyFill="1" applyAlignment="1">
      <alignment horizontal="left" vertical="center"/>
    </xf>
    <xf numFmtId="3" fontId="11" fillId="0" borderId="0" xfId="20" applyNumberFormat="1" applyFill="1" applyAlignment="1">
      <alignment horizontal="right" vertical="center"/>
    </xf>
    <xf numFmtId="0" fontId="6" fillId="0" borderId="0" xfId="0" applyFont="1" applyFill="1" applyAlignment="1">
      <alignment horizontal="left"/>
    </xf>
    <xf numFmtId="10" fontId="40" fillId="0" borderId="14" xfId="10" applyNumberFormat="1" applyFont="1" applyFill="1" applyBorder="1" applyAlignment="1">
      <alignment horizontal="left" wrapText="1"/>
    </xf>
    <xf numFmtId="10" fontId="44" fillId="0" borderId="0" xfId="10" applyNumberFormat="1" applyFont="1" applyFill="1" applyBorder="1" applyAlignment="1">
      <alignment horizontal="left" wrapText="1"/>
    </xf>
    <xf numFmtId="3" fontId="11" fillId="0" borderId="0" xfId="20" applyNumberFormat="1" applyFont="1" applyFill="1" applyAlignment="1">
      <alignment horizontal="right"/>
    </xf>
    <xf numFmtId="3" fontId="26" fillId="0" borderId="0" xfId="20" applyNumberFormat="1" applyFont="1" applyFill="1" applyAlignment="1">
      <alignment horizontal="right"/>
    </xf>
    <xf numFmtId="166" fontId="0" fillId="0" borderId="0" xfId="92" applyNumberFormat="1" applyFont="1" applyFill="1" applyAlignment="1">
      <alignment horizontal="right"/>
    </xf>
    <xf numFmtId="164" fontId="6" fillId="0" borderId="0" xfId="20" applyNumberFormat="1" applyFont="1" applyFill="1" applyAlignment="1">
      <alignment horizontal="left"/>
    </xf>
    <xf numFmtId="0" fontId="82" fillId="0" borderId="12" xfId="1" applyFont="1" applyFill="1" applyBorder="1"/>
    <xf numFmtId="0" fontId="82" fillId="0" borderId="0" xfId="2" applyFont="1" applyFill="1" applyAlignment="1"/>
    <xf numFmtId="1" fontId="37" fillId="0" borderId="12" xfId="10" applyNumberFormat="1" applyFont="1" applyFill="1" applyBorder="1" applyAlignment="1">
      <alignment horizontal="right" wrapText="1"/>
    </xf>
    <xf numFmtId="0" fontId="58" fillId="0" borderId="0" xfId="1" applyFont="1" applyFill="1" applyAlignment="1">
      <alignment vertical="center"/>
    </xf>
    <xf numFmtId="0" fontId="12" fillId="0" borderId="0" xfId="1" applyFont="1" applyFill="1" applyAlignment="1">
      <alignment vertical="center"/>
    </xf>
    <xf numFmtId="43" fontId="12" fillId="0" borderId="0" xfId="20" applyFont="1" applyFill="1" applyAlignment="1">
      <alignment vertical="center"/>
    </xf>
    <xf numFmtId="0" fontId="45" fillId="0" borderId="0" xfId="0" applyFont="1" applyFill="1" applyAlignment="1">
      <alignment vertical="center" wrapText="1"/>
    </xf>
    <xf numFmtId="17" fontId="12" fillId="0" borderId="0" xfId="1" applyNumberFormat="1" applyFont="1" applyFill="1" applyAlignment="1">
      <alignment vertical="center"/>
    </xf>
    <xf numFmtId="0" fontId="6" fillId="0" borderId="0" xfId="1" applyFont="1" applyFill="1"/>
    <xf numFmtId="164" fontId="11" fillId="0" borderId="0" xfId="20" applyNumberFormat="1" applyFill="1" applyAlignment="1">
      <alignment horizontal="right" vertical="center"/>
    </xf>
    <xf numFmtId="0" fontId="48" fillId="0" borderId="0" xfId="0" applyFont="1" applyFill="1" applyAlignment="1">
      <alignment wrapText="1"/>
    </xf>
    <xf numFmtId="0" fontId="6" fillId="0" borderId="0" xfId="1" applyFont="1" applyFill="1" applyAlignment="1">
      <alignment vertical="center"/>
    </xf>
    <xf numFmtId="0" fontId="12" fillId="0" borderId="0" xfId="1" applyFont="1" applyFill="1" applyAlignment="1">
      <alignment horizontal="left"/>
    </xf>
    <xf numFmtId="0" fontId="19" fillId="0" borderId="11" xfId="1" applyFont="1" applyFill="1" applyBorder="1" applyAlignment="1">
      <alignment vertical="center"/>
    </xf>
    <xf numFmtId="0" fontId="74" fillId="0" borderId="17" xfId="1" applyFont="1" applyFill="1" applyBorder="1" applyAlignment="1">
      <alignment vertical="center"/>
    </xf>
    <xf numFmtId="9" fontId="48" fillId="0" borderId="17" xfId="92" applyFont="1" applyFill="1" applyBorder="1" applyAlignment="1">
      <alignment horizontal="right" vertical="center" wrapText="1"/>
    </xf>
    <xf numFmtId="0" fontId="25" fillId="0" borderId="0" xfId="1" applyFont="1" applyFill="1" applyAlignment="1">
      <alignment horizontal="left" vertical="center" wrapText="1"/>
    </xf>
    <xf numFmtId="43" fontId="25" fillId="0" borderId="0" xfId="20" applyFont="1" applyFill="1" applyAlignment="1">
      <alignment horizontal="left" vertical="center" wrapText="1"/>
    </xf>
    <xf numFmtId="0" fontId="18" fillId="0" borderId="0" xfId="1" applyFont="1" applyFill="1" applyAlignment="1">
      <alignment vertical="center"/>
    </xf>
    <xf numFmtId="0" fontId="58" fillId="0" borderId="0" xfId="1" applyFont="1" applyFill="1" applyAlignment="1">
      <alignment horizontal="right" vertical="top"/>
    </xf>
    <xf numFmtId="0" fontId="11" fillId="0" borderId="0" xfId="0" applyFont="1" applyFill="1" applyAlignment="1">
      <alignment wrapText="1"/>
    </xf>
    <xf numFmtId="0" fontId="54" fillId="0" borderId="0" xfId="0" applyFont="1" applyFill="1" applyAlignment="1">
      <alignment vertical="center"/>
    </xf>
    <xf numFmtId="0" fontId="12" fillId="0" borderId="0" xfId="1" applyFont="1" applyFill="1" applyAlignment="1">
      <alignment horizontal="left" vertical="top" wrapText="1"/>
    </xf>
    <xf numFmtId="0" fontId="12" fillId="0" borderId="0" xfId="1" applyFont="1" applyFill="1" applyAlignment="1">
      <alignment vertical="top" wrapText="1"/>
    </xf>
    <xf numFmtId="0" fontId="11" fillId="0" borderId="0" xfId="0" applyFont="1" applyFill="1" applyAlignment="1">
      <alignment wrapText="1"/>
    </xf>
    <xf numFmtId="0" fontId="43" fillId="0" borderId="0" xfId="2" applyFont="1" applyFill="1" applyAlignment="1"/>
    <xf numFmtId="0" fontId="54" fillId="0" borderId="0" xfId="0" applyFont="1" applyFill="1" applyAlignment="1">
      <alignment vertical="center"/>
    </xf>
    <xf numFmtId="0" fontId="12" fillId="0" borderId="0" xfId="1" applyFont="1" applyFill="1" applyAlignment="1">
      <alignment horizontal="left" vertical="top" wrapText="1"/>
    </xf>
    <xf numFmtId="0" fontId="12" fillId="0" borderId="0" xfId="1" applyFont="1" applyFill="1" applyAlignment="1">
      <alignment vertical="top" wrapText="1"/>
    </xf>
    <xf numFmtId="0" fontId="58" fillId="0" borderId="0" xfId="1" applyFont="1" applyFill="1"/>
    <xf numFmtId="0" fontId="12" fillId="0" borderId="0" xfId="1" applyFont="1" applyFill="1"/>
    <xf numFmtId="1" fontId="12" fillId="0" borderId="0" xfId="1" applyNumberFormat="1" applyFont="1" applyFill="1"/>
    <xf numFmtId="0" fontId="43" fillId="0" borderId="0" xfId="2" applyFont="1" applyFill="1"/>
    <xf numFmtId="1" fontId="6" fillId="0" borderId="0" xfId="1" applyNumberFormat="1" applyFont="1" applyFill="1"/>
    <xf numFmtId="0" fontId="46" fillId="0" borderId="12" xfId="1" applyFont="1" applyFill="1" applyBorder="1"/>
    <xf numFmtId="1" fontId="6" fillId="0" borderId="12" xfId="1" applyNumberFormat="1" applyFont="1" applyFill="1" applyBorder="1"/>
    <xf numFmtId="0" fontId="6" fillId="0" borderId="12" xfId="1" applyFont="1" applyFill="1" applyBorder="1"/>
    <xf numFmtId="0" fontId="46" fillId="0" borderId="0" xfId="1" applyFont="1" applyFill="1"/>
    <xf numFmtId="0" fontId="6" fillId="0" borderId="15" xfId="1" applyFont="1" applyFill="1" applyBorder="1"/>
    <xf numFmtId="10" fontId="40" fillId="0" borderId="0" xfId="10" applyNumberFormat="1" applyFont="1" applyFill="1" applyAlignment="1">
      <alignment vertical="center"/>
    </xf>
    <xf numFmtId="1" fontId="6" fillId="0" borderId="0" xfId="1" applyNumberFormat="1" applyFont="1" applyFill="1" applyAlignment="1">
      <alignment vertical="center"/>
    </xf>
    <xf numFmtId="10" fontId="40" fillId="0" borderId="0" xfId="10" applyNumberFormat="1" applyFont="1" applyFill="1" applyBorder="1" applyAlignment="1">
      <alignment horizontal="center" wrapText="1"/>
    </xf>
    <xf numFmtId="10" fontId="40" fillId="0" borderId="0" xfId="10" applyNumberFormat="1" applyFont="1" applyFill="1" applyBorder="1"/>
    <xf numFmtId="10" fontId="40" fillId="0" borderId="0" xfId="10" applyNumberFormat="1" applyFont="1" applyFill="1" applyBorder="1" applyAlignment="1">
      <alignment wrapText="1"/>
    </xf>
    <xf numFmtId="1" fontId="40" fillId="0" borderId="0" xfId="10" applyNumberFormat="1" applyFont="1" applyFill="1" applyBorder="1" applyAlignment="1">
      <alignment horizontal="center" wrapText="1"/>
    </xf>
    <xf numFmtId="10" fontId="40" fillId="0" borderId="0" xfId="10" applyNumberFormat="1" applyFont="1" applyFill="1" applyBorder="1" applyAlignment="1">
      <alignment horizontal="right" wrapText="1"/>
    </xf>
    <xf numFmtId="0" fontId="48" fillId="0" borderId="12" xfId="1" applyFont="1" applyFill="1" applyBorder="1" applyAlignment="1">
      <alignment horizontal="right" wrapText="1"/>
    </xf>
    <xf numFmtId="0" fontId="41" fillId="0" borderId="0" xfId="1" applyFont="1" applyFill="1" applyAlignment="1">
      <alignment horizontal="right" wrapText="1"/>
    </xf>
    <xf numFmtId="0" fontId="41" fillId="0" borderId="0" xfId="1" applyFont="1" applyFill="1" applyAlignment="1">
      <alignment vertical="center"/>
    </xf>
    <xf numFmtId="0" fontId="0" fillId="0" borderId="0" xfId="0" applyFill="1"/>
    <xf numFmtId="164" fontId="81" fillId="0" borderId="0" xfId="20" applyNumberFormat="1" applyFont="1" applyFill="1"/>
    <xf numFmtId="3" fontId="6" fillId="0" borderId="0" xfId="10" applyNumberFormat="1" applyFont="1" applyFill="1" applyAlignment="1">
      <alignment wrapText="1"/>
    </xf>
    <xf numFmtId="3" fontId="6" fillId="0" borderId="0" xfId="1" applyNumberFormat="1" applyFont="1" applyFill="1" applyAlignment="1">
      <alignment vertical="center"/>
    </xf>
    <xf numFmtId="0" fontId="19" fillId="0" borderId="11" xfId="1" applyFont="1" applyFill="1" applyBorder="1"/>
    <xf numFmtId="1" fontId="19" fillId="0" borderId="11" xfId="1" applyNumberFormat="1" applyFont="1" applyFill="1" applyBorder="1"/>
    <xf numFmtId="3" fontId="11" fillId="0" borderId="0" xfId="1" applyNumberFormat="1" applyFill="1"/>
    <xf numFmtId="2" fontId="11" fillId="0" borderId="0" xfId="1" applyNumberFormat="1" applyFill="1"/>
    <xf numFmtId="0" fontId="19" fillId="0" borderId="0" xfId="1" applyFont="1" applyFill="1"/>
    <xf numFmtId="0" fontId="11" fillId="0" borderId="0" xfId="1" applyFill="1"/>
    <xf numFmtId="0" fontId="18" fillId="0" borderId="0" xfId="1" applyFont="1" applyFill="1"/>
    <xf numFmtId="3" fontId="12" fillId="0" borderId="0" xfId="1" applyNumberFormat="1" applyFont="1" applyFill="1"/>
    <xf numFmtId="164" fontId="12" fillId="0" borderId="0" xfId="75" applyNumberFormat="1" applyFont="1" applyFill="1"/>
    <xf numFmtId="0" fontId="12" fillId="0" borderId="0" xfId="1" applyFont="1" applyFill="1" applyAlignment="1">
      <alignment horizontal="center" vertical="top"/>
    </xf>
    <xf numFmtId="0" fontId="14" fillId="0" borderId="0" xfId="1" applyFont="1" applyFill="1" applyAlignment="1">
      <alignment horizontal="left" wrapText="1"/>
    </xf>
    <xf numFmtId="0" fontId="14" fillId="0" borderId="0" xfId="1" applyFont="1" applyFill="1" applyAlignment="1">
      <alignment horizontal="left"/>
    </xf>
    <xf numFmtId="0" fontId="14" fillId="0" borderId="0" xfId="1" applyFont="1" applyFill="1" applyAlignment="1">
      <alignment wrapText="1"/>
    </xf>
    <xf numFmtId="0" fontId="59" fillId="0" borderId="0" xfId="0" applyFont="1" applyFill="1"/>
    <xf numFmtId="0" fontId="50" fillId="0" borderId="0" xfId="0" applyFont="1" applyFill="1" applyAlignment="1">
      <alignment wrapText="1"/>
    </xf>
    <xf numFmtId="0" fontId="50" fillId="0" borderId="0" xfId="0" applyFont="1" applyFill="1" applyAlignment="1">
      <alignment horizontal="right" wrapText="1"/>
    </xf>
    <xf numFmtId="0" fontId="68" fillId="0" borderId="0" xfId="0" applyFont="1" applyFill="1" applyAlignment="1">
      <alignment horizontal="left" vertical="center" wrapText="1"/>
    </xf>
    <xf numFmtId="0" fontId="69" fillId="0" borderId="0" xfId="0" applyFont="1" applyFill="1" applyAlignment="1">
      <alignment horizontal="left" vertical="center" wrapText="1"/>
    </xf>
    <xf numFmtId="0" fontId="13" fillId="0" borderId="0" xfId="2" applyFill="1" applyAlignment="1">
      <alignment wrapText="1"/>
    </xf>
    <xf numFmtId="0" fontId="13" fillId="0" borderId="0" xfId="2" applyFill="1" applyAlignment="1">
      <alignment horizontal="right" wrapText="1"/>
    </xf>
    <xf numFmtId="0" fontId="53" fillId="0" borderId="0" xfId="0" applyFont="1" applyFill="1" applyAlignment="1" applyProtection="1">
      <alignment vertical="top" wrapText="1"/>
      <protection locked="0"/>
    </xf>
    <xf numFmtId="0" fontId="55" fillId="0" borderId="0" xfId="0" applyFont="1" applyFill="1" applyAlignment="1">
      <alignment vertical="center"/>
    </xf>
    <xf numFmtId="0" fontId="56" fillId="0" borderId="0" xfId="0" applyFont="1" applyFill="1" applyAlignment="1">
      <alignment vertical="center"/>
    </xf>
    <xf numFmtId="0" fontId="11" fillId="0" borderId="0" xfId="0" applyFont="1" applyFill="1" applyAlignment="1">
      <alignment vertical="center"/>
    </xf>
    <xf numFmtId="0" fontId="13" fillId="0" borderId="0" xfId="2" applyFill="1" applyAlignment="1">
      <alignment vertical="center"/>
    </xf>
    <xf numFmtId="0" fontId="11" fillId="0" borderId="0" xfId="0" applyFont="1" applyFill="1"/>
    <xf numFmtId="3" fontId="6" fillId="0" borderId="0" xfId="1" applyNumberFormat="1" applyFont="1" applyFill="1"/>
    <xf numFmtId="0" fontId="46" fillId="0" borderId="0" xfId="1" applyFont="1" applyFill="1" applyAlignment="1">
      <alignment vertical="center"/>
    </xf>
    <xf numFmtId="0" fontId="46" fillId="0" borderId="14" xfId="1" applyFont="1" applyFill="1" applyBorder="1" applyAlignment="1">
      <alignment vertical="center"/>
    </xf>
    <xf numFmtId="0" fontId="44" fillId="0" borderId="0" xfId="1" applyFont="1" applyFill="1" applyAlignment="1">
      <alignment vertical="center"/>
    </xf>
    <xf numFmtId="17" fontId="76" fillId="0" borderId="14" xfId="0" applyNumberFormat="1" applyFont="1" applyFill="1" applyBorder="1" applyAlignment="1">
      <alignment horizontal="right" vertical="center" wrapText="1"/>
    </xf>
    <xf numFmtId="0" fontId="6" fillId="0" borderId="0" xfId="1" applyFont="1" applyFill="1" applyAlignment="1">
      <alignment vertical="center" wrapText="1"/>
    </xf>
    <xf numFmtId="17" fontId="0" fillId="0" borderId="0" xfId="0" applyNumberFormat="1" applyFill="1"/>
    <xf numFmtId="17" fontId="0" fillId="0" borderId="0" xfId="1" applyNumberFormat="1" applyFont="1" applyFill="1" applyAlignment="1">
      <alignment horizontal="right" vertical="center"/>
    </xf>
    <xf numFmtId="0" fontId="12" fillId="0" borderId="11" xfId="1" applyFont="1" applyFill="1" applyBorder="1"/>
    <xf numFmtId="3" fontId="12" fillId="0" borderId="11" xfId="1" applyNumberFormat="1" applyFont="1" applyFill="1" applyBorder="1"/>
    <xf numFmtId="165" fontId="12" fillId="0" borderId="0" xfId="1" applyNumberFormat="1" applyFont="1" applyFill="1"/>
    <xf numFmtId="0" fontId="14" fillId="0" borderId="0" xfId="1" applyFont="1" applyFill="1"/>
    <xf numFmtId="3" fontId="6" fillId="0" borderId="0" xfId="10" applyNumberFormat="1" applyFont="1" applyFill="1"/>
    <xf numFmtId="3" fontId="6" fillId="0" borderId="12" xfId="1" applyNumberFormat="1" applyFont="1" applyFill="1" applyBorder="1"/>
    <xf numFmtId="10" fontId="40" fillId="0" borderId="14" xfId="10" applyNumberFormat="1" applyFont="1" applyFill="1" applyBorder="1" applyAlignment="1">
      <alignment horizontal="center" wrapText="1"/>
    </xf>
    <xf numFmtId="10" fontId="40" fillId="0" borderId="0" xfId="10" applyNumberFormat="1" applyFont="1" applyFill="1" applyAlignment="1">
      <alignment wrapText="1"/>
    </xf>
    <xf numFmtId="0" fontId="20" fillId="0" borderId="0" xfId="0" applyFont="1" applyFill="1" applyBorder="1" applyAlignment="1">
      <alignment horizontal="right" wrapText="1"/>
    </xf>
    <xf numFmtId="0" fontId="6" fillId="0" borderId="0" xfId="1" applyFont="1" applyFill="1" applyBorder="1" applyAlignment="1">
      <alignment vertical="center"/>
    </xf>
    <xf numFmtId="10" fontId="37" fillId="0" borderId="0" xfId="10" applyNumberFormat="1" applyFont="1" applyFill="1" applyAlignment="1">
      <alignment horizontal="right" wrapText="1"/>
    </xf>
    <xf numFmtId="2" fontId="0" fillId="0" borderId="0" xfId="0" applyNumberFormat="1" applyFill="1"/>
    <xf numFmtId="10" fontId="40" fillId="0" borderId="14" xfId="10" applyNumberFormat="1" applyFont="1" applyFill="1" applyBorder="1" applyAlignment="1">
      <alignment horizontal="center" wrapText="1"/>
    </xf>
    <xf numFmtId="10" fontId="37" fillId="0" borderId="0" xfId="10" applyNumberFormat="1" applyFont="1" applyFill="1" applyBorder="1" applyAlignment="1">
      <alignment horizontal="right" wrapText="1"/>
    </xf>
    <xf numFmtId="0" fontId="6" fillId="0" borderId="0" xfId="1" applyFont="1" applyFill="1" applyBorder="1" applyAlignment="1">
      <alignment horizontal="right" wrapText="1"/>
    </xf>
    <xf numFmtId="0" fontId="58" fillId="0" borderId="0" xfId="1" applyFont="1" applyFill="1" applyAlignment="1">
      <alignment horizontal="left" wrapText="1"/>
    </xf>
    <xf numFmtId="0" fontId="0" fillId="0" borderId="0" xfId="0" applyFill="1" applyBorder="1" applyAlignment="1">
      <alignment horizontal="right" wrapText="1"/>
    </xf>
    <xf numFmtId="3" fontId="6" fillId="0" borderId="0" xfId="10" applyNumberFormat="1" applyFont="1" applyFill="1" applyAlignment="1">
      <alignment horizontal="right"/>
    </xf>
    <xf numFmtId="10" fontId="40" fillId="0" borderId="12" xfId="10" applyNumberFormat="1" applyFont="1" applyFill="1" applyBorder="1"/>
    <xf numFmtId="10" fontId="40" fillId="0" borderId="12" xfId="10" applyNumberFormat="1" applyFont="1" applyFill="1" applyBorder="1" applyAlignment="1">
      <alignment wrapText="1"/>
    </xf>
    <xf numFmtId="10" fontId="40" fillId="0" borderId="12" xfId="10" applyNumberFormat="1" applyFont="1" applyFill="1" applyBorder="1" applyAlignment="1">
      <alignment horizontal="right" wrapText="1"/>
    </xf>
    <xf numFmtId="0" fontId="0" fillId="0" borderId="12" xfId="0" applyFill="1" applyBorder="1" applyAlignment="1">
      <alignment horizontal="right" wrapText="1"/>
    </xf>
    <xf numFmtId="10" fontId="37" fillId="0" borderId="0" xfId="10" applyNumberFormat="1" applyFont="1" applyFill="1" applyBorder="1"/>
    <xf numFmtId="10" fontId="37" fillId="0" borderId="0" xfId="10" applyNumberFormat="1" applyFont="1" applyFill="1" applyBorder="1" applyAlignment="1">
      <alignment wrapText="1"/>
    </xf>
    <xf numFmtId="0" fontId="48" fillId="0" borderId="0" xfId="0" applyFont="1" applyFill="1" applyBorder="1" applyAlignment="1">
      <alignment horizontal="right" wrapText="1"/>
    </xf>
    <xf numFmtId="0" fontId="9" fillId="0" borderId="0" xfId="1" applyFont="1" applyFill="1"/>
    <xf numFmtId="0" fontId="8" fillId="0" borderId="0" xfId="1" applyFont="1" applyFill="1"/>
    <xf numFmtId="0" fontId="40" fillId="0" borderId="12" xfId="10" applyNumberFormat="1" applyFont="1" applyFill="1" applyBorder="1" applyAlignment="1">
      <alignment horizontal="right" wrapText="1"/>
    </xf>
    <xf numFmtId="10" fontId="40" fillId="0" borderId="0" xfId="10" applyNumberFormat="1" applyFont="1" applyFill="1" applyAlignment="1">
      <alignment horizontal="right"/>
    </xf>
    <xf numFmtId="0" fontId="9" fillId="0" borderId="0" xfId="1" applyFont="1" applyFill="1" applyAlignment="1">
      <alignment horizontal="right"/>
    </xf>
    <xf numFmtId="164" fontId="6" fillId="0" borderId="0" xfId="1" applyNumberFormat="1" applyFont="1" applyFill="1"/>
    <xf numFmtId="164" fontId="6" fillId="0" borderId="0" xfId="20" applyNumberFormat="1" applyFont="1" applyFill="1" applyAlignment="1">
      <alignment horizontal="left" vertical="center" wrapText="1"/>
    </xf>
    <xf numFmtId="0" fontId="12" fillId="0" borderId="13" xfId="1" applyFont="1" applyFill="1" applyBorder="1"/>
    <xf numFmtId="0" fontId="40" fillId="0" borderId="14" xfId="10" applyNumberFormat="1" applyFont="1" applyFill="1" applyBorder="1" applyAlignment="1">
      <alignment horizontal="right" wrapText="1"/>
    </xf>
    <xf numFmtId="10" fontId="40" fillId="0" borderId="0" xfId="10" applyNumberFormat="1" applyFont="1" applyFill="1" applyAlignment="1">
      <alignment horizontal="right" wrapText="1"/>
    </xf>
    <xf numFmtId="0" fontId="6" fillId="0" borderId="0" xfId="1" applyFont="1" applyFill="1" applyAlignment="1">
      <alignment horizontal="right" wrapText="1"/>
    </xf>
    <xf numFmtId="0" fontId="9" fillId="0" borderId="0" xfId="1" applyFont="1" applyFill="1" applyAlignment="1">
      <alignment horizontal="right" wrapText="1"/>
    </xf>
    <xf numFmtId="15" fontId="0" fillId="0" borderId="0" xfId="0" applyNumberFormat="1" applyFill="1"/>
    <xf numFmtId="0" fontId="58" fillId="0" borderId="0" xfId="1" applyFont="1" applyFill="1" applyAlignment="1">
      <alignment horizontal="left" vertical="top"/>
    </xf>
    <xf numFmtId="0" fontId="58" fillId="0" borderId="0" xfId="1" applyFont="1" applyFill="1" applyAlignment="1">
      <alignment wrapText="1"/>
    </xf>
    <xf numFmtId="0" fontId="58" fillId="0" borderId="0" xfId="1" applyFont="1" applyFill="1" applyAlignment="1">
      <alignment horizontal="center" wrapText="1"/>
    </xf>
    <xf numFmtId="0" fontId="46" fillId="0" borderId="0" xfId="1" applyFont="1" applyFill="1" applyAlignment="1">
      <alignment wrapText="1"/>
    </xf>
    <xf numFmtId="164" fontId="26" fillId="0" borderId="0" xfId="20" applyNumberFormat="1" applyFont="1" applyFill="1" applyAlignment="1">
      <alignment vertical="center"/>
    </xf>
    <xf numFmtId="2" fontId="6" fillId="0" borderId="0" xfId="1" applyNumberFormat="1" applyFont="1" applyFill="1"/>
    <xf numFmtId="0" fontId="12" fillId="0" borderId="0" xfId="1" applyFont="1" applyFill="1" applyAlignment="1">
      <alignment wrapText="1"/>
    </xf>
    <xf numFmtId="0" fontId="12" fillId="0" borderId="0" xfId="1" applyFont="1" applyFill="1" applyAlignment="1">
      <alignment horizontal="center"/>
    </xf>
    <xf numFmtId="15" fontId="6" fillId="0" borderId="0" xfId="10" applyNumberFormat="1" applyFont="1" applyFill="1"/>
    <xf numFmtId="164" fontId="6" fillId="0" borderId="0" xfId="20" applyNumberFormat="1" applyFont="1" applyFill="1"/>
    <xf numFmtId="164" fontId="6" fillId="0" borderId="0" xfId="20" applyNumberFormat="1" applyFont="1" applyFill="1" applyAlignment="1">
      <alignment horizontal="right"/>
    </xf>
    <xf numFmtId="164" fontId="0" fillId="0" borderId="0" xfId="20" applyNumberFormat="1" applyFont="1" applyFill="1"/>
    <xf numFmtId="0" fontId="47" fillId="0" borderId="0" xfId="0" applyFont="1" applyFill="1" applyAlignment="1" applyProtection="1">
      <alignment horizontal="left" wrapText="1"/>
      <protection locked="0"/>
    </xf>
    <xf numFmtId="0" fontId="64" fillId="0" borderId="0" xfId="2" applyFont="1" applyFill="1" applyAlignment="1">
      <alignment wrapText="1"/>
    </xf>
    <xf numFmtId="0" fontId="64" fillId="0" borderId="0" xfId="0" applyFont="1" applyFill="1" applyAlignment="1">
      <alignment wrapText="1"/>
    </xf>
    <xf numFmtId="0" fontId="71" fillId="0" borderId="0" xfId="2" applyFont="1" applyFill="1" applyAlignment="1">
      <alignment wrapText="1"/>
    </xf>
    <xf numFmtId="0" fontId="11" fillId="0" borderId="0" xfId="0" applyFont="1" applyFill="1" applyAlignment="1">
      <alignment horizontal="right" wrapText="1"/>
    </xf>
    <xf numFmtId="0" fontId="11" fillId="0" borderId="0" xfId="0" applyFont="1" applyFill="1" applyAlignment="1">
      <alignment horizontal="right"/>
    </xf>
    <xf numFmtId="0" fontId="50" fillId="0" borderId="0" xfId="0" applyFont="1" applyFill="1"/>
    <xf numFmtId="0" fontId="52" fillId="0" borderId="0" xfId="0" applyFont="1" applyFill="1" applyAlignment="1" applyProtection="1">
      <alignment vertical="top" wrapText="1"/>
      <protection locked="0"/>
    </xf>
    <xf numFmtId="0" fontId="60" fillId="0" borderId="0" xfId="2" applyFont="1" applyFill="1" applyAlignment="1">
      <alignment horizontal="left"/>
    </xf>
    <xf numFmtId="0" fontId="77" fillId="0" borderId="16" xfId="0" applyFont="1" applyFill="1" applyBorder="1" applyAlignment="1">
      <alignment vertical="center"/>
    </xf>
    <xf numFmtId="0" fontId="59" fillId="0" borderId="0" xfId="0" applyFont="1" applyFill="1" applyAlignment="1">
      <alignment horizontal="right"/>
    </xf>
    <xf numFmtId="0" fontId="63" fillId="0" borderId="16" xfId="0" applyFont="1" applyFill="1" applyBorder="1" applyAlignment="1">
      <alignment vertical="center"/>
    </xf>
    <xf numFmtId="0" fontId="67" fillId="0" borderId="0" xfId="0" applyFont="1" applyFill="1" applyAlignment="1">
      <alignment vertical="center"/>
    </xf>
    <xf numFmtId="0" fontId="64" fillId="0" borderId="0" xfId="0" applyFont="1" applyFill="1" applyAlignment="1">
      <alignment wrapText="1"/>
    </xf>
    <xf numFmtId="0" fontId="79" fillId="0" borderId="0" xfId="2" applyFont="1" applyFill="1" applyAlignment="1">
      <alignment wrapText="1"/>
    </xf>
    <xf numFmtId="0" fontId="79" fillId="0" borderId="0" xfId="2" applyFont="1" applyFill="1" applyAlignment="1">
      <alignment vertical="center"/>
    </xf>
    <xf numFmtId="0" fontId="72" fillId="0" borderId="0" xfId="0" applyFont="1" applyFill="1" applyAlignment="1">
      <alignment vertical="center"/>
    </xf>
    <xf numFmtId="0" fontId="58" fillId="0" borderId="0" xfId="1" applyFont="1" applyFill="1" applyAlignment="1">
      <alignment horizontal="left"/>
    </xf>
    <xf numFmtId="0" fontId="43" fillId="0" borderId="0" xfId="2" applyFont="1" applyFill="1" applyAlignment="1">
      <alignment horizontal="left"/>
    </xf>
    <xf numFmtId="0" fontId="49" fillId="0" borderId="0" xfId="2" applyFont="1" applyFill="1" applyAlignment="1">
      <alignment horizontal="left"/>
    </xf>
    <xf numFmtId="0" fontId="82" fillId="0" borderId="12" xfId="1" applyFont="1" applyFill="1" applyBorder="1" applyAlignment="1">
      <alignment horizontal="left"/>
    </xf>
    <xf numFmtId="0" fontId="6" fillId="0" borderId="14" xfId="1" applyFont="1" applyFill="1" applyBorder="1" applyAlignment="1">
      <alignment horizontal="left"/>
    </xf>
    <xf numFmtId="0" fontId="41" fillId="0" borderId="0" xfId="1" applyFont="1" applyFill="1" applyAlignment="1">
      <alignment horizontal="left"/>
    </xf>
    <xf numFmtId="0" fontId="6" fillId="0" borderId="0" xfId="1" applyFont="1" applyFill="1" applyAlignment="1">
      <alignment horizontal="left"/>
    </xf>
    <xf numFmtId="0" fontId="19" fillId="0" borderId="11" xfId="1" applyFont="1" applyFill="1" applyBorder="1" applyAlignment="1">
      <alignment horizontal="left"/>
    </xf>
    <xf numFmtId="0" fontId="19" fillId="0" borderId="0" xfId="1" applyFont="1" applyFill="1" applyAlignment="1">
      <alignment horizontal="left"/>
    </xf>
    <xf numFmtId="0" fontId="6" fillId="0" borderId="12" xfId="1" applyFont="1" applyFill="1" applyBorder="1" applyAlignment="1">
      <alignment horizontal="left"/>
    </xf>
    <xf numFmtId="0" fontId="44" fillId="0" borderId="0" xfId="1" applyFont="1" applyFill="1" applyAlignment="1">
      <alignment horizontal="left"/>
    </xf>
    <xf numFmtId="0" fontId="40" fillId="0" borderId="0" xfId="10" applyNumberFormat="1" applyFont="1" applyFill="1" applyAlignment="1">
      <alignment horizontal="left"/>
    </xf>
    <xf numFmtId="0" fontId="6" fillId="0" borderId="14" xfId="1" applyFont="1" applyFill="1" applyBorder="1" applyAlignment="1">
      <alignment horizontal="left" wrapText="1"/>
    </xf>
    <xf numFmtId="15" fontId="44" fillId="0" borderId="0" xfId="1" applyNumberFormat="1" applyFont="1" applyFill="1" applyAlignment="1">
      <alignment horizontal="left"/>
    </xf>
    <xf numFmtId="0" fontId="6" fillId="0" borderId="12" xfId="1" applyFont="1" applyFill="1" applyBorder="1" applyAlignment="1">
      <alignment horizontal="left" wrapText="1"/>
    </xf>
    <xf numFmtId="0" fontId="6" fillId="0" borderId="0" xfId="0" applyFont="1" applyFill="1" applyBorder="1"/>
    <xf numFmtId="0" fontId="73" fillId="0" borderId="0" xfId="0" applyFont="1" applyFill="1" applyBorder="1" applyAlignment="1">
      <alignment vertical="center"/>
    </xf>
    <xf numFmtId="3" fontId="6" fillId="0" borderId="0" xfId="20" applyNumberFormat="1" applyFont="1" applyFill="1" applyBorder="1" applyAlignment="1">
      <alignment horizontal="right"/>
    </xf>
    <xf numFmtId="3" fontId="6" fillId="0" borderId="0" xfId="10" applyNumberFormat="1" applyFont="1" applyFill="1" applyBorder="1" applyAlignment="1">
      <alignment horizontal="right"/>
    </xf>
    <xf numFmtId="3" fontId="6" fillId="0" borderId="0" xfId="10" applyNumberFormat="1" applyFont="1" applyFill="1" applyBorder="1" applyAlignment="1">
      <alignment wrapText="1"/>
    </xf>
    <xf numFmtId="3" fontId="6" fillId="0" borderId="0" xfId="1" applyNumberFormat="1" applyFont="1" applyFill="1" applyBorder="1" applyAlignment="1">
      <alignment vertical="center"/>
    </xf>
    <xf numFmtId="0" fontId="75" fillId="0" borderId="0" xfId="0" applyFont="1" applyFill="1" applyBorder="1" applyAlignment="1">
      <alignment horizontal="right" wrapText="1"/>
    </xf>
    <xf numFmtId="0" fontId="6" fillId="0" borderId="0" xfId="0" applyFont="1" applyFill="1" applyBorder="1" applyAlignment="1">
      <alignment horizontal="left"/>
    </xf>
    <xf numFmtId="0" fontId="73" fillId="0" borderId="0" xfId="0" applyFont="1" applyFill="1" applyBorder="1" applyAlignment="1">
      <alignment horizontal="left" vertical="center"/>
    </xf>
    <xf numFmtId="3" fontId="11"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0" fontId="41" fillId="0" borderId="0" xfId="1" applyFont="1" applyFill="1" applyBorder="1" applyAlignment="1">
      <alignment vertical="center"/>
    </xf>
    <xf numFmtId="10" fontId="40" fillId="0" borderId="14" xfId="10" applyNumberFormat="1" applyFont="1" applyFill="1" applyBorder="1" applyAlignment="1">
      <alignment horizontal="center" wrapText="1"/>
    </xf>
    <xf numFmtId="0" fontId="6" fillId="0" borderId="0" xfId="1" applyFont="1" applyAlignment="1">
      <alignment vertical="center"/>
    </xf>
    <xf numFmtId="0" fontId="11" fillId="0" borderId="0" xfId="0" applyFont="1" applyFill="1" applyAlignment="1">
      <alignment wrapText="1"/>
    </xf>
    <xf numFmtId="10" fontId="40" fillId="0" borderId="0" xfId="10" applyNumberFormat="1" applyFont="1" applyFill="1" applyBorder="1" applyAlignment="1">
      <alignment horizontal="right" vertical="top" wrapText="1"/>
    </xf>
    <xf numFmtId="17" fontId="48" fillId="0" borderId="0" xfId="0" applyNumberFormat="1" applyFont="1" applyFill="1"/>
    <xf numFmtId="164" fontId="48" fillId="0" borderId="0" xfId="20" applyNumberFormat="1" applyFont="1" applyFill="1"/>
    <xf numFmtId="9" fontId="48" fillId="0" borderId="0" xfId="92" applyFont="1" applyFill="1" applyAlignment="1">
      <alignment horizontal="right"/>
    </xf>
    <xf numFmtId="0" fontId="6" fillId="0" borderId="0" xfId="1" applyFont="1"/>
    <xf numFmtId="0" fontId="38" fillId="0" borderId="0" xfId="1" applyFont="1"/>
    <xf numFmtId="3" fontId="6" fillId="0" borderId="0" xfId="1" applyNumberFormat="1" applyFont="1"/>
    <xf numFmtId="0" fontId="82" fillId="0" borderId="12" xfId="1" applyFont="1" applyBorder="1"/>
    <xf numFmtId="0" fontId="46" fillId="0" borderId="12" xfId="1" applyFont="1" applyBorder="1"/>
    <xf numFmtId="0" fontId="6" fillId="0" borderId="0" xfId="1" applyFont="1" applyAlignment="1">
      <alignment horizontal="left"/>
    </xf>
    <xf numFmtId="0" fontId="73" fillId="0" borderId="0" xfId="1" applyFont="1" applyAlignment="1">
      <alignment horizontal="left" vertical="center"/>
    </xf>
    <xf numFmtId="3" fontId="6" fillId="0" borderId="0" xfId="93" applyNumberFormat="1" applyFont="1" applyFill="1" applyAlignment="1">
      <alignment horizontal="right"/>
    </xf>
    <xf numFmtId="0" fontId="40" fillId="0" borderId="0" xfId="1" applyFont="1"/>
    <xf numFmtId="0" fontId="46" fillId="0" borderId="0" xfId="1" applyFont="1"/>
    <xf numFmtId="0" fontId="44" fillId="0" borderId="0" xfId="1" applyFont="1" applyAlignment="1">
      <alignment horizontal="left"/>
    </xf>
    <xf numFmtId="17" fontId="40" fillId="34" borderId="0" xfId="1" applyNumberFormat="1" applyFont="1" applyFill="1" applyBorder="1"/>
    <xf numFmtId="0" fontId="6" fillId="0" borderId="0" xfId="1" applyFont="1" applyAlignment="1">
      <alignment horizontal="left" vertical="top" wrapText="1"/>
    </xf>
    <xf numFmtId="0" fontId="44" fillId="0" borderId="0" xfId="1" applyFont="1" applyAlignment="1">
      <alignment horizontal="left" vertical="center"/>
    </xf>
    <xf numFmtId="3" fontId="44" fillId="0" borderId="0" xfId="93" applyNumberFormat="1" applyFont="1" applyFill="1" applyAlignment="1">
      <alignment horizontal="right"/>
    </xf>
    <xf numFmtId="0" fontId="44" fillId="0" borderId="0" xfId="1" applyFont="1" applyAlignment="1">
      <alignment vertical="center"/>
    </xf>
    <xf numFmtId="0" fontId="6" fillId="0" borderId="0" xfId="1" applyFont="1" applyBorder="1"/>
    <xf numFmtId="0" fontId="0" fillId="0" borderId="0" xfId="0"/>
    <xf numFmtId="0" fontId="12" fillId="0" borderId="0" xfId="1" applyFont="1" applyFill="1" applyAlignment="1">
      <alignment horizontal="left" vertical="top"/>
    </xf>
    <xf numFmtId="3" fontId="12" fillId="0" borderId="0" xfId="1" applyNumberFormat="1" applyFont="1" applyFill="1"/>
    <xf numFmtId="164" fontId="12" fillId="0" borderId="0" xfId="118" applyNumberFormat="1" applyFont="1" applyFill="1"/>
    <xf numFmtId="165" fontId="12" fillId="0" borderId="0" xfId="1" applyNumberFormat="1" applyFont="1" applyFill="1"/>
    <xf numFmtId="0" fontId="58" fillId="0" borderId="0" xfId="1" applyFont="1" applyFill="1" applyAlignment="1">
      <alignment horizontal="left" vertical="top"/>
    </xf>
    <xf numFmtId="0" fontId="47" fillId="0" borderId="0" xfId="0" applyFont="1" applyFill="1" applyAlignment="1" applyProtection="1">
      <alignment horizontal="left"/>
      <protection locked="0"/>
    </xf>
    <xf numFmtId="0" fontId="47" fillId="0" borderId="0" xfId="0" applyFont="1" applyFill="1" applyAlignment="1" applyProtection="1">
      <alignment horizontal="left" wrapText="1"/>
      <protection locked="0"/>
    </xf>
    <xf numFmtId="0" fontId="18" fillId="0" borderId="0" xfId="1" applyFont="1" applyFill="1" applyAlignment="1">
      <alignment horizontal="left"/>
    </xf>
    <xf numFmtId="0" fontId="0" fillId="0" borderId="0" xfId="0"/>
    <xf numFmtId="3" fontId="12" fillId="0" borderId="0" xfId="1" applyNumberFormat="1" applyFont="1" applyFill="1"/>
    <xf numFmtId="165" fontId="12" fillId="0" borderId="0" xfId="1" applyNumberFormat="1" applyFont="1" applyFill="1"/>
    <xf numFmtId="0" fontId="47" fillId="0" borderId="0" xfId="0" applyFont="1" applyFill="1" applyAlignment="1" applyProtection="1">
      <alignment horizontal="left"/>
      <protection locked="0"/>
    </xf>
    <xf numFmtId="0" fontId="47" fillId="0" borderId="0" xfId="0" applyFont="1" applyFill="1" applyProtection="1">
      <protection locked="0"/>
    </xf>
    <xf numFmtId="0" fontId="18" fillId="0" borderId="0" xfId="1" applyFont="1" applyFill="1" applyAlignment="1">
      <alignment horizontal="left"/>
    </xf>
    <xf numFmtId="0" fontId="0" fillId="0" borderId="0" xfId="0"/>
    <xf numFmtId="0" fontId="12" fillId="0" borderId="0" xfId="1" applyFont="1" applyFill="1" applyAlignment="1">
      <alignment horizontal="left" vertical="top"/>
    </xf>
    <xf numFmtId="0" fontId="12" fillId="0" borderId="0" xfId="1" applyFont="1" applyFill="1" applyAlignment="1">
      <alignment horizontal="left" vertical="top" wrapText="1"/>
    </xf>
    <xf numFmtId="0" fontId="14" fillId="0" borderId="0" xfId="1" applyFont="1" applyFill="1" applyAlignment="1">
      <alignment horizontal="left"/>
    </xf>
    <xf numFmtId="0" fontId="14" fillId="0" borderId="0" xfId="1" applyFont="1" applyFill="1" applyAlignment="1">
      <alignment wrapText="1"/>
    </xf>
    <xf numFmtId="0" fontId="14" fillId="0" borderId="0" xfId="1" applyFont="1" applyFill="1"/>
    <xf numFmtId="0" fontId="58" fillId="0" borderId="0" xfId="1" applyFont="1" applyFill="1" applyAlignment="1">
      <alignment horizontal="left" vertical="top"/>
    </xf>
    <xf numFmtId="0" fontId="14" fillId="0" borderId="0" xfId="1" applyFont="1" applyFill="1" applyAlignment="1">
      <alignment horizontal="left" vertical="top"/>
    </xf>
    <xf numFmtId="0" fontId="18" fillId="0" borderId="0" xfId="1" applyFont="1" applyFill="1" applyAlignment="1">
      <alignment horizontal="left"/>
    </xf>
    <xf numFmtId="0" fontId="0" fillId="0" borderId="0" xfId="0"/>
    <xf numFmtId="0" fontId="12" fillId="0" borderId="0" xfId="1" applyFont="1" applyFill="1" applyAlignment="1">
      <alignment horizontal="left" vertical="top"/>
    </xf>
    <xf numFmtId="0" fontId="12" fillId="0" borderId="0" xfId="1" applyFont="1" applyFill="1" applyAlignment="1">
      <alignment horizontal="left" vertical="top" wrapText="1"/>
    </xf>
    <xf numFmtId="0" fontId="0" fillId="0" borderId="0" xfId="0" applyFill="1"/>
    <xf numFmtId="3" fontId="12" fillId="0" borderId="0" xfId="1" applyNumberFormat="1" applyFont="1" applyFill="1"/>
    <xf numFmtId="164" fontId="12" fillId="0" borderId="0" xfId="118" applyNumberFormat="1" applyFont="1" applyFill="1"/>
    <xf numFmtId="0" fontId="14" fillId="0" borderId="0" xfId="1" applyFont="1" applyFill="1" applyAlignment="1">
      <alignment horizontal="left"/>
    </xf>
    <xf numFmtId="165" fontId="12" fillId="0" borderId="0" xfId="1" applyNumberFormat="1" applyFont="1" applyFill="1"/>
    <xf numFmtId="0" fontId="14" fillId="0" borderId="0" xfId="1" applyFont="1" applyFill="1"/>
    <xf numFmtId="0" fontId="58" fillId="0" borderId="0" xfId="1" applyFont="1" applyFill="1" applyAlignment="1">
      <alignment horizontal="left" vertical="top"/>
    </xf>
    <xf numFmtId="0" fontId="18" fillId="0" borderId="0" xfId="1" applyFont="1" applyFill="1" applyAlignment="1">
      <alignment horizontal="left"/>
    </xf>
    <xf numFmtId="0" fontId="0" fillId="0" borderId="0" xfId="0"/>
    <xf numFmtId="0" fontId="12" fillId="0" borderId="0" xfId="1" applyFont="1" applyFill="1" applyAlignment="1">
      <alignment horizontal="right" vertical="top"/>
    </xf>
    <xf numFmtId="0" fontId="6" fillId="0" borderId="0" xfId="1" applyFont="1" applyFill="1" applyAlignment="1">
      <alignment vertical="center"/>
    </xf>
    <xf numFmtId="0" fontId="58" fillId="0" borderId="0" xfId="1" applyFont="1" applyFill="1" applyAlignment="1">
      <alignment horizontal="right" vertical="top"/>
    </xf>
    <xf numFmtId="0" fontId="19" fillId="0" borderId="11" xfId="1" applyFont="1" applyFill="1" applyBorder="1"/>
    <xf numFmtId="0" fontId="19" fillId="0" borderId="0" xfId="1" applyFont="1" applyFill="1"/>
    <xf numFmtId="0" fontId="18" fillId="0" borderId="0" xfId="1" applyFont="1" applyFill="1"/>
    <xf numFmtId="3" fontId="12" fillId="0" borderId="0" xfId="1" applyNumberFormat="1" applyFont="1" applyFill="1"/>
    <xf numFmtId="0" fontId="14" fillId="0" borderId="0" xfId="1" applyFont="1" applyFill="1" applyAlignment="1">
      <alignment horizontal="left"/>
    </xf>
    <xf numFmtId="0" fontId="0" fillId="0" borderId="0" xfId="0"/>
    <xf numFmtId="0" fontId="58" fillId="0" borderId="0" xfId="1" applyFont="1" applyFill="1" applyAlignment="1">
      <alignment horizontal="right" vertical="top"/>
    </xf>
    <xf numFmtId="0" fontId="18" fillId="0" borderId="0" xfId="1" applyFont="1" applyFill="1"/>
    <xf numFmtId="3" fontId="12" fillId="0" borderId="0" xfId="1" applyNumberFormat="1" applyFont="1" applyFill="1"/>
    <xf numFmtId="0" fontId="14" fillId="0" borderId="0" xfId="1" applyFont="1" applyFill="1" applyAlignment="1">
      <alignment horizontal="left"/>
    </xf>
    <xf numFmtId="0" fontId="14" fillId="0" borderId="0" xfId="1" applyFont="1" applyFill="1" applyAlignment="1">
      <alignment wrapText="1"/>
    </xf>
    <xf numFmtId="0" fontId="12" fillId="0" borderId="0" xfId="1" applyFont="1" applyFill="1" applyAlignment="1">
      <alignment horizontal="right" vertical="top"/>
    </xf>
    <xf numFmtId="0" fontId="6" fillId="0" borderId="0" xfId="1" applyFont="1" applyFill="1" applyAlignment="1">
      <alignment vertical="center"/>
    </xf>
    <xf numFmtId="0" fontId="58" fillId="0" borderId="0" xfId="1" applyFont="1" applyFill="1" applyAlignment="1">
      <alignment horizontal="right" vertical="top"/>
    </xf>
    <xf numFmtId="0" fontId="12" fillId="0" borderId="0" xfId="1" applyFont="1" applyFill="1" applyAlignment="1">
      <alignment horizontal="left" vertical="top" wrapText="1"/>
    </xf>
    <xf numFmtId="3" fontId="6" fillId="0" borderId="0" xfId="1" applyNumberFormat="1" applyFont="1" applyFill="1" applyAlignment="1">
      <alignment vertical="center"/>
    </xf>
    <xf numFmtId="0" fontId="19" fillId="0" borderId="11" xfId="1" applyFont="1" applyFill="1" applyBorder="1"/>
    <xf numFmtId="0" fontId="19" fillId="0" borderId="0" xfId="1" applyFont="1" applyFill="1"/>
    <xf numFmtId="0" fontId="14" fillId="0" borderId="0" xfId="1" applyFont="1" applyFill="1"/>
    <xf numFmtId="0" fontId="12" fillId="0" borderId="0" xfId="1" applyFont="1" applyFill="1" applyAlignment="1">
      <alignment horizontal="right" vertical="top" wrapText="1"/>
    </xf>
    <xf numFmtId="0" fontId="0" fillId="0" borderId="0" xfId="0"/>
    <xf numFmtId="0" fontId="12" fillId="0" borderId="0" xfId="1" applyFont="1" applyFill="1" applyAlignment="1">
      <alignment horizontal="right" vertical="top"/>
    </xf>
    <xf numFmtId="0" fontId="6" fillId="0" borderId="0" xfId="1" applyFont="1" applyFill="1" applyAlignment="1">
      <alignment vertical="center"/>
    </xf>
    <xf numFmtId="0" fontId="58" fillId="0" borderId="0" xfId="1" applyFont="1" applyFill="1" applyAlignment="1">
      <alignment horizontal="right" vertical="top"/>
    </xf>
    <xf numFmtId="0" fontId="12" fillId="0" borderId="0" xfId="1" applyFont="1" applyFill="1" applyAlignment="1">
      <alignment vertical="top" wrapText="1"/>
    </xf>
    <xf numFmtId="0" fontId="12" fillId="0" borderId="0" xfId="1" applyFont="1" applyFill="1"/>
    <xf numFmtId="0" fontId="18" fillId="0" borderId="0" xfId="1" applyFont="1" applyFill="1"/>
    <xf numFmtId="3" fontId="12" fillId="0" borderId="0" xfId="1" applyNumberFormat="1" applyFont="1" applyFill="1"/>
    <xf numFmtId="0" fontId="14" fillId="0" borderId="0" xfId="1" applyFont="1" applyFill="1" applyAlignment="1">
      <alignment wrapText="1"/>
    </xf>
    <xf numFmtId="0" fontId="14" fillId="0" borderId="0" xfId="1" applyFont="1" applyFill="1"/>
    <xf numFmtId="0" fontId="44" fillId="0" borderId="0" xfId="1" applyFont="1" applyAlignment="1">
      <alignment horizontal="left"/>
    </xf>
    <xf numFmtId="0" fontId="26" fillId="0" borderId="0" xfId="0" applyFont="1" applyFill="1" applyBorder="1" applyAlignment="1">
      <alignment vertical="center" wrapText="1"/>
    </xf>
    <xf numFmtId="164" fontId="6" fillId="0" borderId="0" xfId="20" applyNumberFormat="1" applyFont="1" applyFill="1" applyBorder="1" applyAlignment="1">
      <alignment vertical="center"/>
    </xf>
    <xf numFmtId="164" fontId="12" fillId="0" borderId="0" xfId="20" applyNumberFormat="1" applyFont="1" applyFill="1" applyBorder="1" applyAlignment="1">
      <alignment vertical="center"/>
    </xf>
    <xf numFmtId="0" fontId="12" fillId="0" borderId="0" xfId="1" applyFont="1" applyFill="1" applyBorder="1" applyAlignment="1">
      <alignment vertical="center"/>
    </xf>
    <xf numFmtId="3" fontId="6" fillId="0" borderId="0" xfId="20" applyNumberFormat="1" applyFont="1" applyFill="1" applyBorder="1" applyAlignment="1">
      <alignment vertical="center"/>
    </xf>
    <xf numFmtId="3" fontId="12" fillId="0" borderId="0" xfId="20" applyNumberFormat="1" applyFont="1" applyFill="1" applyBorder="1" applyAlignment="1">
      <alignment vertical="center"/>
    </xf>
    <xf numFmtId="3" fontId="12" fillId="0" borderId="0" xfId="1" applyNumberFormat="1" applyFont="1" applyFill="1" applyBorder="1" applyAlignment="1">
      <alignment vertical="center"/>
    </xf>
    <xf numFmtId="3" fontId="44" fillId="0" borderId="0" xfId="20" applyNumberFormat="1" applyFont="1" applyFill="1" applyBorder="1" applyAlignment="1">
      <alignment vertical="center"/>
    </xf>
    <xf numFmtId="3" fontId="14" fillId="0" borderId="0" xfId="20" applyNumberFormat="1" applyFont="1" applyFill="1" applyBorder="1" applyAlignment="1">
      <alignment vertical="center"/>
    </xf>
    <xf numFmtId="3" fontId="14" fillId="0" borderId="0" xfId="1" applyNumberFormat="1" applyFont="1" applyFill="1" applyBorder="1" applyAlignment="1">
      <alignment vertical="center"/>
    </xf>
    <xf numFmtId="3" fontId="12" fillId="0" borderId="0" xfId="1" applyNumberFormat="1" applyFont="1" applyBorder="1" applyAlignment="1">
      <alignment vertical="center"/>
    </xf>
    <xf numFmtId="0" fontId="12" fillId="0" borderId="0" xfId="1" applyFont="1" applyBorder="1" applyAlignment="1">
      <alignment vertical="center"/>
    </xf>
    <xf numFmtId="0" fontId="18" fillId="0" borderId="0" xfId="1" applyFont="1" applyFill="1" applyBorder="1" applyAlignment="1">
      <alignment vertical="center"/>
    </xf>
    <xf numFmtId="0" fontId="12" fillId="0" borderId="0" xfId="1" applyFont="1" applyFill="1" applyBorder="1" applyAlignment="1">
      <alignment horizontal="right" vertical="top"/>
    </xf>
    <xf numFmtId="0" fontId="12" fillId="0" borderId="0" xfId="1" applyFont="1" applyFill="1" applyBorder="1" applyAlignment="1">
      <alignment horizontal="left" vertical="top"/>
    </xf>
    <xf numFmtId="0" fontId="58" fillId="0" borderId="0" xfId="1" applyFont="1" applyFill="1" applyBorder="1" applyAlignment="1">
      <alignment horizontal="right" vertical="top"/>
    </xf>
    <xf numFmtId="0" fontId="14" fillId="0" borderId="0" xfId="1" applyFont="1" applyFill="1" applyBorder="1" applyAlignment="1">
      <alignment horizontal="right" vertical="top"/>
    </xf>
    <xf numFmtId="166" fontId="12" fillId="0" borderId="0" xfId="92" applyNumberFormat="1" applyFont="1" applyBorder="1" applyAlignment="1">
      <alignment vertical="center"/>
    </xf>
    <xf numFmtId="166" fontId="12" fillId="0" borderId="0" xfId="92" applyNumberFormat="1" applyFont="1" applyFill="1" applyBorder="1" applyAlignment="1">
      <alignment vertical="center"/>
    </xf>
    <xf numFmtId="166" fontId="6" fillId="0" borderId="0" xfId="92" applyNumberFormat="1" applyFont="1" applyFill="1" applyBorder="1" applyAlignment="1">
      <alignment vertical="center"/>
    </xf>
    <xf numFmtId="0" fontId="58" fillId="0" borderId="0" xfId="1" applyFont="1" applyFill="1" applyAlignment="1">
      <alignment vertical="center" wrapText="1"/>
    </xf>
    <xf numFmtId="1" fontId="6" fillId="0" borderId="0" xfId="1" applyNumberFormat="1" applyFont="1" applyFill="1" applyBorder="1"/>
    <xf numFmtId="0" fontId="12" fillId="0" borderId="0" xfId="1" applyFont="1" applyFill="1" applyAlignment="1">
      <alignment horizontal="left" vertical="top" wrapText="1"/>
    </xf>
    <xf numFmtId="0" fontId="40" fillId="0" borderId="12" xfId="10" applyNumberFormat="1" applyFont="1" applyFill="1" applyBorder="1" applyAlignment="1">
      <alignment horizontal="center" wrapText="1"/>
    </xf>
    <xf numFmtId="0" fontId="40" fillId="0" borderId="14" xfId="10" applyNumberFormat="1" applyFont="1" applyFill="1" applyBorder="1" applyAlignment="1">
      <alignment horizontal="center" wrapText="1"/>
    </xf>
    <xf numFmtId="0" fontId="12" fillId="0" borderId="0" xfId="1" applyFont="1"/>
    <xf numFmtId="10" fontId="40" fillId="0" borderId="0" xfId="10" applyNumberFormat="1" applyFont="1" applyFill="1" applyBorder="1" applyAlignment="1">
      <alignment horizontal="center" vertical="center"/>
    </xf>
    <xf numFmtId="0" fontId="6" fillId="0" borderId="0" xfId="1" applyFont="1" applyFill="1" applyBorder="1"/>
    <xf numFmtId="166" fontId="85" fillId="0" borderId="0" xfId="92" applyNumberFormat="1" applyFont="1" applyBorder="1"/>
    <xf numFmtId="166" fontId="89" fillId="0" borderId="0" xfId="92" applyNumberFormat="1" applyFont="1" applyBorder="1" applyAlignment="1">
      <alignment vertical="center"/>
    </xf>
    <xf numFmtId="3" fontId="85" fillId="0" borderId="0" xfId="0" applyNumberFormat="1" applyFont="1" applyBorder="1"/>
    <xf numFmtId="3" fontId="89" fillId="0" borderId="0" xfId="1" applyNumberFormat="1" applyFont="1" applyBorder="1" applyAlignment="1">
      <alignment vertical="center"/>
    </xf>
    <xf numFmtId="0" fontId="59" fillId="0" borderId="0" xfId="0" applyFont="1" applyFill="1" applyBorder="1" applyAlignment="1">
      <alignment vertical="center" wrapText="1"/>
    </xf>
    <xf numFmtId="0" fontId="46" fillId="0" borderId="19" xfId="1" applyFont="1" applyFill="1" applyBorder="1" applyAlignment="1">
      <alignment vertical="center"/>
    </xf>
    <xf numFmtId="17" fontId="26" fillId="0" borderId="0" xfId="0" applyNumberFormat="1" applyFont="1" applyFill="1"/>
    <xf numFmtId="164" fontId="26" fillId="0" borderId="0" xfId="20" applyNumberFormat="1" applyFont="1" applyFill="1"/>
    <xf numFmtId="0" fontId="53" fillId="0" borderId="0" xfId="0" applyFont="1" applyFill="1" applyAlignment="1" applyProtection="1">
      <alignment horizontal="left" vertical="top" wrapText="1"/>
      <protection locked="0"/>
    </xf>
    <xf numFmtId="0" fontId="11" fillId="0" borderId="0" xfId="0" applyFont="1" applyFill="1" applyAlignment="1">
      <alignment wrapText="1"/>
    </xf>
    <xf numFmtId="0" fontId="12" fillId="0" borderId="0" xfId="1" applyFont="1" applyFill="1" applyAlignment="1">
      <alignment horizontal="left" vertical="top" wrapText="1"/>
    </xf>
    <xf numFmtId="0" fontId="88" fillId="0" borderId="0" xfId="2" applyFont="1" applyFill="1" applyAlignment="1">
      <alignment horizontal="left" vertical="top" wrapText="1"/>
    </xf>
    <xf numFmtId="0" fontId="12" fillId="0" borderId="0" xfId="1" applyFont="1" applyAlignment="1">
      <alignment horizontal="left" vertical="top" wrapText="1"/>
    </xf>
    <xf numFmtId="0" fontId="0" fillId="0" borderId="0" xfId="0" applyAlignment="1">
      <alignment horizontal="left" vertical="top" wrapText="1"/>
    </xf>
    <xf numFmtId="0" fontId="90" fillId="0" borderId="16" xfId="0" applyFont="1" applyBorder="1" applyAlignment="1">
      <alignment horizontal="left" vertical="center"/>
    </xf>
    <xf numFmtId="0" fontId="87" fillId="0" borderId="0" xfId="0" applyFont="1" applyAlignment="1">
      <alignment vertical="center" wrapText="1"/>
    </xf>
    <xf numFmtId="0" fontId="72" fillId="0" borderId="0" xfId="0" applyFont="1" applyAlignment="1">
      <alignment vertical="center" wrapText="1"/>
    </xf>
    <xf numFmtId="0" fontId="87" fillId="0" borderId="0" xfId="0" applyFont="1" applyAlignment="1">
      <alignment horizontal="left" vertical="center" wrapText="1"/>
    </xf>
    <xf numFmtId="0" fontId="72" fillId="0" borderId="0" xfId="0" applyFont="1" applyAlignment="1">
      <alignment horizontal="left" vertical="center" wrapText="1"/>
    </xf>
    <xf numFmtId="0" fontId="23" fillId="0" borderId="0" xfId="2" applyFont="1" applyFill="1"/>
    <xf numFmtId="166" fontId="26" fillId="0" borderId="0" xfId="92" applyNumberFormat="1" applyFont="1" applyFill="1" applyAlignment="1">
      <alignment horizontal="right"/>
    </xf>
    <xf numFmtId="166" fontId="11" fillId="0" borderId="0" xfId="92" applyNumberFormat="1" applyFill="1" applyAlignment="1">
      <alignment vertical="center"/>
    </xf>
    <xf numFmtId="166" fontId="48" fillId="0" borderId="17" xfId="92" applyNumberFormat="1" applyFont="1" applyFill="1" applyBorder="1" applyAlignment="1">
      <alignment horizontal="right" vertical="center" wrapText="1"/>
    </xf>
    <xf numFmtId="3" fontId="26" fillId="0" borderId="15" xfId="0" applyNumberFormat="1" applyFont="1" applyBorder="1" applyAlignment="1">
      <alignment vertical="top" wrapText="1"/>
    </xf>
    <xf numFmtId="3" fontId="26" fillId="0" borderId="0" xfId="0" applyNumberFormat="1" applyFont="1" applyAlignment="1">
      <alignment vertical="top" wrapText="1"/>
    </xf>
    <xf numFmtId="166" fontId="26" fillId="0" borderId="0" xfId="92" applyNumberFormat="1" applyFont="1" applyFill="1" applyBorder="1" applyAlignment="1">
      <alignment vertical="top" wrapText="1"/>
    </xf>
    <xf numFmtId="0" fontId="26" fillId="0" borderId="0" xfId="0" applyFont="1" applyAlignment="1">
      <alignment vertical="top" wrapText="1"/>
    </xf>
    <xf numFmtId="3" fontId="26" fillId="0" borderId="15" xfId="1" applyNumberFormat="1" applyFont="1" applyBorder="1" applyAlignment="1">
      <alignment vertical="top" wrapText="1"/>
    </xf>
    <xf numFmtId="3" fontId="26" fillId="0" borderId="0" xfId="1" applyNumberFormat="1" applyFont="1" applyAlignment="1">
      <alignment vertical="top" wrapText="1"/>
    </xf>
    <xf numFmtId="3" fontId="26" fillId="0" borderId="12" xfId="1" applyNumberFormat="1" applyFont="1" applyBorder="1" applyAlignment="1">
      <alignment vertical="top" wrapText="1"/>
    </xf>
    <xf numFmtId="3" fontId="12" fillId="0" borderId="0" xfId="1" applyNumberFormat="1" applyFont="1" applyAlignment="1">
      <alignment vertical="top" wrapText="1"/>
    </xf>
    <xf numFmtId="0" fontId="12" fillId="0" borderId="0" xfId="1" applyFont="1" applyAlignment="1">
      <alignment vertical="top" wrapText="1"/>
    </xf>
    <xf numFmtId="3" fontId="84" fillId="0" borderId="0" xfId="1" applyNumberFormat="1" applyFont="1" applyAlignment="1">
      <alignment vertical="top" wrapText="1"/>
    </xf>
    <xf numFmtId="3" fontId="89" fillId="0" borderId="0" xfId="1" applyNumberFormat="1" applyFont="1" applyAlignment="1">
      <alignment vertical="top" wrapText="1"/>
    </xf>
    <xf numFmtId="3" fontId="76" fillId="0" borderId="0" xfId="1" applyNumberFormat="1" applyFont="1" applyAlignment="1">
      <alignment vertical="top" wrapText="1"/>
    </xf>
    <xf numFmtId="166" fontId="26" fillId="0" borderId="0" xfId="92" applyNumberFormat="1" applyFont="1" applyBorder="1" applyAlignment="1">
      <alignment vertical="top" wrapText="1"/>
    </xf>
    <xf numFmtId="166" fontId="12" fillId="0" borderId="0" xfId="92" applyNumberFormat="1" applyFont="1" applyBorder="1" applyAlignment="1">
      <alignment vertical="top" wrapText="1"/>
    </xf>
    <xf numFmtId="166" fontId="11" fillId="0" borderId="0" xfId="92" applyNumberFormat="1" applyBorder="1" applyAlignment="1">
      <alignment vertical="top" wrapText="1"/>
    </xf>
    <xf numFmtId="166" fontId="26" fillId="0" borderId="15" xfId="92" applyNumberFormat="1" applyFont="1" applyBorder="1" applyAlignment="1">
      <alignment vertical="top" wrapText="1"/>
    </xf>
    <xf numFmtId="166" fontId="26" fillId="0" borderId="15" xfId="92" applyNumberFormat="1" applyFont="1" applyFill="1" applyBorder="1" applyAlignment="1">
      <alignment vertical="top" wrapText="1"/>
    </xf>
    <xf numFmtId="166" fontId="12" fillId="0" borderId="0" xfId="92" applyNumberFormat="1" applyFont="1" applyFill="1" applyBorder="1" applyAlignment="1">
      <alignment vertical="top" wrapText="1"/>
    </xf>
    <xf numFmtId="166" fontId="12" fillId="0" borderId="0" xfId="92" applyNumberFormat="1" applyFont="1" applyFill="1" applyBorder="1" applyAlignment="1">
      <alignment horizontal="left" vertical="top" wrapText="1"/>
    </xf>
    <xf numFmtId="166" fontId="26" fillId="0" borderId="0" xfId="92" applyNumberFormat="1" applyFont="1" applyFill="1" applyBorder="1" applyAlignment="1">
      <alignment horizontal="left" vertical="top" wrapText="1"/>
    </xf>
    <xf numFmtId="166" fontId="84" fillId="0" borderId="0" xfId="92" applyNumberFormat="1" applyFont="1" applyBorder="1" applyAlignment="1">
      <alignment vertical="top" wrapText="1"/>
    </xf>
    <xf numFmtId="166" fontId="89" fillId="0" borderId="0" xfId="92" applyNumberFormat="1" applyFont="1" applyBorder="1" applyAlignment="1">
      <alignment vertical="top" wrapText="1"/>
    </xf>
    <xf numFmtId="166" fontId="76" fillId="0" borderId="0" xfId="92" applyNumberFormat="1" applyFont="1" applyBorder="1" applyAlignment="1">
      <alignment vertical="top" wrapText="1"/>
    </xf>
    <xf numFmtId="0" fontId="26" fillId="0" borderId="0" xfId="1" applyFont="1" applyBorder="1" applyAlignment="1">
      <alignment vertical="top" wrapText="1"/>
    </xf>
    <xf numFmtId="166" fontId="26" fillId="0" borderId="20" xfId="92" applyNumberFormat="1" applyFont="1" applyBorder="1" applyAlignment="1">
      <alignment vertical="top" wrapText="1"/>
    </xf>
    <xf numFmtId="0" fontId="12" fillId="0" borderId="0" xfId="1" applyFont="1" applyAlignment="1">
      <alignment horizontal="left" vertical="top"/>
    </xf>
    <xf numFmtId="0" fontId="58" fillId="0" borderId="0" xfId="1" applyFont="1" applyAlignment="1">
      <alignment horizontal="left" vertical="top"/>
    </xf>
    <xf numFmtId="0" fontId="14" fillId="0" borderId="0" xfId="1" applyFont="1" applyAlignment="1">
      <alignment horizontal="left"/>
    </xf>
    <xf numFmtId="0" fontId="12" fillId="0" borderId="0" xfId="0" applyFont="1" applyAlignment="1">
      <alignment horizontal="left"/>
    </xf>
    <xf numFmtId="3" fontId="12" fillId="0" borderId="0" xfId="20" applyNumberFormat="1" applyFont="1" applyFill="1" applyAlignment="1">
      <alignment horizontal="right"/>
    </xf>
    <xf numFmtId="0" fontId="12" fillId="0" borderId="0" xfId="0" applyFont="1" applyFill="1" applyAlignment="1">
      <alignment horizontal="left"/>
    </xf>
    <xf numFmtId="0" fontId="91" fillId="0" borderId="0" xfId="0" applyFont="1" applyFill="1" applyAlignment="1">
      <alignment horizontal="left" vertical="center"/>
    </xf>
    <xf numFmtId="164" fontId="12" fillId="0" borderId="0" xfId="20" applyNumberFormat="1" applyFont="1" applyFill="1" applyAlignment="1">
      <alignment horizontal="left"/>
    </xf>
    <xf numFmtId="0" fontId="12" fillId="0" borderId="0" xfId="1" applyFont="1" applyAlignment="1">
      <alignment vertical="center"/>
    </xf>
    <xf numFmtId="0" fontId="12" fillId="0" borderId="0" xfId="1" applyFont="1" applyAlignment="1">
      <alignment horizontal="right" vertical="top"/>
    </xf>
    <xf numFmtId="17" fontId="0" fillId="0" borderId="0" xfId="0" applyNumberFormat="1" applyFont="1"/>
    <xf numFmtId="0" fontId="0" fillId="0" borderId="0" xfId="0" applyFont="1" applyBorder="1"/>
    <xf numFmtId="3" fontId="0" fillId="0" borderId="0" xfId="0" applyNumberFormat="1" applyFont="1" applyBorder="1"/>
    <xf numFmtId="166" fontId="11" fillId="0" borderId="0" xfId="92" applyNumberFormat="1" applyFont="1" applyBorder="1"/>
    <xf numFmtId="3" fontId="3" fillId="0" borderId="0" xfId="0" applyNumberFormat="1" applyFont="1" applyBorder="1"/>
    <xf numFmtId="166" fontId="3" fillId="0" borderId="0" xfId="92" applyNumberFormat="1" applyFont="1" applyBorder="1"/>
    <xf numFmtId="10" fontId="40" fillId="0" borderId="0" xfId="10" applyNumberFormat="1" applyFont="1" applyFill="1" applyBorder="1" applyAlignment="1"/>
    <xf numFmtId="0" fontId="6" fillId="0" borderId="0" xfId="1" applyFont="1" applyFill="1" applyBorder="1" applyAlignment="1"/>
    <xf numFmtId="3" fontId="2" fillId="0" borderId="0" xfId="0" applyNumberFormat="1" applyFont="1" applyBorder="1"/>
    <xf numFmtId="0" fontId="58" fillId="0" borderId="0" xfId="1" applyFont="1" applyFill="1" applyAlignment="1">
      <alignment wrapText="1"/>
    </xf>
    <xf numFmtId="0" fontId="12" fillId="0" borderId="0" xfId="1" applyFont="1" applyFill="1" applyAlignment="1"/>
    <xf numFmtId="0" fontId="45" fillId="0" borderId="19" xfId="0" applyFont="1" applyFill="1" applyBorder="1" applyAlignment="1"/>
    <xf numFmtId="0" fontId="48" fillId="0" borderId="0" xfId="0" applyFont="1" applyFill="1" applyBorder="1" applyAlignment="1"/>
    <xf numFmtId="3" fontId="6" fillId="0" borderId="15" xfId="1" applyNumberFormat="1" applyFont="1" applyBorder="1" applyAlignment="1"/>
    <xf numFmtId="3" fontId="6" fillId="0" borderId="0" xfId="1" applyNumberFormat="1" applyFont="1" applyAlignment="1"/>
    <xf numFmtId="166" fontId="6" fillId="0" borderId="0" xfId="92" applyNumberFormat="1" applyFont="1" applyFill="1" applyBorder="1" applyAlignment="1"/>
    <xf numFmtId="0" fontId="6" fillId="0" borderId="0" xfId="1" applyFont="1" applyAlignment="1"/>
    <xf numFmtId="3" fontId="26" fillId="0" borderId="0" xfId="0" applyNumberFormat="1" applyFont="1" applyAlignment="1"/>
    <xf numFmtId="3" fontId="26" fillId="0" borderId="15" xfId="0" applyNumberFormat="1" applyFont="1" applyBorder="1" applyAlignment="1"/>
    <xf numFmtId="3" fontId="48" fillId="0" borderId="0" xfId="0" applyNumberFormat="1" applyFont="1" applyAlignment="1"/>
    <xf numFmtId="3" fontId="26" fillId="0" borderId="0" xfId="0" applyNumberFormat="1" applyFont="1" applyAlignment="1">
      <alignment wrapText="1"/>
    </xf>
    <xf numFmtId="3" fontId="26" fillId="0" borderId="15" xfId="1" applyNumberFormat="1" applyFont="1" applyBorder="1" applyAlignment="1"/>
    <xf numFmtId="3" fontId="26" fillId="0" borderId="0" xfId="1" applyNumberFormat="1" applyFont="1" applyAlignment="1"/>
    <xf numFmtId="3" fontId="26" fillId="0" borderId="0" xfId="1" applyNumberFormat="1" applyFont="1" applyBorder="1" applyAlignment="1"/>
    <xf numFmtId="3" fontId="26" fillId="0" borderId="0" xfId="0" applyNumberFormat="1" applyFont="1" applyBorder="1" applyAlignment="1"/>
    <xf numFmtId="3" fontId="6" fillId="0" borderId="15" xfId="10" applyNumberFormat="1" applyFont="1" applyFill="1" applyBorder="1" applyAlignment="1"/>
    <xf numFmtId="3" fontId="6" fillId="0" borderId="0" xfId="10" applyNumberFormat="1" applyFont="1" applyFill="1" applyBorder="1" applyAlignment="1"/>
    <xf numFmtId="0" fontId="12" fillId="0" borderId="0" xfId="1" applyFont="1" applyBorder="1" applyAlignment="1"/>
    <xf numFmtId="3" fontId="12" fillId="0" borderId="0" xfId="1" applyNumberFormat="1" applyFont="1" applyAlignment="1"/>
    <xf numFmtId="3" fontId="6" fillId="0" borderId="21" xfId="0" applyNumberFormat="1" applyFont="1" applyBorder="1" applyAlignment="1"/>
    <xf numFmtId="3" fontId="85" fillId="0" borderId="0" xfId="0" applyNumberFormat="1" applyFont="1" applyAlignment="1"/>
    <xf numFmtId="3" fontId="26" fillId="0" borderId="21" xfId="1" applyNumberFormat="1" applyFont="1" applyBorder="1" applyAlignment="1"/>
    <xf numFmtId="0" fontId="26" fillId="0" borderId="0" xfId="1" applyFont="1" applyBorder="1" applyAlignment="1"/>
    <xf numFmtId="166" fontId="26" fillId="0" borderId="20" xfId="92" applyNumberFormat="1" applyFont="1" applyBorder="1" applyAlignment="1"/>
    <xf numFmtId="166" fontId="26" fillId="0" borderId="0" xfId="92" applyNumberFormat="1" applyFont="1" applyBorder="1" applyAlignment="1"/>
    <xf numFmtId="166" fontId="26" fillId="0" borderId="15" xfId="92" applyNumberFormat="1" applyFont="1" applyBorder="1" applyAlignment="1"/>
    <xf numFmtId="166" fontId="26" fillId="0" borderId="0" xfId="92" applyNumberFormat="1" applyFont="1" applyFill="1" applyBorder="1" applyAlignment="1"/>
    <xf numFmtId="166" fontId="6" fillId="0" borderId="15" xfId="92" applyNumberFormat="1" applyFont="1" applyFill="1" applyBorder="1" applyAlignment="1"/>
    <xf numFmtId="166" fontId="12" fillId="0" borderId="0" xfId="92" applyNumberFormat="1" applyFont="1" applyBorder="1" applyAlignment="1"/>
    <xf numFmtId="3" fontId="6" fillId="0" borderId="18" xfId="0" applyNumberFormat="1" applyFont="1" applyBorder="1" applyAlignment="1"/>
    <xf numFmtId="3" fontId="85" fillId="0" borderId="0" xfId="0" applyNumberFormat="1" applyFont="1" applyBorder="1" applyAlignment="1"/>
    <xf numFmtId="3" fontId="26" fillId="0" borderId="18" xfId="1" applyNumberFormat="1" applyFont="1" applyBorder="1" applyAlignment="1"/>
    <xf numFmtId="0" fontId="12" fillId="0" borderId="0" xfId="1" applyFont="1" applyFill="1" applyBorder="1" applyAlignment="1"/>
    <xf numFmtId="0" fontId="47" fillId="0" borderId="0" xfId="2" applyFont="1" applyFill="1" applyBorder="1" applyAlignment="1">
      <alignment horizontal="left"/>
    </xf>
    <xf numFmtId="0" fontId="14" fillId="0" borderId="0" xfId="1" applyFont="1" applyFill="1" applyBorder="1" applyAlignment="1">
      <alignment horizontal="left"/>
    </xf>
    <xf numFmtId="0" fontId="26" fillId="0" borderId="0" xfId="0" applyFont="1" applyFill="1" applyBorder="1" applyAlignment="1"/>
    <xf numFmtId="17" fontId="12" fillId="0" borderId="0" xfId="1" applyNumberFormat="1" applyFont="1" applyFill="1" applyBorder="1" applyAlignment="1"/>
    <xf numFmtId="0" fontId="45" fillId="0" borderId="19" xfId="0" applyFont="1" applyFill="1" applyBorder="1" applyAlignment="1">
      <alignment wrapText="1"/>
    </xf>
    <xf numFmtId="0" fontId="0" fillId="0" borderId="0" xfId="0" applyFont="1" applyBorder="1" applyAlignment="1"/>
    <xf numFmtId="3" fontId="0" fillId="0" borderId="15" xfId="0" applyNumberFormat="1" applyFont="1" applyBorder="1" applyAlignment="1"/>
    <xf numFmtId="3" fontId="0" fillId="0" borderId="0" xfId="0" applyNumberFormat="1" applyFont="1" applyBorder="1" applyAlignment="1"/>
    <xf numFmtId="0" fontId="0" fillId="0" borderId="0" xfId="0" applyFont="1" applyFill="1" applyBorder="1" applyAlignment="1"/>
    <xf numFmtId="3" fontId="0" fillId="0" borderId="21" xfId="0" applyNumberFormat="1" applyFont="1" applyBorder="1" applyAlignment="1"/>
    <xf numFmtId="166" fontId="0" fillId="0" borderId="0" xfId="92" applyNumberFormat="1" applyFont="1" applyBorder="1" applyAlignment="1"/>
    <xf numFmtId="166" fontId="86" fillId="0" borderId="0" xfId="92" applyNumberFormat="1" applyFont="1" applyBorder="1" applyAlignment="1"/>
    <xf numFmtId="166" fontId="86" fillId="0" borderId="12" xfId="92" applyNumberFormat="1" applyFont="1" applyBorder="1" applyAlignment="1"/>
    <xf numFmtId="166" fontId="85" fillId="0" borderId="0" xfId="92" applyNumberFormat="1" applyFont="1" applyBorder="1" applyAlignment="1"/>
    <xf numFmtId="0" fontId="12" fillId="0" borderId="0" xfId="1" applyFont="1" applyFill="1" applyBorder="1" applyAlignment="1">
      <alignment horizontal="left"/>
    </xf>
    <xf numFmtId="0" fontId="58" fillId="0" borderId="0" xfId="1" applyFont="1" applyFill="1" applyBorder="1" applyAlignment="1"/>
    <xf numFmtId="0" fontId="12" fillId="0" borderId="0" xfId="1" applyFont="1" applyAlignment="1">
      <alignment horizontal="left"/>
    </xf>
    <xf numFmtId="0" fontId="47" fillId="0" borderId="0" xfId="0" applyFont="1" applyFill="1" applyBorder="1" applyAlignment="1" applyProtection="1">
      <protection locked="0"/>
    </xf>
    <xf numFmtId="3" fontId="6" fillId="0" borderId="15" xfId="0" applyNumberFormat="1" applyFont="1" applyBorder="1" applyAlignment="1"/>
    <xf numFmtId="166" fontId="6" fillId="0" borderId="20" xfId="92" applyNumberFormat="1" applyFont="1" applyBorder="1" applyAlignment="1"/>
    <xf numFmtId="166" fontId="6" fillId="0" borderId="0" xfId="92" applyNumberFormat="1" applyFont="1" applyBorder="1" applyAlignment="1"/>
    <xf numFmtId="166" fontId="0" fillId="0" borderId="15" xfId="92" applyNumberFormat="1" applyFont="1" applyBorder="1" applyAlignment="1"/>
    <xf numFmtId="166" fontId="0" fillId="0" borderId="18" xfId="92" applyNumberFormat="1" applyFont="1" applyBorder="1" applyAlignment="1"/>
    <xf numFmtId="0" fontId="12" fillId="0" borderId="0" xfId="1" applyFont="1" applyAlignment="1">
      <alignment horizontal="left" vertical="top" wrapText="1"/>
    </xf>
    <xf numFmtId="0" fontId="92" fillId="0" borderId="14" xfId="0" applyFont="1" applyBorder="1" applyAlignment="1">
      <alignment horizontal="right" vertical="center"/>
    </xf>
    <xf numFmtId="17" fontId="92" fillId="0" borderId="14" xfId="0" applyNumberFormat="1" applyFont="1" applyBorder="1" applyAlignment="1">
      <alignment horizontal="right" vertical="center"/>
    </xf>
    <xf numFmtId="49" fontId="92" fillId="0" borderId="14" xfId="0" applyNumberFormat="1" applyFont="1" applyBorder="1" applyAlignment="1">
      <alignment horizontal="right" vertical="center"/>
    </xf>
    <xf numFmtId="17" fontId="40" fillId="0" borderId="15" xfId="1" applyNumberFormat="1" applyFont="1" applyBorder="1" applyAlignment="1">
      <alignment horizontal="right" vertical="center"/>
    </xf>
    <xf numFmtId="17" fontId="76" fillId="0" borderId="14" xfId="0" applyNumberFormat="1" applyFont="1" applyBorder="1" applyAlignment="1">
      <alignment horizontal="right" vertical="center"/>
    </xf>
    <xf numFmtId="0" fontId="1" fillId="0" borderId="0" xfId="1" applyFont="1"/>
    <xf numFmtId="3" fontId="1" fillId="0" borderId="0" xfId="1" applyNumberFormat="1" applyFont="1"/>
    <xf numFmtId="0" fontId="1" fillId="0" borderId="0" xfId="1" applyFont="1" applyAlignment="1">
      <alignment horizontal="left" vertical="top" wrapText="1"/>
    </xf>
    <xf numFmtId="0" fontId="12" fillId="0" borderId="0" xfId="1" applyFont="1" applyAlignment="1">
      <alignment vertical="top"/>
    </xf>
    <xf numFmtId="0" fontId="58" fillId="0" borderId="0" xfId="1" applyFont="1" applyAlignment="1">
      <alignment horizontal="right" vertical="top"/>
    </xf>
    <xf numFmtId="0" fontId="1" fillId="0" borderId="12" xfId="1" applyFont="1" applyBorder="1"/>
    <xf numFmtId="10" fontId="40" fillId="0" borderId="15" xfId="10" applyNumberFormat="1" applyFont="1" applyFill="1" applyBorder="1" applyAlignment="1">
      <alignment horizontal="left"/>
    </xf>
    <xf numFmtId="0" fontId="12" fillId="0" borderId="0" xfId="1" applyFont="1" applyFill="1" applyAlignment="1">
      <alignment horizontal="left" vertical="top" wrapText="1"/>
    </xf>
    <xf numFmtId="0" fontId="82" fillId="0" borderId="12" xfId="1" applyFont="1" applyFill="1" applyBorder="1" applyAlignment="1">
      <alignment vertical="center"/>
    </xf>
    <xf numFmtId="0" fontId="12" fillId="0" borderId="0" xfId="1" applyFont="1" applyAlignment="1">
      <alignment horizontal="left" vertical="top" wrapText="1"/>
    </xf>
    <xf numFmtId="3" fontId="0" fillId="0" borderId="0" xfId="0" applyNumberFormat="1" applyFont="1" applyBorder="1" applyAlignment="1">
      <alignment horizontal="right"/>
    </xf>
    <xf numFmtId="3" fontId="26" fillId="0" borderId="15" xfId="1" applyNumberFormat="1" applyFont="1" applyBorder="1" applyAlignment="1">
      <alignment horizontal="right"/>
    </xf>
    <xf numFmtId="3" fontId="26" fillId="0" borderId="0" xfId="1" applyNumberFormat="1" applyFont="1" applyBorder="1" applyAlignment="1">
      <alignment horizontal="right"/>
    </xf>
    <xf numFmtId="3" fontId="0" fillId="0" borderId="15" xfId="0" applyNumberFormat="1" applyFont="1" applyBorder="1" applyAlignment="1">
      <alignment horizontal="right"/>
    </xf>
    <xf numFmtId="3" fontId="0" fillId="0" borderId="21" xfId="0" applyNumberFormat="1" applyFont="1" applyBorder="1" applyAlignment="1">
      <alignment horizontal="right"/>
    </xf>
    <xf numFmtId="166" fontId="0" fillId="0" borderId="15" xfId="92" applyNumberFormat="1" applyFont="1" applyBorder="1" applyAlignment="1">
      <alignment horizontal="right"/>
    </xf>
    <xf numFmtId="166" fontId="0" fillId="0" borderId="0" xfId="92" applyNumberFormat="1" applyFont="1" applyBorder="1" applyAlignment="1">
      <alignment horizontal="right"/>
    </xf>
    <xf numFmtId="166" fontId="85" fillId="0" borderId="0" xfId="92" applyNumberFormat="1" applyFont="1" applyBorder="1" applyAlignment="1">
      <alignment horizontal="right"/>
    </xf>
    <xf numFmtId="166" fontId="0" fillId="0" borderId="18" xfId="92" applyNumberFormat="1" applyFont="1" applyBorder="1" applyAlignment="1">
      <alignment horizontal="right"/>
    </xf>
    <xf numFmtId="3" fontId="84" fillId="0" borderId="0" xfId="1" applyNumberFormat="1" applyFont="1" applyAlignment="1"/>
    <xf numFmtId="3" fontId="84" fillId="0" borderId="0" xfId="1" applyNumberFormat="1" applyFont="1" applyBorder="1" applyAlignment="1"/>
    <xf numFmtId="3" fontId="94" fillId="0" borderId="0" xfId="0" applyNumberFormat="1" applyFont="1" applyBorder="1" applyAlignment="1"/>
    <xf numFmtId="0" fontId="6" fillId="0" borderId="0" xfId="1" applyFont="1" applyFill="1" applyAlignment="1">
      <alignment horizontal="right" vertical="top"/>
    </xf>
    <xf numFmtId="0" fontId="13" fillId="0" borderId="0" xfId="2"/>
    <xf numFmtId="0" fontId="13" fillId="0" borderId="0" xfId="2" applyAlignment="1">
      <alignment vertical="top"/>
    </xf>
    <xf numFmtId="0" fontId="12" fillId="0" borderId="0" xfId="1" applyFont="1" applyFill="1" applyAlignment="1">
      <alignment vertical="top"/>
    </xf>
    <xf numFmtId="0" fontId="26" fillId="0" borderId="0" xfId="0" applyFont="1" applyAlignment="1">
      <alignment vertical="center" wrapText="1"/>
    </xf>
    <xf numFmtId="0" fontId="53" fillId="0" borderId="0" xfId="0" applyFont="1" applyFill="1" applyAlignment="1" applyProtection="1">
      <alignment horizontal="left" vertical="top" wrapText="1"/>
      <protection locked="0"/>
    </xf>
    <xf numFmtId="0" fontId="54" fillId="0" borderId="0" xfId="0" applyFont="1" applyFill="1" applyAlignment="1">
      <alignment vertical="center"/>
    </xf>
    <xf numFmtId="0" fontId="53" fillId="0" borderId="0" xfId="0" applyFont="1" applyAlignment="1" applyProtection="1">
      <alignment vertical="top" wrapText="1"/>
      <protection locked="0"/>
    </xf>
    <xf numFmtId="0" fontId="53" fillId="0" borderId="0" xfId="0" applyFont="1" applyFill="1" applyAlignment="1" applyProtection="1">
      <alignment vertical="top" wrapText="1"/>
      <protection locked="0"/>
    </xf>
    <xf numFmtId="0" fontId="23" fillId="0" borderId="0" xfId="2" applyFont="1" applyFill="1" applyAlignment="1">
      <alignment horizontal="left"/>
    </xf>
    <xf numFmtId="0" fontId="23" fillId="0" borderId="0" xfId="2" applyFont="1" applyFill="1" applyAlignment="1">
      <alignment horizontal="left" wrapText="1"/>
    </xf>
    <xf numFmtId="0" fontId="23" fillId="0" borderId="0" xfId="2" applyFont="1" applyFill="1" applyAlignment="1">
      <alignment wrapText="1"/>
    </xf>
    <xf numFmtId="0" fontId="52" fillId="0" borderId="0" xfId="0" applyFont="1" applyFill="1" applyAlignment="1" applyProtection="1">
      <alignment vertical="top" wrapText="1"/>
      <protection locked="0"/>
    </xf>
    <xf numFmtId="0" fontId="23" fillId="0" borderId="0" xfId="2" quotePrefix="1" applyFont="1" applyFill="1" applyAlignment="1" applyProtection="1">
      <alignment horizontal="left" vertical="top" wrapText="1"/>
      <protection locked="0"/>
    </xf>
    <xf numFmtId="0" fontId="13" fillId="0" borderId="0" xfId="2" applyFill="1" applyAlignment="1">
      <alignment horizontal="left"/>
    </xf>
    <xf numFmtId="0" fontId="70" fillId="0" borderId="0" xfId="0" applyFont="1" applyFill="1" applyAlignment="1">
      <alignment horizontal="left" vertical="top" wrapText="1"/>
    </xf>
    <xf numFmtId="0" fontId="78" fillId="0" borderId="0" xfId="0" applyFont="1" applyFill="1" applyAlignment="1">
      <alignment horizontal="left" vertical="center" wrapText="1"/>
    </xf>
    <xf numFmtId="0" fontId="38" fillId="0" borderId="0" xfId="2" applyFont="1" applyFill="1" applyAlignment="1">
      <alignment horizontal="left" vertical="top" wrapText="1"/>
    </xf>
    <xf numFmtId="0" fontId="57" fillId="0" borderId="0" xfId="17" applyFont="1" applyFill="1" applyAlignment="1" applyProtection="1">
      <alignment horizontal="left" vertical="top" wrapText="1"/>
      <protection locked="0"/>
    </xf>
    <xf numFmtId="0" fontId="59" fillId="0" borderId="0" xfId="2" applyFont="1" applyFill="1" applyAlignment="1">
      <alignment horizontal="left" vertical="top" wrapText="1"/>
    </xf>
    <xf numFmtId="0" fontId="68" fillId="0" borderId="0" xfId="0" applyFont="1" applyFill="1" applyAlignment="1">
      <alignment horizontal="left" vertical="center" wrapText="1"/>
    </xf>
    <xf numFmtId="0" fontId="69" fillId="0" borderId="0" xfId="0" applyFont="1" applyFill="1" applyAlignment="1">
      <alignment horizontal="left" vertical="center" wrapText="1"/>
    </xf>
    <xf numFmtId="0" fontId="20" fillId="0" borderId="0" xfId="0" applyFont="1" applyFill="1" applyAlignment="1">
      <alignment wrapText="1"/>
    </xf>
    <xf numFmtId="0" fontId="11" fillId="0" borderId="0" xfId="0" applyFont="1" applyFill="1" applyAlignment="1">
      <alignment wrapText="1"/>
    </xf>
    <xf numFmtId="0" fontId="13" fillId="0" borderId="0" xfId="2" applyFill="1" applyAlignment="1">
      <alignment wrapText="1"/>
    </xf>
    <xf numFmtId="0" fontId="0" fillId="0" borderId="0" xfId="0" applyFill="1" applyAlignment="1">
      <alignment wrapText="1"/>
    </xf>
    <xf numFmtId="0" fontId="13" fillId="0" borderId="0" xfId="2" applyFill="1" applyAlignment="1"/>
    <xf numFmtId="0" fontId="51" fillId="0" borderId="0" xfId="2" applyFont="1" applyFill="1" applyAlignment="1">
      <alignment horizontal="left" vertical="top" wrapText="1"/>
    </xf>
    <xf numFmtId="0" fontId="0" fillId="0" borderId="0" xfId="0" applyAlignment="1">
      <alignment horizontal="left" vertical="top" wrapText="1"/>
    </xf>
    <xf numFmtId="0" fontId="0" fillId="0" borderId="0" xfId="0" applyFill="1" applyAlignment="1">
      <alignment vertical="top" wrapText="1"/>
    </xf>
    <xf numFmtId="0" fontId="26" fillId="0" borderId="0" xfId="0" applyFont="1" applyFill="1" applyAlignment="1">
      <alignment horizontal="left" vertical="top" wrapText="1"/>
    </xf>
    <xf numFmtId="0" fontId="0" fillId="0" borderId="0" xfId="0" applyFill="1" applyAlignment="1">
      <alignment horizontal="left" vertical="top" wrapText="1"/>
    </xf>
    <xf numFmtId="0" fontId="23" fillId="0" borderId="0" xfId="2" quotePrefix="1" applyFont="1" applyFill="1" applyAlignment="1" applyProtection="1">
      <alignment vertical="top" wrapText="1"/>
      <protection locked="0"/>
    </xf>
    <xf numFmtId="0" fontId="64" fillId="0" borderId="0" xfId="2" applyFont="1" applyFill="1" applyAlignment="1">
      <alignment wrapText="1"/>
    </xf>
    <xf numFmtId="0" fontId="64" fillId="0" borderId="0" xfId="0" applyFont="1" applyFill="1" applyAlignment="1">
      <alignment wrapText="1"/>
    </xf>
    <xf numFmtId="0" fontId="0" fillId="0" borderId="0" xfId="0" applyFill="1" applyAlignment="1">
      <alignment horizontal="left" wrapText="1"/>
    </xf>
    <xf numFmtId="0" fontId="59" fillId="0" borderId="0" xfId="0" applyFont="1" applyFill="1" applyAlignment="1">
      <alignment vertical="top" wrapText="1"/>
    </xf>
    <xf numFmtId="0" fontId="20" fillId="0" borderId="0" xfId="0" applyFont="1" applyFill="1" applyAlignment="1">
      <alignment vertical="top" wrapText="1"/>
    </xf>
    <xf numFmtId="0" fontId="72" fillId="0" borderId="0" xfId="0" applyFont="1" applyAlignment="1">
      <alignment horizontal="left" vertical="top" wrapText="1"/>
    </xf>
    <xf numFmtId="0" fontId="11" fillId="0" borderId="0" xfId="0" applyFont="1" applyAlignment="1">
      <alignment horizontal="left" vertical="top" wrapText="1"/>
    </xf>
    <xf numFmtId="0" fontId="72" fillId="0" borderId="0" xfId="0" applyFont="1" applyAlignment="1">
      <alignment vertical="top" wrapText="1"/>
    </xf>
    <xf numFmtId="0" fontId="72" fillId="0" borderId="0" xfId="0" applyFont="1" applyAlignment="1">
      <alignment vertical="center" wrapText="1"/>
    </xf>
    <xf numFmtId="0" fontId="23" fillId="0" borderId="0" xfId="2" applyFont="1" applyFill="1" applyAlignment="1">
      <alignment vertical="top" wrapText="1"/>
    </xf>
    <xf numFmtId="0" fontId="59" fillId="0" borderId="0" xfId="0" applyFont="1" applyAlignment="1">
      <alignment vertical="top" wrapText="1"/>
    </xf>
    <xf numFmtId="0" fontId="60" fillId="0" borderId="0" xfId="2" applyFont="1" applyFill="1" applyAlignment="1">
      <alignment horizontal="left"/>
    </xf>
    <xf numFmtId="0" fontId="61" fillId="0" borderId="0" xfId="2" applyFont="1" applyFill="1" applyAlignment="1">
      <alignment horizontal="left" wrapText="1"/>
    </xf>
    <xf numFmtId="0" fontId="61" fillId="0" borderId="0" xfId="2" applyFont="1" applyFill="1" applyAlignment="1">
      <alignment horizontal="left" vertical="top" wrapText="1"/>
    </xf>
    <xf numFmtId="0" fontId="87" fillId="0" borderId="0" xfId="0" applyFont="1" applyFill="1" applyAlignment="1">
      <alignment vertical="center"/>
    </xf>
    <xf numFmtId="0" fontId="72" fillId="0" borderId="0" xfId="0" applyFont="1" applyFill="1" applyAlignment="1">
      <alignment vertical="center" wrapText="1"/>
    </xf>
    <xf numFmtId="0" fontId="72" fillId="0" borderId="0" xfId="0" applyFont="1" applyAlignment="1">
      <alignment horizontal="left" vertical="center" wrapText="1"/>
    </xf>
    <xf numFmtId="10" fontId="40" fillId="0" borderId="12" xfId="10" applyNumberFormat="1" applyFont="1" applyFill="1" applyBorder="1" applyAlignment="1">
      <alignment horizontal="center"/>
    </xf>
    <xf numFmtId="0" fontId="40" fillId="0" borderId="14" xfId="10" applyNumberFormat="1" applyFont="1" applyFill="1" applyBorder="1" applyAlignment="1">
      <alignment horizontal="right" wrapText="1"/>
    </xf>
    <xf numFmtId="0" fontId="12" fillId="0" borderId="0" xfId="1" applyFont="1" applyAlignment="1">
      <alignment horizontal="left" vertical="top" wrapText="1"/>
    </xf>
    <xf numFmtId="0" fontId="88" fillId="0" borderId="0" xfId="2" applyFont="1" applyFill="1" applyAlignment="1">
      <alignment horizontal="left" vertical="top" wrapText="1"/>
    </xf>
    <xf numFmtId="0" fontId="58" fillId="0" borderId="0" xfId="1" applyFont="1" applyFill="1" applyAlignment="1">
      <alignment wrapText="1"/>
    </xf>
    <xf numFmtId="10" fontId="40" fillId="0" borderId="14" xfId="10" applyNumberFormat="1" applyFont="1" applyFill="1" applyBorder="1" applyAlignment="1">
      <alignment horizontal="center"/>
    </xf>
    <xf numFmtId="0" fontId="58" fillId="0" borderId="0" xfId="1" applyFont="1" applyFill="1" applyAlignment="1">
      <alignment horizontal="center" wrapText="1"/>
    </xf>
    <xf numFmtId="0" fontId="12" fillId="0" borderId="0" xfId="1" applyFont="1" applyFill="1" applyAlignment="1">
      <alignment horizontal="left" vertical="top" wrapText="1"/>
    </xf>
    <xf numFmtId="0" fontId="14" fillId="0" borderId="0" xfId="1" applyFont="1" applyFill="1" applyAlignment="1">
      <alignment horizontal="left" vertical="top" wrapText="1"/>
    </xf>
    <xf numFmtId="0" fontId="58" fillId="0" borderId="0" xfId="1" applyFont="1" applyFill="1" applyAlignment="1">
      <alignment horizontal="left" wrapText="1"/>
    </xf>
    <xf numFmtId="10" fontId="40" fillId="0" borderId="14" xfId="10" applyNumberFormat="1" applyFont="1" applyFill="1" applyBorder="1" applyAlignment="1">
      <alignment horizontal="center" wrapText="1"/>
    </xf>
    <xf numFmtId="0" fontId="12" fillId="0" borderId="0" xfId="1" applyFont="1" applyFill="1" applyAlignment="1">
      <alignment horizontal="left" wrapText="1"/>
    </xf>
    <xf numFmtId="0" fontId="12" fillId="0" borderId="0" xfId="1" applyFont="1" applyAlignment="1">
      <alignment horizontal="left" wrapText="1"/>
    </xf>
    <xf numFmtId="10" fontId="40" fillId="0" borderId="14" xfId="10" applyNumberFormat="1" applyFont="1" applyFill="1" applyBorder="1" applyAlignment="1">
      <alignment horizontal="center" vertical="center"/>
    </xf>
    <xf numFmtId="0" fontId="40" fillId="0" borderId="14" xfId="1" applyFont="1" applyFill="1" applyBorder="1" applyAlignment="1">
      <alignment horizontal="center"/>
    </xf>
    <xf numFmtId="0" fontId="46" fillId="0" borderId="14" xfId="1" applyFont="1" applyFill="1" applyBorder="1" applyAlignment="1">
      <alignment horizontal="center" vertical="center"/>
    </xf>
    <xf numFmtId="0" fontId="0" fillId="0" borderId="14" xfId="0" applyFill="1" applyBorder="1" applyAlignment="1">
      <alignment horizontal="center" vertical="center"/>
    </xf>
    <xf numFmtId="0" fontId="38" fillId="0" borderId="0" xfId="1" applyFont="1" applyAlignment="1">
      <alignment horizontal="left" wrapText="1"/>
    </xf>
    <xf numFmtId="0" fontId="58" fillId="0" borderId="0" xfId="2" applyFont="1" applyFill="1" applyAlignment="1">
      <alignment horizontal="left" vertical="top" wrapText="1"/>
    </xf>
    <xf numFmtId="0" fontId="12" fillId="0" borderId="0" xfId="1" applyFont="1" applyAlignment="1">
      <alignment vertical="top" wrapText="1"/>
    </xf>
    <xf numFmtId="0" fontId="88" fillId="0" borderId="0" xfId="2" applyFont="1" applyFill="1" applyBorder="1" applyAlignment="1">
      <alignment horizontal="left" vertical="top" wrapText="1"/>
    </xf>
    <xf numFmtId="0" fontId="58" fillId="0" borderId="0" xfId="1" applyFont="1" applyAlignment="1">
      <alignment vertical="top" wrapText="1"/>
    </xf>
    <xf numFmtId="0" fontId="47" fillId="0" borderId="0" xfId="2" applyFont="1" applyFill="1" applyBorder="1" applyAlignment="1">
      <alignment horizontal="left" vertical="top"/>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00000000-0005-0000-0000-00002A000000}"/>
    <cellStyle name="Comma 2 2 3" xfId="124" xr:uid="{00000000-0005-0000-0000-00002B000000}"/>
    <cellStyle name="Comma 2 2 4" xfId="106" xr:uid="{00000000-0005-0000-0000-00002C000000}"/>
    <cellStyle name="Comma 2 2 5" xfId="98" xr:uid="{00000000-0005-0000-0000-00002D000000}"/>
    <cellStyle name="Comma 2 3" xfId="110" xr:uid="{00000000-0005-0000-0000-00002E000000}"/>
    <cellStyle name="Comma 2 4" xfId="120" xr:uid="{00000000-0005-0000-0000-00002F000000}"/>
    <cellStyle name="Comma 2 5" xfId="102" xr:uid="{00000000-0005-0000-0000-000030000000}"/>
    <cellStyle name="Comma 2 6" xfId="94" xr:uid="{00000000-0005-0000-0000-000031000000}"/>
    <cellStyle name="Comma 3" xfId="4" xr:uid="{00000000-0005-0000-0000-000032000000}"/>
    <cellStyle name="Comma 3 2" xfId="70" xr:uid="{00000000-0005-0000-0000-000033000000}"/>
    <cellStyle name="Comma 3 2 2" xfId="115" xr:uid="{00000000-0005-0000-0000-000034000000}"/>
    <cellStyle name="Comma 3 2 3" xfId="125" xr:uid="{00000000-0005-0000-0000-000035000000}"/>
    <cellStyle name="Comma 3 2 4" xfId="107" xr:uid="{00000000-0005-0000-0000-000036000000}"/>
    <cellStyle name="Comma 3 2 5" xfId="99" xr:uid="{00000000-0005-0000-0000-000037000000}"/>
    <cellStyle name="Comma 3 3" xfId="111" xr:uid="{00000000-0005-0000-0000-000038000000}"/>
    <cellStyle name="Comma 3 4" xfId="121" xr:uid="{00000000-0005-0000-0000-000039000000}"/>
    <cellStyle name="Comma 3 5" xfId="103" xr:uid="{00000000-0005-0000-0000-00003A000000}"/>
    <cellStyle name="Comma 3 6" xfId="95" xr:uid="{00000000-0005-0000-0000-00003B000000}"/>
    <cellStyle name="Comma 4" xfId="75" xr:uid="{00000000-0005-0000-0000-00003C000000}"/>
    <cellStyle name="Comma 4 2" xfId="118" xr:uid="{00000000-0005-0000-0000-00003D000000}"/>
    <cellStyle name="Comma 4 2 2" xfId="128" xr:uid="{00000000-0005-0000-0000-00003E000000}"/>
    <cellStyle name="Comma 4 3" xfId="116" xr:uid="{00000000-0005-0000-0000-00003F000000}"/>
    <cellStyle name="Comma 4 4" xfId="126" xr:uid="{00000000-0005-0000-0000-000040000000}"/>
    <cellStyle name="Comma 4 5" xfId="108" xr:uid="{00000000-0005-0000-0000-000041000000}"/>
    <cellStyle name="Comma 4 6" xfId="100" xr:uid="{00000000-0005-0000-0000-000042000000}"/>
    <cellStyle name="Comma 5" xfId="93" xr:uid="{00000000-0005-0000-0000-000043000000}"/>
    <cellStyle name="Comma 5 2" xfId="129" xr:uid="{00000000-0005-0000-0000-000044000000}"/>
    <cellStyle name="Comma 5 3" xfId="119" xr:uid="{00000000-0005-0000-0000-000045000000}"/>
    <cellStyle name="Comma 6" xfId="112" xr:uid="{00000000-0005-0000-0000-000046000000}"/>
    <cellStyle name="Comma 7" xfId="122" xr:uid="{00000000-0005-0000-0000-000047000000}"/>
    <cellStyle name="Comma 8" xfId="104" xr:uid="{00000000-0005-0000-0000-000048000000}"/>
    <cellStyle name="Comma 9" xfId="96" xr:uid="{00000000-0005-0000-0000-000049000000}"/>
    <cellStyle name="Explanatory Text 2" xfId="38" xr:uid="{00000000-0005-0000-0000-00004A000000}"/>
    <cellStyle name="ExportHeaderStyle" xfId="23" xr:uid="{00000000-0005-0000-0000-00004B000000}"/>
    <cellStyle name="Followed Hyperlink 2" xfId="17" xr:uid="{00000000-0005-0000-0000-00004C000000}"/>
    <cellStyle name="Good 2" xfId="29" xr:uid="{00000000-0005-0000-0000-00004D000000}"/>
    <cellStyle name="Heading 1 2" xfId="25" xr:uid="{00000000-0005-0000-0000-00004E000000}"/>
    <cellStyle name="Heading 2 2" xfId="26" xr:uid="{00000000-0005-0000-0000-00004F000000}"/>
    <cellStyle name="Heading 3 2" xfId="27" xr:uid="{00000000-0005-0000-0000-000050000000}"/>
    <cellStyle name="Heading 4 2" xfId="28" xr:uid="{00000000-0005-0000-0000-000051000000}"/>
    <cellStyle name="Hyperlink" xfId="2" builtinId="8"/>
    <cellStyle name="Hyperlink 2" xfId="5" xr:uid="{00000000-0005-0000-0000-000053000000}"/>
    <cellStyle name="Hyperlink 3" xfId="16" xr:uid="{00000000-0005-0000-0000-000054000000}"/>
    <cellStyle name="Hyperlink 4" xfId="22" xr:uid="{00000000-0005-0000-0000-000055000000}"/>
    <cellStyle name="Input 2" xfId="32" xr:uid="{00000000-0005-0000-0000-000056000000}"/>
    <cellStyle name="Linked Cell 2" xfId="35" xr:uid="{00000000-0005-0000-0000-000057000000}"/>
    <cellStyle name="Neutral 2" xfId="31" xr:uid="{00000000-0005-0000-0000-000058000000}"/>
    <cellStyle name="Normal" xfId="0" builtinId="0"/>
    <cellStyle name="Normal 2" xfId="1" xr:uid="{00000000-0005-0000-0000-00005A000000}"/>
    <cellStyle name="Normal 2 2" xfId="6" xr:uid="{00000000-0005-0000-0000-00005B000000}"/>
    <cellStyle name="Normal 2 2 2" xfId="68" xr:uid="{00000000-0005-0000-0000-00005C000000}"/>
    <cellStyle name="Normal 2 3" xfId="64" xr:uid="{00000000-0005-0000-0000-00005D000000}"/>
    <cellStyle name="Normal 2 3 2" xfId="89" xr:uid="{00000000-0005-0000-0000-00005E000000}"/>
    <cellStyle name="Normal 3" xfId="7" xr:uid="{00000000-0005-0000-0000-00005F000000}"/>
    <cellStyle name="Normal 3 2" xfId="8" xr:uid="{00000000-0005-0000-0000-000060000000}"/>
    <cellStyle name="Normal 3 2 2" xfId="72" xr:uid="{00000000-0005-0000-0000-000061000000}"/>
    <cellStyle name="Normal 3 3" xfId="71" xr:uid="{00000000-0005-0000-0000-000062000000}"/>
    <cellStyle name="Normal 4" xfId="9" xr:uid="{00000000-0005-0000-0000-000063000000}"/>
    <cellStyle name="Normal 4 2" xfId="24" xr:uid="{00000000-0005-0000-0000-000064000000}"/>
    <cellStyle name="Normal 4 2 2" xfId="76" xr:uid="{00000000-0005-0000-0000-000065000000}"/>
    <cellStyle name="Normal 5" xfId="66" xr:uid="{00000000-0005-0000-0000-000066000000}"/>
    <cellStyle name="Normal 5 2" xfId="91" xr:uid="{00000000-0005-0000-0000-000067000000}"/>
    <cellStyle name="Normal 5 2 2" xfId="117" xr:uid="{00000000-0005-0000-0000-000068000000}"/>
    <cellStyle name="Normal 5 2 3" xfId="127" xr:uid="{00000000-0005-0000-0000-000069000000}"/>
    <cellStyle name="Normal 5 2 4" xfId="109" xr:uid="{00000000-0005-0000-0000-00006A000000}"/>
    <cellStyle name="Normal 5 2 5" xfId="101" xr:uid="{00000000-0005-0000-0000-00006B000000}"/>
    <cellStyle name="Normal 5 3" xfId="113" xr:uid="{00000000-0005-0000-0000-00006C000000}"/>
    <cellStyle name="Normal 5 4" xfId="123" xr:uid="{00000000-0005-0000-0000-00006D000000}"/>
    <cellStyle name="Normal 5 5" xfId="105" xr:uid="{00000000-0005-0000-0000-00006E000000}"/>
    <cellStyle name="Normal 5 6" xfId="97" xr:uid="{00000000-0005-0000-0000-00006F000000}"/>
    <cellStyle name="Normal 6" xfId="67" xr:uid="{00000000-0005-0000-0000-000070000000}"/>
    <cellStyle name="Note 2" xfId="18" xr:uid="{00000000-0005-0000-0000-000071000000}"/>
    <cellStyle name="Note 2 2" xfId="65" xr:uid="{00000000-0005-0000-0000-000072000000}"/>
    <cellStyle name="Note 2 2 2" xfId="90" xr:uid="{00000000-0005-0000-0000-000073000000}"/>
    <cellStyle name="Note 3" xfId="19" xr:uid="{00000000-0005-0000-0000-000074000000}"/>
    <cellStyle name="Output 2" xfId="33" xr:uid="{00000000-0005-0000-0000-000075000000}"/>
    <cellStyle name="Percent" xfId="92" builtinId="5"/>
    <cellStyle name="Percent 2" xfId="10" xr:uid="{00000000-0005-0000-0000-000077000000}"/>
    <cellStyle name="Percent 3" xfId="11" xr:uid="{00000000-0005-0000-0000-000078000000}"/>
    <cellStyle name="Percent 3 2" xfId="12" xr:uid="{00000000-0005-0000-0000-000079000000}"/>
    <cellStyle name="Percent 3 2 2" xfId="13" xr:uid="{00000000-0005-0000-0000-00007A000000}"/>
    <cellStyle name="Percent 3 2 2 2" xfId="74" xr:uid="{00000000-0005-0000-0000-00007B000000}"/>
    <cellStyle name="Percent 3 3" xfId="73" xr:uid="{00000000-0005-0000-0000-00007C000000}"/>
    <cellStyle name="Percent 4" xfId="14" xr:uid="{00000000-0005-0000-0000-00007D000000}"/>
    <cellStyle name="Percent 5" xfId="15" xr:uid="{00000000-0005-0000-0000-00007E000000}"/>
    <cellStyle name="Title" xfId="21" builtinId="15" customBuiltin="1"/>
    <cellStyle name="Total 2" xfId="39" xr:uid="{00000000-0005-0000-0000-000080000000}"/>
    <cellStyle name="Warning Text 2" xfId="37" xr:uid="{00000000-0005-0000-0000-000081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10108141</xdr:colOff>
      <xdr:row>1</xdr:row>
      <xdr:rowOff>21166</xdr:rowOff>
    </xdr:from>
    <xdr:to>
      <xdr:col>2</xdr:col>
      <xdr:colOff>141996</xdr:colOff>
      <xdr:row>6</xdr:row>
      <xdr:rowOff>71548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56308" y="201083"/>
          <a:ext cx="1199271" cy="949965"/>
        </a:xfrm>
        <a:prstGeom prst="rect">
          <a:avLst/>
        </a:prstGeom>
      </xdr:spPr>
    </xdr:pic>
    <xdr:clientData/>
  </xdr:twoCellAnchor>
  <xdr:twoCellAnchor>
    <xdr:from>
      <xdr:col>0</xdr:col>
      <xdr:colOff>57150</xdr:colOff>
      <xdr:row>55</xdr:row>
      <xdr:rowOff>114300</xdr:rowOff>
    </xdr:from>
    <xdr:to>
      <xdr:col>1</xdr:col>
      <xdr:colOff>657225</xdr:colOff>
      <xdr:row>57</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3324906</xdr:colOff>
      <xdr:row>0</xdr:row>
      <xdr:rowOff>89808</xdr:rowOff>
    </xdr:from>
    <xdr:to>
      <xdr:col>2</xdr:col>
      <xdr:colOff>140409</xdr:colOff>
      <xdr:row>5</xdr:row>
      <xdr:rowOff>131572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6406" y="89808"/>
          <a:ext cx="1197003" cy="946639"/>
        </a:xfrm>
        <a:prstGeom prst="rect">
          <a:avLst/>
        </a:prstGeom>
      </xdr:spPr>
    </xdr:pic>
    <xdr:clientData/>
  </xdr:twoCellAnchor>
  <xdr:twoCellAnchor>
    <xdr:from>
      <xdr:col>0</xdr:col>
      <xdr:colOff>57151</xdr:colOff>
      <xdr:row>25</xdr:row>
      <xdr:rowOff>114327</xdr:rowOff>
    </xdr:from>
    <xdr:to>
      <xdr:col>0</xdr:col>
      <xdr:colOff>1141913</xdr:colOff>
      <xdr:row>27</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4644118</xdr:colOff>
      <xdr:row>0</xdr:row>
      <xdr:rowOff>51708</xdr:rowOff>
    </xdr:from>
    <xdr:to>
      <xdr:col>2</xdr:col>
      <xdr:colOff>107071</xdr:colOff>
      <xdr:row>5</xdr:row>
      <xdr:rowOff>106172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25618" y="51708"/>
          <a:ext cx="1197003" cy="959339"/>
        </a:xfrm>
        <a:prstGeom prst="rect">
          <a:avLst/>
        </a:prstGeom>
      </xdr:spPr>
    </xdr:pic>
    <xdr:clientData/>
  </xdr:twoCellAnchor>
  <xdr:twoCellAnchor>
    <xdr:from>
      <xdr:col>0</xdr:col>
      <xdr:colOff>57151</xdr:colOff>
      <xdr:row>33</xdr:row>
      <xdr:rowOff>114327</xdr:rowOff>
    </xdr:from>
    <xdr:to>
      <xdr:col>0</xdr:col>
      <xdr:colOff>1141913</xdr:colOff>
      <xdr:row>35</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4501243</xdr:colOff>
      <xdr:row>0</xdr:row>
      <xdr:rowOff>0</xdr:rowOff>
    </xdr:from>
    <xdr:to>
      <xdr:col>1</xdr:col>
      <xdr:colOff>5698246</xdr:colOff>
      <xdr:row>5</xdr:row>
      <xdr:rowOff>48114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82743" y="0"/>
          <a:ext cx="1197003" cy="956164"/>
        </a:xfrm>
        <a:prstGeom prst="rect">
          <a:avLst/>
        </a:prstGeom>
      </xdr:spPr>
    </xdr:pic>
    <xdr:clientData/>
  </xdr:twoCellAnchor>
  <xdr:twoCellAnchor>
    <xdr:from>
      <xdr:col>0</xdr:col>
      <xdr:colOff>57151</xdr:colOff>
      <xdr:row>84</xdr:row>
      <xdr:rowOff>114327</xdr:rowOff>
    </xdr:from>
    <xdr:to>
      <xdr:col>0</xdr:col>
      <xdr:colOff>1141913</xdr:colOff>
      <xdr:row>86</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30</xdr:col>
      <xdr:colOff>1095303</xdr:colOff>
      <xdr:row>3</xdr:row>
      <xdr:rowOff>161385</xdr:rowOff>
    </xdr:from>
    <xdr:ext cx="1199926" cy="977576"/>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61160" y="651242"/>
          <a:ext cx="1199926" cy="97757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6</xdr:col>
      <xdr:colOff>171450</xdr:colOff>
      <xdr:row>2</xdr:row>
      <xdr:rowOff>28575</xdr:rowOff>
    </xdr:from>
    <xdr:ext cx="1199926" cy="977576"/>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400" y="352425"/>
          <a:ext cx="1199926" cy="97757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6</xdr:col>
      <xdr:colOff>181113</xdr:colOff>
      <xdr:row>2</xdr:row>
      <xdr:rowOff>48886</xdr:rowOff>
    </xdr:from>
    <xdr:ext cx="1199926" cy="977576"/>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96063" y="372736"/>
          <a:ext cx="1199926" cy="977576"/>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8</xdr:col>
      <xdr:colOff>123825</xdr:colOff>
      <xdr:row>2</xdr:row>
      <xdr:rowOff>19050</xdr:rowOff>
    </xdr:from>
    <xdr:ext cx="1199926" cy="977576"/>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77175" y="342900"/>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11</xdr:col>
      <xdr:colOff>635933</xdr:colOff>
      <xdr:row>2</xdr:row>
      <xdr:rowOff>22692</xdr:rowOff>
    </xdr:from>
    <xdr:to>
      <xdr:col>12</xdr:col>
      <xdr:colOff>123263</xdr:colOff>
      <xdr:row>7</xdr:row>
      <xdr:rowOff>189372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18308" y="346542"/>
          <a:ext cx="1211355" cy="9763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11</xdr:col>
      <xdr:colOff>1093133</xdr:colOff>
      <xdr:row>1</xdr:row>
      <xdr:rowOff>36980</xdr:rowOff>
    </xdr:from>
    <xdr:ext cx="1199926" cy="977576"/>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47433" y="198905"/>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594658</xdr:colOff>
      <xdr:row>1</xdr:row>
      <xdr:rowOff>27455</xdr:rowOff>
    </xdr:from>
    <xdr:ext cx="1199926" cy="977576"/>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87633" y="189380"/>
          <a:ext cx="1199926" cy="97757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12</xdr:col>
      <xdr:colOff>266700</xdr:colOff>
      <xdr:row>0</xdr:row>
      <xdr:rowOff>103655</xdr:rowOff>
    </xdr:from>
    <xdr:ext cx="1199926" cy="977576"/>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97425" y="103655"/>
          <a:ext cx="1199926" cy="977576"/>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26</xdr:col>
      <xdr:colOff>404158</xdr:colOff>
      <xdr:row>1</xdr:row>
      <xdr:rowOff>84605</xdr:rowOff>
    </xdr:from>
    <xdr:ext cx="1199926" cy="977576"/>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228183" y="246530"/>
          <a:ext cx="1199926" cy="977576"/>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12</xdr:col>
      <xdr:colOff>0</xdr:colOff>
      <xdr:row>1</xdr:row>
      <xdr:rowOff>27455</xdr:rowOff>
    </xdr:from>
    <xdr:ext cx="1199926" cy="977576"/>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35008" y="189380"/>
          <a:ext cx="1199926" cy="977576"/>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14</xdr:col>
      <xdr:colOff>123295</xdr:colOff>
      <xdr:row>2</xdr:row>
      <xdr:rowOff>143872</xdr:rowOff>
    </xdr:from>
    <xdr:ext cx="1199926" cy="977576"/>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68545" y="467722"/>
          <a:ext cx="1199926" cy="977576"/>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6</xdr:col>
      <xdr:colOff>35858</xdr:colOff>
      <xdr:row>1</xdr:row>
      <xdr:rowOff>8405</xdr:rowOff>
    </xdr:from>
    <xdr:ext cx="1199926" cy="977576"/>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74808" y="170330"/>
          <a:ext cx="1199926" cy="977576"/>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20</xdr:col>
      <xdr:colOff>221720</xdr:colOff>
      <xdr:row>1</xdr:row>
      <xdr:rowOff>86722</xdr:rowOff>
    </xdr:from>
    <xdr:ext cx="1199926" cy="977576"/>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014795" y="248647"/>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may-2022"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jp2psu8-X1Ju8fdrVhs6RZUM1FWMDNBNzQ5UzZDRE5BNzZVQkFORElGUyQlQCN0PWc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4.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digital.nhs.uk/data-and-information/publications/statistical/appointments-in-general-practice/sds-role-groups"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68"/>
  <sheetViews>
    <sheetView showGridLines="0" tabSelected="1" zoomScaleNormal="100" workbookViewId="0"/>
  </sheetViews>
  <sheetFormatPr defaultColWidth="9" defaultRowHeight="14.25" x14ac:dyDescent="0.2"/>
  <cols>
    <col min="1" max="1" width="2" style="120" customWidth="1"/>
    <col min="2" max="2" width="146.5" style="120" customWidth="1"/>
    <col min="3" max="13" width="9" style="120"/>
    <col min="14" max="14" width="9" style="121"/>
    <col min="15" max="16384" width="9" style="120"/>
  </cols>
  <sheetData>
    <row r="3" spans="1:6" x14ac:dyDescent="0.2">
      <c r="A3" s="119"/>
      <c r="B3" s="77"/>
    </row>
    <row r="7" spans="1:6" ht="15" x14ac:dyDescent="0.25">
      <c r="A7" s="63" t="s">
        <v>0</v>
      </c>
      <c r="B7" s="63"/>
      <c r="F7" s="124"/>
    </row>
    <row r="8" spans="1:6" ht="67.5" customHeight="1" x14ac:dyDescent="0.2">
      <c r="A8" s="528" t="s">
        <v>1</v>
      </c>
      <c r="B8" s="529"/>
    </row>
    <row r="9" spans="1:6" ht="30" customHeight="1" x14ac:dyDescent="0.2">
      <c r="A9" s="524" t="s">
        <v>107</v>
      </c>
      <c r="B9" s="524"/>
    </row>
    <row r="10" spans="1:6" ht="3.75" customHeight="1" x14ac:dyDescent="0.2">
      <c r="A10" s="122" t="s">
        <v>0</v>
      </c>
      <c r="B10" s="123"/>
    </row>
    <row r="11" spans="1:6" ht="30.75" customHeight="1" x14ac:dyDescent="0.2">
      <c r="A11" s="523" t="s">
        <v>237</v>
      </c>
      <c r="B11" s="523"/>
    </row>
    <row r="12" spans="1:6" ht="40.5" customHeight="1" x14ac:dyDescent="0.2">
      <c r="A12" s="533" t="s">
        <v>785</v>
      </c>
      <c r="B12" s="531"/>
    </row>
    <row r="13" spans="1:6" ht="15" customHeight="1" x14ac:dyDescent="0.25">
      <c r="A13" s="534" t="s">
        <v>238</v>
      </c>
      <c r="B13" s="534"/>
    </row>
    <row r="14" spans="1:6" ht="15" customHeight="1" x14ac:dyDescent="0.2">
      <c r="A14" s="535"/>
      <c r="B14" s="535"/>
    </row>
    <row r="15" spans="1:6" ht="15" customHeight="1" x14ac:dyDescent="0.25">
      <c r="A15" s="54" t="s">
        <v>135</v>
      </c>
      <c r="B15" s="78"/>
    </row>
    <row r="16" spans="1:6" ht="102.6" customHeight="1" x14ac:dyDescent="0.2">
      <c r="A16" s="525" t="s">
        <v>153</v>
      </c>
      <c r="B16" s="525"/>
    </row>
    <row r="17" spans="1:4" ht="15" customHeight="1" x14ac:dyDescent="0.2">
      <c r="A17" s="527" t="s">
        <v>159</v>
      </c>
      <c r="B17" s="527"/>
    </row>
    <row r="18" spans="1:4" ht="21.6" customHeight="1" x14ac:dyDescent="0.2">
      <c r="A18" s="531"/>
      <c r="B18" s="531"/>
    </row>
    <row r="19" spans="1:4" ht="15" customHeight="1" x14ac:dyDescent="0.25">
      <c r="A19" s="530" t="s">
        <v>2</v>
      </c>
      <c r="B19" s="530"/>
    </row>
    <row r="20" spans="1:4" ht="32.25" customHeight="1" x14ac:dyDescent="0.2">
      <c r="A20" s="536" t="s">
        <v>3</v>
      </c>
      <c r="B20" s="536"/>
    </row>
    <row r="21" spans="1:4" ht="58.5" customHeight="1" x14ac:dyDescent="0.2">
      <c r="A21" s="536" t="s">
        <v>205</v>
      </c>
      <c r="B21" s="536"/>
      <c r="C21" s="77"/>
      <c r="D21" s="77"/>
    </row>
    <row r="22" spans="1:4" ht="44.65" customHeight="1" x14ac:dyDescent="0.2">
      <c r="A22" s="536" t="s">
        <v>206</v>
      </c>
      <c r="B22" s="536"/>
      <c r="C22" s="77"/>
      <c r="D22" s="77"/>
    </row>
    <row r="23" spans="1:4" ht="15.75" customHeight="1" x14ac:dyDescent="0.2">
      <c r="A23" s="536" t="s">
        <v>4</v>
      </c>
      <c r="B23" s="536"/>
      <c r="C23" s="77"/>
      <c r="D23" s="77"/>
    </row>
    <row r="24" spans="1:4" x14ac:dyDescent="0.2">
      <c r="A24" s="369"/>
      <c r="B24" s="369"/>
      <c r="C24" s="365"/>
      <c r="D24" s="365"/>
    </row>
    <row r="25" spans="1:4" ht="74.099999999999994" customHeight="1" x14ac:dyDescent="0.2">
      <c r="A25" s="512" t="s">
        <v>207</v>
      </c>
      <c r="B25" s="512"/>
      <c r="C25" s="365"/>
      <c r="D25" s="365"/>
    </row>
    <row r="26" spans="1:4" ht="15" x14ac:dyDescent="0.25">
      <c r="A26" s="532"/>
      <c r="B26" s="531"/>
      <c r="C26" s="77"/>
      <c r="D26" s="77"/>
    </row>
    <row r="27" spans="1:4" ht="14.25" customHeight="1" x14ac:dyDescent="0.2">
      <c r="A27" s="520" t="s">
        <v>5</v>
      </c>
      <c r="B27" s="520"/>
      <c r="C27" s="77"/>
      <c r="D27" s="77"/>
    </row>
    <row r="28" spans="1:4" ht="30" customHeight="1" x14ac:dyDescent="0.2">
      <c r="A28" s="516" t="s">
        <v>6</v>
      </c>
      <c r="B28" s="516"/>
      <c r="C28" s="77"/>
      <c r="D28" s="77"/>
    </row>
    <row r="29" spans="1:4" ht="15" customHeight="1" x14ac:dyDescent="0.2">
      <c r="A29" s="518" t="str">
        <f>'Table 1'!A10</f>
        <v>Table 1: Summary of appointments by month, England, May 2022</v>
      </c>
      <c r="B29" s="518"/>
      <c r="C29" s="77"/>
      <c r="D29" s="77"/>
    </row>
    <row r="30" spans="1:4" ht="15" customHeight="1" x14ac:dyDescent="0.2">
      <c r="A30" s="518" t="str">
        <f>'Table 2a'!A10</f>
        <v>Table 2a: Total count of appointments by date and status, England, May 2022</v>
      </c>
      <c r="B30" s="518"/>
      <c r="C30" s="77"/>
      <c r="D30" s="77"/>
    </row>
    <row r="31" spans="1:4" ht="15" customHeight="1" x14ac:dyDescent="0.2">
      <c r="A31" s="518" t="str">
        <f>'Table 2b'!A10</f>
        <v>Table 2b: Total count of appointments by date and healthcare professional, England, May 2022</v>
      </c>
      <c r="B31" s="518"/>
      <c r="C31" s="77"/>
      <c r="D31" s="77"/>
    </row>
    <row r="32" spans="1:4" ht="15" customHeight="1" x14ac:dyDescent="0.2">
      <c r="A32" s="518" t="str">
        <f>'Table 2c'!A10</f>
        <v>Table 2c: Total count of appointments by date and appointment mode, England, May 2022</v>
      </c>
      <c r="B32" s="518"/>
      <c r="C32" s="77"/>
      <c r="D32" s="77"/>
    </row>
    <row r="33" spans="1:14" ht="15" customHeight="1" x14ac:dyDescent="0.2">
      <c r="A33" s="518" t="str">
        <f>'Table 2d'!A10</f>
        <v>Table 2d: Total count of appointments by date and time between Booking Date and Appointment Date, England, May 2022</v>
      </c>
      <c r="B33" s="518"/>
      <c r="C33" s="77"/>
      <c r="D33" s="77"/>
    </row>
    <row r="34" spans="1:14" x14ac:dyDescent="0.2">
      <c r="A34" s="517" t="str">
        <f>'Table 3a'!A10</f>
        <v>Table 3a: Appointments by Status, at National, Regional, STP and CCG level, England, May 2022</v>
      </c>
      <c r="B34" s="517"/>
      <c r="C34" s="519"/>
      <c r="D34" s="519"/>
    </row>
    <row r="35" spans="1:14" ht="15" customHeight="1" x14ac:dyDescent="0.2">
      <c r="A35" s="517" t="str">
        <f>'Table 3b'!A10</f>
        <v>Table 3b: Appointments by Health Care Professional Type, at National, Regional, STP and CCG level, England, May 2022</v>
      </c>
      <c r="B35" s="517"/>
      <c r="C35" s="77"/>
      <c r="D35" s="77"/>
    </row>
    <row r="36" spans="1:14" ht="15" customHeight="1" x14ac:dyDescent="0.2">
      <c r="A36" s="517" t="str">
        <f>'Table 3c'!A10</f>
        <v>Table 3c: Appointments by Mode, at National, Regional, STP and CCG level, England, May 2022</v>
      </c>
      <c r="B36" s="517"/>
      <c r="C36" s="77"/>
      <c r="D36" s="77"/>
    </row>
    <row r="37" spans="1:14" ht="15" customHeight="1" x14ac:dyDescent="0.2">
      <c r="A37" s="517" t="str">
        <f>'Table 3d'!A10</f>
        <v>Table 3d: Appointments by Time between Booking Date and Appointment Start Date, at National, Regional, STP and CCG level, England, May 2022</v>
      </c>
      <c r="B37" s="517"/>
      <c r="C37" s="77"/>
      <c r="D37" s="77"/>
    </row>
    <row r="38" spans="1:14" ht="15" customHeight="1" x14ac:dyDescent="0.2">
      <c r="A38" s="517" t="str">
        <f>'Table 3e'!A10</f>
        <v>Table 3e: Appointments by Service Setting, at National, Regional, STP and CCG level, England, May 2022</v>
      </c>
      <c r="B38" s="517"/>
      <c r="C38" s="236"/>
      <c r="D38" s="236"/>
    </row>
    <row r="39" spans="1:14" ht="15" customHeight="1" x14ac:dyDescent="0.2">
      <c r="A39" s="517" t="str">
        <f>'Table 3f'!A10</f>
        <v>Table 3f: Appointments by National Category (Context Type), at National, Regional, STP and CCG level, England, May 2022</v>
      </c>
      <c r="B39" s="517"/>
      <c r="C39" s="236"/>
      <c r="D39" s="236"/>
    </row>
    <row r="40" spans="1:14" ht="15" customHeight="1" x14ac:dyDescent="0.2">
      <c r="A40" s="517" t="str">
        <f>'Table 3g'!A10</f>
        <v>Table 3g: Appointments by SDS Role ID, at National, Regional, STP and CCG level, England, May 2022</v>
      </c>
      <c r="B40" s="517"/>
      <c r="C40" s="236"/>
      <c r="D40" s="236"/>
    </row>
    <row r="41" spans="1:14" s="285" customFormat="1" ht="15" customHeight="1" x14ac:dyDescent="0.25">
      <c r="A41" s="522" t="str">
        <f>'Table 3h'!A10</f>
        <v>Table 3h: Appointments by actual duration (Attended only), at National, Regional, STP and CCG level, England, May 2022</v>
      </c>
      <c r="B41" s="522"/>
      <c r="C41" s="43"/>
    </row>
    <row r="42" spans="1:14" ht="15" customHeight="1" x14ac:dyDescent="0.2">
      <c r="A42" s="517" t="str">
        <f>'Table 4'!A10</f>
        <v>Table 4: Count of appointments and Patient List Size, at National, Regional, STP and CCG level, England, May 2022</v>
      </c>
      <c r="B42" s="517"/>
      <c r="C42" s="77"/>
      <c r="D42" s="77"/>
    </row>
    <row r="43" spans="1:14" ht="15" customHeight="1" x14ac:dyDescent="0.2">
      <c r="A43" s="517" t="str">
        <f>'Table 5'!A10</f>
        <v>Table 5: Mean estimated number of appointments per weekday (excluding bank holidays), England, December 2019 - May 2022</v>
      </c>
      <c r="B43" s="517"/>
      <c r="C43" s="77"/>
      <c r="D43" s="77"/>
    </row>
    <row r="44" spans="1:14" s="124" customFormat="1" ht="15" customHeight="1" x14ac:dyDescent="0.25">
      <c r="A44" s="517" t="str">
        <f>'Table 6'!A10</f>
        <v>Table 6: Count of Covid Vaccination Appointment (NIMS) at National, Regional, STP and CCG level, England, December 2020 - May 2022</v>
      </c>
      <c r="B44" s="517"/>
      <c r="N44" s="125"/>
    </row>
    <row r="45" spans="1:14" x14ac:dyDescent="0.2">
      <c r="A45" s="521"/>
      <c r="B45" s="521"/>
      <c r="C45" s="77"/>
      <c r="D45" s="77"/>
      <c r="E45" s="77"/>
      <c r="F45" s="77"/>
      <c r="G45" s="77"/>
    </row>
    <row r="46" spans="1:14" ht="15" customHeight="1" x14ac:dyDescent="0.2">
      <c r="A46" s="520" t="s">
        <v>7</v>
      </c>
      <c r="B46" s="520"/>
      <c r="C46" s="77"/>
      <c r="D46" s="77"/>
      <c r="E46" s="77"/>
      <c r="F46" s="77"/>
      <c r="G46" s="77"/>
    </row>
    <row r="47" spans="1:14" ht="15" customHeight="1" x14ac:dyDescent="0.2">
      <c r="A47" s="516" t="s">
        <v>8</v>
      </c>
      <c r="B47" s="516"/>
      <c r="C47" s="77"/>
      <c r="D47" s="77"/>
      <c r="E47" s="77"/>
      <c r="F47" s="77"/>
      <c r="G47" s="77"/>
    </row>
    <row r="48" spans="1:14" ht="14.25" customHeight="1" x14ac:dyDescent="0.2">
      <c r="A48" s="515" t="s">
        <v>188</v>
      </c>
      <c r="B48" s="515"/>
      <c r="C48" s="77"/>
      <c r="D48" s="77"/>
      <c r="E48" s="77"/>
      <c r="F48" s="77"/>
      <c r="G48" s="77"/>
    </row>
    <row r="49" spans="1:7" ht="14.25" customHeight="1" x14ac:dyDescent="0.2">
      <c r="A49" s="516" t="s">
        <v>9</v>
      </c>
      <c r="B49" s="516"/>
      <c r="C49" s="77"/>
      <c r="D49" s="77"/>
      <c r="E49" s="77"/>
      <c r="F49" s="77"/>
      <c r="G49" s="77"/>
    </row>
    <row r="50" spans="1:7" ht="14.25" customHeight="1" x14ac:dyDescent="0.2">
      <c r="A50" s="513" t="s">
        <v>10</v>
      </c>
      <c r="B50" s="513"/>
      <c r="C50" s="77"/>
      <c r="D50" s="77"/>
      <c r="E50" s="77"/>
      <c r="F50" s="77"/>
      <c r="G50" s="77"/>
    </row>
    <row r="51" spans="1:7" ht="14.1" customHeight="1" x14ac:dyDescent="0.2">
      <c r="A51" s="516" t="s">
        <v>11</v>
      </c>
      <c r="B51" s="516"/>
      <c r="C51" s="77"/>
      <c r="D51" s="77"/>
      <c r="E51" s="77"/>
      <c r="F51" s="77"/>
      <c r="G51" s="77"/>
    </row>
    <row r="52" spans="1:7" ht="15.75" x14ac:dyDescent="0.2">
      <c r="A52" s="79"/>
      <c r="B52" s="79"/>
      <c r="C52" s="77"/>
      <c r="D52" s="77"/>
      <c r="E52" s="77"/>
      <c r="F52" s="77"/>
      <c r="G52" s="127"/>
    </row>
    <row r="53" spans="1:7" ht="14.25" customHeight="1" x14ac:dyDescent="0.2">
      <c r="A53" s="514"/>
      <c r="B53" s="514"/>
      <c r="C53" s="77"/>
      <c r="D53" s="77"/>
      <c r="E53" s="77"/>
      <c r="F53" s="77"/>
      <c r="G53" s="127"/>
    </row>
    <row r="54" spans="1:7" ht="14.25" customHeight="1" x14ac:dyDescent="0.2">
      <c r="C54" s="365"/>
      <c r="D54" s="365"/>
      <c r="E54" s="365"/>
      <c r="F54" s="365"/>
      <c r="G54" s="127"/>
    </row>
    <row r="55" spans="1:7" ht="14.25" customHeight="1" x14ac:dyDescent="0.2">
      <c r="A55" s="514"/>
      <c r="B55" s="514"/>
      <c r="C55" s="365"/>
      <c r="D55" s="365"/>
      <c r="E55" s="365"/>
      <c r="F55" s="365"/>
      <c r="G55" s="127"/>
    </row>
    <row r="56" spans="1:7" ht="14.25" customHeight="1" x14ac:dyDescent="0.2">
      <c r="A56" s="513"/>
      <c r="B56" s="513"/>
      <c r="C56" s="77"/>
      <c r="D56" s="77"/>
      <c r="E56" s="77"/>
      <c r="F56" s="77"/>
      <c r="G56" s="128"/>
    </row>
    <row r="57" spans="1:7" ht="14.25" customHeight="1" x14ac:dyDescent="0.2">
      <c r="A57" s="513"/>
      <c r="B57" s="513"/>
      <c r="C57" s="77"/>
      <c r="D57" s="77"/>
      <c r="E57" s="77"/>
      <c r="F57" s="77"/>
      <c r="G57" s="128"/>
    </row>
    <row r="58" spans="1:7" ht="14.25" customHeight="1" x14ac:dyDescent="0.2">
      <c r="A58" s="513"/>
      <c r="B58" s="513"/>
      <c r="C58" s="77"/>
      <c r="D58" s="77"/>
      <c r="E58" s="77"/>
      <c r="F58" s="77"/>
      <c r="G58" s="129"/>
    </row>
    <row r="59" spans="1:7" ht="15" x14ac:dyDescent="0.2">
      <c r="A59" s="513" t="s">
        <v>13</v>
      </c>
      <c r="B59" s="513"/>
      <c r="C59" s="77"/>
      <c r="D59" s="77"/>
      <c r="E59" s="77"/>
      <c r="F59" s="77"/>
      <c r="G59" s="128"/>
    </row>
    <row r="60" spans="1:7" ht="15" x14ac:dyDescent="0.2">
      <c r="A60" s="513" t="s">
        <v>14</v>
      </c>
      <c r="B60" s="513" t="s">
        <v>14</v>
      </c>
      <c r="C60" s="77"/>
      <c r="D60" s="77"/>
      <c r="E60" s="77"/>
      <c r="F60" s="77"/>
      <c r="G60" s="128"/>
    </row>
    <row r="61" spans="1:7" ht="15" customHeight="1" x14ac:dyDescent="0.2">
      <c r="A61" s="526" t="s">
        <v>15</v>
      </c>
      <c r="B61" s="526" t="s">
        <v>15</v>
      </c>
      <c r="C61" s="77"/>
      <c r="D61" s="77"/>
      <c r="E61" s="77"/>
      <c r="F61" s="77"/>
      <c r="G61" s="128"/>
    </row>
    <row r="62" spans="1:7" ht="15" customHeight="1" x14ac:dyDescent="0.2">
      <c r="A62" s="513" t="s">
        <v>16</v>
      </c>
      <c r="B62" s="513" t="s">
        <v>16</v>
      </c>
      <c r="C62" s="77"/>
      <c r="D62" s="77"/>
      <c r="E62" s="77"/>
      <c r="F62" s="77"/>
      <c r="G62" s="128"/>
    </row>
    <row r="63" spans="1:7" ht="15" customHeight="1" x14ac:dyDescent="0.2">
      <c r="A63" s="513" t="s">
        <v>17</v>
      </c>
      <c r="B63" s="513" t="s">
        <v>17</v>
      </c>
      <c r="C63" s="77"/>
      <c r="D63" s="77"/>
      <c r="E63" s="77"/>
      <c r="F63" s="77"/>
      <c r="G63" s="130"/>
    </row>
    <row r="64" spans="1:7" ht="15" customHeight="1" x14ac:dyDescent="0.2">
      <c r="A64" s="513" t="s">
        <v>18</v>
      </c>
      <c r="B64" s="513" t="s">
        <v>19</v>
      </c>
      <c r="C64" s="77"/>
      <c r="D64" s="77"/>
      <c r="E64" s="77"/>
      <c r="F64" s="77"/>
      <c r="G64" s="128"/>
    </row>
    <row r="65" spans="1:7" ht="15" x14ac:dyDescent="0.2">
      <c r="A65" s="77"/>
      <c r="B65" s="77"/>
      <c r="C65" s="77"/>
      <c r="D65" s="77"/>
      <c r="E65" s="77"/>
      <c r="F65" s="77"/>
      <c r="G65" s="128"/>
    </row>
    <row r="66" spans="1:7" ht="15" x14ac:dyDescent="0.2">
      <c r="A66" s="77"/>
      <c r="B66" s="77"/>
      <c r="C66" s="77"/>
      <c r="D66" s="77"/>
      <c r="E66" s="77"/>
      <c r="F66" s="77"/>
      <c r="G66" s="130"/>
    </row>
    <row r="68" spans="1:7" x14ac:dyDescent="0.2">
      <c r="A68" s="131"/>
      <c r="B68" s="77"/>
      <c r="C68" s="77"/>
      <c r="D68" s="77"/>
      <c r="E68" s="77"/>
      <c r="F68" s="77"/>
      <c r="G68" s="77"/>
    </row>
  </sheetData>
  <mergeCells count="53">
    <mergeCell ref="A17:B17"/>
    <mergeCell ref="A31:B31"/>
    <mergeCell ref="A43:B43"/>
    <mergeCell ref="A37:B37"/>
    <mergeCell ref="A8:B8"/>
    <mergeCell ref="A19:B19"/>
    <mergeCell ref="A18:B18"/>
    <mergeCell ref="A27:B27"/>
    <mergeCell ref="A26:B26"/>
    <mergeCell ref="A12:B12"/>
    <mergeCell ref="A13:B13"/>
    <mergeCell ref="A14:B14"/>
    <mergeCell ref="A20:B20"/>
    <mergeCell ref="A21:B21"/>
    <mergeCell ref="A22:B22"/>
    <mergeCell ref="A23:B23"/>
    <mergeCell ref="A11:B11"/>
    <mergeCell ref="A44:B44"/>
    <mergeCell ref="A9:B9"/>
    <mergeCell ref="A16:B16"/>
    <mergeCell ref="A64:B64"/>
    <mergeCell ref="A57:B57"/>
    <mergeCell ref="A58:B58"/>
    <mergeCell ref="A59:B59"/>
    <mergeCell ref="A60:B60"/>
    <mergeCell ref="A61:B61"/>
    <mergeCell ref="A62:B62"/>
    <mergeCell ref="A28:B28"/>
    <mergeCell ref="A30:B30"/>
    <mergeCell ref="A33:B33"/>
    <mergeCell ref="A32:B32"/>
    <mergeCell ref="A35:B35"/>
    <mergeCell ref="C34:D34"/>
    <mergeCell ref="A56:B56"/>
    <mergeCell ref="A46:B46"/>
    <mergeCell ref="A45:B45"/>
    <mergeCell ref="A47:B47"/>
    <mergeCell ref="A42:B42"/>
    <mergeCell ref="A38:B38"/>
    <mergeCell ref="A39:B39"/>
    <mergeCell ref="A40:B40"/>
    <mergeCell ref="A41:B41"/>
    <mergeCell ref="A25:B25"/>
    <mergeCell ref="A63:B63"/>
    <mergeCell ref="A53:B53"/>
    <mergeCell ref="A55:B55"/>
    <mergeCell ref="A48:B48"/>
    <mergeCell ref="A49:B49"/>
    <mergeCell ref="A51:B51"/>
    <mergeCell ref="A50:B50"/>
    <mergeCell ref="A34:B34"/>
    <mergeCell ref="A36:B36"/>
    <mergeCell ref="A29:B29"/>
  </mergeCells>
  <hyperlinks>
    <hyperlink ref="B64" r:id="rId1" display="mailto:psi@nationalarchives.gsi.gov.uk" xr:uid="{00000000-0004-0000-0000-000000000000}"/>
    <hyperlink ref="A64" r:id="rId2" display="mailto:psi@nationalarchives.gsi.gov.uk" xr:uid="{00000000-0004-0000-0000-000001000000}"/>
    <hyperlink ref="B61" r:id="rId3" display="http://www.nationalarchives.gov.uk/doc/open-government-licence" xr:uid="{00000000-0004-0000-0000-000002000000}"/>
    <hyperlink ref="A61" r:id="rId4" display="http://www.nationalarchives.gov.uk/doc/open-government-licence" xr:uid="{00000000-0004-0000-0000-000003000000}"/>
    <hyperlink ref="A30" location="'Table 1'!A1" display="'Table 1'!A1" xr:uid="{00000000-0004-0000-0000-000004000000}"/>
    <hyperlink ref="A31" location="'Table 2'!A1" display="'Table 2'!A1" xr:uid="{00000000-0004-0000-0000-000005000000}"/>
    <hyperlink ref="A31:B31" location="'Table 2b'!A1" display="'Table 2b'!A1" xr:uid="{00000000-0004-0000-0000-000006000000}"/>
    <hyperlink ref="A34:B34" location="'Table 3a'!A1" display="'Table 3a'!A1" xr:uid="{00000000-0004-0000-0000-000007000000}"/>
    <hyperlink ref="A29" location="'Table 1'!A1" display="'Table 1'!A1" xr:uid="{00000000-0004-0000-0000-000008000000}"/>
    <hyperlink ref="A29:B29" location="'Table 1'!A1" display="'Table 1'!A1" xr:uid="{00000000-0004-0000-0000-000009000000}"/>
    <hyperlink ref="A32" location="'Table 2'!A1" display="'Table 2'!A1" xr:uid="{00000000-0004-0000-0000-00000A000000}"/>
    <hyperlink ref="A32:B32" location="'Table 2c'!A1" display="'Table 2c'!A1" xr:uid="{00000000-0004-0000-0000-00000B000000}"/>
    <hyperlink ref="A35:B35" location="'Table 3b'!A1" display="'Table 3b'!A1" xr:uid="{00000000-0004-0000-0000-00000C000000}"/>
    <hyperlink ref="A33" location="'Table 2'!A1" display="'Table 2'!A1" xr:uid="{00000000-0004-0000-0000-00000D000000}"/>
    <hyperlink ref="A33:B33" location="'Table 2d'!A1" display="'Table 2d'!A1" xr:uid="{00000000-0004-0000-0000-00000E000000}"/>
    <hyperlink ref="A30:B30" location="'Table 2a'!A1" display="'Table 2a'!A1" xr:uid="{00000000-0004-0000-0000-00000F000000}"/>
    <hyperlink ref="A36:B36" location="'Table 3c'!A1" display="'Table 3c'!A1" xr:uid="{00000000-0004-0000-0000-000010000000}"/>
    <hyperlink ref="A37:B37" location="Table3d_title" display="Table3d_title" xr:uid="{00000000-0004-0000-0000-000011000000}"/>
    <hyperlink ref="A42:B42" location="'Table 4'!A1" display="'Table 4'!A1" xr:uid="{00000000-0004-0000-0000-000012000000}"/>
    <hyperlink ref="A43:B43" location="'Table 5'!A1" display="'Table 5'!A1" xr:uid="{00000000-0004-0000-0000-000013000000}"/>
    <hyperlink ref="A44:B44" location="'Table 5'!A1" display="'Table 5'!A1" xr:uid="{00000000-0004-0000-0000-000014000000}"/>
    <hyperlink ref="A44:XFD44" location="'Table 6'!A1" display="'Table 6'!A1" xr:uid="{00000000-0004-0000-0000-000015000000}"/>
    <hyperlink ref="A17:B17" location="'Coronavirus Impact'!A1" display="See the ‘Coronavirus Impact’ tab for further information)." xr:uid="{00000000-0004-0000-0000-000016000000}"/>
    <hyperlink ref="A38:B40" location="Table3d_title" display="Table3d_title" xr:uid="{00000000-0004-0000-0000-000017000000}"/>
    <hyperlink ref="A38:B38" location="Table3e_title" display="Table3e_title" xr:uid="{00000000-0004-0000-0000-000018000000}"/>
    <hyperlink ref="A39:B39" location="'Table 3f'!Table3f_title" display="'Table 3f'!Table3f_title" xr:uid="{00000000-0004-0000-0000-000019000000}"/>
    <hyperlink ref="A40:B40" location="'Table 3g'!Table3g_title" display="'Table 3g'!Table3g_title" xr:uid="{00000000-0004-0000-0000-00001A000000}"/>
    <hyperlink ref="A41:B41" location="Table3h_title" display="Table3h_title" xr:uid="{00000000-0004-0000-0000-00001B000000}"/>
    <hyperlink ref="A13:B13" r:id="rId5" display="Link to the publication: https://digital.nhs.uk/data-and-information/publications/statistical/appointments-in-general-practice/May-2022" xr:uid="{00000000-0004-0000-0000-00001C000000}"/>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showGridLines="0" zoomScaleNormal="100" workbookViewId="0"/>
  </sheetViews>
  <sheetFormatPr defaultColWidth="9" defaultRowHeight="14.25" x14ac:dyDescent="0.2"/>
  <cols>
    <col min="1" max="2" width="57.5" style="102" customWidth="1"/>
    <col min="3" max="16384" width="9" style="102"/>
  </cols>
  <sheetData>
    <row r="1" spans="1:2" x14ac:dyDescent="0.2">
      <c r="A1" s="73"/>
      <c r="B1" s="73"/>
    </row>
    <row r="2" spans="1:2" x14ac:dyDescent="0.2">
      <c r="A2" s="73"/>
      <c r="B2" s="73"/>
    </row>
    <row r="3" spans="1:2" x14ac:dyDescent="0.2">
      <c r="A3" s="119"/>
      <c r="B3" s="73"/>
    </row>
    <row r="4" spans="1:2" x14ac:dyDescent="0.2">
      <c r="A4" s="73"/>
      <c r="B4" s="73"/>
    </row>
    <row r="5" spans="1:2" x14ac:dyDescent="0.2">
      <c r="A5" s="73"/>
      <c r="B5" s="73"/>
    </row>
    <row r="6" spans="1:2" x14ac:dyDescent="0.2">
      <c r="A6" s="73"/>
      <c r="B6" s="73"/>
    </row>
    <row r="7" spans="1:2" x14ac:dyDescent="0.2">
      <c r="A7" s="63" t="s">
        <v>0</v>
      </c>
      <c r="B7" s="63"/>
    </row>
    <row r="8" spans="1:2" ht="43.5" x14ac:dyDescent="0.2">
      <c r="A8" s="528" t="s">
        <v>132</v>
      </c>
      <c r="B8" s="529"/>
    </row>
    <row r="9" spans="1:2" x14ac:dyDescent="0.2">
      <c r="A9" s="73"/>
      <c r="B9" s="73"/>
    </row>
    <row r="10" spans="1:2" ht="81.75" customHeight="1" x14ac:dyDescent="0.2">
      <c r="A10" s="537" t="s">
        <v>136</v>
      </c>
      <c r="B10" s="537"/>
    </row>
    <row r="11" spans="1:2" ht="138.75" customHeight="1" x14ac:dyDescent="0.2">
      <c r="A11" s="538" t="s">
        <v>778</v>
      </c>
      <c r="B11" s="538"/>
    </row>
    <row r="12" spans="1:2" ht="125.25" customHeight="1" x14ac:dyDescent="0.2">
      <c r="A12" s="538" t="s">
        <v>153</v>
      </c>
      <c r="B12" s="538"/>
    </row>
    <row r="13" spans="1:2" ht="123.75" customHeight="1" x14ac:dyDescent="0.2">
      <c r="A13" s="539" t="s">
        <v>137</v>
      </c>
      <c r="B13" s="539"/>
    </row>
    <row r="14" spans="1:2" ht="18.399999999999999" customHeight="1" x14ac:dyDescent="0.2">
      <c r="A14" s="539" t="s">
        <v>133</v>
      </c>
      <c r="B14" s="539"/>
    </row>
    <row r="16" spans="1:2" ht="15" x14ac:dyDescent="0.2">
      <c r="A16" s="520" t="s">
        <v>7</v>
      </c>
      <c r="B16" s="520"/>
    </row>
    <row r="17" spans="1:2" x14ac:dyDescent="0.2">
      <c r="A17" s="516" t="s">
        <v>8</v>
      </c>
      <c r="B17" s="516"/>
    </row>
    <row r="18" spans="1:2" ht="14.25" customHeight="1" x14ac:dyDescent="0.2">
      <c r="A18" s="515" t="s">
        <v>188</v>
      </c>
      <c r="B18" s="515"/>
    </row>
    <row r="19" spans="1:2" x14ac:dyDescent="0.2">
      <c r="A19" s="516" t="s">
        <v>9</v>
      </c>
      <c r="B19" s="516"/>
    </row>
    <row r="20" spans="1:2" x14ac:dyDescent="0.2">
      <c r="A20" s="513" t="s">
        <v>10</v>
      </c>
      <c r="B20" s="513"/>
    </row>
    <row r="21" spans="1:2" x14ac:dyDescent="0.2">
      <c r="A21" s="516" t="s">
        <v>11</v>
      </c>
      <c r="B21" s="516"/>
    </row>
    <row r="22" spans="1:2" x14ac:dyDescent="0.2">
      <c r="A22" s="126"/>
      <c r="B22" s="126"/>
    </row>
    <row r="23" spans="1:2" x14ac:dyDescent="0.2">
      <c r="A23" s="514" t="s">
        <v>12</v>
      </c>
      <c r="B23" s="514"/>
    </row>
    <row r="24" spans="1:2" x14ac:dyDescent="0.2">
      <c r="A24" s="74"/>
      <c r="B24" s="74"/>
    </row>
    <row r="25" spans="1:2" x14ac:dyDescent="0.2">
      <c r="A25" s="514" t="s">
        <v>164</v>
      </c>
      <c r="B25" s="514"/>
    </row>
    <row r="26" spans="1:2" x14ac:dyDescent="0.2">
      <c r="A26" s="513"/>
      <c r="B26" s="513"/>
    </row>
    <row r="27" spans="1:2" x14ac:dyDescent="0.2">
      <c r="A27" s="513"/>
      <c r="B27" s="513"/>
    </row>
    <row r="28" spans="1:2" x14ac:dyDescent="0.2">
      <c r="A28" s="513"/>
      <c r="B28" s="513"/>
    </row>
    <row r="29" spans="1:2" x14ac:dyDescent="0.2">
      <c r="A29" s="513" t="s">
        <v>13</v>
      </c>
      <c r="B29" s="513"/>
    </row>
    <row r="30" spans="1:2" x14ac:dyDescent="0.2">
      <c r="A30" s="513" t="s">
        <v>14</v>
      </c>
      <c r="B30" s="513" t="s">
        <v>14</v>
      </c>
    </row>
    <row r="31" spans="1:2" x14ac:dyDescent="0.2">
      <c r="A31" s="526" t="s">
        <v>15</v>
      </c>
      <c r="B31" s="526" t="s">
        <v>15</v>
      </c>
    </row>
    <row r="32" spans="1:2" x14ac:dyDescent="0.2">
      <c r="A32" s="513" t="s">
        <v>16</v>
      </c>
      <c r="B32" s="513" t="s">
        <v>16</v>
      </c>
    </row>
    <row r="33" spans="1:2" x14ac:dyDescent="0.2">
      <c r="A33" s="513" t="s">
        <v>17</v>
      </c>
      <c r="B33" s="513" t="s">
        <v>17</v>
      </c>
    </row>
    <row r="34" spans="1:2" x14ac:dyDescent="0.2">
      <c r="A34" s="513" t="s">
        <v>18</v>
      </c>
      <c r="B34" s="513" t="s">
        <v>19</v>
      </c>
    </row>
  </sheetData>
  <mergeCells count="23">
    <mergeCell ref="A20:B20"/>
    <mergeCell ref="A8:B8"/>
    <mergeCell ref="A10:B10"/>
    <mergeCell ref="A11:B11"/>
    <mergeCell ref="A12:B12"/>
    <mergeCell ref="A13:B13"/>
    <mergeCell ref="A16:B16"/>
    <mergeCell ref="A17:B17"/>
    <mergeCell ref="A18:B18"/>
    <mergeCell ref="A19:B19"/>
    <mergeCell ref="A14:B14"/>
    <mergeCell ref="A34:B34"/>
    <mergeCell ref="A21:B21"/>
    <mergeCell ref="A23:B23"/>
    <mergeCell ref="A25:B25"/>
    <mergeCell ref="A26:B26"/>
    <mergeCell ref="A27:B27"/>
    <mergeCell ref="A28:B28"/>
    <mergeCell ref="A29:B29"/>
    <mergeCell ref="A30:B30"/>
    <mergeCell ref="A31:B31"/>
    <mergeCell ref="A32:B32"/>
    <mergeCell ref="A33:B33"/>
  </mergeCells>
  <hyperlinks>
    <hyperlink ref="B34" r:id="rId1" display="mailto:psi@nationalarchives.gsi.gov.uk" xr:uid="{00000000-0004-0000-0100-000000000000}"/>
    <hyperlink ref="A34" r:id="rId2" display="mailto:psi@nationalarchives.gsi.gov.uk" xr:uid="{00000000-0004-0000-0100-000001000000}"/>
    <hyperlink ref="B31" r:id="rId3" display="http://www.nationalarchives.gov.uk/doc/open-government-licence" xr:uid="{00000000-0004-0000-0100-000002000000}"/>
    <hyperlink ref="A31"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6"/>
  <sheetViews>
    <sheetView showGridLines="0" zoomScaleNormal="100" workbookViewId="0"/>
  </sheetViews>
  <sheetFormatPr defaultColWidth="9" defaultRowHeight="14.25" x14ac:dyDescent="0.2"/>
  <cols>
    <col min="1" max="1" width="57.5" style="120" customWidth="1"/>
    <col min="2" max="2" width="75.25" style="120" customWidth="1"/>
    <col min="3" max="13" width="9" style="120"/>
    <col min="14" max="14" width="9" style="121"/>
    <col min="15" max="16384" width="9" style="120"/>
  </cols>
  <sheetData>
    <row r="3" spans="1:2" x14ac:dyDescent="0.2">
      <c r="A3" s="119"/>
      <c r="B3" s="77"/>
    </row>
    <row r="7" spans="1:2" x14ac:dyDescent="0.2">
      <c r="A7" s="63" t="s">
        <v>0</v>
      </c>
      <c r="B7" s="63"/>
    </row>
    <row r="8" spans="1:2" ht="67.5" customHeight="1" x14ac:dyDescent="0.2">
      <c r="A8" s="528" t="s">
        <v>108</v>
      </c>
      <c r="B8" s="529"/>
    </row>
    <row r="10" spans="1:2" ht="15" x14ac:dyDescent="0.25">
      <c r="A10" s="530" t="s">
        <v>108</v>
      </c>
      <c r="B10" s="530"/>
    </row>
    <row r="11" spans="1:2" ht="59.25" customHeight="1" x14ac:dyDescent="0.2">
      <c r="A11" s="533" t="s">
        <v>109</v>
      </c>
      <c r="B11" s="531"/>
    </row>
    <row r="12" spans="1:2" ht="18" customHeight="1" x14ac:dyDescent="0.2">
      <c r="A12" s="543" t="s">
        <v>110</v>
      </c>
      <c r="B12" s="543"/>
    </row>
    <row r="13" spans="1:2" ht="8.25" customHeight="1" x14ac:dyDescent="0.2">
      <c r="A13" s="544"/>
      <c r="B13" s="544"/>
    </row>
    <row r="14" spans="1:2" ht="99" customHeight="1" x14ac:dyDescent="0.2">
      <c r="A14" s="537" t="s">
        <v>197</v>
      </c>
      <c r="B14" s="545"/>
    </row>
    <row r="15" spans="1:2" ht="18.75" customHeight="1" x14ac:dyDescent="0.2">
      <c r="A15" s="541"/>
      <c r="B15" s="542"/>
    </row>
    <row r="16" spans="1:2" ht="18.75" customHeight="1" x14ac:dyDescent="0.2">
      <c r="A16" s="191" t="s">
        <v>111</v>
      </c>
      <c r="B16" s="203"/>
    </row>
    <row r="17" spans="1:14" ht="18.75" customHeight="1" x14ac:dyDescent="0.2">
      <c r="A17" s="204" t="s">
        <v>112</v>
      </c>
      <c r="B17" s="203"/>
      <c r="C17" s="77"/>
      <c r="D17" s="77"/>
      <c r="E17" s="77"/>
      <c r="F17" s="77"/>
      <c r="G17" s="77"/>
      <c r="H17" s="77"/>
      <c r="I17" s="77"/>
      <c r="J17" s="77"/>
      <c r="K17" s="77"/>
      <c r="L17" s="77"/>
      <c r="M17" s="77"/>
      <c r="N17" s="194"/>
    </row>
    <row r="18" spans="1:14" s="196" customFormat="1" ht="15" customHeight="1" x14ac:dyDescent="0.2">
      <c r="A18" s="205" t="s">
        <v>113</v>
      </c>
      <c r="B18" s="102"/>
      <c r="C18" s="131"/>
      <c r="D18" s="131"/>
      <c r="E18" s="131"/>
      <c r="F18" s="131"/>
      <c r="G18" s="131"/>
      <c r="H18" s="131"/>
      <c r="I18" s="131"/>
      <c r="J18" s="131"/>
      <c r="K18" s="131"/>
      <c r="L18" s="131"/>
      <c r="M18" s="131"/>
      <c r="N18" s="195"/>
    </row>
    <row r="19" spans="1:14" s="196" customFormat="1" ht="15" customHeight="1" x14ac:dyDescent="0.2">
      <c r="A19" s="202"/>
      <c r="B19" s="102"/>
      <c r="C19" s="131"/>
      <c r="D19" s="131"/>
      <c r="E19" s="131"/>
      <c r="F19" s="131"/>
      <c r="G19" s="131"/>
      <c r="H19" s="131"/>
      <c r="I19" s="131"/>
      <c r="J19" s="131"/>
      <c r="K19" s="131"/>
      <c r="L19" s="131"/>
      <c r="M19" s="131"/>
      <c r="N19" s="195"/>
    </row>
    <row r="20" spans="1:14" s="196" customFormat="1" ht="15" customHeight="1" x14ac:dyDescent="0.2">
      <c r="A20" s="206" t="s">
        <v>114</v>
      </c>
      <c r="B20" s="102"/>
      <c r="C20" s="131"/>
      <c r="D20" s="131"/>
      <c r="E20" s="131"/>
      <c r="F20" s="131"/>
      <c r="G20" s="131"/>
      <c r="H20" s="131"/>
      <c r="I20" s="131"/>
      <c r="J20" s="131"/>
      <c r="K20" s="131"/>
      <c r="L20" s="131"/>
      <c r="M20" s="131"/>
      <c r="N20" s="195"/>
    </row>
    <row r="21" spans="1:14" s="196" customFormat="1" ht="15" customHeight="1" x14ac:dyDescent="0.2">
      <c r="A21" s="205" t="s">
        <v>115</v>
      </c>
      <c r="B21" s="102"/>
      <c r="C21" s="131"/>
      <c r="D21" s="131"/>
      <c r="E21" s="131"/>
      <c r="F21" s="131"/>
      <c r="G21" s="131"/>
      <c r="H21" s="131"/>
      <c r="I21" s="131"/>
      <c r="J21" s="131"/>
      <c r="K21" s="131"/>
      <c r="L21" s="131"/>
      <c r="M21" s="131"/>
      <c r="N21" s="195"/>
    </row>
    <row r="22" spans="1:14" x14ac:dyDescent="0.2">
      <c r="A22" s="540"/>
      <c r="B22" s="540"/>
      <c r="C22" s="77"/>
      <c r="D22" s="77"/>
      <c r="E22" s="77"/>
      <c r="F22" s="77"/>
      <c r="G22" s="77"/>
      <c r="H22" s="77"/>
      <c r="I22" s="77"/>
      <c r="J22" s="77"/>
      <c r="K22" s="77"/>
      <c r="L22" s="77"/>
      <c r="M22" s="77"/>
      <c r="N22" s="194"/>
    </row>
    <row r="23" spans="1:14" ht="15" customHeight="1" x14ac:dyDescent="0.2">
      <c r="A23" s="520" t="s">
        <v>7</v>
      </c>
      <c r="B23" s="520"/>
      <c r="C23" s="77"/>
      <c r="D23" s="77"/>
      <c r="E23" s="77"/>
      <c r="F23" s="77"/>
      <c r="G23" s="77"/>
      <c r="H23" s="77"/>
      <c r="I23" s="77"/>
      <c r="J23" s="77"/>
      <c r="K23" s="77"/>
      <c r="L23" s="77"/>
      <c r="M23" s="77"/>
      <c r="N23" s="194"/>
    </row>
    <row r="24" spans="1:14" ht="15" customHeight="1" x14ac:dyDescent="0.2">
      <c r="A24" s="516" t="s">
        <v>8</v>
      </c>
      <c r="B24" s="516"/>
      <c r="C24" s="77"/>
      <c r="D24" s="77"/>
      <c r="E24" s="77"/>
      <c r="F24" s="77"/>
      <c r="G24" s="77"/>
    </row>
    <row r="25" spans="1:14" ht="14.25" customHeight="1" x14ac:dyDescent="0.2">
      <c r="A25" s="515" t="s">
        <v>188</v>
      </c>
      <c r="B25" s="515"/>
      <c r="C25" s="77"/>
      <c r="D25" s="77"/>
      <c r="E25" s="77"/>
      <c r="F25" s="77"/>
      <c r="G25" s="77"/>
    </row>
    <row r="26" spans="1:14" ht="14.25" customHeight="1" x14ac:dyDescent="0.2">
      <c r="A26" s="516" t="s">
        <v>9</v>
      </c>
      <c r="B26" s="516"/>
      <c r="C26" s="77"/>
      <c r="D26" s="77"/>
      <c r="E26" s="77"/>
      <c r="F26" s="77"/>
      <c r="G26" s="77"/>
    </row>
    <row r="27" spans="1:14" ht="14.25" customHeight="1" x14ac:dyDescent="0.2">
      <c r="A27" s="513" t="s">
        <v>10</v>
      </c>
      <c r="B27" s="513"/>
      <c r="C27" s="77"/>
      <c r="D27" s="77"/>
      <c r="E27" s="77"/>
      <c r="F27" s="77"/>
      <c r="G27" s="77"/>
    </row>
    <row r="28" spans="1:14" ht="14.25" customHeight="1" x14ac:dyDescent="0.2">
      <c r="A28" s="516" t="s">
        <v>11</v>
      </c>
      <c r="B28" s="516"/>
      <c r="C28" s="77"/>
      <c r="D28" s="77"/>
      <c r="E28" s="77"/>
      <c r="F28" s="77"/>
      <c r="G28" s="77"/>
    </row>
    <row r="29" spans="1:14" ht="14.25" customHeight="1" x14ac:dyDescent="0.2">
      <c r="A29" s="126"/>
      <c r="B29" s="126"/>
      <c r="C29" s="77"/>
      <c r="D29" s="77"/>
      <c r="E29" s="77"/>
      <c r="F29" s="77"/>
      <c r="G29" s="77"/>
    </row>
    <row r="30" spans="1:14" ht="15.75" x14ac:dyDescent="0.2">
      <c r="A30" s="514" t="s">
        <v>12</v>
      </c>
      <c r="B30" s="514"/>
      <c r="C30" s="77"/>
      <c r="D30" s="77"/>
      <c r="E30" s="77"/>
      <c r="F30" s="77"/>
      <c r="G30" s="127"/>
    </row>
    <row r="31" spans="1:14" ht="11.25" customHeight="1" x14ac:dyDescent="0.2">
      <c r="A31" s="79"/>
      <c r="B31" s="79"/>
      <c r="C31" s="77"/>
      <c r="D31" s="77"/>
      <c r="E31" s="77"/>
      <c r="F31" s="77"/>
      <c r="G31" s="127"/>
    </row>
    <row r="32" spans="1:14" s="102" customFormat="1" x14ac:dyDescent="0.2">
      <c r="A32" s="514" t="s">
        <v>164</v>
      </c>
      <c r="B32" s="514"/>
    </row>
    <row r="33" spans="1:7" ht="14.25" customHeight="1" x14ac:dyDescent="0.2">
      <c r="A33" s="514"/>
      <c r="B33" s="514"/>
      <c r="C33" s="77"/>
      <c r="D33" s="77"/>
      <c r="E33" s="77"/>
      <c r="F33" s="77"/>
      <c r="G33" s="127"/>
    </row>
    <row r="34" spans="1:7" ht="14.25" customHeight="1" x14ac:dyDescent="0.2">
      <c r="A34" s="513"/>
      <c r="B34" s="513"/>
      <c r="C34" s="77"/>
      <c r="D34" s="77"/>
      <c r="E34" s="77"/>
      <c r="F34" s="77"/>
      <c r="G34" s="128"/>
    </row>
    <row r="35" spans="1:7" ht="14.25" customHeight="1" x14ac:dyDescent="0.2">
      <c r="A35" s="513"/>
      <c r="B35" s="513"/>
      <c r="C35" s="77"/>
      <c r="D35" s="77"/>
      <c r="E35" s="77"/>
      <c r="F35" s="77"/>
      <c r="G35" s="128"/>
    </row>
    <row r="36" spans="1:7" ht="14.25" customHeight="1" x14ac:dyDescent="0.2">
      <c r="A36" s="513"/>
      <c r="B36" s="513"/>
      <c r="C36" s="77"/>
      <c r="D36" s="77"/>
      <c r="E36" s="77"/>
      <c r="F36" s="77"/>
      <c r="G36" s="129"/>
    </row>
    <row r="37" spans="1:7" ht="30" customHeight="1" x14ac:dyDescent="0.2">
      <c r="A37" s="513" t="s">
        <v>13</v>
      </c>
      <c r="B37" s="513"/>
      <c r="C37" s="77"/>
      <c r="D37" s="77"/>
      <c r="E37" s="77"/>
      <c r="F37" s="77"/>
      <c r="G37" s="128"/>
    </row>
    <row r="38" spans="1:7" ht="15" x14ac:dyDescent="0.2">
      <c r="A38" s="513" t="s">
        <v>14</v>
      </c>
      <c r="B38" s="513" t="s">
        <v>14</v>
      </c>
      <c r="C38" s="77"/>
      <c r="D38" s="77"/>
      <c r="E38" s="77"/>
      <c r="F38" s="77"/>
      <c r="G38" s="128"/>
    </row>
    <row r="39" spans="1:7" ht="15" customHeight="1" x14ac:dyDescent="0.2">
      <c r="A39" s="526" t="s">
        <v>15</v>
      </c>
      <c r="B39" s="526" t="s">
        <v>15</v>
      </c>
      <c r="C39" s="77"/>
      <c r="D39" s="77"/>
      <c r="E39" s="77"/>
      <c r="F39" s="77"/>
      <c r="G39" s="128"/>
    </row>
    <row r="40" spans="1:7" ht="15" customHeight="1" x14ac:dyDescent="0.2">
      <c r="A40" s="513" t="s">
        <v>16</v>
      </c>
      <c r="B40" s="513" t="s">
        <v>16</v>
      </c>
      <c r="C40" s="77"/>
      <c r="D40" s="77"/>
      <c r="E40" s="77"/>
      <c r="F40" s="77"/>
      <c r="G40" s="128"/>
    </row>
    <row r="41" spans="1:7" ht="15" customHeight="1" x14ac:dyDescent="0.2">
      <c r="A41" s="513" t="s">
        <v>17</v>
      </c>
      <c r="B41" s="513" t="s">
        <v>17</v>
      </c>
      <c r="C41" s="77"/>
      <c r="D41" s="77"/>
      <c r="E41" s="77"/>
      <c r="F41" s="77"/>
      <c r="G41" s="130"/>
    </row>
    <row r="42" spans="1:7" ht="15" customHeight="1" x14ac:dyDescent="0.2">
      <c r="A42" s="513" t="s">
        <v>18</v>
      </c>
      <c r="B42" s="513" t="s">
        <v>19</v>
      </c>
      <c r="C42" s="77"/>
      <c r="D42" s="77"/>
      <c r="E42" s="77"/>
      <c r="F42" s="77"/>
      <c r="G42" s="128"/>
    </row>
    <row r="43" spans="1:7" ht="15" x14ac:dyDescent="0.2">
      <c r="A43" s="77"/>
      <c r="B43" s="77"/>
      <c r="C43" s="77"/>
      <c r="D43" s="77"/>
      <c r="E43" s="77"/>
      <c r="F43" s="77"/>
      <c r="G43" s="128"/>
    </row>
    <row r="44" spans="1:7" ht="15" x14ac:dyDescent="0.2">
      <c r="A44" s="77"/>
      <c r="B44" s="77"/>
      <c r="C44" s="77"/>
      <c r="D44" s="77"/>
      <c r="E44" s="77"/>
      <c r="F44" s="77"/>
      <c r="G44" s="130"/>
    </row>
    <row r="46" spans="1:7" x14ac:dyDescent="0.2">
      <c r="A46" s="131"/>
      <c r="B46" s="77"/>
      <c r="C46" s="77"/>
      <c r="D46" s="77"/>
      <c r="E46" s="77"/>
      <c r="F46" s="77"/>
      <c r="G46" s="77"/>
    </row>
  </sheetData>
  <mergeCells count="26">
    <mergeCell ref="A39:B39"/>
    <mergeCell ref="A40:B40"/>
    <mergeCell ref="A41:B41"/>
    <mergeCell ref="A42:B42"/>
    <mergeCell ref="A34:B34"/>
    <mergeCell ref="A35:B35"/>
    <mergeCell ref="A36:B36"/>
    <mergeCell ref="A37:B37"/>
    <mergeCell ref="A38:B38"/>
    <mergeCell ref="A15:B15"/>
    <mergeCell ref="A8:B8"/>
    <mergeCell ref="A10:B10"/>
    <mergeCell ref="A11:B11"/>
    <mergeCell ref="A12:B12"/>
    <mergeCell ref="A13:B13"/>
    <mergeCell ref="A14:B14"/>
    <mergeCell ref="A32:B32"/>
    <mergeCell ref="A33:B33"/>
    <mergeCell ref="A30:B30"/>
    <mergeCell ref="A22:B22"/>
    <mergeCell ref="A23:B23"/>
    <mergeCell ref="A24:B24"/>
    <mergeCell ref="A25:B25"/>
    <mergeCell ref="A26:B26"/>
    <mergeCell ref="A27:B27"/>
    <mergeCell ref="A28:B28"/>
  </mergeCells>
  <hyperlinks>
    <hyperlink ref="B42" r:id="rId1" display="mailto:psi@nationalarchives.gsi.gov.uk" xr:uid="{00000000-0004-0000-0200-000000000000}"/>
    <hyperlink ref="A42" r:id="rId2" display="mailto:psi@nationalarchives.gsi.gov.uk" xr:uid="{00000000-0004-0000-0200-000001000000}"/>
    <hyperlink ref="B39" r:id="rId3" display="http://www.nationalarchives.gov.uk/doc/open-government-licence" xr:uid="{00000000-0004-0000-0200-000002000000}"/>
    <hyperlink ref="A39" r:id="rId4" display="http://www.nationalarchives.gov.uk/doc/open-government-licence" xr:uid="{00000000-0004-0000-0200-000003000000}"/>
    <hyperlink ref="A17" r:id="rId5" xr:uid="{00000000-0004-0000-0200-000004000000}"/>
    <hyperlink ref="A18" r:id="rId6" xr:uid="{00000000-0004-0000-0200-000005000000}"/>
    <hyperlink ref="A21" r:id="rId7" xr:uid="{00000000-0004-0000-0200-000006000000}"/>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3:N97"/>
  <sheetViews>
    <sheetView showGridLines="0" zoomScaleNormal="100" workbookViewId="0"/>
  </sheetViews>
  <sheetFormatPr defaultColWidth="9" defaultRowHeight="14.25" x14ac:dyDescent="0.2"/>
  <cols>
    <col min="1" max="1" width="57.5" style="120" customWidth="1"/>
    <col min="2" max="2" width="75.25" style="120" customWidth="1"/>
    <col min="3" max="13" width="9" style="120"/>
    <col min="14" max="14" width="9" style="121"/>
    <col min="15" max="16384" width="9" style="120"/>
  </cols>
  <sheetData>
    <row r="3" spans="1:2" x14ac:dyDescent="0.2">
      <c r="A3" s="119"/>
      <c r="B3" s="73"/>
    </row>
    <row r="7" spans="1:2" x14ac:dyDescent="0.2">
      <c r="A7" s="63" t="s">
        <v>0</v>
      </c>
      <c r="B7" s="63"/>
    </row>
    <row r="8" spans="1:2" ht="67.5" customHeight="1" x14ac:dyDescent="0.2">
      <c r="A8" s="528" t="s">
        <v>20</v>
      </c>
      <c r="B8" s="529"/>
    </row>
    <row r="10" spans="1:2" ht="15" x14ac:dyDescent="0.25">
      <c r="A10" s="530" t="s">
        <v>20</v>
      </c>
      <c r="B10" s="530"/>
    </row>
    <row r="11" spans="1:2" ht="107.45" customHeight="1" x14ac:dyDescent="0.2">
      <c r="A11" s="537" t="s">
        <v>158</v>
      </c>
      <c r="B11" s="537"/>
    </row>
    <row r="12" spans="1:2" ht="18" customHeight="1" x14ac:dyDescent="0.2">
      <c r="A12" s="539" t="s">
        <v>21</v>
      </c>
      <c r="B12" s="539"/>
    </row>
    <row r="13" spans="1:2" x14ac:dyDescent="0.2">
      <c r="A13" s="550" t="s">
        <v>208</v>
      </c>
      <c r="B13" s="551"/>
    </row>
    <row r="14" spans="1:2" ht="15" customHeight="1" x14ac:dyDescent="0.2">
      <c r="A14" s="544"/>
      <c r="B14" s="544"/>
    </row>
    <row r="15" spans="1:2" ht="15" customHeight="1" x14ac:dyDescent="0.25">
      <c r="A15" s="530" t="s">
        <v>22</v>
      </c>
      <c r="B15" s="530"/>
    </row>
    <row r="16" spans="1:2" ht="18.75" customHeight="1" x14ac:dyDescent="0.2">
      <c r="A16" s="541" t="s">
        <v>23</v>
      </c>
      <c r="B16" s="541"/>
    </row>
    <row r="17" spans="1:14" ht="18.75" customHeight="1" x14ac:dyDescent="0.2">
      <c r="A17" s="191"/>
      <c r="B17" s="192"/>
    </row>
    <row r="18" spans="1:14" ht="18.75" customHeight="1" x14ac:dyDescent="0.25">
      <c r="A18" s="193" t="s">
        <v>24</v>
      </c>
      <c r="B18" s="192"/>
      <c r="C18" s="73"/>
      <c r="D18" s="73"/>
      <c r="E18" s="73"/>
      <c r="F18" s="73"/>
      <c r="G18" s="73"/>
      <c r="H18" s="73"/>
      <c r="I18" s="73"/>
      <c r="J18" s="73"/>
      <c r="K18" s="73"/>
      <c r="L18" s="73"/>
      <c r="M18" s="73"/>
      <c r="N18" s="194"/>
    </row>
    <row r="19" spans="1:14" ht="189.75" customHeight="1" x14ac:dyDescent="0.2">
      <c r="A19" s="554" t="s">
        <v>160</v>
      </c>
      <c r="B19" s="554"/>
      <c r="C19" s="73"/>
      <c r="D19" s="73"/>
      <c r="E19" s="73"/>
      <c r="F19" s="73"/>
      <c r="G19" s="73"/>
      <c r="H19" s="73"/>
      <c r="I19" s="73"/>
      <c r="J19" s="73"/>
      <c r="K19" s="73"/>
      <c r="L19" s="73"/>
      <c r="M19" s="73"/>
      <c r="N19" s="194"/>
    </row>
    <row r="20" spans="1:14" ht="14.25" customHeight="1" x14ac:dyDescent="0.2">
      <c r="A20" s="520"/>
      <c r="B20" s="520"/>
      <c r="C20" s="73"/>
      <c r="D20" s="73"/>
      <c r="E20" s="73"/>
      <c r="F20" s="73"/>
      <c r="G20" s="73"/>
      <c r="H20" s="73"/>
      <c r="I20" s="73"/>
      <c r="J20" s="73"/>
      <c r="K20" s="73"/>
      <c r="L20" s="73"/>
      <c r="M20" s="73"/>
      <c r="N20" s="194"/>
    </row>
    <row r="21" spans="1:14" s="196" customFormat="1" ht="15" customHeight="1" x14ac:dyDescent="0.25">
      <c r="A21" s="552" t="s">
        <v>25</v>
      </c>
      <c r="B21" s="552"/>
      <c r="C21" s="131"/>
      <c r="D21" s="131"/>
      <c r="E21" s="131"/>
      <c r="F21" s="131"/>
      <c r="G21" s="131"/>
      <c r="H21" s="131"/>
      <c r="I21" s="131"/>
      <c r="J21" s="131"/>
      <c r="K21" s="131"/>
      <c r="L21" s="131"/>
      <c r="M21" s="131"/>
      <c r="N21" s="195"/>
    </row>
    <row r="22" spans="1:14" s="196" customFormat="1" ht="171.75" customHeight="1" x14ac:dyDescent="0.2">
      <c r="A22" s="553" t="s">
        <v>161</v>
      </c>
      <c r="B22" s="553"/>
      <c r="C22" s="131"/>
      <c r="D22" s="131"/>
      <c r="E22" s="131"/>
      <c r="F22" s="131"/>
      <c r="G22" s="131"/>
      <c r="H22" s="131"/>
      <c r="I22" s="131"/>
      <c r="J22" s="131"/>
      <c r="K22" s="131"/>
      <c r="L22" s="131"/>
      <c r="M22" s="131"/>
      <c r="N22" s="195"/>
    </row>
    <row r="23" spans="1:14" ht="30" customHeight="1" x14ac:dyDescent="0.2">
      <c r="A23" s="513" t="s">
        <v>26</v>
      </c>
      <c r="B23" s="513"/>
      <c r="C23" s="73"/>
      <c r="D23" s="73"/>
      <c r="E23" s="73"/>
      <c r="F23" s="73"/>
      <c r="G23" s="73"/>
      <c r="H23" s="73"/>
      <c r="I23" s="73"/>
      <c r="J23" s="73"/>
      <c r="K23" s="73"/>
      <c r="L23" s="73"/>
      <c r="M23" s="73"/>
      <c r="N23" s="194"/>
    </row>
    <row r="24" spans="1:14" ht="55.5" customHeight="1" x14ac:dyDescent="0.2">
      <c r="A24" s="513" t="s">
        <v>139</v>
      </c>
      <c r="B24" s="513"/>
      <c r="C24" s="73"/>
      <c r="D24" s="73"/>
      <c r="E24" s="73"/>
      <c r="F24" s="73"/>
      <c r="G24" s="73"/>
      <c r="H24" s="73"/>
      <c r="I24" s="73"/>
      <c r="J24" s="73"/>
      <c r="K24" s="73"/>
      <c r="L24" s="73"/>
      <c r="M24" s="73"/>
      <c r="N24" s="194"/>
    </row>
    <row r="25" spans="1:14" x14ac:dyDescent="0.2">
      <c r="A25" s="364"/>
      <c r="B25" s="364"/>
      <c r="C25" s="365"/>
      <c r="D25" s="365"/>
      <c r="E25" s="365"/>
      <c r="F25" s="365"/>
      <c r="G25" s="365"/>
      <c r="H25" s="365"/>
      <c r="I25" s="365"/>
      <c r="J25" s="365"/>
      <c r="K25" s="365"/>
      <c r="L25" s="365"/>
      <c r="M25" s="365"/>
      <c r="N25" s="194"/>
    </row>
    <row r="26" spans="1:14" s="196" customFormat="1" ht="15" customHeight="1" x14ac:dyDescent="0.25">
      <c r="A26" s="552" t="s">
        <v>27</v>
      </c>
      <c r="B26" s="552"/>
      <c r="C26" s="131"/>
      <c r="D26" s="131"/>
      <c r="E26" s="131"/>
      <c r="F26" s="131"/>
      <c r="G26" s="131"/>
      <c r="H26" s="131"/>
      <c r="I26" s="131"/>
      <c r="J26" s="131"/>
      <c r="K26" s="131"/>
      <c r="L26" s="131"/>
      <c r="M26" s="131"/>
      <c r="N26" s="195"/>
    </row>
    <row r="27" spans="1:14" s="196" customFormat="1" ht="146.1" customHeight="1" x14ac:dyDescent="0.2">
      <c r="A27" s="554" t="s">
        <v>28</v>
      </c>
      <c r="B27" s="554"/>
      <c r="C27" s="131"/>
      <c r="D27" s="131"/>
      <c r="E27" s="131"/>
      <c r="F27" s="131"/>
      <c r="G27" s="131"/>
      <c r="H27" s="131"/>
      <c r="I27" s="131"/>
      <c r="J27" s="131"/>
      <c r="K27" s="131"/>
      <c r="L27" s="131"/>
      <c r="M27" s="131"/>
      <c r="N27" s="195"/>
    </row>
    <row r="28" spans="1:14" ht="14.25" customHeight="1" x14ac:dyDescent="0.2">
      <c r="A28" s="197"/>
      <c r="B28" s="197"/>
      <c r="C28" s="73"/>
      <c r="D28" s="73"/>
      <c r="E28" s="73"/>
      <c r="F28" s="73"/>
      <c r="G28" s="73"/>
      <c r="H28" s="73"/>
      <c r="I28" s="73"/>
      <c r="J28" s="73"/>
      <c r="K28" s="73"/>
      <c r="L28" s="73"/>
      <c r="M28" s="73"/>
      <c r="N28" s="194"/>
    </row>
    <row r="29" spans="1:14" s="196" customFormat="1" ht="15" customHeight="1" x14ac:dyDescent="0.25">
      <c r="A29" s="552" t="s">
        <v>29</v>
      </c>
      <c r="B29" s="552"/>
      <c r="C29" s="131"/>
      <c r="D29" s="131"/>
      <c r="E29" s="131"/>
      <c r="F29" s="131"/>
      <c r="G29" s="131"/>
      <c r="H29" s="131"/>
      <c r="I29" s="131"/>
      <c r="J29" s="131"/>
      <c r="K29" s="131"/>
      <c r="L29" s="131"/>
      <c r="M29" s="131"/>
      <c r="N29" s="195"/>
    </row>
    <row r="30" spans="1:14" s="196" customFormat="1" ht="70.900000000000006" customHeight="1" x14ac:dyDescent="0.2">
      <c r="A30" s="553" t="s">
        <v>30</v>
      </c>
      <c r="B30" s="553"/>
      <c r="C30" s="131"/>
      <c r="D30" s="131"/>
      <c r="E30" s="131"/>
      <c r="F30" s="131"/>
      <c r="G30" s="131"/>
      <c r="H30" s="131"/>
      <c r="I30" s="131"/>
      <c r="J30" s="131"/>
      <c r="K30" s="131"/>
      <c r="L30" s="131"/>
      <c r="M30" s="131"/>
      <c r="N30" s="195"/>
    </row>
    <row r="31" spans="1:14" s="196" customFormat="1" ht="15" customHeight="1" x14ac:dyDescent="0.25">
      <c r="A31" s="198"/>
      <c r="B31" s="198"/>
      <c r="C31" s="131"/>
      <c r="D31" s="131"/>
      <c r="E31" s="131"/>
      <c r="F31" s="131"/>
      <c r="G31" s="131"/>
      <c r="H31" s="131"/>
      <c r="I31" s="131"/>
      <c r="J31" s="131"/>
      <c r="K31" s="131"/>
      <c r="L31" s="131"/>
      <c r="M31" s="131"/>
      <c r="N31" s="195"/>
    </row>
    <row r="32" spans="1:14" s="196" customFormat="1" ht="15" customHeight="1" x14ac:dyDescent="0.2">
      <c r="A32" s="370" t="s">
        <v>31</v>
      </c>
      <c r="B32" s="370" t="s">
        <v>32</v>
      </c>
      <c r="C32" s="131"/>
      <c r="D32" s="131"/>
      <c r="E32" s="131"/>
      <c r="F32" s="131"/>
      <c r="G32" s="131"/>
      <c r="H32" s="131"/>
      <c r="I32" s="131"/>
      <c r="J32" s="131"/>
      <c r="K32" s="131"/>
      <c r="L32" s="131"/>
      <c r="M32" s="131"/>
      <c r="N32" s="195"/>
    </row>
    <row r="33" spans="1:14" s="119" customFormat="1" ht="15" customHeight="1" x14ac:dyDescent="0.2">
      <c r="A33" s="199" t="s">
        <v>106</v>
      </c>
      <c r="B33" s="199" t="s">
        <v>34</v>
      </c>
      <c r="N33" s="200"/>
    </row>
    <row r="34" spans="1:14" s="196" customFormat="1" ht="15" customHeight="1" x14ac:dyDescent="0.2">
      <c r="A34" s="201" t="s">
        <v>33</v>
      </c>
      <c r="B34" s="201" t="s">
        <v>34</v>
      </c>
      <c r="C34" s="131"/>
      <c r="D34" s="131"/>
      <c r="E34" s="131"/>
      <c r="F34" s="131"/>
      <c r="G34" s="131"/>
      <c r="H34" s="131"/>
      <c r="I34" s="131"/>
      <c r="J34" s="131"/>
      <c r="K34" s="131"/>
      <c r="L34" s="131"/>
      <c r="M34" s="131"/>
      <c r="N34" s="195"/>
    </row>
    <row r="35" spans="1:14" s="196" customFormat="1" ht="15" customHeight="1" x14ac:dyDescent="0.2">
      <c r="A35" s="201" t="s">
        <v>35</v>
      </c>
      <c r="B35" s="201" t="s">
        <v>34</v>
      </c>
      <c r="C35" s="131"/>
      <c r="D35" s="131"/>
      <c r="E35" s="131"/>
      <c r="F35" s="131"/>
      <c r="G35" s="131"/>
      <c r="H35" s="131"/>
      <c r="I35" s="131"/>
      <c r="J35" s="131"/>
      <c r="K35" s="131"/>
      <c r="L35" s="131"/>
      <c r="M35" s="131"/>
      <c r="N35" s="195"/>
    </row>
    <row r="36" spans="1:14" s="196" customFormat="1" ht="15" customHeight="1" x14ac:dyDescent="0.2">
      <c r="A36" s="201" t="s">
        <v>36</v>
      </c>
      <c r="B36" s="201" t="s">
        <v>34</v>
      </c>
      <c r="C36" s="131"/>
      <c r="D36" s="131"/>
      <c r="E36" s="131"/>
      <c r="F36" s="131"/>
      <c r="G36" s="131"/>
      <c r="H36" s="131"/>
      <c r="I36" s="131"/>
      <c r="J36" s="131"/>
      <c r="K36" s="131"/>
      <c r="L36" s="131"/>
      <c r="M36" s="131"/>
      <c r="N36" s="195"/>
    </row>
    <row r="37" spans="1:14" s="196" customFormat="1" ht="15" customHeight="1" x14ac:dyDescent="0.2">
      <c r="A37" s="201" t="s">
        <v>37</v>
      </c>
      <c r="B37" s="201" t="s">
        <v>34</v>
      </c>
      <c r="C37" s="131"/>
      <c r="D37" s="131"/>
      <c r="E37" s="131"/>
      <c r="F37" s="131"/>
      <c r="G37" s="131"/>
      <c r="H37" s="131"/>
      <c r="I37" s="131"/>
      <c r="J37" s="131"/>
      <c r="K37" s="131"/>
      <c r="L37" s="131"/>
      <c r="M37" s="131"/>
      <c r="N37" s="195"/>
    </row>
    <row r="38" spans="1:14" s="196" customFormat="1" ht="15" customHeight="1" x14ac:dyDescent="0.2">
      <c r="A38" s="201" t="s">
        <v>38</v>
      </c>
      <c r="B38" s="201" t="s">
        <v>34</v>
      </c>
      <c r="C38" s="131"/>
      <c r="D38" s="131"/>
      <c r="E38" s="131"/>
      <c r="F38" s="131"/>
      <c r="G38" s="131"/>
      <c r="H38" s="131"/>
      <c r="I38" s="131"/>
      <c r="J38" s="131"/>
      <c r="K38" s="131"/>
      <c r="L38" s="131"/>
      <c r="M38" s="131"/>
      <c r="N38" s="195"/>
    </row>
    <row r="39" spans="1:14" s="196" customFormat="1" ht="15" customHeight="1" x14ac:dyDescent="0.2">
      <c r="A39" s="201" t="s">
        <v>39</v>
      </c>
      <c r="B39" s="201" t="s">
        <v>40</v>
      </c>
      <c r="C39" s="131"/>
      <c r="D39" s="131"/>
      <c r="E39" s="131"/>
      <c r="F39" s="131"/>
      <c r="G39" s="131"/>
      <c r="H39" s="131"/>
      <c r="I39" s="131"/>
      <c r="J39" s="131"/>
      <c r="K39" s="131"/>
      <c r="L39" s="131"/>
      <c r="M39" s="131"/>
      <c r="N39" s="195"/>
    </row>
    <row r="40" spans="1:14" s="196" customFormat="1" ht="15" customHeight="1" x14ac:dyDescent="0.2">
      <c r="A40" s="201" t="s">
        <v>41</v>
      </c>
      <c r="B40" s="201" t="s">
        <v>34</v>
      </c>
      <c r="C40" s="131"/>
      <c r="D40" s="131"/>
      <c r="E40" s="131"/>
      <c r="F40" s="131"/>
      <c r="G40" s="131"/>
      <c r="H40" s="131"/>
      <c r="I40" s="131"/>
      <c r="J40" s="131"/>
      <c r="K40" s="131"/>
      <c r="L40" s="131"/>
      <c r="M40" s="131"/>
      <c r="N40" s="195"/>
    </row>
    <row r="41" spans="1:14" s="196" customFormat="1" ht="15" customHeight="1" x14ac:dyDescent="0.2">
      <c r="A41" s="201" t="s">
        <v>42</v>
      </c>
      <c r="B41" s="201" t="s">
        <v>34</v>
      </c>
      <c r="C41" s="131"/>
      <c r="D41" s="131"/>
      <c r="E41" s="131"/>
      <c r="F41" s="131"/>
      <c r="G41" s="131"/>
      <c r="H41" s="131"/>
      <c r="I41" s="131"/>
      <c r="J41" s="131"/>
      <c r="K41" s="131"/>
      <c r="L41" s="131"/>
      <c r="M41" s="131"/>
      <c r="N41" s="195"/>
    </row>
    <row r="42" spans="1:14" s="196" customFormat="1" ht="15" customHeight="1" x14ac:dyDescent="0.2">
      <c r="A42" s="201" t="s">
        <v>43</v>
      </c>
      <c r="B42" s="201" t="s">
        <v>40</v>
      </c>
      <c r="C42" s="131"/>
      <c r="D42" s="131"/>
      <c r="E42" s="131"/>
      <c r="F42" s="131"/>
      <c r="G42" s="131"/>
      <c r="H42" s="131"/>
      <c r="I42" s="131"/>
      <c r="J42" s="131"/>
      <c r="K42" s="131"/>
      <c r="L42" s="131"/>
      <c r="M42" s="131"/>
      <c r="N42" s="195"/>
    </row>
    <row r="43" spans="1:14" s="196" customFormat="1" ht="15" customHeight="1" x14ac:dyDescent="0.2">
      <c r="A43" s="201" t="s">
        <v>44</v>
      </c>
      <c r="B43" s="201" t="s">
        <v>34</v>
      </c>
      <c r="C43" s="131"/>
      <c r="D43" s="131"/>
      <c r="E43" s="131"/>
      <c r="F43" s="131"/>
      <c r="G43" s="131"/>
      <c r="H43" s="131"/>
      <c r="I43" s="131"/>
      <c r="J43" s="131"/>
      <c r="K43" s="131"/>
      <c r="L43" s="131"/>
      <c r="M43" s="131"/>
      <c r="N43" s="195"/>
    </row>
    <row r="44" spans="1:14" s="196" customFormat="1" ht="15" customHeight="1" x14ac:dyDescent="0.2">
      <c r="A44" s="201" t="s">
        <v>45</v>
      </c>
      <c r="B44" s="201" t="s">
        <v>34</v>
      </c>
      <c r="C44" s="131"/>
      <c r="D44" s="131"/>
      <c r="E44" s="131"/>
      <c r="F44" s="131"/>
      <c r="G44" s="131"/>
      <c r="H44" s="131"/>
      <c r="I44" s="131"/>
      <c r="J44" s="131"/>
      <c r="K44" s="131"/>
      <c r="L44" s="131"/>
      <c r="M44" s="131"/>
      <c r="N44" s="195"/>
    </row>
    <row r="45" spans="1:14" s="196" customFormat="1" ht="15" customHeight="1" x14ac:dyDescent="0.2">
      <c r="A45" s="201" t="s">
        <v>46</v>
      </c>
      <c r="B45" s="201" t="s">
        <v>34</v>
      </c>
      <c r="C45" s="131"/>
      <c r="D45" s="131"/>
      <c r="E45" s="131"/>
      <c r="F45" s="131"/>
      <c r="G45" s="131"/>
      <c r="H45" s="131"/>
      <c r="I45" s="131"/>
      <c r="J45" s="131"/>
      <c r="K45" s="131"/>
      <c r="L45" s="131"/>
      <c r="M45" s="131"/>
      <c r="N45" s="195"/>
    </row>
    <row r="46" spans="1:14" s="196" customFormat="1" ht="15" customHeight="1" x14ac:dyDescent="0.2">
      <c r="A46" s="201" t="s">
        <v>47</v>
      </c>
      <c r="B46" s="201" t="s">
        <v>34</v>
      </c>
      <c r="C46" s="131"/>
      <c r="D46" s="131"/>
      <c r="E46" s="131"/>
      <c r="F46" s="131"/>
      <c r="G46" s="131"/>
      <c r="H46" s="131"/>
      <c r="I46" s="131"/>
      <c r="J46" s="131"/>
      <c r="K46" s="131"/>
      <c r="L46" s="131"/>
      <c r="M46" s="131"/>
      <c r="N46" s="195"/>
    </row>
    <row r="47" spans="1:14" s="196" customFormat="1" ht="15" customHeight="1" x14ac:dyDescent="0.2">
      <c r="A47" s="201" t="s">
        <v>48</v>
      </c>
      <c r="B47" s="201" t="s">
        <v>40</v>
      </c>
      <c r="C47" s="131"/>
      <c r="D47" s="131"/>
      <c r="E47" s="131"/>
      <c r="F47" s="131"/>
      <c r="G47" s="131"/>
      <c r="H47" s="131"/>
      <c r="I47" s="131"/>
      <c r="J47" s="131"/>
      <c r="K47" s="131"/>
      <c r="L47" s="131"/>
      <c r="M47" s="131"/>
      <c r="N47" s="195"/>
    </row>
    <row r="48" spans="1:14" s="196" customFormat="1" ht="15" customHeight="1" x14ac:dyDescent="0.2">
      <c r="A48" s="201" t="s">
        <v>49</v>
      </c>
      <c r="B48" s="201" t="s">
        <v>50</v>
      </c>
      <c r="C48" s="131"/>
      <c r="D48" s="131"/>
      <c r="E48" s="131"/>
      <c r="F48" s="131"/>
      <c r="G48" s="131"/>
      <c r="H48" s="131"/>
      <c r="I48" s="131"/>
      <c r="J48" s="131"/>
      <c r="K48" s="131"/>
      <c r="L48" s="131"/>
      <c r="M48" s="131"/>
      <c r="N48" s="195"/>
    </row>
    <row r="49" spans="1:14" s="196" customFormat="1" ht="15" customHeight="1" x14ac:dyDescent="0.2">
      <c r="A49" s="202"/>
      <c r="B49" s="102"/>
      <c r="C49" s="131"/>
      <c r="D49" s="131"/>
      <c r="E49" s="131"/>
      <c r="F49" s="131"/>
      <c r="G49" s="131"/>
      <c r="H49" s="131"/>
      <c r="I49" s="131"/>
      <c r="J49" s="131"/>
      <c r="K49" s="131"/>
      <c r="L49" s="131"/>
      <c r="M49" s="131"/>
      <c r="N49" s="195"/>
    </row>
    <row r="50" spans="1:14" s="196" customFormat="1" ht="15" customHeight="1" x14ac:dyDescent="0.2">
      <c r="A50" s="555" t="s">
        <v>198</v>
      </c>
      <c r="B50" s="555"/>
      <c r="C50" s="131"/>
      <c r="D50" s="131"/>
      <c r="E50" s="131"/>
      <c r="F50" s="131"/>
      <c r="G50" s="131"/>
      <c r="H50" s="131"/>
      <c r="I50" s="131"/>
      <c r="J50" s="131"/>
      <c r="K50" s="131"/>
      <c r="L50" s="131"/>
      <c r="M50" s="131"/>
      <c r="N50" s="195"/>
    </row>
    <row r="51" spans="1:14" s="196" customFormat="1" ht="106.5" customHeight="1" x14ac:dyDescent="0.2">
      <c r="A51" s="556" t="s">
        <v>199</v>
      </c>
      <c r="B51" s="556"/>
      <c r="C51" s="131"/>
      <c r="D51" s="131"/>
      <c r="E51" s="131"/>
      <c r="F51" s="131"/>
      <c r="G51" s="131"/>
      <c r="H51" s="131"/>
      <c r="I51" s="131"/>
      <c r="J51" s="131"/>
      <c r="K51" s="131"/>
      <c r="L51" s="131"/>
      <c r="M51" s="131"/>
      <c r="N51" s="195"/>
    </row>
    <row r="52" spans="1:14" x14ac:dyDescent="0.2">
      <c r="A52" s="540"/>
      <c r="B52" s="540"/>
      <c r="C52" s="73"/>
      <c r="D52" s="73"/>
      <c r="E52" s="73"/>
      <c r="F52" s="73"/>
      <c r="G52" s="73"/>
      <c r="H52" s="73"/>
      <c r="I52" s="73"/>
      <c r="J52" s="73"/>
      <c r="K52" s="73"/>
      <c r="L52" s="73"/>
      <c r="M52" s="73"/>
      <c r="N52" s="194"/>
    </row>
    <row r="53" spans="1:14" ht="15" x14ac:dyDescent="0.2">
      <c r="A53" s="371" t="s">
        <v>144</v>
      </c>
      <c r="B53" s="372"/>
      <c r="C53" s="365"/>
      <c r="D53" s="365"/>
      <c r="E53" s="365"/>
      <c r="F53" s="365"/>
      <c r="G53" s="365"/>
      <c r="H53" s="365"/>
      <c r="I53" s="365"/>
      <c r="J53" s="365"/>
      <c r="K53" s="365"/>
      <c r="L53" s="365"/>
      <c r="M53" s="365"/>
      <c r="N53" s="194"/>
    </row>
    <row r="54" spans="1:14" ht="174.6" customHeight="1" x14ac:dyDescent="0.2">
      <c r="A54" s="549" t="s">
        <v>209</v>
      </c>
      <c r="B54" s="549"/>
      <c r="C54" s="73"/>
      <c r="D54" s="73"/>
      <c r="E54" s="73"/>
      <c r="F54" s="73"/>
      <c r="G54" s="73"/>
      <c r="H54" s="73"/>
      <c r="I54" s="73"/>
      <c r="J54" s="73"/>
      <c r="K54" s="73"/>
      <c r="L54" s="73"/>
      <c r="M54" s="73"/>
      <c r="N54" s="194"/>
    </row>
    <row r="55" spans="1:14" ht="15" customHeight="1" x14ac:dyDescent="0.2">
      <c r="A55" s="372"/>
      <c r="B55" s="372"/>
      <c r="C55" s="73"/>
      <c r="D55" s="73"/>
      <c r="E55" s="73"/>
      <c r="F55" s="73"/>
      <c r="G55" s="73"/>
    </row>
    <row r="56" spans="1:14" ht="14.25" customHeight="1" x14ac:dyDescent="0.2">
      <c r="A56" s="371" t="s">
        <v>210</v>
      </c>
      <c r="B56" s="372"/>
      <c r="C56" s="73"/>
      <c r="D56" s="73"/>
      <c r="E56" s="73"/>
      <c r="F56" s="73"/>
      <c r="G56" s="73"/>
    </row>
    <row r="57" spans="1:14" ht="84" customHeight="1" x14ac:dyDescent="0.2">
      <c r="A57" s="557" t="s">
        <v>211</v>
      </c>
      <c r="B57" s="557"/>
      <c r="C57" s="73"/>
      <c r="D57" s="73"/>
      <c r="E57" s="73"/>
      <c r="F57" s="73"/>
      <c r="G57" s="73"/>
    </row>
    <row r="58" spans="1:14" ht="14.25" customHeight="1" x14ac:dyDescent="0.2">
      <c r="A58" s="373" t="s">
        <v>212</v>
      </c>
      <c r="B58" s="374"/>
      <c r="C58" s="73"/>
      <c r="D58" s="73"/>
      <c r="E58" s="73"/>
      <c r="F58" s="73"/>
      <c r="G58" s="73"/>
    </row>
    <row r="59" spans="1:14" ht="33" customHeight="1" x14ac:dyDescent="0.2">
      <c r="A59" s="548" t="s">
        <v>213</v>
      </c>
      <c r="B59" s="548"/>
      <c r="C59" s="73"/>
      <c r="D59" s="73"/>
      <c r="E59" s="73"/>
      <c r="F59" s="73"/>
      <c r="G59" s="73"/>
    </row>
    <row r="60" spans="1:14" ht="15" x14ac:dyDescent="0.2">
      <c r="A60" s="371" t="s">
        <v>214</v>
      </c>
      <c r="B60" s="372"/>
      <c r="C60" s="73"/>
      <c r="D60" s="73"/>
      <c r="E60" s="73"/>
      <c r="F60" s="73"/>
      <c r="G60" s="73"/>
    </row>
    <row r="61" spans="1:14" ht="45.6" customHeight="1" x14ac:dyDescent="0.2">
      <c r="A61" s="548" t="s">
        <v>215</v>
      </c>
      <c r="B61" s="548"/>
      <c r="C61" s="73"/>
      <c r="D61" s="73"/>
      <c r="E61" s="73"/>
      <c r="F61" s="73"/>
      <c r="G61" s="127"/>
    </row>
    <row r="62" spans="1:14" ht="15.75" x14ac:dyDescent="0.2">
      <c r="A62" s="371" t="s">
        <v>216</v>
      </c>
      <c r="B62" s="372"/>
      <c r="C62" s="73"/>
      <c r="D62" s="73"/>
      <c r="E62" s="73"/>
      <c r="F62" s="73"/>
      <c r="G62" s="127"/>
    </row>
    <row r="63" spans="1:14" ht="89.45" customHeight="1" x14ac:dyDescent="0.2">
      <c r="A63" s="548" t="s">
        <v>217</v>
      </c>
      <c r="B63" s="548"/>
      <c r="C63" s="73"/>
      <c r="D63" s="73"/>
      <c r="E63" s="73"/>
      <c r="F63" s="73"/>
      <c r="G63" s="127"/>
    </row>
    <row r="64" spans="1:14" s="102" customFormat="1" x14ac:dyDescent="0.2">
      <c r="A64" s="372"/>
      <c r="B64" s="372"/>
    </row>
    <row r="65" spans="1:7" ht="14.25" customHeight="1" x14ac:dyDescent="0.2">
      <c r="A65" s="371" t="s">
        <v>218</v>
      </c>
      <c r="B65" s="372"/>
      <c r="C65" s="73"/>
      <c r="D65" s="73"/>
      <c r="E65" s="73"/>
      <c r="F65" s="73"/>
      <c r="G65" s="128"/>
    </row>
    <row r="66" spans="1:7" ht="15" x14ac:dyDescent="0.2">
      <c r="A66" s="549" t="s">
        <v>219</v>
      </c>
      <c r="B66" s="549"/>
      <c r="C66" s="73"/>
      <c r="D66" s="73"/>
      <c r="E66" s="73"/>
      <c r="F66" s="73"/>
      <c r="G66" s="128"/>
    </row>
    <row r="67" spans="1:7" ht="35.1" customHeight="1" x14ac:dyDescent="0.2">
      <c r="A67" s="546" t="s">
        <v>220</v>
      </c>
      <c r="B67" s="546"/>
      <c r="C67" s="73"/>
      <c r="D67" s="73"/>
      <c r="E67" s="73"/>
      <c r="F67" s="73"/>
      <c r="G67" s="129"/>
    </row>
    <row r="68" spans="1:7" ht="90.95" customHeight="1" x14ac:dyDescent="0.2">
      <c r="A68" s="546" t="s">
        <v>221</v>
      </c>
      <c r="B68" s="546"/>
      <c r="C68" s="73"/>
      <c r="D68" s="73"/>
      <c r="E68" s="73"/>
      <c r="F68" s="73"/>
      <c r="G68" s="128"/>
    </row>
    <row r="69" spans="1:7" ht="58.5" customHeight="1" x14ac:dyDescent="0.2">
      <c r="A69" s="546" t="s">
        <v>222</v>
      </c>
      <c r="B69" s="546"/>
      <c r="C69" s="73"/>
      <c r="D69" s="73"/>
      <c r="E69" s="73"/>
      <c r="F69" s="73"/>
      <c r="G69" s="128"/>
    </row>
    <row r="70" spans="1:7" ht="38.450000000000003" customHeight="1" x14ac:dyDescent="0.2">
      <c r="A70" s="547" t="s">
        <v>223</v>
      </c>
      <c r="B70" s="547"/>
      <c r="C70" s="73"/>
      <c r="D70" s="73"/>
      <c r="E70" s="73"/>
      <c r="F70" s="73"/>
      <c r="G70" s="128"/>
    </row>
    <row r="71" spans="1:7" ht="36.950000000000003" customHeight="1" x14ac:dyDescent="0.2">
      <c r="A71" s="546" t="s">
        <v>224</v>
      </c>
      <c r="B71" s="546"/>
      <c r="C71" s="73"/>
      <c r="D71" s="73"/>
      <c r="E71" s="73"/>
      <c r="F71" s="73"/>
      <c r="G71" s="128"/>
    </row>
    <row r="72" spans="1:7" ht="15" customHeight="1" x14ac:dyDescent="0.2">
      <c r="A72" s="375" t="s">
        <v>208</v>
      </c>
      <c r="B72" s="372"/>
      <c r="C72" s="73"/>
      <c r="D72" s="73"/>
      <c r="E72" s="73"/>
      <c r="F72" s="73"/>
      <c r="G72" s="130"/>
    </row>
    <row r="73" spans="1:7" ht="15" customHeight="1" x14ac:dyDescent="0.2">
      <c r="A73" s="540"/>
      <c r="B73" s="540"/>
      <c r="C73" s="73"/>
      <c r="D73" s="73"/>
      <c r="E73" s="73"/>
      <c r="F73" s="73"/>
      <c r="G73" s="128"/>
    </row>
    <row r="74" spans="1:7" ht="15" x14ac:dyDescent="0.2">
      <c r="A74" s="520" t="s">
        <v>7</v>
      </c>
      <c r="B74" s="520"/>
      <c r="C74" s="73"/>
      <c r="D74" s="73"/>
      <c r="E74" s="73"/>
      <c r="F74" s="73"/>
      <c r="G74" s="130"/>
    </row>
    <row r="75" spans="1:7" x14ac:dyDescent="0.2">
      <c r="A75" s="516" t="s">
        <v>8</v>
      </c>
      <c r="B75" s="516"/>
    </row>
    <row r="76" spans="1:7" x14ac:dyDescent="0.2">
      <c r="A76" s="515" t="s">
        <v>188</v>
      </c>
      <c r="B76" s="515"/>
      <c r="C76" s="73"/>
      <c r="D76" s="73"/>
      <c r="E76" s="73"/>
      <c r="F76" s="73"/>
      <c r="G76" s="73"/>
    </row>
    <row r="77" spans="1:7" x14ac:dyDescent="0.2">
      <c r="A77" s="516" t="s">
        <v>9</v>
      </c>
      <c r="B77" s="516"/>
    </row>
    <row r="78" spans="1:7" x14ac:dyDescent="0.2">
      <c r="A78" s="513" t="s">
        <v>10</v>
      </c>
      <c r="B78" s="513"/>
    </row>
    <row r="79" spans="1:7" x14ac:dyDescent="0.2">
      <c r="A79" s="516" t="s">
        <v>11</v>
      </c>
      <c r="B79" s="516"/>
    </row>
    <row r="80" spans="1:7" x14ac:dyDescent="0.2">
      <c r="A80" s="126"/>
      <c r="B80" s="126"/>
    </row>
    <row r="81" spans="1:2" x14ac:dyDescent="0.2">
      <c r="A81" s="514" t="s">
        <v>12</v>
      </c>
      <c r="B81" s="514"/>
    </row>
    <row r="82" spans="1:2" x14ac:dyDescent="0.2">
      <c r="A82" s="74"/>
      <c r="B82" s="74"/>
    </row>
    <row r="83" spans="1:2" x14ac:dyDescent="0.2">
      <c r="A83" s="514"/>
      <c r="B83" s="514"/>
    </row>
    <row r="84" spans="1:2" x14ac:dyDescent="0.2">
      <c r="A84" s="514" t="s">
        <v>164</v>
      </c>
      <c r="B84" s="514"/>
    </row>
    <row r="85" spans="1:2" x14ac:dyDescent="0.2">
      <c r="A85" s="513"/>
      <c r="B85" s="513"/>
    </row>
    <row r="86" spans="1:2" x14ac:dyDescent="0.2">
      <c r="A86" s="513"/>
      <c r="B86" s="513"/>
    </row>
    <row r="87" spans="1:2" x14ac:dyDescent="0.2">
      <c r="A87" s="513"/>
      <c r="B87" s="513"/>
    </row>
    <row r="88" spans="1:2" x14ac:dyDescent="0.2">
      <c r="A88" s="513" t="s">
        <v>13</v>
      </c>
      <c r="B88" s="513"/>
    </row>
    <row r="89" spans="1:2" x14ac:dyDescent="0.2">
      <c r="A89" s="513" t="s">
        <v>14</v>
      </c>
      <c r="B89" s="513" t="s">
        <v>14</v>
      </c>
    </row>
    <row r="90" spans="1:2" x14ac:dyDescent="0.2">
      <c r="A90" s="526" t="s">
        <v>15</v>
      </c>
      <c r="B90" s="526" t="s">
        <v>15</v>
      </c>
    </row>
    <row r="91" spans="1:2" x14ac:dyDescent="0.2">
      <c r="A91" s="513" t="s">
        <v>16</v>
      </c>
      <c r="B91" s="513" t="s">
        <v>16</v>
      </c>
    </row>
    <row r="92" spans="1:2" x14ac:dyDescent="0.2">
      <c r="A92" s="513" t="s">
        <v>17</v>
      </c>
      <c r="B92" s="513" t="s">
        <v>17</v>
      </c>
    </row>
    <row r="93" spans="1:2" x14ac:dyDescent="0.2">
      <c r="A93" s="513" t="s">
        <v>18</v>
      </c>
      <c r="B93" s="513" t="s">
        <v>19</v>
      </c>
    </row>
    <row r="94" spans="1:2" x14ac:dyDescent="0.2">
      <c r="A94" s="73"/>
      <c r="B94" s="73"/>
    </row>
    <row r="95" spans="1:2" x14ac:dyDescent="0.2">
      <c r="A95" s="73"/>
      <c r="B95" s="73"/>
    </row>
    <row r="97" spans="1:2" x14ac:dyDescent="0.2">
      <c r="A97" s="131"/>
      <c r="B97" s="73"/>
    </row>
  </sheetData>
  <mergeCells count="51">
    <mergeCell ref="A50:B50"/>
    <mergeCell ref="A51:B51"/>
    <mergeCell ref="A86:B86"/>
    <mergeCell ref="A52:B52"/>
    <mergeCell ref="A74:B74"/>
    <mergeCell ref="A75:B75"/>
    <mergeCell ref="A76:B76"/>
    <mergeCell ref="A77:B77"/>
    <mergeCell ref="A78:B78"/>
    <mergeCell ref="A83:B83"/>
    <mergeCell ref="A85:B85"/>
    <mergeCell ref="A79:B79"/>
    <mergeCell ref="A81:B81"/>
    <mergeCell ref="A84:B84"/>
    <mergeCell ref="A54:B54"/>
    <mergeCell ref="A57:B57"/>
    <mergeCell ref="A93:B93"/>
    <mergeCell ref="A87:B87"/>
    <mergeCell ref="A88:B88"/>
    <mergeCell ref="A89:B89"/>
    <mergeCell ref="A90:B90"/>
    <mergeCell ref="A91:B91"/>
    <mergeCell ref="A92:B92"/>
    <mergeCell ref="A29:B29"/>
    <mergeCell ref="A30:B30"/>
    <mergeCell ref="A16:B16"/>
    <mergeCell ref="A20:B20"/>
    <mergeCell ref="A15:B15"/>
    <mergeCell ref="A21:B21"/>
    <mergeCell ref="A22:B22"/>
    <mergeCell ref="A26:B26"/>
    <mergeCell ref="A27:B27"/>
    <mergeCell ref="A23:B23"/>
    <mergeCell ref="A19:B19"/>
    <mergeCell ref="A24:B24"/>
    <mergeCell ref="A11:B11"/>
    <mergeCell ref="A8:B8"/>
    <mergeCell ref="A10:B10"/>
    <mergeCell ref="A12:B12"/>
    <mergeCell ref="A14:B14"/>
    <mergeCell ref="A13:B13"/>
    <mergeCell ref="A59:B59"/>
    <mergeCell ref="A61:B61"/>
    <mergeCell ref="A63:B63"/>
    <mergeCell ref="A66:B66"/>
    <mergeCell ref="A67:B67"/>
    <mergeCell ref="A68:B68"/>
    <mergeCell ref="A69:B69"/>
    <mergeCell ref="A70:B70"/>
    <mergeCell ref="A71:B71"/>
    <mergeCell ref="A73:B73"/>
  </mergeCells>
  <hyperlinks>
    <hyperlink ref="B93" r:id="rId1" display="mailto:psi@nationalarchives.gsi.gov.uk" xr:uid="{00000000-0004-0000-0300-000000000000}"/>
    <hyperlink ref="A93" r:id="rId2" display="mailto:psi@nationalarchives.gsi.gov.uk" xr:uid="{00000000-0004-0000-0300-000001000000}"/>
    <hyperlink ref="B90" r:id="rId3" display="http://www.nationalarchives.gov.uk/doc/open-government-licence" xr:uid="{00000000-0004-0000-0300-000002000000}"/>
    <hyperlink ref="A90"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00000000-0004-0000-0300-000004000000}"/>
    <hyperlink ref="A72" r:id="rId6" display="https://digital.nhs.uk/data-and-information/publications/statistical/appointments-in-general-practice/appointments-in-general-practice-supporting-information" xr:uid="{00000000-0004-0000-0300-000005000000}"/>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84"/>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75" x14ac:dyDescent="0.2"/>
  <cols>
    <col min="1" max="1" width="43.375" style="57" bestFit="1" customWidth="1"/>
    <col min="2" max="2" width="65" style="424" customWidth="1"/>
    <col min="3" max="32" width="14.375" style="424" bestFit="1" customWidth="1"/>
    <col min="33" max="33" width="13.625" style="57" bestFit="1" customWidth="1"/>
    <col min="34" max="34" width="13.5" style="57" customWidth="1"/>
    <col min="35" max="35" width="12.75" style="57" bestFit="1" customWidth="1"/>
    <col min="36" max="16384" width="9" style="57"/>
  </cols>
  <sheetData>
    <row r="2" spans="1:35" x14ac:dyDescent="0.2">
      <c r="A2" s="56"/>
    </row>
    <row r="3" spans="1:35" x14ac:dyDescent="0.2">
      <c r="A3" s="348"/>
      <c r="B3" s="423"/>
      <c r="C3" s="423"/>
      <c r="D3" s="423"/>
      <c r="E3" s="423"/>
      <c r="F3" s="423"/>
      <c r="G3" s="423"/>
      <c r="H3" s="423"/>
      <c r="I3" s="423"/>
      <c r="J3" s="423"/>
      <c r="K3" s="423"/>
      <c r="L3" s="423"/>
      <c r="M3" s="423"/>
      <c r="N3" s="423"/>
      <c r="O3" s="423"/>
      <c r="P3" s="423"/>
      <c r="Q3" s="423"/>
      <c r="R3" s="423"/>
      <c r="S3" s="423"/>
      <c r="T3" s="423"/>
      <c r="U3" s="423"/>
      <c r="V3" s="423"/>
      <c r="W3" s="423"/>
      <c r="X3" s="423"/>
      <c r="Y3" s="423"/>
      <c r="Z3" s="423"/>
      <c r="AA3" s="423"/>
      <c r="AB3" s="423"/>
      <c r="AC3" s="423"/>
      <c r="AD3" s="423"/>
      <c r="AE3" s="423"/>
      <c r="AF3" s="423"/>
    </row>
    <row r="4" spans="1:35" x14ac:dyDescent="0.2">
      <c r="A4" s="348"/>
      <c r="B4" s="423"/>
      <c r="C4" s="423"/>
      <c r="D4" s="423"/>
      <c r="E4" s="423"/>
      <c r="F4" s="423"/>
      <c r="G4" s="423"/>
      <c r="H4" s="423"/>
      <c r="I4" s="423"/>
      <c r="J4" s="423"/>
      <c r="K4" s="423"/>
      <c r="L4" s="423"/>
      <c r="M4" s="423"/>
      <c r="N4" s="423"/>
      <c r="O4" s="423"/>
      <c r="P4" s="423"/>
      <c r="Q4" s="423"/>
      <c r="R4" s="423"/>
      <c r="S4" s="423"/>
      <c r="T4" s="423"/>
      <c r="U4" s="423"/>
      <c r="V4" s="423"/>
      <c r="W4" s="423"/>
      <c r="X4" s="423"/>
      <c r="Y4" s="423"/>
      <c r="Z4" s="423"/>
      <c r="AA4" s="423"/>
      <c r="AB4" s="423"/>
      <c r="AC4" s="423"/>
      <c r="AD4" s="423"/>
      <c r="AE4" s="423"/>
      <c r="AF4" s="423"/>
    </row>
    <row r="5" spans="1:35" x14ac:dyDescent="0.2">
      <c r="A5" s="56"/>
    </row>
    <row r="8" spans="1:35" ht="26.25" customHeight="1" x14ac:dyDescent="0.2">
      <c r="A8" s="7" t="s">
        <v>51</v>
      </c>
    </row>
    <row r="9" spans="1:35" ht="3.75" customHeight="1" x14ac:dyDescent="0.2">
      <c r="A9" s="7" t="s">
        <v>0</v>
      </c>
    </row>
    <row r="10" spans="1:35" ht="26.25" customHeight="1" thickBot="1" x14ac:dyDescent="0.45">
      <c r="A10" s="361" t="s">
        <v>239</v>
      </c>
      <c r="B10" s="425"/>
      <c r="C10" s="461"/>
      <c r="D10" s="461"/>
      <c r="E10" s="461"/>
      <c r="F10" s="461"/>
      <c r="G10" s="461"/>
      <c r="H10" s="461"/>
      <c r="I10" s="461"/>
      <c r="J10" s="461"/>
      <c r="K10" s="461"/>
      <c r="L10" s="461"/>
      <c r="M10" s="461"/>
      <c r="N10" s="461"/>
      <c r="O10" s="461"/>
      <c r="P10" s="461"/>
      <c r="Q10" s="461"/>
      <c r="R10" s="461"/>
      <c r="S10" s="461"/>
      <c r="T10" s="461"/>
      <c r="U10" s="461"/>
      <c r="V10" s="461"/>
      <c r="W10" s="461"/>
      <c r="X10" s="461"/>
      <c r="Y10" s="461"/>
      <c r="Z10" s="461"/>
      <c r="AA10" s="461"/>
      <c r="AB10" s="461"/>
      <c r="AC10" s="461"/>
      <c r="AD10" s="461"/>
      <c r="AE10" s="461"/>
      <c r="AF10" s="461"/>
    </row>
    <row r="11" spans="1:35" ht="27.4" customHeight="1" x14ac:dyDescent="0.2">
      <c r="A11" s="360"/>
      <c r="B11" s="426"/>
      <c r="C11" s="481" t="s">
        <v>776</v>
      </c>
      <c r="D11" s="481" t="s">
        <v>750</v>
      </c>
      <c r="E11" s="481" t="s">
        <v>751</v>
      </c>
      <c r="F11" s="481" t="s">
        <v>752</v>
      </c>
      <c r="G11" s="481" t="s">
        <v>753</v>
      </c>
      <c r="H11" s="481" t="s">
        <v>754</v>
      </c>
      <c r="I11" s="481" t="s">
        <v>755</v>
      </c>
      <c r="J11" s="481" t="s">
        <v>756</v>
      </c>
      <c r="K11" s="481" t="s">
        <v>757</v>
      </c>
      <c r="L11" s="481" t="s">
        <v>758</v>
      </c>
      <c r="M11" s="481" t="s">
        <v>759</v>
      </c>
      <c r="N11" s="481" t="s">
        <v>760</v>
      </c>
      <c r="O11" s="481" t="s">
        <v>761</v>
      </c>
      <c r="P11" s="481" t="s">
        <v>762</v>
      </c>
      <c r="Q11" s="481" t="s">
        <v>763</v>
      </c>
      <c r="R11" s="481" t="s">
        <v>764</v>
      </c>
      <c r="S11" s="481" t="s">
        <v>765</v>
      </c>
      <c r="T11" s="481" t="s">
        <v>766</v>
      </c>
      <c r="U11" s="482" t="s">
        <v>767</v>
      </c>
      <c r="V11" s="482" t="s">
        <v>768</v>
      </c>
      <c r="W11" s="483" t="s">
        <v>769</v>
      </c>
      <c r="X11" s="483" t="s">
        <v>770</v>
      </c>
      <c r="Y11" s="483" t="s">
        <v>771</v>
      </c>
      <c r="Z11" s="483" t="s">
        <v>772</v>
      </c>
      <c r="AA11" s="483" t="s">
        <v>773</v>
      </c>
      <c r="AB11" s="483" t="s">
        <v>774</v>
      </c>
      <c r="AC11" s="483" t="s">
        <v>775</v>
      </c>
      <c r="AD11" s="484">
        <v>43862</v>
      </c>
      <c r="AE11" s="485">
        <v>43831</v>
      </c>
      <c r="AF11" s="485">
        <v>43800</v>
      </c>
      <c r="AG11" s="414"/>
      <c r="AH11" s="60"/>
      <c r="AI11" s="60"/>
    </row>
    <row r="12" spans="1:35" s="331" customFormat="1" ht="14.25" x14ac:dyDescent="0.2">
      <c r="A12" s="328"/>
      <c r="B12" s="426"/>
      <c r="C12" s="462"/>
      <c r="D12" s="462"/>
      <c r="E12" s="462"/>
      <c r="F12" s="462"/>
      <c r="G12" s="462"/>
      <c r="H12" s="462"/>
      <c r="I12" s="462"/>
      <c r="J12" s="462"/>
      <c r="K12" s="462"/>
      <c r="L12" s="462"/>
      <c r="M12" s="462"/>
      <c r="N12" s="462"/>
      <c r="O12" s="462"/>
      <c r="P12" s="462"/>
      <c r="Q12" s="462"/>
      <c r="R12" s="462"/>
      <c r="S12" s="462"/>
      <c r="T12" s="462"/>
      <c r="U12" s="462"/>
      <c r="V12" s="462"/>
      <c r="W12" s="462"/>
      <c r="X12" s="462"/>
      <c r="Y12" s="462"/>
      <c r="Z12" s="462"/>
      <c r="AA12" s="462"/>
      <c r="AB12" s="462"/>
      <c r="AC12" s="462"/>
      <c r="AD12" s="462"/>
      <c r="AE12" s="462"/>
      <c r="AF12" s="462"/>
      <c r="AG12" s="415"/>
      <c r="AH12" s="329"/>
      <c r="AI12" s="330"/>
    </row>
    <row r="13" spans="1:35" s="334" customFormat="1" ht="14.25" x14ac:dyDescent="0.2">
      <c r="A13" s="379" t="s">
        <v>52</v>
      </c>
      <c r="B13" s="427" t="s">
        <v>53</v>
      </c>
      <c r="C13" s="463">
        <v>6525</v>
      </c>
      <c r="D13" s="463">
        <v>6536</v>
      </c>
      <c r="E13" s="463">
        <v>6539</v>
      </c>
      <c r="F13" s="463">
        <v>6541</v>
      </c>
      <c r="G13" s="463">
        <v>6546</v>
      </c>
      <c r="H13" s="463">
        <v>6550</v>
      </c>
      <c r="I13" s="463">
        <v>6565</v>
      </c>
      <c r="J13" s="463">
        <v>6576</v>
      </c>
      <c r="K13" s="463">
        <v>6578</v>
      </c>
      <c r="L13" s="463">
        <v>6583</v>
      </c>
      <c r="M13" s="463">
        <v>6608</v>
      </c>
      <c r="N13" s="463">
        <v>6609</v>
      </c>
      <c r="O13" s="463">
        <v>6617</v>
      </c>
      <c r="P13" s="463">
        <v>6632</v>
      </c>
      <c r="Q13" s="463">
        <v>6633</v>
      </c>
      <c r="R13" s="463">
        <v>6643</v>
      </c>
      <c r="S13" s="463">
        <v>6665</v>
      </c>
      <c r="T13" s="463">
        <v>6670</v>
      </c>
      <c r="U13" s="463">
        <v>6676</v>
      </c>
      <c r="V13" s="463">
        <v>6689</v>
      </c>
      <c r="W13" s="463">
        <v>6700</v>
      </c>
      <c r="X13" s="463">
        <v>6705</v>
      </c>
      <c r="Y13" s="463">
        <v>6717</v>
      </c>
      <c r="Z13" s="463">
        <v>6733</v>
      </c>
      <c r="AA13" s="463">
        <v>6750</v>
      </c>
      <c r="AB13" s="463">
        <v>6776</v>
      </c>
      <c r="AC13" s="463">
        <v>6795</v>
      </c>
      <c r="AD13" s="463">
        <v>6803</v>
      </c>
      <c r="AE13" s="463">
        <v>6815</v>
      </c>
      <c r="AF13" s="463">
        <v>6826</v>
      </c>
      <c r="AG13" s="416"/>
      <c r="AH13" s="332"/>
      <c r="AI13" s="333"/>
    </row>
    <row r="14" spans="1:35" s="334" customFormat="1" ht="14.25" x14ac:dyDescent="0.2">
      <c r="A14" s="380"/>
      <c r="B14" s="428" t="s">
        <v>54</v>
      </c>
      <c r="C14" s="464">
        <v>6427</v>
      </c>
      <c r="D14" s="464">
        <v>6443</v>
      </c>
      <c r="E14" s="464">
        <v>6460</v>
      </c>
      <c r="F14" s="464">
        <v>6458</v>
      </c>
      <c r="G14" s="464">
        <v>6460</v>
      </c>
      <c r="H14" s="464">
        <v>6463</v>
      </c>
      <c r="I14" s="464">
        <v>6475</v>
      </c>
      <c r="J14" s="464">
        <v>6479</v>
      </c>
      <c r="K14" s="464">
        <v>6488</v>
      </c>
      <c r="L14" s="464">
        <v>6489</v>
      </c>
      <c r="M14" s="464">
        <v>6494</v>
      </c>
      <c r="N14" s="464">
        <v>6514</v>
      </c>
      <c r="O14" s="464">
        <v>6520</v>
      </c>
      <c r="P14" s="464">
        <v>6533</v>
      </c>
      <c r="Q14" s="464">
        <v>6546</v>
      </c>
      <c r="R14" s="464">
        <v>6543</v>
      </c>
      <c r="S14" s="464">
        <v>6548</v>
      </c>
      <c r="T14" s="464">
        <v>6553</v>
      </c>
      <c r="U14" s="464">
        <v>6562</v>
      </c>
      <c r="V14" s="464">
        <v>6567</v>
      </c>
      <c r="W14" s="464">
        <v>6574</v>
      </c>
      <c r="X14" s="464">
        <v>6555</v>
      </c>
      <c r="Y14" s="464">
        <v>6567</v>
      </c>
      <c r="Z14" s="464">
        <v>6471</v>
      </c>
      <c r="AA14" s="464">
        <v>6455</v>
      </c>
      <c r="AB14" s="464">
        <v>6465</v>
      </c>
      <c r="AC14" s="464">
        <v>6567</v>
      </c>
      <c r="AD14" s="464">
        <v>6567</v>
      </c>
      <c r="AE14" s="464">
        <v>6592</v>
      </c>
      <c r="AF14" s="464">
        <v>6596</v>
      </c>
      <c r="AG14" s="416"/>
      <c r="AH14" s="332"/>
      <c r="AI14" s="333"/>
    </row>
    <row r="15" spans="1:35" s="346" customFormat="1" ht="14.25" x14ac:dyDescent="0.2">
      <c r="A15" s="381"/>
      <c r="B15" s="429" t="s">
        <v>55</v>
      </c>
      <c r="C15" s="467">
        <v>0.98498084291187704</v>
      </c>
      <c r="D15" s="467">
        <v>0.98577111383108895</v>
      </c>
      <c r="E15" s="467">
        <v>0.987918641994189</v>
      </c>
      <c r="F15" s="467">
        <v>0.98731080874484001</v>
      </c>
      <c r="G15" s="467">
        <v>0.98686220592728402</v>
      </c>
      <c r="H15" s="467">
        <v>0.98671755725190802</v>
      </c>
      <c r="I15" s="467">
        <v>0.98629093678598601</v>
      </c>
      <c r="J15" s="467">
        <v>0.98524939172749404</v>
      </c>
      <c r="K15" s="467">
        <v>0.98631802979629102</v>
      </c>
      <c r="L15" s="467">
        <v>0.98572079598967</v>
      </c>
      <c r="M15" s="467">
        <v>0.98274818401937003</v>
      </c>
      <c r="N15" s="467">
        <v>0.98562566197609303</v>
      </c>
      <c r="O15" s="467">
        <v>0.98534078887713505</v>
      </c>
      <c r="P15" s="467">
        <v>0.98507237635705702</v>
      </c>
      <c r="Q15" s="467">
        <v>0.98688376300316605</v>
      </c>
      <c r="R15" s="467">
        <v>0.98494656028902605</v>
      </c>
      <c r="S15" s="467">
        <v>0.98244561140285103</v>
      </c>
      <c r="T15" s="467">
        <v>0.982458770614693</v>
      </c>
      <c r="U15" s="467">
        <v>0.98292390653085704</v>
      </c>
      <c r="V15" s="467">
        <v>0.98176110031394803</v>
      </c>
      <c r="W15" s="467">
        <v>0.981194029850746</v>
      </c>
      <c r="X15" s="467">
        <v>0.97762863534675604</v>
      </c>
      <c r="Y15" s="467">
        <v>0.97766860205448902</v>
      </c>
      <c r="Z15" s="467">
        <v>0.961087182533789</v>
      </c>
      <c r="AA15" s="467">
        <v>0.95629629629629598</v>
      </c>
      <c r="AB15" s="467">
        <v>0.95410271546635195</v>
      </c>
      <c r="AC15" s="467">
        <v>0.96644591611479003</v>
      </c>
      <c r="AD15" s="467">
        <v>0.96530942231368499</v>
      </c>
      <c r="AE15" s="467">
        <v>0.96727806309611197</v>
      </c>
      <c r="AF15" s="467">
        <v>0.96630530325227104</v>
      </c>
      <c r="AG15" s="417"/>
    </row>
    <row r="16" spans="1:35" s="334" customFormat="1" ht="14.25" x14ac:dyDescent="0.2">
      <c r="A16" s="380"/>
      <c r="B16" s="428" t="s">
        <v>56</v>
      </c>
      <c r="C16" s="464">
        <v>61634457</v>
      </c>
      <c r="D16" s="464">
        <v>61623252</v>
      </c>
      <c r="E16" s="464">
        <v>61570823</v>
      </c>
      <c r="F16" s="464">
        <v>61523862</v>
      </c>
      <c r="G16" s="464">
        <v>61459083</v>
      </c>
      <c r="H16" s="464">
        <v>61390490</v>
      </c>
      <c r="I16" s="464">
        <v>61296468</v>
      </c>
      <c r="J16" s="464">
        <v>61190983</v>
      </c>
      <c r="K16" s="464">
        <v>61077857</v>
      </c>
      <c r="L16" s="464">
        <v>61025087</v>
      </c>
      <c r="M16" s="464">
        <v>60963439</v>
      </c>
      <c r="N16" s="464">
        <v>60849692</v>
      </c>
      <c r="O16" s="464">
        <v>60795907</v>
      </c>
      <c r="P16" s="464">
        <v>60734640</v>
      </c>
      <c r="Q16" s="464">
        <v>60637877</v>
      </c>
      <c r="R16" s="464">
        <v>60607094</v>
      </c>
      <c r="S16" s="464">
        <v>60594653</v>
      </c>
      <c r="T16" s="464">
        <v>60556093</v>
      </c>
      <c r="U16" s="464">
        <v>60504906</v>
      </c>
      <c r="V16" s="464">
        <v>60443164</v>
      </c>
      <c r="W16" s="464">
        <v>60395280</v>
      </c>
      <c r="X16" s="464">
        <v>60406217</v>
      </c>
      <c r="Y16" s="464">
        <v>60364596</v>
      </c>
      <c r="Z16" s="464">
        <v>60347175</v>
      </c>
      <c r="AA16" s="464">
        <v>60341661</v>
      </c>
      <c r="AB16" s="464">
        <v>60384442</v>
      </c>
      <c r="AC16" s="464">
        <v>60407381</v>
      </c>
      <c r="AD16" s="464">
        <v>60356924</v>
      </c>
      <c r="AE16" s="464">
        <v>60313139</v>
      </c>
      <c r="AF16" s="464">
        <v>60276820</v>
      </c>
      <c r="AG16" s="416"/>
      <c r="AH16" s="332"/>
      <c r="AI16" s="333"/>
    </row>
    <row r="17" spans="1:35" s="334" customFormat="1" ht="14.25" x14ac:dyDescent="0.2">
      <c r="A17" s="380"/>
      <c r="B17" s="428" t="s">
        <v>57</v>
      </c>
      <c r="C17" s="464">
        <v>61417833</v>
      </c>
      <c r="D17" s="464">
        <v>61431561</v>
      </c>
      <c r="E17" s="464">
        <v>61428704</v>
      </c>
      <c r="F17" s="464">
        <v>61354674</v>
      </c>
      <c r="G17" s="464">
        <v>61265853</v>
      </c>
      <c r="H17" s="464">
        <v>61190760</v>
      </c>
      <c r="I17" s="464">
        <v>61097279</v>
      </c>
      <c r="J17" s="464">
        <v>60967066</v>
      </c>
      <c r="K17" s="464">
        <v>60863166</v>
      </c>
      <c r="L17" s="464">
        <v>60765257</v>
      </c>
      <c r="M17" s="464">
        <v>60576598</v>
      </c>
      <c r="N17" s="464">
        <v>60547708</v>
      </c>
      <c r="O17" s="464">
        <v>60523640</v>
      </c>
      <c r="P17" s="464">
        <v>60468256</v>
      </c>
      <c r="Q17" s="464">
        <v>60402610</v>
      </c>
      <c r="R17" s="464">
        <v>60314724</v>
      </c>
      <c r="S17" s="464">
        <v>60203536</v>
      </c>
      <c r="T17" s="464">
        <v>60073484</v>
      </c>
      <c r="U17" s="464">
        <v>60031209</v>
      </c>
      <c r="V17" s="464">
        <v>59930781</v>
      </c>
      <c r="W17" s="464">
        <v>59851253</v>
      </c>
      <c r="X17" s="464">
        <v>59616819</v>
      </c>
      <c r="Y17" s="464">
        <v>59597570</v>
      </c>
      <c r="Z17" s="464">
        <v>58574618</v>
      </c>
      <c r="AA17" s="464">
        <v>58231253</v>
      </c>
      <c r="AB17" s="464">
        <v>58231462</v>
      </c>
      <c r="AC17" s="464">
        <v>58925367</v>
      </c>
      <c r="AD17" s="464">
        <v>58822596</v>
      </c>
      <c r="AE17" s="464">
        <v>58888908</v>
      </c>
      <c r="AF17" s="464">
        <v>58850209</v>
      </c>
      <c r="AG17" s="416"/>
      <c r="AH17" s="332"/>
      <c r="AI17" s="333"/>
    </row>
    <row r="18" spans="1:35" s="346" customFormat="1" ht="14.25" x14ac:dyDescent="0.2">
      <c r="A18" s="381"/>
      <c r="B18" s="429" t="s">
        <v>58</v>
      </c>
      <c r="C18" s="467">
        <v>0.99648534260632804</v>
      </c>
      <c r="D18" s="467">
        <v>0.99688930730238001</v>
      </c>
      <c r="E18" s="467">
        <v>0.997691780082264</v>
      </c>
      <c r="F18" s="467">
        <v>0.99725004259323002</v>
      </c>
      <c r="G18" s="467">
        <v>0.99685595699499796</v>
      </c>
      <c r="H18" s="467">
        <v>0.99674656449231802</v>
      </c>
      <c r="I18" s="467">
        <v>0.99675040003936299</v>
      </c>
      <c r="J18" s="467">
        <v>0.99634068633935802</v>
      </c>
      <c r="K18" s="467">
        <v>0.99648496180866297</v>
      </c>
      <c r="L18" s="467">
        <v>0.99574224285825297</v>
      </c>
      <c r="M18" s="467">
        <v>0.99365454104385398</v>
      </c>
      <c r="N18" s="467">
        <v>0.99503721399280098</v>
      </c>
      <c r="O18" s="467">
        <v>0.99552162286188095</v>
      </c>
      <c r="P18" s="467">
        <v>0.99561396922744605</v>
      </c>
      <c r="Q18" s="467">
        <v>0.99612013131660304</v>
      </c>
      <c r="R18" s="467">
        <v>0.99517597725441198</v>
      </c>
      <c r="S18" s="467">
        <v>0.99354535457113702</v>
      </c>
      <c r="T18" s="467">
        <v>0.99203038082394102</v>
      </c>
      <c r="U18" s="467">
        <v>0.99217093238687104</v>
      </c>
      <c r="V18" s="467">
        <v>0.99152289579016695</v>
      </c>
      <c r="W18" s="467">
        <v>0.99099222654485597</v>
      </c>
      <c r="X18" s="467">
        <v>0.98693184180032301</v>
      </c>
      <c r="Y18" s="467">
        <v>0.98729344597949398</v>
      </c>
      <c r="Z18" s="467">
        <v>0.97062734088215397</v>
      </c>
      <c r="AA18" s="467">
        <v>0.96502568929947097</v>
      </c>
      <c r="AB18" s="467">
        <v>0.96434545176388298</v>
      </c>
      <c r="AC18" s="467">
        <v>0.97546634243255803</v>
      </c>
      <c r="AD18" s="467">
        <v>0.97457908888796296</v>
      </c>
      <c r="AE18" s="467">
        <v>0.97638605743932505</v>
      </c>
      <c r="AF18" s="467">
        <v>0.97633234467246299</v>
      </c>
      <c r="AG18" s="417"/>
      <c r="AH18" s="347"/>
    </row>
    <row r="19" spans="1:35" s="331" customFormat="1" ht="14.25" x14ac:dyDescent="0.2">
      <c r="A19" s="382"/>
      <c r="B19" s="430"/>
      <c r="C19" s="465"/>
      <c r="D19" s="465"/>
      <c r="E19" s="465"/>
      <c r="F19" s="465"/>
      <c r="G19" s="465"/>
      <c r="H19" s="465"/>
      <c r="I19" s="465"/>
      <c r="J19" s="465"/>
      <c r="K19" s="465"/>
      <c r="L19" s="465"/>
      <c r="M19" s="465"/>
      <c r="N19" s="465"/>
      <c r="O19" s="465"/>
      <c r="P19" s="465"/>
      <c r="Q19" s="465"/>
      <c r="R19" s="465"/>
      <c r="S19" s="465"/>
      <c r="T19" s="465"/>
      <c r="U19" s="465"/>
      <c r="V19" s="465"/>
      <c r="W19" s="465"/>
      <c r="X19" s="465"/>
      <c r="Y19" s="465"/>
      <c r="Z19" s="465"/>
      <c r="AA19" s="465"/>
      <c r="AB19" s="465"/>
      <c r="AC19" s="465"/>
      <c r="AD19" s="465"/>
      <c r="AE19" s="465"/>
      <c r="AF19" s="465"/>
      <c r="AG19" s="415"/>
      <c r="AH19" s="329"/>
      <c r="AI19" s="330"/>
    </row>
    <row r="20" spans="1:35" s="334" customFormat="1" ht="14.25" x14ac:dyDescent="0.2">
      <c r="A20" s="379" t="s">
        <v>118</v>
      </c>
      <c r="B20" s="427" t="s">
        <v>119</v>
      </c>
      <c r="C20" s="463">
        <v>21</v>
      </c>
      <c r="D20" s="463">
        <v>19</v>
      </c>
      <c r="E20" s="463">
        <v>23</v>
      </c>
      <c r="F20" s="463">
        <v>20</v>
      </c>
      <c r="G20" s="463">
        <v>20</v>
      </c>
      <c r="H20" s="463">
        <v>21</v>
      </c>
      <c r="I20" s="463">
        <v>22</v>
      </c>
      <c r="J20" s="463">
        <v>21</v>
      </c>
      <c r="K20" s="463">
        <v>22</v>
      </c>
      <c r="L20" s="463">
        <v>21</v>
      </c>
      <c r="M20" s="463">
        <v>22</v>
      </c>
      <c r="N20" s="463">
        <v>22</v>
      </c>
      <c r="O20" s="463">
        <v>19</v>
      </c>
      <c r="P20" s="463">
        <v>20</v>
      </c>
      <c r="Q20" s="463">
        <v>23</v>
      </c>
      <c r="R20" s="463">
        <v>20</v>
      </c>
      <c r="S20" s="463">
        <v>20</v>
      </c>
      <c r="T20" s="463">
        <v>21</v>
      </c>
      <c r="U20" s="463">
        <v>21</v>
      </c>
      <c r="V20" s="463">
        <v>22</v>
      </c>
      <c r="W20" s="463">
        <v>22</v>
      </c>
      <c r="X20" s="463">
        <v>20</v>
      </c>
      <c r="Y20" s="463">
        <v>23</v>
      </c>
      <c r="Z20" s="463">
        <v>22</v>
      </c>
      <c r="AA20" s="463">
        <v>19</v>
      </c>
      <c r="AB20" s="463">
        <v>20</v>
      </c>
      <c r="AC20" s="463">
        <v>22</v>
      </c>
      <c r="AD20" s="463">
        <v>20</v>
      </c>
      <c r="AE20" s="463">
        <v>22</v>
      </c>
      <c r="AF20" s="463">
        <v>20</v>
      </c>
      <c r="AG20" s="416"/>
      <c r="AH20" s="332"/>
      <c r="AI20" s="333"/>
    </row>
    <row r="21" spans="1:35" s="334" customFormat="1" ht="14.25" x14ac:dyDescent="0.2">
      <c r="A21" s="380"/>
      <c r="B21" s="431"/>
      <c r="C21" s="464"/>
      <c r="D21" s="464"/>
      <c r="E21" s="464"/>
      <c r="F21" s="464"/>
      <c r="G21" s="464"/>
      <c r="H21" s="464"/>
      <c r="I21" s="464"/>
      <c r="J21" s="464"/>
      <c r="K21" s="464"/>
      <c r="L21" s="464"/>
      <c r="M21" s="464"/>
      <c r="N21" s="464"/>
      <c r="O21" s="464"/>
      <c r="P21" s="464"/>
      <c r="Q21" s="464"/>
      <c r="R21" s="464"/>
      <c r="S21" s="464"/>
      <c r="T21" s="464"/>
      <c r="U21" s="464"/>
      <c r="V21" s="464"/>
      <c r="W21" s="464"/>
      <c r="X21" s="464"/>
      <c r="Y21" s="464"/>
      <c r="Z21" s="464"/>
      <c r="AA21" s="464"/>
      <c r="AB21" s="464"/>
      <c r="AC21" s="464"/>
      <c r="AD21" s="464"/>
      <c r="AE21" s="464"/>
      <c r="AF21" s="464"/>
      <c r="AG21" s="416"/>
      <c r="AH21" s="332"/>
      <c r="AI21" s="333"/>
    </row>
    <row r="22" spans="1:35" s="334" customFormat="1" ht="16.5" x14ac:dyDescent="0.2">
      <c r="A22" s="379" t="s">
        <v>59</v>
      </c>
      <c r="B22" s="432" t="s">
        <v>120</v>
      </c>
      <c r="C22" s="463">
        <v>27489577</v>
      </c>
      <c r="D22" s="463">
        <v>23913060</v>
      </c>
      <c r="E22" s="463">
        <v>29580226</v>
      </c>
      <c r="F22" s="463">
        <v>25339799</v>
      </c>
      <c r="G22" s="463">
        <v>25619205</v>
      </c>
      <c r="H22" s="463">
        <v>25124465</v>
      </c>
      <c r="I22" s="463">
        <v>30386565</v>
      </c>
      <c r="J22" s="463">
        <v>30284946</v>
      </c>
      <c r="K22" s="463">
        <v>28505432</v>
      </c>
      <c r="L22" s="463">
        <v>23838045</v>
      </c>
      <c r="M22" s="463">
        <v>25723405</v>
      </c>
      <c r="N22" s="463">
        <v>26769426</v>
      </c>
      <c r="O22" s="463">
        <v>23495748</v>
      </c>
      <c r="P22" s="463">
        <v>23878162</v>
      </c>
      <c r="Q22" s="463">
        <v>27225424</v>
      </c>
      <c r="R22" s="463">
        <v>22399569</v>
      </c>
      <c r="S22" s="463">
        <v>22492069</v>
      </c>
      <c r="T22" s="463">
        <v>23535936</v>
      </c>
      <c r="U22" s="463">
        <v>25061602</v>
      </c>
      <c r="V22" s="463">
        <v>28301932</v>
      </c>
      <c r="W22" s="463">
        <v>26714255</v>
      </c>
      <c r="X22" s="463">
        <v>20150520</v>
      </c>
      <c r="Y22" s="463">
        <v>22491437</v>
      </c>
      <c r="Z22" s="463">
        <v>20690805</v>
      </c>
      <c r="AA22" s="463">
        <v>16417212</v>
      </c>
      <c r="AB22" s="463">
        <v>16007881</v>
      </c>
      <c r="AC22" s="463">
        <v>24053468</v>
      </c>
      <c r="AD22" s="463">
        <v>24104621</v>
      </c>
      <c r="AE22" s="463">
        <v>27199296</v>
      </c>
      <c r="AF22" s="463">
        <v>23606506</v>
      </c>
      <c r="AG22" s="416"/>
      <c r="AH22" s="332"/>
      <c r="AI22" s="333"/>
    </row>
    <row r="23" spans="1:35" s="334" customFormat="1" ht="16.5" x14ac:dyDescent="0.2">
      <c r="A23" s="380"/>
      <c r="B23" s="431" t="s">
        <v>121</v>
      </c>
      <c r="C23" s="464">
        <v>27590000</v>
      </c>
      <c r="D23" s="464">
        <v>23990000</v>
      </c>
      <c r="E23" s="464">
        <v>29650000</v>
      </c>
      <c r="F23" s="464">
        <v>25410000</v>
      </c>
      <c r="G23" s="464">
        <v>25700000</v>
      </c>
      <c r="H23" s="464">
        <v>25210000</v>
      </c>
      <c r="I23" s="464">
        <v>30490000</v>
      </c>
      <c r="J23" s="464">
        <v>30400000</v>
      </c>
      <c r="K23" s="464">
        <v>28610000</v>
      </c>
      <c r="L23" s="464">
        <v>23940000</v>
      </c>
      <c r="M23" s="464">
        <v>25890000</v>
      </c>
      <c r="N23" s="464">
        <v>26900000</v>
      </c>
      <c r="O23" s="464">
        <v>23600000</v>
      </c>
      <c r="P23" s="464">
        <v>23980000</v>
      </c>
      <c r="Q23" s="464">
        <v>27330000</v>
      </c>
      <c r="R23" s="464">
        <v>22510000</v>
      </c>
      <c r="S23" s="464">
        <v>22640000</v>
      </c>
      <c r="T23" s="464">
        <v>23730000</v>
      </c>
      <c r="U23" s="464">
        <v>25260000</v>
      </c>
      <c r="V23" s="464">
        <v>28540000</v>
      </c>
      <c r="W23" s="464">
        <v>26960000</v>
      </c>
      <c r="X23" s="464">
        <v>20420000</v>
      </c>
      <c r="Y23" s="464">
        <v>22780000</v>
      </c>
      <c r="Z23" s="464">
        <v>21320000</v>
      </c>
      <c r="AA23" s="464">
        <v>17010000</v>
      </c>
      <c r="AB23" s="464">
        <v>16600000</v>
      </c>
      <c r="AC23" s="464">
        <v>24660000</v>
      </c>
      <c r="AD23" s="464">
        <v>24730000</v>
      </c>
      <c r="AE23" s="464">
        <v>27860000</v>
      </c>
      <c r="AF23" s="464">
        <v>24180000</v>
      </c>
      <c r="AG23" s="416"/>
      <c r="AH23" s="332"/>
      <c r="AI23" s="333"/>
    </row>
    <row r="24" spans="1:35" s="334" customFormat="1" ht="14.25" x14ac:dyDescent="0.2">
      <c r="A24" s="380"/>
      <c r="B24" s="433" t="s">
        <v>0</v>
      </c>
      <c r="C24" s="464"/>
      <c r="D24" s="464"/>
      <c r="E24" s="464"/>
      <c r="F24" s="464"/>
      <c r="G24" s="464"/>
      <c r="H24" s="464"/>
      <c r="I24" s="464"/>
      <c r="J24" s="464"/>
      <c r="K24" s="464"/>
      <c r="L24" s="464"/>
      <c r="M24" s="464"/>
      <c r="N24" s="464"/>
      <c r="O24" s="464"/>
      <c r="P24" s="464"/>
      <c r="Q24" s="464"/>
      <c r="R24" s="464"/>
      <c r="S24" s="464"/>
      <c r="T24" s="464"/>
      <c r="U24" s="464"/>
      <c r="V24" s="464"/>
      <c r="W24" s="464"/>
      <c r="X24" s="464"/>
      <c r="Y24" s="464"/>
      <c r="Z24" s="464"/>
      <c r="AA24" s="464"/>
      <c r="AB24" s="464"/>
      <c r="AC24" s="464"/>
      <c r="AD24" s="464"/>
      <c r="AE24" s="464"/>
      <c r="AF24" s="464"/>
      <c r="AG24" s="416"/>
      <c r="AH24" s="332"/>
      <c r="AI24" s="333"/>
    </row>
    <row r="25" spans="1:35" s="337" customFormat="1" ht="33" x14ac:dyDescent="0.2">
      <c r="A25" s="380"/>
      <c r="B25" s="434" t="s">
        <v>183</v>
      </c>
      <c r="C25" s="464">
        <v>128219</v>
      </c>
      <c r="D25" s="464">
        <v>234265</v>
      </c>
      <c r="E25" s="464">
        <v>65283</v>
      </c>
      <c r="F25" s="464">
        <v>68841</v>
      </c>
      <c r="G25" s="464">
        <v>253395</v>
      </c>
      <c r="H25" s="464">
        <v>1089114</v>
      </c>
      <c r="I25" s="464">
        <v>777463</v>
      </c>
      <c r="J25" s="464">
        <v>664192</v>
      </c>
      <c r="K25" s="464">
        <v>134733</v>
      </c>
      <c r="L25" s="464">
        <v>142655</v>
      </c>
      <c r="M25" s="464">
        <v>236451</v>
      </c>
      <c r="N25" s="464">
        <v>598228</v>
      </c>
      <c r="O25" s="464">
        <v>1243764</v>
      </c>
      <c r="P25" s="464">
        <v>1272432</v>
      </c>
      <c r="Q25" s="464">
        <v>1244325</v>
      </c>
      <c r="R25" s="464">
        <v>1213714</v>
      </c>
      <c r="S25" s="464">
        <v>1370273</v>
      </c>
      <c r="T25" s="464">
        <v>264367</v>
      </c>
      <c r="U25" s="496" t="s">
        <v>779</v>
      </c>
      <c r="V25" s="496" t="s">
        <v>779</v>
      </c>
      <c r="W25" s="496" t="s">
        <v>779</v>
      </c>
      <c r="X25" s="496" t="s">
        <v>779</v>
      </c>
      <c r="Y25" s="496" t="s">
        <v>779</v>
      </c>
      <c r="Z25" s="496" t="s">
        <v>779</v>
      </c>
      <c r="AA25" s="496" t="s">
        <v>779</v>
      </c>
      <c r="AB25" s="496" t="s">
        <v>779</v>
      </c>
      <c r="AC25" s="496" t="s">
        <v>779</v>
      </c>
      <c r="AD25" s="496" t="s">
        <v>779</v>
      </c>
      <c r="AE25" s="496" t="s">
        <v>779</v>
      </c>
      <c r="AF25" s="496" t="s">
        <v>779</v>
      </c>
      <c r="AG25" s="416"/>
      <c r="AH25" s="335"/>
      <c r="AI25" s="336"/>
    </row>
    <row r="26" spans="1:35" s="334" customFormat="1" ht="14.25" x14ac:dyDescent="0.2">
      <c r="A26" s="380"/>
      <c r="B26" s="431"/>
      <c r="C26" s="464"/>
      <c r="D26" s="464"/>
      <c r="E26" s="464"/>
      <c r="F26" s="464"/>
      <c r="G26" s="464"/>
      <c r="H26" s="464"/>
      <c r="I26" s="464"/>
      <c r="J26" s="464"/>
      <c r="K26" s="464"/>
      <c r="L26" s="464"/>
      <c r="M26" s="464"/>
      <c r="N26" s="464"/>
      <c r="O26" s="464"/>
      <c r="P26" s="464"/>
      <c r="Q26" s="464"/>
      <c r="R26" s="464"/>
      <c r="S26" s="464"/>
      <c r="T26" s="464"/>
      <c r="U26" s="464"/>
      <c r="V26" s="464"/>
      <c r="W26" s="464"/>
      <c r="X26" s="464"/>
      <c r="Y26" s="464"/>
      <c r="Z26" s="464"/>
      <c r="AA26" s="464"/>
      <c r="AB26" s="464"/>
      <c r="AC26" s="464"/>
      <c r="AD26" s="464"/>
      <c r="AE26" s="464"/>
      <c r="AF26" s="464"/>
      <c r="AG26" s="416"/>
      <c r="AH26" s="332"/>
      <c r="AI26" s="333"/>
    </row>
    <row r="27" spans="1:35" s="337" customFormat="1" ht="16.5" x14ac:dyDescent="0.2">
      <c r="A27" s="380"/>
      <c r="B27" s="431" t="s">
        <v>780</v>
      </c>
      <c r="C27" s="464">
        <v>728887</v>
      </c>
      <c r="D27" s="464">
        <v>1343506</v>
      </c>
      <c r="E27" s="464">
        <v>421181</v>
      </c>
      <c r="F27" s="464">
        <v>310990</v>
      </c>
      <c r="G27" s="464">
        <v>1274352</v>
      </c>
      <c r="H27" s="464">
        <v>6551129</v>
      </c>
      <c r="I27" s="464">
        <v>4349039</v>
      </c>
      <c r="J27" s="464">
        <v>3759763</v>
      </c>
      <c r="K27" s="464">
        <v>1026364</v>
      </c>
      <c r="L27" s="464">
        <v>1531109</v>
      </c>
      <c r="M27" s="464">
        <v>2172714</v>
      </c>
      <c r="N27" s="464">
        <v>4252488</v>
      </c>
      <c r="O27" s="464">
        <v>8052758</v>
      </c>
      <c r="P27" s="464">
        <v>7652054</v>
      </c>
      <c r="Q27" s="464">
        <v>7035091</v>
      </c>
      <c r="R27" s="464">
        <v>6589689</v>
      </c>
      <c r="S27" s="464">
        <v>5424401</v>
      </c>
      <c r="T27" s="464">
        <v>798339</v>
      </c>
      <c r="U27" s="496" t="s">
        <v>779</v>
      </c>
      <c r="V27" s="496" t="s">
        <v>779</v>
      </c>
      <c r="W27" s="496" t="s">
        <v>779</v>
      </c>
      <c r="X27" s="496" t="s">
        <v>779</v>
      </c>
      <c r="Y27" s="496" t="s">
        <v>779</v>
      </c>
      <c r="Z27" s="496" t="s">
        <v>779</v>
      </c>
      <c r="AA27" s="496" t="s">
        <v>779</v>
      </c>
      <c r="AB27" s="496" t="s">
        <v>779</v>
      </c>
      <c r="AC27" s="496" t="s">
        <v>779</v>
      </c>
      <c r="AD27" s="496" t="s">
        <v>779</v>
      </c>
      <c r="AE27" s="496" t="s">
        <v>779</v>
      </c>
      <c r="AF27" s="496" t="s">
        <v>779</v>
      </c>
      <c r="AG27" s="416"/>
      <c r="AH27" s="335"/>
      <c r="AI27" s="336"/>
    </row>
    <row r="28" spans="1:35" s="337" customFormat="1" ht="33" x14ac:dyDescent="0.2">
      <c r="A28" s="380"/>
      <c r="B28" s="434" t="s">
        <v>184</v>
      </c>
      <c r="C28" s="464">
        <v>28318887</v>
      </c>
      <c r="D28" s="464">
        <v>25333506</v>
      </c>
      <c r="E28" s="464">
        <v>30071181</v>
      </c>
      <c r="F28" s="464">
        <v>25720990</v>
      </c>
      <c r="G28" s="464">
        <v>26974352</v>
      </c>
      <c r="H28" s="464">
        <v>31761129</v>
      </c>
      <c r="I28" s="464">
        <v>34839039</v>
      </c>
      <c r="J28" s="464">
        <v>34159763</v>
      </c>
      <c r="K28" s="464">
        <v>29636364</v>
      </c>
      <c r="L28" s="464">
        <v>25471109</v>
      </c>
      <c r="M28" s="464">
        <v>28062714</v>
      </c>
      <c r="N28" s="464">
        <v>31152488</v>
      </c>
      <c r="O28" s="464">
        <v>31652758</v>
      </c>
      <c r="P28" s="464">
        <v>31632054</v>
      </c>
      <c r="Q28" s="464">
        <v>34365091</v>
      </c>
      <c r="R28" s="464">
        <v>29099689</v>
      </c>
      <c r="S28" s="464">
        <v>28064401</v>
      </c>
      <c r="T28" s="464">
        <v>24528339</v>
      </c>
      <c r="U28" s="496" t="s">
        <v>779</v>
      </c>
      <c r="V28" s="496" t="s">
        <v>779</v>
      </c>
      <c r="W28" s="496" t="s">
        <v>779</v>
      </c>
      <c r="X28" s="496" t="s">
        <v>779</v>
      </c>
      <c r="Y28" s="496" t="s">
        <v>779</v>
      </c>
      <c r="Z28" s="496" t="s">
        <v>779</v>
      </c>
      <c r="AA28" s="496" t="s">
        <v>779</v>
      </c>
      <c r="AB28" s="496" t="s">
        <v>779</v>
      </c>
      <c r="AC28" s="496" t="s">
        <v>779</v>
      </c>
      <c r="AD28" s="496" t="s">
        <v>779</v>
      </c>
      <c r="AE28" s="496" t="s">
        <v>779</v>
      </c>
      <c r="AF28" s="496" t="s">
        <v>779</v>
      </c>
      <c r="AG28" s="416"/>
      <c r="AH28" s="335"/>
      <c r="AI28" s="336"/>
    </row>
    <row r="29" spans="1:35" s="334" customFormat="1" ht="14.25" x14ac:dyDescent="0.2">
      <c r="A29" s="380"/>
      <c r="B29" s="433"/>
      <c r="C29" s="464"/>
      <c r="D29" s="464"/>
      <c r="E29" s="464"/>
      <c r="F29" s="464"/>
      <c r="G29" s="464"/>
      <c r="H29" s="464"/>
      <c r="I29" s="464"/>
      <c r="J29" s="464"/>
      <c r="K29" s="464"/>
      <c r="L29" s="464"/>
      <c r="M29" s="464"/>
      <c r="N29" s="464"/>
      <c r="O29" s="464"/>
      <c r="P29" s="464"/>
      <c r="Q29" s="464"/>
      <c r="R29" s="464"/>
      <c r="S29" s="464"/>
      <c r="T29" s="464"/>
      <c r="U29" s="464"/>
      <c r="V29" s="464"/>
      <c r="W29" s="464"/>
      <c r="X29" s="464"/>
      <c r="Y29" s="464"/>
      <c r="Z29" s="464"/>
      <c r="AA29" s="464"/>
      <c r="AB29" s="464"/>
      <c r="AC29" s="464"/>
      <c r="AD29" s="464"/>
      <c r="AE29" s="464"/>
      <c r="AF29" s="464"/>
      <c r="AG29" s="416"/>
      <c r="AH29" s="332"/>
      <c r="AI29" s="333"/>
    </row>
    <row r="30" spans="1:35" s="334" customFormat="1" ht="16.5" x14ac:dyDescent="0.2">
      <c r="A30" s="379" t="s">
        <v>141</v>
      </c>
      <c r="B30" s="432" t="s">
        <v>60</v>
      </c>
      <c r="C30" s="463">
        <v>25337435</v>
      </c>
      <c r="D30" s="463">
        <v>21948814</v>
      </c>
      <c r="E30" s="463">
        <v>27155635</v>
      </c>
      <c r="F30" s="463">
        <v>23336964</v>
      </c>
      <c r="G30" s="463">
        <v>23581376</v>
      </c>
      <c r="H30" s="463">
        <v>22837740</v>
      </c>
      <c r="I30" s="463">
        <v>27649814</v>
      </c>
      <c r="J30" s="463">
        <v>27152430</v>
      </c>
      <c r="K30" s="463">
        <v>25740523</v>
      </c>
      <c r="L30" s="463">
        <v>22068002</v>
      </c>
      <c r="M30" s="463">
        <v>23745598</v>
      </c>
      <c r="N30" s="463">
        <v>24801079</v>
      </c>
      <c r="O30" s="463">
        <v>21767454</v>
      </c>
      <c r="P30" s="463">
        <v>22053673</v>
      </c>
      <c r="Q30" s="463">
        <v>25289991</v>
      </c>
      <c r="R30" s="463">
        <v>20736205</v>
      </c>
      <c r="S30" s="463">
        <v>20645718</v>
      </c>
      <c r="T30" s="463">
        <v>21592221</v>
      </c>
      <c r="U30" s="463">
        <v>23072059</v>
      </c>
      <c r="V30" s="463">
        <v>25529275</v>
      </c>
      <c r="W30" s="463">
        <v>23988492</v>
      </c>
      <c r="X30" s="463">
        <v>18438932</v>
      </c>
      <c r="Y30" s="463">
        <v>20606888</v>
      </c>
      <c r="Z30" s="463">
        <v>18943022</v>
      </c>
      <c r="AA30" s="463">
        <v>14962850</v>
      </c>
      <c r="AB30" s="463">
        <v>13982824</v>
      </c>
      <c r="AC30" s="463">
        <v>20718865</v>
      </c>
      <c r="AD30" s="463">
        <v>21640067</v>
      </c>
      <c r="AE30" s="463">
        <v>24538291</v>
      </c>
      <c r="AF30" s="463">
        <v>21120112</v>
      </c>
      <c r="AG30" s="416"/>
      <c r="AH30" s="332"/>
      <c r="AI30" s="333"/>
    </row>
    <row r="31" spans="1:35" s="334" customFormat="1" ht="14.25" x14ac:dyDescent="0.2">
      <c r="A31" s="380"/>
      <c r="B31" s="431" t="s">
        <v>80</v>
      </c>
      <c r="C31" s="464">
        <v>1199350</v>
      </c>
      <c r="D31" s="464">
        <v>1045455</v>
      </c>
      <c r="E31" s="464">
        <v>1289472</v>
      </c>
      <c r="F31" s="464">
        <v>1076268</v>
      </c>
      <c r="G31" s="464">
        <v>1075661</v>
      </c>
      <c r="H31" s="464">
        <v>1198412</v>
      </c>
      <c r="I31" s="464">
        <v>1427525</v>
      </c>
      <c r="J31" s="464">
        <v>1564919</v>
      </c>
      <c r="K31" s="464">
        <v>1320917</v>
      </c>
      <c r="L31" s="464">
        <v>948849</v>
      </c>
      <c r="M31" s="464">
        <v>1029318</v>
      </c>
      <c r="N31" s="464">
        <v>1030061</v>
      </c>
      <c r="O31" s="464">
        <v>877934</v>
      </c>
      <c r="P31" s="464">
        <v>893676</v>
      </c>
      <c r="Q31" s="464">
        <v>964719</v>
      </c>
      <c r="R31" s="464">
        <v>804658</v>
      </c>
      <c r="S31" s="464">
        <v>899832</v>
      </c>
      <c r="T31" s="464">
        <v>996416</v>
      </c>
      <c r="U31" s="464">
        <v>1021408</v>
      </c>
      <c r="V31" s="464">
        <v>1358138</v>
      </c>
      <c r="W31" s="464">
        <v>1145970</v>
      </c>
      <c r="X31" s="464">
        <v>669462</v>
      </c>
      <c r="Y31" s="464">
        <v>698327</v>
      </c>
      <c r="Z31" s="464">
        <v>594382</v>
      </c>
      <c r="AA31" s="464">
        <v>449057</v>
      </c>
      <c r="AB31" s="464">
        <v>478766</v>
      </c>
      <c r="AC31" s="464">
        <v>1166314</v>
      </c>
      <c r="AD31" s="464">
        <v>1215154</v>
      </c>
      <c r="AE31" s="464">
        <v>1298269</v>
      </c>
      <c r="AF31" s="464">
        <v>1262597</v>
      </c>
      <c r="AG31" s="416"/>
      <c r="AH31" s="332"/>
      <c r="AI31" s="333"/>
    </row>
    <row r="32" spans="1:35" s="334" customFormat="1" ht="14.25" x14ac:dyDescent="0.2">
      <c r="A32" s="380"/>
      <c r="B32" s="431" t="s">
        <v>201</v>
      </c>
      <c r="C32" s="464">
        <v>952792</v>
      </c>
      <c r="D32" s="464">
        <v>918791</v>
      </c>
      <c r="E32" s="464">
        <v>1135119</v>
      </c>
      <c r="F32" s="464">
        <v>926567</v>
      </c>
      <c r="G32" s="464">
        <v>962168</v>
      </c>
      <c r="H32" s="464">
        <v>1088313</v>
      </c>
      <c r="I32" s="464">
        <v>1309226</v>
      </c>
      <c r="J32" s="464">
        <v>1567597</v>
      </c>
      <c r="K32" s="464">
        <v>1443992</v>
      </c>
      <c r="L32" s="464">
        <v>821194</v>
      </c>
      <c r="M32" s="464">
        <v>948489</v>
      </c>
      <c r="N32" s="464">
        <v>938286</v>
      </c>
      <c r="O32" s="464">
        <v>850360</v>
      </c>
      <c r="P32" s="464">
        <v>930813</v>
      </c>
      <c r="Q32" s="464">
        <v>970714</v>
      </c>
      <c r="R32" s="464">
        <v>858706</v>
      </c>
      <c r="S32" s="464">
        <v>946519</v>
      </c>
      <c r="T32" s="464">
        <v>947299</v>
      </c>
      <c r="U32" s="464">
        <v>968135</v>
      </c>
      <c r="V32" s="464">
        <v>1414519</v>
      </c>
      <c r="W32" s="464">
        <v>1579793</v>
      </c>
      <c r="X32" s="464">
        <v>1042126</v>
      </c>
      <c r="Y32" s="464">
        <v>1186222</v>
      </c>
      <c r="Z32" s="464">
        <v>1153401</v>
      </c>
      <c r="AA32" s="464">
        <v>1005305</v>
      </c>
      <c r="AB32" s="464">
        <v>1546291</v>
      </c>
      <c r="AC32" s="464">
        <v>2168289</v>
      </c>
      <c r="AD32" s="464">
        <v>1249400</v>
      </c>
      <c r="AE32" s="464">
        <v>1362736</v>
      </c>
      <c r="AF32" s="464">
        <v>1223797</v>
      </c>
      <c r="AG32" s="416"/>
      <c r="AH32" s="333"/>
      <c r="AI32" s="333"/>
    </row>
    <row r="33" spans="1:35" s="334" customFormat="1" ht="14.25" x14ac:dyDescent="0.2">
      <c r="A33" s="380"/>
      <c r="B33" s="433"/>
      <c r="C33" s="464"/>
      <c r="D33" s="464"/>
      <c r="E33" s="464"/>
      <c r="F33" s="464"/>
      <c r="G33" s="464"/>
      <c r="H33" s="464"/>
      <c r="I33" s="464"/>
      <c r="J33" s="464"/>
      <c r="K33" s="464"/>
      <c r="L33" s="464"/>
      <c r="M33" s="464"/>
      <c r="N33" s="464"/>
      <c r="O33" s="464"/>
      <c r="P33" s="464"/>
      <c r="Q33" s="464"/>
      <c r="R33" s="464"/>
      <c r="S33" s="464"/>
      <c r="T33" s="464"/>
      <c r="U33" s="464"/>
      <c r="V33" s="464"/>
      <c r="W33" s="464"/>
      <c r="X33" s="464"/>
      <c r="Y33" s="464"/>
      <c r="Z33" s="464"/>
      <c r="AA33" s="464"/>
      <c r="AB33" s="464"/>
      <c r="AC33" s="464"/>
      <c r="AD33" s="464"/>
      <c r="AE33" s="464"/>
      <c r="AF33" s="464"/>
      <c r="AG33" s="416"/>
      <c r="AH33" s="332"/>
      <c r="AI33" s="333"/>
    </row>
    <row r="34" spans="1:35" s="334" customFormat="1" ht="16.5" x14ac:dyDescent="0.2">
      <c r="A34" s="383" t="s">
        <v>228</v>
      </c>
      <c r="B34" s="435" t="s">
        <v>40</v>
      </c>
      <c r="C34" s="463">
        <v>13527940</v>
      </c>
      <c r="D34" s="463">
        <v>11660692</v>
      </c>
      <c r="E34" s="463">
        <v>14820782</v>
      </c>
      <c r="F34" s="463">
        <v>12600125</v>
      </c>
      <c r="G34" s="463">
        <v>12865637</v>
      </c>
      <c r="H34" s="463">
        <v>12371409</v>
      </c>
      <c r="I34" s="463">
        <v>14571660</v>
      </c>
      <c r="J34" s="463">
        <v>13959127</v>
      </c>
      <c r="K34" s="463">
        <v>14164230</v>
      </c>
      <c r="L34" s="463">
        <v>12014577</v>
      </c>
      <c r="M34" s="499" t="s">
        <v>779</v>
      </c>
      <c r="N34" s="499" t="s">
        <v>779</v>
      </c>
      <c r="O34" s="499" t="s">
        <v>779</v>
      </c>
      <c r="P34" s="499" t="s">
        <v>779</v>
      </c>
      <c r="Q34" s="499" t="s">
        <v>779</v>
      </c>
      <c r="R34" s="499" t="s">
        <v>779</v>
      </c>
      <c r="S34" s="499" t="s">
        <v>779</v>
      </c>
      <c r="T34" s="499" t="s">
        <v>779</v>
      </c>
      <c r="U34" s="499" t="s">
        <v>779</v>
      </c>
      <c r="V34" s="499" t="s">
        <v>779</v>
      </c>
      <c r="W34" s="499" t="s">
        <v>779</v>
      </c>
      <c r="X34" s="499" t="s">
        <v>779</v>
      </c>
      <c r="Y34" s="499" t="s">
        <v>779</v>
      </c>
      <c r="Z34" s="499" t="s">
        <v>779</v>
      </c>
      <c r="AA34" s="499" t="s">
        <v>779</v>
      </c>
      <c r="AB34" s="499" t="s">
        <v>779</v>
      </c>
      <c r="AC34" s="499" t="s">
        <v>779</v>
      </c>
      <c r="AD34" s="499" t="s">
        <v>779</v>
      </c>
      <c r="AE34" s="499" t="s">
        <v>779</v>
      </c>
      <c r="AF34" s="499" t="s">
        <v>779</v>
      </c>
      <c r="AG34" s="416"/>
      <c r="AH34" s="332"/>
      <c r="AI34" s="333"/>
    </row>
    <row r="35" spans="1:35" s="334" customFormat="1" ht="15.75" customHeight="1" x14ac:dyDescent="0.2">
      <c r="A35" s="384"/>
      <c r="B35" s="436" t="s">
        <v>186</v>
      </c>
      <c r="C35" s="464">
        <v>5665166</v>
      </c>
      <c r="D35" s="464">
        <v>4937031</v>
      </c>
      <c r="E35" s="464">
        <v>6058505</v>
      </c>
      <c r="F35" s="464">
        <v>5248353</v>
      </c>
      <c r="G35" s="464">
        <v>5314246</v>
      </c>
      <c r="H35" s="464">
        <v>5254651</v>
      </c>
      <c r="I35" s="464">
        <v>6679874</v>
      </c>
      <c r="J35" s="464">
        <v>7046171</v>
      </c>
      <c r="K35" s="464">
        <v>6166798</v>
      </c>
      <c r="L35" s="464">
        <v>4939334</v>
      </c>
      <c r="M35" s="496" t="s">
        <v>779</v>
      </c>
      <c r="N35" s="496" t="s">
        <v>779</v>
      </c>
      <c r="O35" s="496" t="s">
        <v>779</v>
      </c>
      <c r="P35" s="496" t="s">
        <v>779</v>
      </c>
      <c r="Q35" s="496" t="s">
        <v>779</v>
      </c>
      <c r="R35" s="496" t="s">
        <v>779</v>
      </c>
      <c r="S35" s="496" t="s">
        <v>779</v>
      </c>
      <c r="T35" s="496" t="s">
        <v>779</v>
      </c>
      <c r="U35" s="496" t="s">
        <v>779</v>
      </c>
      <c r="V35" s="496" t="s">
        <v>779</v>
      </c>
      <c r="W35" s="496" t="s">
        <v>779</v>
      </c>
      <c r="X35" s="496" t="s">
        <v>779</v>
      </c>
      <c r="Y35" s="496" t="s">
        <v>779</v>
      </c>
      <c r="Z35" s="496" t="s">
        <v>779</v>
      </c>
      <c r="AA35" s="496" t="s">
        <v>779</v>
      </c>
      <c r="AB35" s="496" t="s">
        <v>779</v>
      </c>
      <c r="AC35" s="496" t="s">
        <v>779</v>
      </c>
      <c r="AD35" s="496" t="s">
        <v>779</v>
      </c>
      <c r="AE35" s="496" t="s">
        <v>779</v>
      </c>
      <c r="AF35" s="496" t="s">
        <v>779</v>
      </c>
      <c r="AG35" s="416"/>
      <c r="AH35" s="332"/>
      <c r="AI35" s="333"/>
    </row>
    <row r="36" spans="1:35" s="334" customFormat="1" ht="15.75" customHeight="1" x14ac:dyDescent="0.2">
      <c r="A36" s="384"/>
      <c r="B36" s="436" t="s">
        <v>227</v>
      </c>
      <c r="C36" s="464">
        <v>5570925</v>
      </c>
      <c r="D36" s="464">
        <v>4852028</v>
      </c>
      <c r="E36" s="464">
        <v>5758758</v>
      </c>
      <c r="F36" s="464">
        <v>4961284</v>
      </c>
      <c r="G36" s="464">
        <v>4898484</v>
      </c>
      <c r="H36" s="464">
        <v>4822027</v>
      </c>
      <c r="I36" s="464">
        <v>5870689</v>
      </c>
      <c r="J36" s="464">
        <v>5874404</v>
      </c>
      <c r="K36" s="464">
        <v>5213195</v>
      </c>
      <c r="L36" s="464">
        <v>4456704</v>
      </c>
      <c r="M36" s="496" t="s">
        <v>779</v>
      </c>
      <c r="N36" s="496" t="s">
        <v>779</v>
      </c>
      <c r="O36" s="496" t="s">
        <v>779</v>
      </c>
      <c r="P36" s="496" t="s">
        <v>779</v>
      </c>
      <c r="Q36" s="496" t="s">
        <v>779</v>
      </c>
      <c r="R36" s="496" t="s">
        <v>779</v>
      </c>
      <c r="S36" s="496" t="s">
        <v>779</v>
      </c>
      <c r="T36" s="496" t="s">
        <v>779</v>
      </c>
      <c r="U36" s="496" t="s">
        <v>779</v>
      </c>
      <c r="V36" s="496" t="s">
        <v>779</v>
      </c>
      <c r="W36" s="496" t="s">
        <v>779</v>
      </c>
      <c r="X36" s="496" t="s">
        <v>779</v>
      </c>
      <c r="Y36" s="496" t="s">
        <v>779</v>
      </c>
      <c r="Z36" s="496" t="s">
        <v>779</v>
      </c>
      <c r="AA36" s="496" t="s">
        <v>779</v>
      </c>
      <c r="AB36" s="496" t="s">
        <v>779</v>
      </c>
      <c r="AC36" s="496" t="s">
        <v>779</v>
      </c>
      <c r="AD36" s="496" t="s">
        <v>779</v>
      </c>
      <c r="AE36" s="496" t="s">
        <v>779</v>
      </c>
      <c r="AF36" s="496" t="s">
        <v>779</v>
      </c>
      <c r="AG36" s="416"/>
      <c r="AH36" s="332"/>
      <c r="AI36" s="333"/>
    </row>
    <row r="37" spans="1:35" s="334" customFormat="1" ht="14.25" x14ac:dyDescent="0.2">
      <c r="A37" s="384"/>
      <c r="B37" s="436" t="s">
        <v>20</v>
      </c>
      <c r="C37" s="464">
        <v>1342746</v>
      </c>
      <c r="D37" s="464">
        <v>1186991</v>
      </c>
      <c r="E37" s="464">
        <v>1417055</v>
      </c>
      <c r="F37" s="464">
        <v>1225761</v>
      </c>
      <c r="G37" s="464">
        <v>1229895</v>
      </c>
      <c r="H37" s="464">
        <v>1249793</v>
      </c>
      <c r="I37" s="464">
        <v>1531346</v>
      </c>
      <c r="J37" s="464">
        <v>1611580</v>
      </c>
      <c r="K37" s="464">
        <v>1402859</v>
      </c>
      <c r="L37" s="464">
        <v>1120522</v>
      </c>
      <c r="M37" s="496" t="s">
        <v>779</v>
      </c>
      <c r="N37" s="496" t="s">
        <v>779</v>
      </c>
      <c r="O37" s="496" t="s">
        <v>779</v>
      </c>
      <c r="P37" s="496" t="s">
        <v>779</v>
      </c>
      <c r="Q37" s="496" t="s">
        <v>779</v>
      </c>
      <c r="R37" s="496" t="s">
        <v>779</v>
      </c>
      <c r="S37" s="496" t="s">
        <v>779</v>
      </c>
      <c r="T37" s="496" t="s">
        <v>779</v>
      </c>
      <c r="U37" s="496" t="s">
        <v>779</v>
      </c>
      <c r="V37" s="496" t="s">
        <v>779</v>
      </c>
      <c r="W37" s="496" t="s">
        <v>779</v>
      </c>
      <c r="X37" s="496" t="s">
        <v>779</v>
      </c>
      <c r="Y37" s="496" t="s">
        <v>779</v>
      </c>
      <c r="Z37" s="496" t="s">
        <v>779</v>
      </c>
      <c r="AA37" s="496" t="s">
        <v>779</v>
      </c>
      <c r="AB37" s="496" t="s">
        <v>779</v>
      </c>
      <c r="AC37" s="496" t="s">
        <v>779</v>
      </c>
      <c r="AD37" s="496" t="s">
        <v>779</v>
      </c>
      <c r="AE37" s="496" t="s">
        <v>779</v>
      </c>
      <c r="AF37" s="496" t="s">
        <v>779</v>
      </c>
      <c r="AG37" s="416"/>
      <c r="AH37" s="332"/>
      <c r="AI37" s="333"/>
    </row>
    <row r="38" spans="1:35" s="334" customFormat="1" ht="14.25" x14ac:dyDescent="0.2">
      <c r="A38" s="384"/>
      <c r="B38" s="437" t="s">
        <v>204</v>
      </c>
      <c r="C38" s="464">
        <v>1382800</v>
      </c>
      <c r="D38" s="464">
        <v>1276318</v>
      </c>
      <c r="E38" s="464">
        <v>1525126</v>
      </c>
      <c r="F38" s="464">
        <v>1304276</v>
      </c>
      <c r="G38" s="464">
        <v>1310943</v>
      </c>
      <c r="H38" s="464">
        <v>1426585</v>
      </c>
      <c r="I38" s="464">
        <v>1732996</v>
      </c>
      <c r="J38" s="464">
        <v>1793664</v>
      </c>
      <c r="K38" s="464">
        <v>1558350</v>
      </c>
      <c r="L38" s="464">
        <v>1306908</v>
      </c>
      <c r="M38" s="496" t="s">
        <v>779</v>
      </c>
      <c r="N38" s="496" t="s">
        <v>779</v>
      </c>
      <c r="O38" s="496" t="s">
        <v>779</v>
      </c>
      <c r="P38" s="496" t="s">
        <v>779</v>
      </c>
      <c r="Q38" s="496" t="s">
        <v>779</v>
      </c>
      <c r="R38" s="496" t="s">
        <v>779</v>
      </c>
      <c r="S38" s="496" t="s">
        <v>779</v>
      </c>
      <c r="T38" s="496" t="s">
        <v>779</v>
      </c>
      <c r="U38" s="496" t="s">
        <v>779</v>
      </c>
      <c r="V38" s="496" t="s">
        <v>779</v>
      </c>
      <c r="W38" s="496" t="s">
        <v>779</v>
      </c>
      <c r="X38" s="496" t="s">
        <v>779</v>
      </c>
      <c r="Y38" s="496" t="s">
        <v>779</v>
      </c>
      <c r="Z38" s="496" t="s">
        <v>779</v>
      </c>
      <c r="AA38" s="496" t="s">
        <v>779</v>
      </c>
      <c r="AB38" s="496" t="s">
        <v>779</v>
      </c>
      <c r="AC38" s="496" t="s">
        <v>779</v>
      </c>
      <c r="AD38" s="496" t="s">
        <v>779</v>
      </c>
      <c r="AE38" s="496" t="s">
        <v>779</v>
      </c>
      <c r="AF38" s="496" t="s">
        <v>779</v>
      </c>
      <c r="AG38" s="416"/>
      <c r="AH38" s="332"/>
      <c r="AI38" s="333"/>
    </row>
    <row r="39" spans="1:35" s="334" customFormat="1" ht="14.25" x14ac:dyDescent="0.2">
      <c r="A39" s="385"/>
      <c r="B39" s="437"/>
      <c r="C39" s="464"/>
      <c r="D39" s="464"/>
      <c r="E39" s="464"/>
      <c r="F39" s="464"/>
      <c r="G39" s="464"/>
      <c r="H39" s="464"/>
      <c r="I39" s="464"/>
      <c r="J39" s="464"/>
      <c r="K39" s="464"/>
      <c r="L39" s="464"/>
      <c r="M39" s="464"/>
      <c r="N39" s="464"/>
      <c r="O39" s="464"/>
      <c r="P39" s="464"/>
      <c r="Q39" s="464"/>
      <c r="R39" s="464"/>
      <c r="S39" s="464"/>
      <c r="T39" s="464"/>
      <c r="U39" s="464"/>
      <c r="V39" s="464"/>
      <c r="W39" s="464"/>
      <c r="X39" s="464"/>
      <c r="Y39" s="464"/>
      <c r="Z39" s="464"/>
      <c r="AA39" s="464"/>
      <c r="AB39" s="464"/>
      <c r="AC39" s="464"/>
      <c r="AD39" s="464"/>
      <c r="AE39" s="464"/>
      <c r="AF39" s="464"/>
      <c r="AG39" s="416"/>
      <c r="AH39" s="332"/>
      <c r="AI39" s="333"/>
    </row>
    <row r="40" spans="1:35" s="334" customFormat="1" ht="16.5" x14ac:dyDescent="0.2">
      <c r="A40" s="380" t="s">
        <v>138</v>
      </c>
      <c r="B40" s="432" t="s">
        <v>62</v>
      </c>
      <c r="C40" s="463">
        <v>17630871</v>
      </c>
      <c r="D40" s="463">
        <v>15049567</v>
      </c>
      <c r="E40" s="463">
        <v>18333743</v>
      </c>
      <c r="F40" s="463">
        <v>15531971</v>
      </c>
      <c r="G40" s="463">
        <v>15414102</v>
      </c>
      <c r="H40" s="463">
        <v>15312340</v>
      </c>
      <c r="I40" s="463">
        <v>19031309</v>
      </c>
      <c r="J40" s="463">
        <v>19471561</v>
      </c>
      <c r="K40" s="463">
        <v>17266602</v>
      </c>
      <c r="L40" s="463">
        <v>13717325</v>
      </c>
      <c r="M40" s="463">
        <v>14607857</v>
      </c>
      <c r="N40" s="463">
        <v>15030014</v>
      </c>
      <c r="O40" s="463">
        <v>13032800</v>
      </c>
      <c r="P40" s="463">
        <v>13058306</v>
      </c>
      <c r="Q40" s="463">
        <v>14593975</v>
      </c>
      <c r="R40" s="463">
        <v>11850255</v>
      </c>
      <c r="S40" s="463">
        <v>11887083</v>
      </c>
      <c r="T40" s="463">
        <v>13133882</v>
      </c>
      <c r="U40" s="463">
        <v>13886990</v>
      </c>
      <c r="V40" s="463">
        <v>16870816</v>
      </c>
      <c r="W40" s="463">
        <v>15092880</v>
      </c>
      <c r="X40" s="463">
        <v>10388825</v>
      </c>
      <c r="Y40" s="463">
        <v>11184673</v>
      </c>
      <c r="Z40" s="463">
        <v>9763381</v>
      </c>
      <c r="AA40" s="463">
        <v>7729597</v>
      </c>
      <c r="AB40" s="463">
        <v>7480941</v>
      </c>
      <c r="AC40" s="463">
        <v>15921794</v>
      </c>
      <c r="AD40" s="463">
        <v>19230573</v>
      </c>
      <c r="AE40" s="463">
        <v>21733394</v>
      </c>
      <c r="AF40" s="463">
        <v>18770999</v>
      </c>
      <c r="AG40" s="416"/>
      <c r="AH40" s="332"/>
      <c r="AI40" s="333"/>
    </row>
    <row r="41" spans="1:35" s="334" customFormat="1" ht="14.25" x14ac:dyDescent="0.2">
      <c r="A41" s="380"/>
      <c r="B41" s="431" t="s">
        <v>63</v>
      </c>
      <c r="C41" s="464">
        <v>200862</v>
      </c>
      <c r="D41" s="464">
        <v>172936</v>
      </c>
      <c r="E41" s="464">
        <v>200945</v>
      </c>
      <c r="F41" s="464">
        <v>170435</v>
      </c>
      <c r="G41" s="464">
        <v>171669</v>
      </c>
      <c r="H41" s="464">
        <v>181264</v>
      </c>
      <c r="I41" s="464">
        <v>203352</v>
      </c>
      <c r="J41" s="464">
        <v>178593</v>
      </c>
      <c r="K41" s="464">
        <v>171829</v>
      </c>
      <c r="L41" s="464">
        <v>151619</v>
      </c>
      <c r="M41" s="464">
        <v>157992</v>
      </c>
      <c r="N41" s="464">
        <v>161666</v>
      </c>
      <c r="O41" s="464">
        <v>142280</v>
      </c>
      <c r="P41" s="464">
        <v>148827</v>
      </c>
      <c r="Q41" s="464">
        <v>154148</v>
      </c>
      <c r="R41" s="464">
        <v>130396</v>
      </c>
      <c r="S41" s="464">
        <v>129033</v>
      </c>
      <c r="T41" s="464">
        <v>137310</v>
      </c>
      <c r="U41" s="464">
        <v>150187</v>
      </c>
      <c r="V41" s="464">
        <v>161721</v>
      </c>
      <c r="W41" s="464">
        <v>148978</v>
      </c>
      <c r="X41" s="464">
        <v>119250</v>
      </c>
      <c r="Y41" s="464">
        <v>140787</v>
      </c>
      <c r="Z41" s="464">
        <v>133805</v>
      </c>
      <c r="AA41" s="464">
        <v>112018</v>
      </c>
      <c r="AB41" s="464">
        <v>100673</v>
      </c>
      <c r="AC41" s="464">
        <v>172773</v>
      </c>
      <c r="AD41" s="464">
        <v>227935</v>
      </c>
      <c r="AE41" s="464">
        <v>266942</v>
      </c>
      <c r="AF41" s="464">
        <v>237332</v>
      </c>
      <c r="AG41" s="416"/>
      <c r="AH41" s="332"/>
      <c r="AI41" s="333"/>
    </row>
    <row r="42" spans="1:35" s="334" customFormat="1" ht="14.25" x14ac:dyDescent="0.2">
      <c r="A42" s="386"/>
      <c r="B42" s="431" t="s">
        <v>64</v>
      </c>
      <c r="C42" s="464">
        <v>8792722</v>
      </c>
      <c r="D42" s="464">
        <v>7893805</v>
      </c>
      <c r="E42" s="464">
        <v>10088419</v>
      </c>
      <c r="F42" s="464">
        <v>8820477</v>
      </c>
      <c r="G42" s="464">
        <v>9212504</v>
      </c>
      <c r="H42" s="464">
        <v>8723245</v>
      </c>
      <c r="I42" s="464">
        <v>9993778</v>
      </c>
      <c r="J42" s="464">
        <v>9449468</v>
      </c>
      <c r="K42" s="464">
        <v>10068697</v>
      </c>
      <c r="L42" s="464">
        <v>9149021</v>
      </c>
      <c r="M42" s="464">
        <v>10060378</v>
      </c>
      <c r="N42" s="464">
        <v>10606669</v>
      </c>
      <c r="O42" s="464">
        <v>9436939</v>
      </c>
      <c r="P42" s="464">
        <v>9704359</v>
      </c>
      <c r="Q42" s="464">
        <v>11383424</v>
      </c>
      <c r="R42" s="464">
        <v>9546051</v>
      </c>
      <c r="S42" s="464">
        <v>9571141</v>
      </c>
      <c r="T42" s="464">
        <v>9278556</v>
      </c>
      <c r="U42" s="464">
        <v>9954012</v>
      </c>
      <c r="V42" s="464">
        <v>9950370</v>
      </c>
      <c r="W42" s="464">
        <v>10262198</v>
      </c>
      <c r="X42" s="464">
        <v>8742071</v>
      </c>
      <c r="Y42" s="464">
        <v>10114285</v>
      </c>
      <c r="Z42" s="464">
        <v>9849385</v>
      </c>
      <c r="AA42" s="464">
        <v>7813734</v>
      </c>
      <c r="AB42" s="464">
        <v>7652390</v>
      </c>
      <c r="AC42" s="464">
        <v>6637656</v>
      </c>
      <c r="AD42" s="464">
        <v>3322242</v>
      </c>
      <c r="AE42" s="464">
        <v>3701775</v>
      </c>
      <c r="AF42" s="464">
        <v>3252172</v>
      </c>
      <c r="AG42" s="416"/>
      <c r="AH42" s="332"/>
      <c r="AI42" s="333"/>
    </row>
    <row r="43" spans="1:35" s="334" customFormat="1" ht="14.25" x14ac:dyDescent="0.2">
      <c r="A43" s="386"/>
      <c r="B43" s="431" t="s">
        <v>65</v>
      </c>
      <c r="C43" s="464">
        <v>144188</v>
      </c>
      <c r="D43" s="464">
        <v>126453</v>
      </c>
      <c r="E43" s="464">
        <v>152018</v>
      </c>
      <c r="F43" s="464">
        <v>127697</v>
      </c>
      <c r="G43" s="464">
        <v>130798</v>
      </c>
      <c r="H43" s="464">
        <v>125798</v>
      </c>
      <c r="I43" s="464">
        <v>160580</v>
      </c>
      <c r="J43" s="464">
        <v>174465</v>
      </c>
      <c r="K43" s="464">
        <v>155354</v>
      </c>
      <c r="L43" s="464">
        <v>110029</v>
      </c>
      <c r="M43" s="464">
        <v>120833</v>
      </c>
      <c r="N43" s="464">
        <v>125564</v>
      </c>
      <c r="O43" s="464">
        <v>108085</v>
      </c>
      <c r="P43" s="464">
        <v>111032</v>
      </c>
      <c r="Q43" s="464">
        <v>127147</v>
      </c>
      <c r="R43" s="464">
        <v>103245</v>
      </c>
      <c r="S43" s="464">
        <v>106564</v>
      </c>
      <c r="T43" s="464">
        <v>107719</v>
      </c>
      <c r="U43" s="464">
        <v>108583</v>
      </c>
      <c r="V43" s="464">
        <v>137466</v>
      </c>
      <c r="W43" s="464">
        <v>124282</v>
      </c>
      <c r="X43" s="464">
        <v>77183</v>
      </c>
      <c r="Y43" s="464">
        <v>80764</v>
      </c>
      <c r="Z43" s="464">
        <v>59057</v>
      </c>
      <c r="AA43" s="464">
        <v>41650</v>
      </c>
      <c r="AB43" s="464">
        <v>44213</v>
      </c>
      <c r="AC43" s="464">
        <v>127230</v>
      </c>
      <c r="AD43" s="464">
        <v>172638</v>
      </c>
      <c r="AE43" s="464">
        <v>194206</v>
      </c>
      <c r="AF43" s="464">
        <v>157579</v>
      </c>
      <c r="AG43" s="416"/>
      <c r="AH43" s="332"/>
      <c r="AI43" s="333"/>
    </row>
    <row r="44" spans="1:35" s="334" customFormat="1" ht="16.5" x14ac:dyDescent="0.2">
      <c r="A44" s="386"/>
      <c r="B44" s="438" t="s">
        <v>203</v>
      </c>
      <c r="C44" s="464">
        <v>720934</v>
      </c>
      <c r="D44" s="464">
        <v>670299</v>
      </c>
      <c r="E44" s="464">
        <v>805101</v>
      </c>
      <c r="F44" s="464">
        <v>689219</v>
      </c>
      <c r="G44" s="464">
        <v>690132</v>
      </c>
      <c r="H44" s="464">
        <v>781818</v>
      </c>
      <c r="I44" s="464">
        <v>997546</v>
      </c>
      <c r="J44" s="464">
        <v>1010859</v>
      </c>
      <c r="K44" s="464">
        <v>842950</v>
      </c>
      <c r="L44" s="464">
        <v>710051</v>
      </c>
      <c r="M44" s="464">
        <v>776345</v>
      </c>
      <c r="N44" s="464">
        <v>845513</v>
      </c>
      <c r="O44" s="464">
        <v>775644</v>
      </c>
      <c r="P44" s="464">
        <v>855638</v>
      </c>
      <c r="Q44" s="464">
        <v>966730</v>
      </c>
      <c r="R44" s="464">
        <v>769622</v>
      </c>
      <c r="S44" s="464">
        <v>798248</v>
      </c>
      <c r="T44" s="464">
        <v>878469</v>
      </c>
      <c r="U44" s="464">
        <v>961830</v>
      </c>
      <c r="V44" s="464">
        <v>1181559</v>
      </c>
      <c r="W44" s="464">
        <v>1085917</v>
      </c>
      <c r="X44" s="464">
        <v>823191</v>
      </c>
      <c r="Y44" s="464">
        <v>970928</v>
      </c>
      <c r="Z44" s="464">
        <v>885177</v>
      </c>
      <c r="AA44" s="464">
        <v>720213</v>
      </c>
      <c r="AB44" s="464">
        <v>729664</v>
      </c>
      <c r="AC44" s="464">
        <v>1194015</v>
      </c>
      <c r="AD44" s="464">
        <v>1151233</v>
      </c>
      <c r="AE44" s="464">
        <v>1302979</v>
      </c>
      <c r="AF44" s="464">
        <v>1188424</v>
      </c>
      <c r="AG44" s="416"/>
      <c r="AH44" s="333"/>
      <c r="AI44" s="333"/>
    </row>
    <row r="45" spans="1:35" s="334" customFormat="1" ht="14.25" x14ac:dyDescent="0.2">
      <c r="A45" s="386"/>
      <c r="B45" s="433"/>
      <c r="C45" s="464"/>
      <c r="D45" s="464"/>
      <c r="E45" s="464"/>
      <c r="F45" s="464"/>
      <c r="G45" s="464"/>
      <c r="H45" s="464"/>
      <c r="I45" s="464"/>
      <c r="J45" s="464"/>
      <c r="K45" s="464"/>
      <c r="L45" s="464"/>
      <c r="M45" s="464"/>
      <c r="N45" s="464"/>
      <c r="O45" s="464"/>
      <c r="P45" s="464"/>
      <c r="Q45" s="464"/>
      <c r="R45" s="464"/>
      <c r="S45" s="464"/>
      <c r="T45" s="464"/>
      <c r="U45" s="464"/>
      <c r="V45" s="464"/>
      <c r="W45" s="464"/>
      <c r="X45" s="464"/>
      <c r="Y45" s="464"/>
      <c r="Z45" s="464"/>
      <c r="AA45" s="464"/>
      <c r="AB45" s="464"/>
      <c r="AC45" s="464"/>
      <c r="AD45" s="464"/>
      <c r="AE45" s="464"/>
      <c r="AF45" s="464"/>
      <c r="AG45" s="416"/>
      <c r="AH45" s="332"/>
      <c r="AI45" s="333"/>
    </row>
    <row r="46" spans="1:35" s="334" customFormat="1" ht="14.25" x14ac:dyDescent="0.2">
      <c r="A46" s="379" t="s">
        <v>66</v>
      </c>
      <c r="B46" s="439" t="s">
        <v>67</v>
      </c>
      <c r="C46" s="463">
        <v>12204369</v>
      </c>
      <c r="D46" s="463">
        <v>10799188</v>
      </c>
      <c r="E46" s="463">
        <v>13184357</v>
      </c>
      <c r="F46" s="463">
        <v>11403889</v>
      </c>
      <c r="G46" s="463">
        <v>11952052</v>
      </c>
      <c r="H46" s="463">
        <v>11510787</v>
      </c>
      <c r="I46" s="463">
        <v>12837327</v>
      </c>
      <c r="J46" s="463">
        <v>12188548</v>
      </c>
      <c r="K46" s="463">
        <v>12317015</v>
      </c>
      <c r="L46" s="463">
        <v>11042588</v>
      </c>
      <c r="M46" s="463">
        <v>11666806</v>
      </c>
      <c r="N46" s="463">
        <v>12205207</v>
      </c>
      <c r="O46" s="463">
        <v>10530199</v>
      </c>
      <c r="P46" s="463">
        <v>10841904</v>
      </c>
      <c r="Q46" s="463">
        <v>12556265</v>
      </c>
      <c r="R46" s="463">
        <v>10684618</v>
      </c>
      <c r="S46" s="463">
        <v>10872970</v>
      </c>
      <c r="T46" s="463">
        <v>10724259</v>
      </c>
      <c r="U46" s="463">
        <v>11339810</v>
      </c>
      <c r="V46" s="463">
        <v>11600881</v>
      </c>
      <c r="W46" s="463">
        <v>11980849</v>
      </c>
      <c r="X46" s="463">
        <v>10167085</v>
      </c>
      <c r="Y46" s="463">
        <v>11742601</v>
      </c>
      <c r="Z46" s="463">
        <v>11867769</v>
      </c>
      <c r="AA46" s="463">
        <v>10274928</v>
      </c>
      <c r="AB46" s="463">
        <v>10139567</v>
      </c>
      <c r="AC46" s="463">
        <v>10947395</v>
      </c>
      <c r="AD46" s="463">
        <v>10058743</v>
      </c>
      <c r="AE46" s="463">
        <v>11541694</v>
      </c>
      <c r="AF46" s="463">
        <v>10491556</v>
      </c>
      <c r="AG46" s="416"/>
      <c r="AH46" s="332"/>
      <c r="AI46" s="333"/>
    </row>
    <row r="47" spans="1:35" s="334" customFormat="1" ht="14.25" x14ac:dyDescent="0.2">
      <c r="A47" s="380"/>
      <c r="B47" s="440" t="s">
        <v>68</v>
      </c>
      <c r="C47" s="464">
        <v>2270135</v>
      </c>
      <c r="D47" s="464">
        <v>2088881</v>
      </c>
      <c r="E47" s="464">
        <v>2708419</v>
      </c>
      <c r="F47" s="464">
        <v>2272025</v>
      </c>
      <c r="G47" s="464">
        <v>2333073</v>
      </c>
      <c r="H47" s="464">
        <v>2218129</v>
      </c>
      <c r="I47" s="464">
        <v>2505312</v>
      </c>
      <c r="J47" s="464">
        <v>2597421</v>
      </c>
      <c r="K47" s="464">
        <v>2664880</v>
      </c>
      <c r="L47" s="464">
        <v>2017477</v>
      </c>
      <c r="M47" s="464">
        <v>2343537</v>
      </c>
      <c r="N47" s="464">
        <v>2388402</v>
      </c>
      <c r="O47" s="464">
        <v>2188044</v>
      </c>
      <c r="P47" s="464">
        <v>2301498</v>
      </c>
      <c r="Q47" s="464">
        <v>2695469</v>
      </c>
      <c r="R47" s="464">
        <v>2361443</v>
      </c>
      <c r="S47" s="464">
        <v>2435465</v>
      </c>
      <c r="T47" s="464">
        <v>2315757</v>
      </c>
      <c r="U47" s="464">
        <v>2285210</v>
      </c>
      <c r="V47" s="464">
        <v>2564396</v>
      </c>
      <c r="W47" s="464">
        <v>2464063</v>
      </c>
      <c r="X47" s="464">
        <v>2005241</v>
      </c>
      <c r="Y47" s="464">
        <v>2443479</v>
      </c>
      <c r="Z47" s="464">
        <v>2268962</v>
      </c>
      <c r="AA47" s="464">
        <v>1821810</v>
      </c>
      <c r="AB47" s="464">
        <v>1523077</v>
      </c>
      <c r="AC47" s="464">
        <v>1822926</v>
      </c>
      <c r="AD47" s="464">
        <v>1666076</v>
      </c>
      <c r="AE47" s="464">
        <v>1945711</v>
      </c>
      <c r="AF47" s="464">
        <v>1529345</v>
      </c>
      <c r="AG47" s="416"/>
      <c r="AH47" s="227"/>
    </row>
    <row r="48" spans="1:35" s="334" customFormat="1" ht="14.25" x14ac:dyDescent="0.2">
      <c r="A48" s="386"/>
      <c r="B48" s="440" t="s">
        <v>69</v>
      </c>
      <c r="C48" s="464">
        <v>5564457</v>
      </c>
      <c r="D48" s="464">
        <v>4527185</v>
      </c>
      <c r="E48" s="464">
        <v>6077484</v>
      </c>
      <c r="F48" s="464">
        <v>5463736</v>
      </c>
      <c r="G48" s="464">
        <v>5618744</v>
      </c>
      <c r="H48" s="464">
        <v>4737048</v>
      </c>
      <c r="I48" s="464">
        <v>6331141</v>
      </c>
      <c r="J48" s="464">
        <v>6807631</v>
      </c>
      <c r="K48" s="464">
        <v>5951416</v>
      </c>
      <c r="L48" s="464">
        <v>4922449</v>
      </c>
      <c r="M48" s="464">
        <v>5442097</v>
      </c>
      <c r="N48" s="464">
        <v>5605015</v>
      </c>
      <c r="O48" s="464">
        <v>5226931</v>
      </c>
      <c r="P48" s="464">
        <v>5167666</v>
      </c>
      <c r="Q48" s="464">
        <v>6572676</v>
      </c>
      <c r="R48" s="464">
        <v>5457349</v>
      </c>
      <c r="S48" s="464">
        <v>5064495</v>
      </c>
      <c r="T48" s="464">
        <v>5016592</v>
      </c>
      <c r="U48" s="464">
        <v>5533276</v>
      </c>
      <c r="V48" s="464">
        <v>5934097</v>
      </c>
      <c r="W48" s="464">
        <v>5612408</v>
      </c>
      <c r="X48" s="464">
        <v>4218540</v>
      </c>
      <c r="Y48" s="464">
        <v>4865824</v>
      </c>
      <c r="Z48" s="464">
        <v>4168832</v>
      </c>
      <c r="AA48" s="464">
        <v>2601179</v>
      </c>
      <c r="AB48" s="464">
        <v>2016527</v>
      </c>
      <c r="AC48" s="464">
        <v>4251364</v>
      </c>
      <c r="AD48" s="464">
        <v>4692881</v>
      </c>
      <c r="AE48" s="464">
        <v>5604909</v>
      </c>
      <c r="AF48" s="464">
        <v>4325704</v>
      </c>
      <c r="AG48" s="416"/>
      <c r="AH48" s="227"/>
    </row>
    <row r="49" spans="1:34" s="334" customFormat="1" ht="14.25" x14ac:dyDescent="0.2">
      <c r="A49" s="380"/>
      <c r="B49" s="440" t="s">
        <v>70</v>
      </c>
      <c r="C49" s="464">
        <v>3664493</v>
      </c>
      <c r="D49" s="464">
        <v>2909492</v>
      </c>
      <c r="E49" s="464">
        <v>3746082</v>
      </c>
      <c r="F49" s="464">
        <v>3295197</v>
      </c>
      <c r="G49" s="464">
        <v>2645773</v>
      </c>
      <c r="H49" s="464">
        <v>3165427</v>
      </c>
      <c r="I49" s="464">
        <v>4244984</v>
      </c>
      <c r="J49" s="464">
        <v>4325530</v>
      </c>
      <c r="K49" s="464">
        <v>3354474</v>
      </c>
      <c r="L49" s="464">
        <v>2887640</v>
      </c>
      <c r="M49" s="464">
        <v>3202366</v>
      </c>
      <c r="N49" s="464">
        <v>3358091</v>
      </c>
      <c r="O49" s="464">
        <v>3027677</v>
      </c>
      <c r="P49" s="464">
        <v>2911645</v>
      </c>
      <c r="Q49" s="464">
        <v>3097674</v>
      </c>
      <c r="R49" s="464">
        <v>2235364</v>
      </c>
      <c r="S49" s="464">
        <v>1971087</v>
      </c>
      <c r="T49" s="464">
        <v>3040822</v>
      </c>
      <c r="U49" s="464">
        <v>2961047</v>
      </c>
      <c r="V49" s="464">
        <v>3615907</v>
      </c>
      <c r="W49" s="464">
        <v>3236710</v>
      </c>
      <c r="X49" s="464">
        <v>2053578</v>
      </c>
      <c r="Y49" s="464">
        <v>1974898</v>
      </c>
      <c r="Z49" s="464">
        <v>1303387</v>
      </c>
      <c r="AA49" s="464">
        <v>842962</v>
      </c>
      <c r="AB49" s="464">
        <v>725571</v>
      </c>
      <c r="AC49" s="464">
        <v>2882845</v>
      </c>
      <c r="AD49" s="464">
        <v>3448287</v>
      </c>
      <c r="AE49" s="464">
        <v>3444637</v>
      </c>
      <c r="AF49" s="464">
        <v>3164466</v>
      </c>
      <c r="AG49" s="416"/>
      <c r="AH49" s="227"/>
    </row>
    <row r="50" spans="1:34" s="334" customFormat="1" ht="14.25" x14ac:dyDescent="0.2">
      <c r="A50" s="386"/>
      <c r="B50" s="440" t="s">
        <v>71</v>
      </c>
      <c r="C50" s="464">
        <v>1781615</v>
      </c>
      <c r="D50" s="464">
        <v>1720218</v>
      </c>
      <c r="E50" s="464">
        <v>1907390</v>
      </c>
      <c r="F50" s="464">
        <v>1523609</v>
      </c>
      <c r="G50" s="464">
        <v>1311671</v>
      </c>
      <c r="H50" s="464">
        <v>1709220</v>
      </c>
      <c r="I50" s="464">
        <v>2253506</v>
      </c>
      <c r="J50" s="464">
        <v>2004883</v>
      </c>
      <c r="K50" s="464">
        <v>1868602</v>
      </c>
      <c r="L50" s="464">
        <v>1452642</v>
      </c>
      <c r="M50" s="464">
        <v>1548170</v>
      </c>
      <c r="N50" s="464">
        <v>1629412</v>
      </c>
      <c r="O50" s="464">
        <v>1302505</v>
      </c>
      <c r="P50" s="464">
        <v>1298569</v>
      </c>
      <c r="Q50" s="464">
        <v>1170037</v>
      </c>
      <c r="R50" s="464">
        <v>816466</v>
      </c>
      <c r="S50" s="464">
        <v>962788</v>
      </c>
      <c r="T50" s="464">
        <v>1276951</v>
      </c>
      <c r="U50" s="464">
        <v>1395087</v>
      </c>
      <c r="V50" s="464">
        <v>1974824</v>
      </c>
      <c r="W50" s="464">
        <v>1645808</v>
      </c>
      <c r="X50" s="464">
        <v>840855</v>
      </c>
      <c r="Y50" s="464">
        <v>694472</v>
      </c>
      <c r="Z50" s="464">
        <v>447255</v>
      </c>
      <c r="AA50" s="464">
        <v>303101</v>
      </c>
      <c r="AB50" s="464">
        <v>404639</v>
      </c>
      <c r="AC50" s="464">
        <v>1743581</v>
      </c>
      <c r="AD50" s="464">
        <v>1917994</v>
      </c>
      <c r="AE50" s="464">
        <v>1881819</v>
      </c>
      <c r="AF50" s="464">
        <v>1765812</v>
      </c>
      <c r="AG50" s="416"/>
      <c r="AH50" s="227"/>
    </row>
    <row r="51" spans="1:34" s="334" customFormat="1" ht="14.25" x14ac:dyDescent="0.2">
      <c r="A51" s="380"/>
      <c r="B51" s="440" t="s">
        <v>72</v>
      </c>
      <c r="C51" s="464">
        <v>1072453</v>
      </c>
      <c r="D51" s="464">
        <v>1011663</v>
      </c>
      <c r="E51" s="464">
        <v>1115719</v>
      </c>
      <c r="F51" s="464">
        <v>812257</v>
      </c>
      <c r="G51" s="464">
        <v>851531</v>
      </c>
      <c r="H51" s="464">
        <v>984927</v>
      </c>
      <c r="I51" s="464">
        <v>1227721</v>
      </c>
      <c r="J51" s="464">
        <v>1102736</v>
      </c>
      <c r="K51" s="464">
        <v>1203507</v>
      </c>
      <c r="L51" s="464">
        <v>828667</v>
      </c>
      <c r="M51" s="464">
        <v>857581</v>
      </c>
      <c r="N51" s="464">
        <v>878453</v>
      </c>
      <c r="O51" s="464">
        <v>673431</v>
      </c>
      <c r="P51" s="464">
        <v>701227</v>
      </c>
      <c r="Q51" s="464">
        <v>629531</v>
      </c>
      <c r="R51" s="464">
        <v>471673</v>
      </c>
      <c r="S51" s="464">
        <v>624615</v>
      </c>
      <c r="T51" s="464">
        <v>631592</v>
      </c>
      <c r="U51" s="464">
        <v>786091</v>
      </c>
      <c r="V51" s="464">
        <v>1250696</v>
      </c>
      <c r="W51" s="464">
        <v>895969</v>
      </c>
      <c r="X51" s="464">
        <v>451518</v>
      </c>
      <c r="Y51" s="464">
        <v>394032</v>
      </c>
      <c r="Z51" s="464">
        <v>290802</v>
      </c>
      <c r="AA51" s="464">
        <v>226697</v>
      </c>
      <c r="AB51" s="464">
        <v>460284</v>
      </c>
      <c r="AC51" s="464">
        <v>1277924</v>
      </c>
      <c r="AD51" s="464">
        <v>1289642</v>
      </c>
      <c r="AE51" s="464">
        <v>1313557</v>
      </c>
      <c r="AF51" s="464">
        <v>1204910</v>
      </c>
      <c r="AG51" s="416"/>
    </row>
    <row r="52" spans="1:34" s="338" customFormat="1" ht="14.25" x14ac:dyDescent="0.2">
      <c r="A52" s="380"/>
      <c r="B52" s="440" t="s">
        <v>73</v>
      </c>
      <c r="C52" s="464">
        <v>912294</v>
      </c>
      <c r="D52" s="464">
        <v>841319</v>
      </c>
      <c r="E52" s="464">
        <v>820197</v>
      </c>
      <c r="F52" s="464">
        <v>550784</v>
      </c>
      <c r="G52" s="464">
        <v>890840</v>
      </c>
      <c r="H52" s="464">
        <v>784907</v>
      </c>
      <c r="I52" s="464">
        <v>967212</v>
      </c>
      <c r="J52" s="464">
        <v>1241750</v>
      </c>
      <c r="K52" s="464">
        <v>1130054</v>
      </c>
      <c r="L52" s="464">
        <v>673146</v>
      </c>
      <c r="M52" s="464">
        <v>644231</v>
      </c>
      <c r="N52" s="464">
        <v>689239</v>
      </c>
      <c r="O52" s="464">
        <v>531292</v>
      </c>
      <c r="P52" s="464">
        <v>644270</v>
      </c>
      <c r="Q52" s="464">
        <v>490105</v>
      </c>
      <c r="R52" s="464">
        <v>361234</v>
      </c>
      <c r="S52" s="464">
        <v>549209</v>
      </c>
      <c r="T52" s="464">
        <v>519500</v>
      </c>
      <c r="U52" s="464">
        <v>750439</v>
      </c>
      <c r="V52" s="464">
        <v>1345860</v>
      </c>
      <c r="W52" s="464">
        <v>864588</v>
      </c>
      <c r="X52" s="464">
        <v>405946</v>
      </c>
      <c r="Y52" s="464">
        <v>368496</v>
      </c>
      <c r="Z52" s="464">
        <v>336332</v>
      </c>
      <c r="AA52" s="464">
        <v>339301</v>
      </c>
      <c r="AB52" s="464">
        <v>729947</v>
      </c>
      <c r="AC52" s="464">
        <v>1119134</v>
      </c>
      <c r="AD52" s="464">
        <v>1022397</v>
      </c>
      <c r="AE52" s="464">
        <v>1458727</v>
      </c>
      <c r="AF52" s="464">
        <v>1117213</v>
      </c>
      <c r="AG52" s="416"/>
    </row>
    <row r="53" spans="1:34" s="338" customFormat="1" ht="14.25" x14ac:dyDescent="0.2">
      <c r="A53" s="380"/>
      <c r="B53" s="440" t="s">
        <v>225</v>
      </c>
      <c r="C53" s="437">
        <v>19761</v>
      </c>
      <c r="D53" s="437">
        <v>15114</v>
      </c>
      <c r="E53" s="437">
        <v>20578</v>
      </c>
      <c r="F53" s="437">
        <v>18302</v>
      </c>
      <c r="G53" s="437">
        <v>15521</v>
      </c>
      <c r="H53" s="437">
        <v>14020</v>
      </c>
      <c r="I53" s="437">
        <v>19362</v>
      </c>
      <c r="J53" s="437">
        <v>16447</v>
      </c>
      <c r="K53" s="437">
        <v>15484</v>
      </c>
      <c r="L53" s="437">
        <v>13436</v>
      </c>
      <c r="M53" s="437">
        <v>18617</v>
      </c>
      <c r="N53" s="437">
        <v>15607</v>
      </c>
      <c r="O53" s="437">
        <v>15669</v>
      </c>
      <c r="P53" s="437">
        <v>11383</v>
      </c>
      <c r="Q53" s="437">
        <v>13667</v>
      </c>
      <c r="R53" s="437">
        <v>11422</v>
      </c>
      <c r="S53" s="437">
        <v>11440</v>
      </c>
      <c r="T53" s="437">
        <v>10463</v>
      </c>
      <c r="U53" s="437">
        <v>10642</v>
      </c>
      <c r="V53" s="437">
        <v>15271</v>
      </c>
      <c r="W53" s="437">
        <v>13860</v>
      </c>
      <c r="X53" s="437">
        <v>7757</v>
      </c>
      <c r="Y53" s="437">
        <v>7635</v>
      </c>
      <c r="Z53" s="437">
        <v>7466</v>
      </c>
      <c r="AA53" s="437">
        <v>7234</v>
      </c>
      <c r="AB53" s="437">
        <v>8269</v>
      </c>
      <c r="AC53" s="437">
        <v>8299</v>
      </c>
      <c r="AD53" s="437">
        <v>8601</v>
      </c>
      <c r="AE53" s="437">
        <v>8242</v>
      </c>
      <c r="AF53" s="437">
        <v>7500</v>
      </c>
    </row>
    <row r="54" spans="1:34" s="338" customFormat="1" ht="14.25" x14ac:dyDescent="0.2">
      <c r="A54" s="387"/>
      <c r="B54" s="441"/>
      <c r="C54" s="437"/>
      <c r="D54" s="437"/>
      <c r="E54" s="437"/>
      <c r="F54" s="437"/>
      <c r="G54" s="437"/>
      <c r="H54" s="437"/>
      <c r="I54" s="437"/>
      <c r="J54" s="437"/>
      <c r="K54" s="437"/>
      <c r="L54" s="437"/>
      <c r="M54" s="437"/>
      <c r="N54" s="437"/>
      <c r="O54" s="437"/>
      <c r="P54" s="437"/>
      <c r="Q54" s="437"/>
      <c r="R54" s="437"/>
      <c r="S54" s="437"/>
      <c r="T54" s="437"/>
      <c r="U54" s="437"/>
      <c r="V54" s="437"/>
      <c r="W54" s="437"/>
      <c r="X54" s="437"/>
      <c r="Y54" s="437"/>
      <c r="Z54" s="437"/>
      <c r="AA54" s="437"/>
      <c r="AB54" s="437"/>
      <c r="AC54" s="437"/>
      <c r="AD54" s="437"/>
      <c r="AE54" s="437"/>
      <c r="AF54" s="437"/>
    </row>
    <row r="55" spans="1:34" s="338" customFormat="1" ht="14.25" x14ac:dyDescent="0.2">
      <c r="A55" s="383" t="s">
        <v>169</v>
      </c>
      <c r="B55" s="435" t="s">
        <v>165</v>
      </c>
      <c r="C55" s="435">
        <v>25236216</v>
      </c>
      <c r="D55" s="435">
        <v>21916791</v>
      </c>
      <c r="E55" s="435">
        <v>27173038</v>
      </c>
      <c r="F55" s="435">
        <v>23290873</v>
      </c>
      <c r="G55" s="435">
        <v>23567159</v>
      </c>
      <c r="H55" s="435">
        <v>22992692</v>
      </c>
      <c r="I55" s="435">
        <v>27749591</v>
      </c>
      <c r="J55" s="435">
        <v>27587433</v>
      </c>
      <c r="K55" s="435">
        <v>25923948</v>
      </c>
      <c r="L55" s="435">
        <v>21561832</v>
      </c>
      <c r="M55" s="497" t="s">
        <v>779</v>
      </c>
      <c r="N55" s="497" t="s">
        <v>779</v>
      </c>
      <c r="O55" s="497" t="s">
        <v>779</v>
      </c>
      <c r="P55" s="497" t="s">
        <v>779</v>
      </c>
      <c r="Q55" s="497" t="s">
        <v>779</v>
      </c>
      <c r="R55" s="497" t="s">
        <v>779</v>
      </c>
      <c r="S55" s="497" t="s">
        <v>779</v>
      </c>
      <c r="T55" s="497" t="s">
        <v>779</v>
      </c>
      <c r="U55" s="497" t="s">
        <v>779</v>
      </c>
      <c r="V55" s="497" t="s">
        <v>779</v>
      </c>
      <c r="W55" s="497" t="s">
        <v>779</v>
      </c>
      <c r="X55" s="497" t="s">
        <v>779</v>
      </c>
      <c r="Y55" s="497" t="s">
        <v>779</v>
      </c>
      <c r="Z55" s="497" t="s">
        <v>779</v>
      </c>
      <c r="AA55" s="497" t="s">
        <v>779</v>
      </c>
      <c r="AB55" s="497" t="s">
        <v>779</v>
      </c>
      <c r="AC55" s="497" t="s">
        <v>779</v>
      </c>
      <c r="AD55" s="497" t="s">
        <v>779</v>
      </c>
      <c r="AE55" s="497" t="s">
        <v>779</v>
      </c>
      <c r="AF55" s="497" t="s">
        <v>779</v>
      </c>
    </row>
    <row r="56" spans="1:34" s="338" customFormat="1" ht="14.25" x14ac:dyDescent="0.2">
      <c r="A56" s="384"/>
      <c r="B56" s="436" t="s">
        <v>166</v>
      </c>
      <c r="C56" s="437">
        <v>712280</v>
      </c>
      <c r="D56" s="437">
        <v>606270</v>
      </c>
      <c r="E56" s="437">
        <v>701837</v>
      </c>
      <c r="F56" s="437">
        <v>585062</v>
      </c>
      <c r="G56" s="437">
        <v>568867</v>
      </c>
      <c r="H56" s="437">
        <v>539302</v>
      </c>
      <c r="I56" s="437">
        <v>614135</v>
      </c>
      <c r="J56" s="437">
        <v>564833</v>
      </c>
      <c r="K56" s="437">
        <v>530289</v>
      </c>
      <c r="L56" s="437">
        <v>432342</v>
      </c>
      <c r="M56" s="498" t="s">
        <v>779</v>
      </c>
      <c r="N56" s="498" t="s">
        <v>779</v>
      </c>
      <c r="O56" s="498" t="s">
        <v>779</v>
      </c>
      <c r="P56" s="498" t="s">
        <v>779</v>
      </c>
      <c r="Q56" s="498" t="s">
        <v>779</v>
      </c>
      <c r="R56" s="498" t="s">
        <v>779</v>
      </c>
      <c r="S56" s="498" t="s">
        <v>779</v>
      </c>
      <c r="T56" s="498" t="s">
        <v>779</v>
      </c>
      <c r="U56" s="498" t="s">
        <v>779</v>
      </c>
      <c r="V56" s="498" t="s">
        <v>779</v>
      </c>
      <c r="W56" s="498" t="s">
        <v>779</v>
      </c>
      <c r="X56" s="498" t="s">
        <v>779</v>
      </c>
      <c r="Y56" s="498" t="s">
        <v>779</v>
      </c>
      <c r="Z56" s="498" t="s">
        <v>779</v>
      </c>
      <c r="AA56" s="498" t="s">
        <v>779</v>
      </c>
      <c r="AB56" s="498" t="s">
        <v>779</v>
      </c>
      <c r="AC56" s="498" t="s">
        <v>779</v>
      </c>
      <c r="AD56" s="498" t="s">
        <v>779</v>
      </c>
      <c r="AE56" s="498" t="s">
        <v>779</v>
      </c>
      <c r="AF56" s="498" t="s">
        <v>779</v>
      </c>
    </row>
    <row r="57" spans="1:34" s="338" customFormat="1" ht="14.25" x14ac:dyDescent="0.2">
      <c r="A57" s="386"/>
      <c r="B57" s="436" t="s">
        <v>167</v>
      </c>
      <c r="C57" s="437">
        <v>220511</v>
      </c>
      <c r="D57" s="437">
        <v>192284</v>
      </c>
      <c r="E57" s="437">
        <v>231762</v>
      </c>
      <c r="F57" s="437">
        <v>196465</v>
      </c>
      <c r="G57" s="437">
        <v>186177</v>
      </c>
      <c r="H57" s="437">
        <v>173496</v>
      </c>
      <c r="I57" s="437">
        <v>207577</v>
      </c>
      <c r="J57" s="437">
        <v>209537</v>
      </c>
      <c r="K57" s="437">
        <v>187906</v>
      </c>
      <c r="L57" s="437">
        <v>160927</v>
      </c>
      <c r="M57" s="498" t="s">
        <v>779</v>
      </c>
      <c r="N57" s="498" t="s">
        <v>779</v>
      </c>
      <c r="O57" s="498" t="s">
        <v>779</v>
      </c>
      <c r="P57" s="498" t="s">
        <v>779</v>
      </c>
      <c r="Q57" s="498" t="s">
        <v>779</v>
      </c>
      <c r="R57" s="498" t="s">
        <v>779</v>
      </c>
      <c r="S57" s="498" t="s">
        <v>779</v>
      </c>
      <c r="T57" s="498" t="s">
        <v>779</v>
      </c>
      <c r="U57" s="498" t="s">
        <v>779</v>
      </c>
      <c r="V57" s="498" t="s">
        <v>779</v>
      </c>
      <c r="W57" s="498" t="s">
        <v>779</v>
      </c>
      <c r="X57" s="498" t="s">
        <v>779</v>
      </c>
      <c r="Y57" s="498" t="s">
        <v>779</v>
      </c>
      <c r="Z57" s="498" t="s">
        <v>779</v>
      </c>
      <c r="AA57" s="498" t="s">
        <v>779</v>
      </c>
      <c r="AB57" s="498" t="s">
        <v>779</v>
      </c>
      <c r="AC57" s="498" t="s">
        <v>779</v>
      </c>
      <c r="AD57" s="498" t="s">
        <v>779</v>
      </c>
      <c r="AE57" s="498" t="s">
        <v>779</v>
      </c>
      <c r="AF57" s="498" t="s">
        <v>779</v>
      </c>
    </row>
    <row r="58" spans="1:34" s="338" customFormat="1" ht="14.25" x14ac:dyDescent="0.2">
      <c r="A58" s="386"/>
      <c r="B58" s="436" t="s">
        <v>168</v>
      </c>
      <c r="C58" s="437">
        <v>503327</v>
      </c>
      <c r="D58" s="437">
        <v>437402</v>
      </c>
      <c r="E58" s="437">
        <v>530677</v>
      </c>
      <c r="F58" s="437">
        <v>456153</v>
      </c>
      <c r="G58" s="437">
        <v>457440</v>
      </c>
      <c r="H58" s="437">
        <v>464718</v>
      </c>
      <c r="I58" s="437">
        <v>558784</v>
      </c>
      <c r="J58" s="437">
        <v>556487</v>
      </c>
      <c r="K58" s="437">
        <v>527174</v>
      </c>
      <c r="L58" s="437">
        <v>449101</v>
      </c>
      <c r="M58" s="498" t="s">
        <v>779</v>
      </c>
      <c r="N58" s="498" t="s">
        <v>779</v>
      </c>
      <c r="O58" s="498" t="s">
        <v>779</v>
      </c>
      <c r="P58" s="498" t="s">
        <v>779</v>
      </c>
      <c r="Q58" s="498" t="s">
        <v>779</v>
      </c>
      <c r="R58" s="498" t="s">
        <v>779</v>
      </c>
      <c r="S58" s="498" t="s">
        <v>779</v>
      </c>
      <c r="T58" s="498" t="s">
        <v>779</v>
      </c>
      <c r="U58" s="498" t="s">
        <v>779</v>
      </c>
      <c r="V58" s="498" t="s">
        <v>779</v>
      </c>
      <c r="W58" s="498" t="s">
        <v>779</v>
      </c>
      <c r="X58" s="498" t="s">
        <v>779</v>
      </c>
      <c r="Y58" s="498" t="s">
        <v>779</v>
      </c>
      <c r="Z58" s="498" t="s">
        <v>779</v>
      </c>
      <c r="AA58" s="498" t="s">
        <v>779</v>
      </c>
      <c r="AB58" s="498" t="s">
        <v>779</v>
      </c>
      <c r="AC58" s="498" t="s">
        <v>779</v>
      </c>
      <c r="AD58" s="498" t="s">
        <v>779</v>
      </c>
      <c r="AE58" s="498" t="s">
        <v>779</v>
      </c>
      <c r="AF58" s="498" t="s">
        <v>779</v>
      </c>
    </row>
    <row r="59" spans="1:34" s="338" customFormat="1" ht="14.25" x14ac:dyDescent="0.2">
      <c r="A59" s="386"/>
      <c r="B59" s="437" t="s">
        <v>226</v>
      </c>
      <c r="C59" s="464">
        <v>817243</v>
      </c>
      <c r="D59" s="464">
        <v>760313</v>
      </c>
      <c r="E59" s="464">
        <v>942912</v>
      </c>
      <c r="F59" s="464">
        <v>811246</v>
      </c>
      <c r="G59" s="464">
        <v>839562</v>
      </c>
      <c r="H59" s="464">
        <v>954257</v>
      </c>
      <c r="I59" s="464">
        <v>1256478</v>
      </c>
      <c r="J59" s="464">
        <v>1366656</v>
      </c>
      <c r="K59" s="464">
        <v>1336115</v>
      </c>
      <c r="L59" s="464">
        <v>1233843</v>
      </c>
      <c r="M59" s="498" t="s">
        <v>779</v>
      </c>
      <c r="N59" s="498" t="s">
        <v>779</v>
      </c>
      <c r="O59" s="498" t="s">
        <v>779</v>
      </c>
      <c r="P59" s="498" t="s">
        <v>779</v>
      </c>
      <c r="Q59" s="498" t="s">
        <v>779</v>
      </c>
      <c r="R59" s="498" t="s">
        <v>779</v>
      </c>
      <c r="S59" s="498" t="s">
        <v>779</v>
      </c>
      <c r="T59" s="498" t="s">
        <v>779</v>
      </c>
      <c r="U59" s="498" t="s">
        <v>779</v>
      </c>
      <c r="V59" s="498" t="s">
        <v>779</v>
      </c>
      <c r="W59" s="498" t="s">
        <v>779</v>
      </c>
      <c r="X59" s="498" t="s">
        <v>779</v>
      </c>
      <c r="Y59" s="498" t="s">
        <v>779</v>
      </c>
      <c r="Z59" s="498" t="s">
        <v>779</v>
      </c>
      <c r="AA59" s="498" t="s">
        <v>779</v>
      </c>
      <c r="AB59" s="498" t="s">
        <v>779</v>
      </c>
      <c r="AC59" s="498" t="s">
        <v>779</v>
      </c>
      <c r="AD59" s="498" t="s">
        <v>779</v>
      </c>
      <c r="AE59" s="498" t="s">
        <v>779</v>
      </c>
      <c r="AF59" s="498" t="s">
        <v>779</v>
      </c>
      <c r="AG59" s="416"/>
    </row>
    <row r="60" spans="1:34" s="338" customFormat="1" ht="14.25" x14ac:dyDescent="0.2">
      <c r="A60" s="384"/>
      <c r="B60" s="437"/>
      <c r="C60" s="464"/>
      <c r="D60" s="464"/>
      <c r="E60" s="464"/>
      <c r="F60" s="464"/>
      <c r="G60" s="464"/>
      <c r="H60" s="464"/>
      <c r="I60" s="464"/>
      <c r="J60" s="464"/>
      <c r="K60" s="464"/>
      <c r="L60" s="464"/>
      <c r="M60" s="464"/>
      <c r="N60" s="464"/>
      <c r="O60" s="464"/>
      <c r="P60" s="464"/>
      <c r="Q60" s="464"/>
      <c r="R60" s="464"/>
      <c r="S60" s="464"/>
      <c r="T60" s="464"/>
      <c r="U60" s="464"/>
      <c r="V60" s="464"/>
      <c r="W60" s="464"/>
      <c r="X60" s="464"/>
      <c r="Y60" s="464"/>
      <c r="Z60" s="464"/>
      <c r="AA60" s="464"/>
      <c r="AB60" s="464"/>
      <c r="AC60" s="464"/>
      <c r="AD60" s="464"/>
      <c r="AE60" s="464"/>
      <c r="AF60" s="464"/>
      <c r="AG60" s="416"/>
    </row>
    <row r="61" spans="1:34" s="338" customFormat="1" ht="14.25" x14ac:dyDescent="0.2">
      <c r="A61" s="383" t="s">
        <v>190</v>
      </c>
      <c r="B61" s="435" t="s">
        <v>182</v>
      </c>
      <c r="C61" s="463">
        <v>24098827</v>
      </c>
      <c r="D61" s="463">
        <v>20904193</v>
      </c>
      <c r="E61" s="463">
        <v>25914671</v>
      </c>
      <c r="F61" s="463">
        <v>22196287</v>
      </c>
      <c r="G61" s="463">
        <v>22426438</v>
      </c>
      <c r="H61" s="463">
        <v>21783001</v>
      </c>
      <c r="I61" s="463">
        <v>26265045</v>
      </c>
      <c r="J61" s="463">
        <v>26106993</v>
      </c>
      <c r="K61" s="463">
        <v>24387864</v>
      </c>
      <c r="L61" s="463">
        <v>20241728</v>
      </c>
      <c r="M61" s="499" t="s">
        <v>779</v>
      </c>
      <c r="N61" s="499" t="s">
        <v>779</v>
      </c>
      <c r="O61" s="499" t="s">
        <v>779</v>
      </c>
      <c r="P61" s="499" t="s">
        <v>779</v>
      </c>
      <c r="Q61" s="499" t="s">
        <v>779</v>
      </c>
      <c r="R61" s="499" t="s">
        <v>779</v>
      </c>
      <c r="S61" s="499" t="s">
        <v>779</v>
      </c>
      <c r="T61" s="499" t="s">
        <v>779</v>
      </c>
      <c r="U61" s="499" t="s">
        <v>779</v>
      </c>
      <c r="V61" s="499" t="s">
        <v>779</v>
      </c>
      <c r="W61" s="499" t="s">
        <v>779</v>
      </c>
      <c r="X61" s="499" t="s">
        <v>779</v>
      </c>
      <c r="Y61" s="499" t="s">
        <v>779</v>
      </c>
      <c r="Z61" s="499" t="s">
        <v>779</v>
      </c>
      <c r="AA61" s="499" t="s">
        <v>779</v>
      </c>
      <c r="AB61" s="499" t="s">
        <v>779</v>
      </c>
      <c r="AC61" s="499" t="s">
        <v>779</v>
      </c>
      <c r="AD61" s="499" t="s">
        <v>779</v>
      </c>
      <c r="AE61" s="499" t="s">
        <v>779</v>
      </c>
      <c r="AF61" s="499" t="s">
        <v>779</v>
      </c>
      <c r="AG61" s="416"/>
    </row>
    <row r="62" spans="1:34" s="338" customFormat="1" ht="14.25" x14ac:dyDescent="0.2">
      <c r="A62" s="388" t="s">
        <v>191</v>
      </c>
      <c r="B62" s="505" t="s">
        <v>170</v>
      </c>
      <c r="C62" s="454">
        <v>5208791</v>
      </c>
      <c r="D62" s="454">
        <v>4548963</v>
      </c>
      <c r="E62" s="454">
        <v>5578341</v>
      </c>
      <c r="F62" s="454">
        <v>4764501</v>
      </c>
      <c r="G62" s="454">
        <v>4784119</v>
      </c>
      <c r="H62" s="454">
        <v>4685792</v>
      </c>
      <c r="I62" s="454">
        <v>5261611</v>
      </c>
      <c r="J62" s="454">
        <v>4839810</v>
      </c>
      <c r="K62" s="454">
        <v>4830861</v>
      </c>
      <c r="L62" s="454">
        <v>4277846</v>
      </c>
      <c r="M62" s="498" t="s">
        <v>779</v>
      </c>
      <c r="N62" s="498" t="s">
        <v>779</v>
      </c>
      <c r="O62" s="498" t="s">
        <v>779</v>
      </c>
      <c r="P62" s="498" t="s">
        <v>779</v>
      </c>
      <c r="Q62" s="498" t="s">
        <v>779</v>
      </c>
      <c r="R62" s="498" t="s">
        <v>779</v>
      </c>
      <c r="S62" s="498" t="s">
        <v>779</v>
      </c>
      <c r="T62" s="498" t="s">
        <v>779</v>
      </c>
      <c r="U62" s="498" t="s">
        <v>779</v>
      </c>
      <c r="V62" s="498" t="s">
        <v>779</v>
      </c>
      <c r="W62" s="498" t="s">
        <v>779</v>
      </c>
      <c r="X62" s="498" t="s">
        <v>779</v>
      </c>
      <c r="Y62" s="498" t="s">
        <v>779</v>
      </c>
      <c r="Z62" s="498" t="s">
        <v>779</v>
      </c>
      <c r="AA62" s="498" t="s">
        <v>779</v>
      </c>
      <c r="AB62" s="498" t="s">
        <v>779</v>
      </c>
      <c r="AC62" s="498" t="s">
        <v>779</v>
      </c>
      <c r="AD62" s="498" t="s">
        <v>779</v>
      </c>
      <c r="AE62" s="498" t="s">
        <v>779</v>
      </c>
      <c r="AF62" s="498" t="s">
        <v>779</v>
      </c>
      <c r="AG62" s="416"/>
    </row>
    <row r="63" spans="1:34" s="338" customFormat="1" ht="14.25" x14ac:dyDescent="0.2">
      <c r="A63" s="389"/>
      <c r="B63" s="505" t="s">
        <v>171</v>
      </c>
      <c r="C63" s="454">
        <v>9319352</v>
      </c>
      <c r="D63" s="454">
        <v>7998377</v>
      </c>
      <c r="E63" s="454">
        <v>10073286</v>
      </c>
      <c r="F63" s="454">
        <v>8564793</v>
      </c>
      <c r="G63" s="454">
        <v>8644598</v>
      </c>
      <c r="H63" s="454">
        <v>8123360</v>
      </c>
      <c r="I63" s="454">
        <v>9778034</v>
      </c>
      <c r="J63" s="454">
        <v>9256092</v>
      </c>
      <c r="K63" s="454">
        <v>9059561</v>
      </c>
      <c r="L63" s="454">
        <v>7755416</v>
      </c>
      <c r="M63" s="498" t="s">
        <v>779</v>
      </c>
      <c r="N63" s="498" t="s">
        <v>779</v>
      </c>
      <c r="O63" s="498" t="s">
        <v>779</v>
      </c>
      <c r="P63" s="498" t="s">
        <v>779</v>
      </c>
      <c r="Q63" s="498" t="s">
        <v>779</v>
      </c>
      <c r="R63" s="498" t="s">
        <v>779</v>
      </c>
      <c r="S63" s="498" t="s">
        <v>779</v>
      </c>
      <c r="T63" s="498" t="s">
        <v>779</v>
      </c>
      <c r="U63" s="498" t="s">
        <v>779</v>
      </c>
      <c r="V63" s="498" t="s">
        <v>779</v>
      </c>
      <c r="W63" s="498" t="s">
        <v>779</v>
      </c>
      <c r="X63" s="498" t="s">
        <v>779</v>
      </c>
      <c r="Y63" s="498" t="s">
        <v>779</v>
      </c>
      <c r="Z63" s="498" t="s">
        <v>779</v>
      </c>
      <c r="AA63" s="498" t="s">
        <v>779</v>
      </c>
      <c r="AB63" s="498" t="s">
        <v>779</v>
      </c>
      <c r="AC63" s="498" t="s">
        <v>779</v>
      </c>
      <c r="AD63" s="498" t="s">
        <v>779</v>
      </c>
      <c r="AE63" s="498" t="s">
        <v>779</v>
      </c>
      <c r="AF63" s="498" t="s">
        <v>779</v>
      </c>
      <c r="AG63" s="416"/>
    </row>
    <row r="64" spans="1:34" s="338" customFormat="1" ht="14.25" x14ac:dyDescent="0.2">
      <c r="A64" s="389"/>
      <c r="B64" s="505" t="s">
        <v>172</v>
      </c>
      <c r="C64" s="454">
        <v>2641878</v>
      </c>
      <c r="D64" s="454">
        <v>2228734</v>
      </c>
      <c r="E64" s="454">
        <v>2706936</v>
      </c>
      <c r="F64" s="454">
        <v>2320282</v>
      </c>
      <c r="G64" s="454">
        <v>2327529</v>
      </c>
      <c r="H64" s="454">
        <v>2317767</v>
      </c>
      <c r="I64" s="454">
        <v>2970425</v>
      </c>
      <c r="J64" s="454">
        <v>3235745</v>
      </c>
      <c r="K64" s="454">
        <v>2695053</v>
      </c>
      <c r="L64" s="454">
        <v>2006415</v>
      </c>
      <c r="M64" s="498" t="s">
        <v>779</v>
      </c>
      <c r="N64" s="498" t="s">
        <v>779</v>
      </c>
      <c r="O64" s="498" t="s">
        <v>779</v>
      </c>
      <c r="P64" s="498" t="s">
        <v>779</v>
      </c>
      <c r="Q64" s="498" t="s">
        <v>779</v>
      </c>
      <c r="R64" s="498" t="s">
        <v>779</v>
      </c>
      <c r="S64" s="498" t="s">
        <v>779</v>
      </c>
      <c r="T64" s="498" t="s">
        <v>779</v>
      </c>
      <c r="U64" s="498" t="s">
        <v>779</v>
      </c>
      <c r="V64" s="498" t="s">
        <v>779</v>
      </c>
      <c r="W64" s="498" t="s">
        <v>779</v>
      </c>
      <c r="X64" s="498" t="s">
        <v>779</v>
      </c>
      <c r="Y64" s="498" t="s">
        <v>779</v>
      </c>
      <c r="Z64" s="498" t="s">
        <v>779</v>
      </c>
      <c r="AA64" s="498" t="s">
        <v>779</v>
      </c>
      <c r="AB64" s="498" t="s">
        <v>779</v>
      </c>
      <c r="AC64" s="498" t="s">
        <v>779</v>
      </c>
      <c r="AD64" s="498" t="s">
        <v>779</v>
      </c>
      <c r="AE64" s="498" t="s">
        <v>779</v>
      </c>
      <c r="AF64" s="498" t="s">
        <v>779</v>
      </c>
      <c r="AG64" s="416"/>
    </row>
    <row r="65" spans="1:33" s="338" customFormat="1" ht="15" x14ac:dyDescent="0.2">
      <c r="A65" s="389"/>
      <c r="B65" s="506" t="s">
        <v>173</v>
      </c>
      <c r="C65" s="507">
        <v>2140709</v>
      </c>
      <c r="D65" s="507">
        <v>1868140</v>
      </c>
      <c r="E65" s="507">
        <v>2278491</v>
      </c>
      <c r="F65" s="507">
        <v>1953431</v>
      </c>
      <c r="G65" s="507">
        <v>1953639</v>
      </c>
      <c r="H65" s="507">
        <v>2098725</v>
      </c>
      <c r="I65" s="507">
        <v>3014897</v>
      </c>
      <c r="J65" s="507">
        <v>3863847</v>
      </c>
      <c r="K65" s="507">
        <v>2765630</v>
      </c>
      <c r="L65" s="507">
        <v>1698903</v>
      </c>
      <c r="M65" s="498" t="s">
        <v>779</v>
      </c>
      <c r="N65" s="498" t="s">
        <v>779</v>
      </c>
      <c r="O65" s="498" t="s">
        <v>779</v>
      </c>
      <c r="P65" s="498" t="s">
        <v>779</v>
      </c>
      <c r="Q65" s="498" t="s">
        <v>779</v>
      </c>
      <c r="R65" s="498" t="s">
        <v>779</v>
      </c>
      <c r="S65" s="498" t="s">
        <v>779</v>
      </c>
      <c r="T65" s="498" t="s">
        <v>779</v>
      </c>
      <c r="U65" s="498" t="s">
        <v>779</v>
      </c>
      <c r="V65" s="498" t="s">
        <v>779</v>
      </c>
      <c r="W65" s="498" t="s">
        <v>779</v>
      </c>
      <c r="X65" s="498" t="s">
        <v>779</v>
      </c>
      <c r="Y65" s="498" t="s">
        <v>779</v>
      </c>
      <c r="Z65" s="498" t="s">
        <v>779</v>
      </c>
      <c r="AA65" s="498" t="s">
        <v>779</v>
      </c>
      <c r="AB65" s="498" t="s">
        <v>779</v>
      </c>
      <c r="AC65" s="498" t="s">
        <v>779</v>
      </c>
      <c r="AD65" s="498" t="s">
        <v>779</v>
      </c>
      <c r="AE65" s="498" t="s">
        <v>779</v>
      </c>
      <c r="AF65" s="498" t="s">
        <v>779</v>
      </c>
      <c r="AG65" s="418"/>
    </row>
    <row r="66" spans="1:33" s="359" customFormat="1" ht="14.25" x14ac:dyDescent="0.2">
      <c r="A66" s="388"/>
      <c r="B66" s="505" t="s">
        <v>174</v>
      </c>
      <c r="C66" s="454">
        <v>293114</v>
      </c>
      <c r="D66" s="454">
        <v>262083</v>
      </c>
      <c r="E66" s="454">
        <v>311305</v>
      </c>
      <c r="F66" s="454">
        <v>265287</v>
      </c>
      <c r="G66" s="454">
        <v>261010</v>
      </c>
      <c r="H66" s="454">
        <v>275381</v>
      </c>
      <c r="I66" s="454">
        <v>307098</v>
      </c>
      <c r="J66" s="454">
        <v>288158</v>
      </c>
      <c r="K66" s="454">
        <v>275526</v>
      </c>
      <c r="L66" s="454">
        <v>241523</v>
      </c>
      <c r="M66" s="498" t="s">
        <v>779</v>
      </c>
      <c r="N66" s="498" t="s">
        <v>779</v>
      </c>
      <c r="O66" s="498" t="s">
        <v>779</v>
      </c>
      <c r="P66" s="498" t="s">
        <v>779</v>
      </c>
      <c r="Q66" s="498" t="s">
        <v>779</v>
      </c>
      <c r="R66" s="498" t="s">
        <v>779</v>
      </c>
      <c r="S66" s="498" t="s">
        <v>779</v>
      </c>
      <c r="T66" s="498" t="s">
        <v>779</v>
      </c>
      <c r="U66" s="498" t="s">
        <v>779</v>
      </c>
      <c r="V66" s="498" t="s">
        <v>779</v>
      </c>
      <c r="W66" s="498" t="s">
        <v>779</v>
      </c>
      <c r="X66" s="498" t="s">
        <v>779</v>
      </c>
      <c r="Y66" s="498" t="s">
        <v>779</v>
      </c>
      <c r="Z66" s="498" t="s">
        <v>779</v>
      </c>
      <c r="AA66" s="498" t="s">
        <v>779</v>
      </c>
      <c r="AB66" s="498" t="s">
        <v>779</v>
      </c>
      <c r="AC66" s="498" t="s">
        <v>779</v>
      </c>
      <c r="AD66" s="498" t="s">
        <v>779</v>
      </c>
      <c r="AE66" s="498" t="s">
        <v>779</v>
      </c>
      <c r="AF66" s="498" t="s">
        <v>779</v>
      </c>
      <c r="AG66" s="358"/>
    </row>
    <row r="67" spans="1:33" s="359" customFormat="1" ht="14.25" x14ac:dyDescent="0.2">
      <c r="A67" s="389"/>
      <c r="B67" s="505" t="s">
        <v>175</v>
      </c>
      <c r="C67" s="454">
        <v>37687</v>
      </c>
      <c r="D67" s="454">
        <v>32346</v>
      </c>
      <c r="E67" s="454">
        <v>38070</v>
      </c>
      <c r="F67" s="454">
        <v>31662</v>
      </c>
      <c r="G67" s="454">
        <v>32148</v>
      </c>
      <c r="H67" s="454">
        <v>35196</v>
      </c>
      <c r="I67" s="454">
        <v>45190</v>
      </c>
      <c r="J67" s="454">
        <v>47344</v>
      </c>
      <c r="K67" s="454">
        <v>42838</v>
      </c>
      <c r="L67" s="454">
        <v>34009</v>
      </c>
      <c r="M67" s="498" t="s">
        <v>779</v>
      </c>
      <c r="N67" s="498" t="s">
        <v>779</v>
      </c>
      <c r="O67" s="498" t="s">
        <v>779</v>
      </c>
      <c r="P67" s="498" t="s">
        <v>779</v>
      </c>
      <c r="Q67" s="498" t="s">
        <v>779</v>
      </c>
      <c r="R67" s="498" t="s">
        <v>779</v>
      </c>
      <c r="S67" s="498" t="s">
        <v>779</v>
      </c>
      <c r="T67" s="498" t="s">
        <v>779</v>
      </c>
      <c r="U67" s="498" t="s">
        <v>779</v>
      </c>
      <c r="V67" s="498" t="s">
        <v>779</v>
      </c>
      <c r="W67" s="498" t="s">
        <v>779</v>
      </c>
      <c r="X67" s="498" t="s">
        <v>779</v>
      </c>
      <c r="Y67" s="498" t="s">
        <v>779</v>
      </c>
      <c r="Z67" s="498" t="s">
        <v>779</v>
      </c>
      <c r="AA67" s="498" t="s">
        <v>779</v>
      </c>
      <c r="AB67" s="498" t="s">
        <v>779</v>
      </c>
      <c r="AC67" s="498" t="s">
        <v>779</v>
      </c>
      <c r="AD67" s="498" t="s">
        <v>779</v>
      </c>
      <c r="AE67" s="498" t="s">
        <v>779</v>
      </c>
      <c r="AF67" s="498" t="s">
        <v>779</v>
      </c>
      <c r="AG67" s="358"/>
    </row>
    <row r="68" spans="1:33" s="359" customFormat="1" ht="14.25" x14ac:dyDescent="0.2">
      <c r="A68" s="389"/>
      <c r="B68" s="505" t="s">
        <v>176</v>
      </c>
      <c r="C68" s="454">
        <v>3674222</v>
      </c>
      <c r="D68" s="454">
        <v>3301285</v>
      </c>
      <c r="E68" s="454">
        <v>4151377</v>
      </c>
      <c r="F68" s="454">
        <v>3641884</v>
      </c>
      <c r="G68" s="454">
        <v>3772111</v>
      </c>
      <c r="H68" s="454">
        <v>3616236</v>
      </c>
      <c r="I68" s="454">
        <v>4183321</v>
      </c>
      <c r="J68" s="454">
        <v>3961127</v>
      </c>
      <c r="K68" s="454">
        <v>4113200</v>
      </c>
      <c r="L68" s="454">
        <v>3699050</v>
      </c>
      <c r="M68" s="498" t="s">
        <v>779</v>
      </c>
      <c r="N68" s="498" t="s">
        <v>779</v>
      </c>
      <c r="O68" s="498" t="s">
        <v>779</v>
      </c>
      <c r="P68" s="498" t="s">
        <v>779</v>
      </c>
      <c r="Q68" s="498" t="s">
        <v>779</v>
      </c>
      <c r="R68" s="498" t="s">
        <v>779</v>
      </c>
      <c r="S68" s="498" t="s">
        <v>779</v>
      </c>
      <c r="T68" s="498" t="s">
        <v>779</v>
      </c>
      <c r="U68" s="498" t="s">
        <v>779</v>
      </c>
      <c r="V68" s="498" t="s">
        <v>779</v>
      </c>
      <c r="W68" s="498" t="s">
        <v>779</v>
      </c>
      <c r="X68" s="498" t="s">
        <v>779</v>
      </c>
      <c r="Y68" s="498" t="s">
        <v>779</v>
      </c>
      <c r="Z68" s="498" t="s">
        <v>779</v>
      </c>
      <c r="AA68" s="498" t="s">
        <v>779</v>
      </c>
      <c r="AB68" s="498" t="s">
        <v>779</v>
      </c>
      <c r="AC68" s="498" t="s">
        <v>779</v>
      </c>
      <c r="AD68" s="498" t="s">
        <v>779</v>
      </c>
      <c r="AE68" s="498" t="s">
        <v>779</v>
      </c>
      <c r="AF68" s="498" t="s">
        <v>779</v>
      </c>
      <c r="AG68" s="358"/>
    </row>
    <row r="69" spans="1:33" s="359" customFormat="1" ht="14.25" x14ac:dyDescent="0.2">
      <c r="A69" s="389"/>
      <c r="B69" s="505" t="s">
        <v>63</v>
      </c>
      <c r="C69" s="454">
        <v>209581</v>
      </c>
      <c r="D69" s="454">
        <v>183950</v>
      </c>
      <c r="E69" s="454">
        <v>214537</v>
      </c>
      <c r="F69" s="454">
        <v>183201</v>
      </c>
      <c r="G69" s="454">
        <v>184063</v>
      </c>
      <c r="H69" s="454">
        <v>195305</v>
      </c>
      <c r="I69" s="454">
        <v>223630</v>
      </c>
      <c r="J69" s="454">
        <v>201114</v>
      </c>
      <c r="K69" s="454">
        <v>188512</v>
      </c>
      <c r="L69" s="454">
        <v>164823</v>
      </c>
      <c r="M69" s="498" t="s">
        <v>779</v>
      </c>
      <c r="N69" s="498" t="s">
        <v>779</v>
      </c>
      <c r="O69" s="498" t="s">
        <v>779</v>
      </c>
      <c r="P69" s="498" t="s">
        <v>779</v>
      </c>
      <c r="Q69" s="498" t="s">
        <v>779</v>
      </c>
      <c r="R69" s="498" t="s">
        <v>779</v>
      </c>
      <c r="S69" s="498" t="s">
        <v>779</v>
      </c>
      <c r="T69" s="498" t="s">
        <v>779</v>
      </c>
      <c r="U69" s="498" t="s">
        <v>779</v>
      </c>
      <c r="V69" s="498" t="s">
        <v>779</v>
      </c>
      <c r="W69" s="498" t="s">
        <v>779</v>
      </c>
      <c r="X69" s="498" t="s">
        <v>779</v>
      </c>
      <c r="Y69" s="498" t="s">
        <v>779</v>
      </c>
      <c r="Z69" s="498" t="s">
        <v>779</v>
      </c>
      <c r="AA69" s="498" t="s">
        <v>779</v>
      </c>
      <c r="AB69" s="498" t="s">
        <v>779</v>
      </c>
      <c r="AC69" s="498" t="s">
        <v>779</v>
      </c>
      <c r="AD69" s="498" t="s">
        <v>779</v>
      </c>
      <c r="AE69" s="498" t="s">
        <v>779</v>
      </c>
      <c r="AF69" s="498" t="s">
        <v>779</v>
      </c>
      <c r="AG69" s="358"/>
    </row>
    <row r="70" spans="1:33" s="359" customFormat="1" ht="14.25" x14ac:dyDescent="0.2">
      <c r="A70" s="389"/>
      <c r="B70" s="505" t="s">
        <v>177</v>
      </c>
      <c r="C70" s="454">
        <v>64806</v>
      </c>
      <c r="D70" s="454">
        <v>53715</v>
      </c>
      <c r="E70" s="454">
        <v>65206</v>
      </c>
      <c r="F70" s="454">
        <v>54862</v>
      </c>
      <c r="G70" s="454">
        <v>55617</v>
      </c>
      <c r="H70" s="454">
        <v>54912</v>
      </c>
      <c r="I70" s="454">
        <v>61659</v>
      </c>
      <c r="J70" s="454">
        <v>53713</v>
      </c>
      <c r="K70" s="454">
        <v>53519</v>
      </c>
      <c r="L70" s="454">
        <v>47583</v>
      </c>
      <c r="M70" s="498" t="s">
        <v>779</v>
      </c>
      <c r="N70" s="498" t="s">
        <v>779</v>
      </c>
      <c r="O70" s="498" t="s">
        <v>779</v>
      </c>
      <c r="P70" s="498" t="s">
        <v>779</v>
      </c>
      <c r="Q70" s="498" t="s">
        <v>779</v>
      </c>
      <c r="R70" s="498" t="s">
        <v>779</v>
      </c>
      <c r="S70" s="498" t="s">
        <v>779</v>
      </c>
      <c r="T70" s="498" t="s">
        <v>779</v>
      </c>
      <c r="U70" s="498" t="s">
        <v>779</v>
      </c>
      <c r="V70" s="498" t="s">
        <v>779</v>
      </c>
      <c r="W70" s="498" t="s">
        <v>779</v>
      </c>
      <c r="X70" s="498" t="s">
        <v>779</v>
      </c>
      <c r="Y70" s="498" t="s">
        <v>779</v>
      </c>
      <c r="Z70" s="498" t="s">
        <v>779</v>
      </c>
      <c r="AA70" s="498" t="s">
        <v>779</v>
      </c>
      <c r="AB70" s="498" t="s">
        <v>779</v>
      </c>
      <c r="AC70" s="498" t="s">
        <v>779</v>
      </c>
      <c r="AD70" s="498" t="s">
        <v>779</v>
      </c>
      <c r="AE70" s="498" t="s">
        <v>779</v>
      </c>
      <c r="AF70" s="498" t="s">
        <v>779</v>
      </c>
      <c r="AG70" s="358"/>
    </row>
    <row r="71" spans="1:33" s="359" customFormat="1" ht="14.25" x14ac:dyDescent="0.2">
      <c r="A71" s="388"/>
      <c r="B71" s="505" t="s">
        <v>192</v>
      </c>
      <c r="C71" s="454">
        <v>6147</v>
      </c>
      <c r="D71" s="454">
        <v>4921</v>
      </c>
      <c r="E71" s="454">
        <v>6114</v>
      </c>
      <c r="F71" s="454">
        <v>5397</v>
      </c>
      <c r="G71" s="454">
        <v>5108</v>
      </c>
      <c r="H71" s="454">
        <v>4790</v>
      </c>
      <c r="I71" s="454">
        <v>5893</v>
      </c>
      <c r="J71" s="454">
        <v>5528</v>
      </c>
      <c r="K71" s="454">
        <v>5887</v>
      </c>
      <c r="L71" s="454">
        <v>5161</v>
      </c>
      <c r="M71" s="498" t="s">
        <v>779</v>
      </c>
      <c r="N71" s="498" t="s">
        <v>779</v>
      </c>
      <c r="O71" s="498" t="s">
        <v>779</v>
      </c>
      <c r="P71" s="498" t="s">
        <v>779</v>
      </c>
      <c r="Q71" s="498" t="s">
        <v>779</v>
      </c>
      <c r="R71" s="498" t="s">
        <v>779</v>
      </c>
      <c r="S71" s="498" t="s">
        <v>779</v>
      </c>
      <c r="T71" s="498" t="s">
        <v>779</v>
      </c>
      <c r="U71" s="498" t="s">
        <v>779</v>
      </c>
      <c r="V71" s="498" t="s">
        <v>779</v>
      </c>
      <c r="W71" s="498" t="s">
        <v>779</v>
      </c>
      <c r="X71" s="498" t="s">
        <v>779</v>
      </c>
      <c r="Y71" s="498" t="s">
        <v>779</v>
      </c>
      <c r="Z71" s="498" t="s">
        <v>779</v>
      </c>
      <c r="AA71" s="498" t="s">
        <v>779</v>
      </c>
      <c r="AB71" s="498" t="s">
        <v>779</v>
      </c>
      <c r="AC71" s="498" t="s">
        <v>779</v>
      </c>
      <c r="AD71" s="498" t="s">
        <v>779</v>
      </c>
      <c r="AE71" s="498" t="s">
        <v>779</v>
      </c>
      <c r="AF71" s="498" t="s">
        <v>779</v>
      </c>
      <c r="AG71" s="358"/>
    </row>
    <row r="72" spans="1:33" s="359" customFormat="1" ht="14.25" x14ac:dyDescent="0.2">
      <c r="A72" s="388"/>
      <c r="B72" s="505" t="s">
        <v>178</v>
      </c>
      <c r="C72" s="454">
        <v>192554</v>
      </c>
      <c r="D72" s="454">
        <v>166146</v>
      </c>
      <c r="E72" s="454">
        <v>195125</v>
      </c>
      <c r="F72" s="454">
        <v>165803</v>
      </c>
      <c r="G72" s="454">
        <v>165890</v>
      </c>
      <c r="H72" s="454">
        <v>153503</v>
      </c>
      <c r="I72" s="454">
        <v>174115</v>
      </c>
      <c r="J72" s="454">
        <v>155493</v>
      </c>
      <c r="K72" s="454">
        <v>163167</v>
      </c>
      <c r="L72" s="454">
        <v>138570</v>
      </c>
      <c r="M72" s="498" t="s">
        <v>779</v>
      </c>
      <c r="N72" s="498" t="s">
        <v>779</v>
      </c>
      <c r="O72" s="498" t="s">
        <v>779</v>
      </c>
      <c r="P72" s="498" t="s">
        <v>779</v>
      </c>
      <c r="Q72" s="498" t="s">
        <v>779</v>
      </c>
      <c r="R72" s="498" t="s">
        <v>779</v>
      </c>
      <c r="S72" s="498" t="s">
        <v>779</v>
      </c>
      <c r="T72" s="498" t="s">
        <v>779</v>
      </c>
      <c r="U72" s="498" t="s">
        <v>779</v>
      </c>
      <c r="V72" s="498" t="s">
        <v>779</v>
      </c>
      <c r="W72" s="498" t="s">
        <v>779</v>
      </c>
      <c r="X72" s="498" t="s">
        <v>779</v>
      </c>
      <c r="Y72" s="498" t="s">
        <v>779</v>
      </c>
      <c r="Z72" s="498" t="s">
        <v>779</v>
      </c>
      <c r="AA72" s="498" t="s">
        <v>779</v>
      </c>
      <c r="AB72" s="498" t="s">
        <v>779</v>
      </c>
      <c r="AC72" s="498" t="s">
        <v>779</v>
      </c>
      <c r="AD72" s="498" t="s">
        <v>779</v>
      </c>
      <c r="AE72" s="498" t="s">
        <v>779</v>
      </c>
      <c r="AF72" s="498" t="s">
        <v>779</v>
      </c>
      <c r="AG72" s="358"/>
    </row>
    <row r="73" spans="1:33" s="359" customFormat="1" ht="14.25" x14ac:dyDescent="0.2">
      <c r="A73" s="389"/>
      <c r="B73" s="505" t="s">
        <v>193</v>
      </c>
      <c r="C73" s="454">
        <v>113703</v>
      </c>
      <c r="D73" s="454">
        <v>87757</v>
      </c>
      <c r="E73" s="454">
        <v>98338</v>
      </c>
      <c r="F73" s="454">
        <v>77638</v>
      </c>
      <c r="G73" s="454">
        <v>74860</v>
      </c>
      <c r="H73" s="454">
        <v>70047</v>
      </c>
      <c r="I73" s="454">
        <v>62619</v>
      </c>
      <c r="J73" s="454">
        <v>40064</v>
      </c>
      <c r="K73" s="454">
        <v>34966</v>
      </c>
      <c r="L73" s="454">
        <v>31316</v>
      </c>
      <c r="M73" s="498" t="s">
        <v>779</v>
      </c>
      <c r="N73" s="498" t="s">
        <v>779</v>
      </c>
      <c r="O73" s="498" t="s">
        <v>779</v>
      </c>
      <c r="P73" s="498" t="s">
        <v>779</v>
      </c>
      <c r="Q73" s="498" t="s">
        <v>779</v>
      </c>
      <c r="R73" s="498" t="s">
        <v>779</v>
      </c>
      <c r="S73" s="498" t="s">
        <v>779</v>
      </c>
      <c r="T73" s="498" t="s">
        <v>779</v>
      </c>
      <c r="U73" s="498" t="s">
        <v>779</v>
      </c>
      <c r="V73" s="498" t="s">
        <v>779</v>
      </c>
      <c r="W73" s="498" t="s">
        <v>779</v>
      </c>
      <c r="X73" s="498" t="s">
        <v>779</v>
      </c>
      <c r="Y73" s="498" t="s">
        <v>779</v>
      </c>
      <c r="Z73" s="498" t="s">
        <v>779</v>
      </c>
      <c r="AA73" s="498" t="s">
        <v>779</v>
      </c>
      <c r="AB73" s="498" t="s">
        <v>779</v>
      </c>
      <c r="AC73" s="498" t="s">
        <v>779</v>
      </c>
      <c r="AD73" s="498" t="s">
        <v>779</v>
      </c>
      <c r="AE73" s="498" t="s">
        <v>779</v>
      </c>
      <c r="AF73" s="498" t="s">
        <v>779</v>
      </c>
      <c r="AG73" s="358"/>
    </row>
    <row r="74" spans="1:33" s="359" customFormat="1" ht="14.25" x14ac:dyDescent="0.2">
      <c r="A74" s="389"/>
      <c r="B74" s="505" t="s">
        <v>194</v>
      </c>
      <c r="C74" s="454">
        <v>42904</v>
      </c>
      <c r="D74" s="454">
        <v>35282</v>
      </c>
      <c r="E74" s="454">
        <v>43189</v>
      </c>
      <c r="F74" s="454">
        <v>37219</v>
      </c>
      <c r="G74" s="454">
        <v>37988</v>
      </c>
      <c r="H74" s="454">
        <v>34653</v>
      </c>
      <c r="I74" s="454">
        <v>38827</v>
      </c>
      <c r="J74" s="454">
        <v>32441</v>
      </c>
      <c r="K74" s="454">
        <v>33503</v>
      </c>
      <c r="L74" s="454">
        <v>29676</v>
      </c>
      <c r="M74" s="498" t="s">
        <v>779</v>
      </c>
      <c r="N74" s="498" t="s">
        <v>779</v>
      </c>
      <c r="O74" s="498" t="s">
        <v>779</v>
      </c>
      <c r="P74" s="498" t="s">
        <v>779</v>
      </c>
      <c r="Q74" s="498" t="s">
        <v>779</v>
      </c>
      <c r="R74" s="498" t="s">
        <v>779</v>
      </c>
      <c r="S74" s="498" t="s">
        <v>779</v>
      </c>
      <c r="T74" s="498" t="s">
        <v>779</v>
      </c>
      <c r="U74" s="498" t="s">
        <v>779</v>
      </c>
      <c r="V74" s="498" t="s">
        <v>779</v>
      </c>
      <c r="W74" s="498" t="s">
        <v>779</v>
      </c>
      <c r="X74" s="498" t="s">
        <v>779</v>
      </c>
      <c r="Y74" s="498" t="s">
        <v>779</v>
      </c>
      <c r="Z74" s="498" t="s">
        <v>779</v>
      </c>
      <c r="AA74" s="498" t="s">
        <v>779</v>
      </c>
      <c r="AB74" s="498" t="s">
        <v>779</v>
      </c>
      <c r="AC74" s="498" t="s">
        <v>779</v>
      </c>
      <c r="AD74" s="498" t="s">
        <v>779</v>
      </c>
      <c r="AE74" s="498" t="s">
        <v>779</v>
      </c>
      <c r="AF74" s="498" t="s">
        <v>779</v>
      </c>
      <c r="AG74" s="358"/>
    </row>
    <row r="75" spans="1:33" s="359" customFormat="1" ht="14.25" x14ac:dyDescent="0.2">
      <c r="A75" s="389"/>
      <c r="B75" s="505" t="s">
        <v>179</v>
      </c>
      <c r="C75" s="454">
        <v>54350</v>
      </c>
      <c r="D75" s="454">
        <v>45690</v>
      </c>
      <c r="E75" s="454">
        <v>52186</v>
      </c>
      <c r="F75" s="454">
        <v>43640</v>
      </c>
      <c r="G75" s="454">
        <v>42533</v>
      </c>
      <c r="H75" s="454">
        <v>36120</v>
      </c>
      <c r="I75" s="454">
        <v>42038</v>
      </c>
      <c r="J75" s="454">
        <v>36642</v>
      </c>
      <c r="K75" s="454">
        <v>36077</v>
      </c>
      <c r="L75" s="454">
        <v>31486</v>
      </c>
      <c r="M75" s="498" t="s">
        <v>779</v>
      </c>
      <c r="N75" s="498" t="s">
        <v>779</v>
      </c>
      <c r="O75" s="498" t="s">
        <v>779</v>
      </c>
      <c r="P75" s="498" t="s">
        <v>779</v>
      </c>
      <c r="Q75" s="498" t="s">
        <v>779</v>
      </c>
      <c r="R75" s="498" t="s">
        <v>779</v>
      </c>
      <c r="S75" s="498" t="s">
        <v>779</v>
      </c>
      <c r="T75" s="498" t="s">
        <v>779</v>
      </c>
      <c r="U75" s="498" t="s">
        <v>779</v>
      </c>
      <c r="V75" s="498" t="s">
        <v>779</v>
      </c>
      <c r="W75" s="498" t="s">
        <v>779</v>
      </c>
      <c r="X75" s="498" t="s">
        <v>779</v>
      </c>
      <c r="Y75" s="498" t="s">
        <v>779</v>
      </c>
      <c r="Z75" s="498" t="s">
        <v>779</v>
      </c>
      <c r="AA75" s="498" t="s">
        <v>779</v>
      </c>
      <c r="AB75" s="498" t="s">
        <v>779</v>
      </c>
      <c r="AC75" s="498" t="s">
        <v>779</v>
      </c>
      <c r="AD75" s="498" t="s">
        <v>779</v>
      </c>
      <c r="AE75" s="498" t="s">
        <v>779</v>
      </c>
      <c r="AF75" s="498" t="s">
        <v>779</v>
      </c>
      <c r="AG75" s="358"/>
    </row>
    <row r="76" spans="1:33" s="359" customFormat="1" ht="14.25" x14ac:dyDescent="0.2">
      <c r="A76" s="388"/>
      <c r="B76" s="505" t="s">
        <v>195</v>
      </c>
      <c r="C76" s="454">
        <v>85406</v>
      </c>
      <c r="D76" s="454">
        <v>74919</v>
      </c>
      <c r="E76" s="454">
        <v>87542</v>
      </c>
      <c r="F76" s="454">
        <v>74059</v>
      </c>
      <c r="G76" s="454">
        <v>73134</v>
      </c>
      <c r="H76" s="454">
        <v>70993</v>
      </c>
      <c r="I76" s="454">
        <v>81803</v>
      </c>
      <c r="J76" s="454">
        <v>76947</v>
      </c>
      <c r="K76" s="454">
        <v>76461</v>
      </c>
      <c r="L76" s="454">
        <v>69206</v>
      </c>
      <c r="M76" s="498" t="s">
        <v>779</v>
      </c>
      <c r="N76" s="498" t="s">
        <v>779</v>
      </c>
      <c r="O76" s="498" t="s">
        <v>779</v>
      </c>
      <c r="P76" s="498" t="s">
        <v>779</v>
      </c>
      <c r="Q76" s="498" t="s">
        <v>779</v>
      </c>
      <c r="R76" s="498" t="s">
        <v>779</v>
      </c>
      <c r="S76" s="498" t="s">
        <v>779</v>
      </c>
      <c r="T76" s="498" t="s">
        <v>779</v>
      </c>
      <c r="U76" s="498" t="s">
        <v>779</v>
      </c>
      <c r="V76" s="498" t="s">
        <v>779</v>
      </c>
      <c r="W76" s="498" t="s">
        <v>779</v>
      </c>
      <c r="X76" s="498" t="s">
        <v>779</v>
      </c>
      <c r="Y76" s="498" t="s">
        <v>779</v>
      </c>
      <c r="Z76" s="498" t="s">
        <v>779</v>
      </c>
      <c r="AA76" s="498" t="s">
        <v>779</v>
      </c>
      <c r="AB76" s="498" t="s">
        <v>779</v>
      </c>
      <c r="AC76" s="498" t="s">
        <v>779</v>
      </c>
      <c r="AD76" s="498" t="s">
        <v>779</v>
      </c>
      <c r="AE76" s="498" t="s">
        <v>779</v>
      </c>
      <c r="AF76" s="498" t="s">
        <v>779</v>
      </c>
      <c r="AG76" s="358"/>
    </row>
    <row r="77" spans="1:33" s="359" customFormat="1" ht="14.25" x14ac:dyDescent="0.2">
      <c r="A77" s="388"/>
      <c r="B77" s="505" t="s">
        <v>180</v>
      </c>
      <c r="C77" s="454">
        <v>13623</v>
      </c>
      <c r="D77" s="454">
        <v>11885</v>
      </c>
      <c r="E77" s="454">
        <v>14628</v>
      </c>
      <c r="F77" s="454">
        <v>12628</v>
      </c>
      <c r="G77" s="454">
        <v>12091</v>
      </c>
      <c r="H77" s="454">
        <v>10221</v>
      </c>
      <c r="I77" s="454">
        <v>13885</v>
      </c>
      <c r="J77" s="454">
        <v>12928</v>
      </c>
      <c r="K77" s="454">
        <v>13103</v>
      </c>
      <c r="L77" s="454">
        <v>10745</v>
      </c>
      <c r="M77" s="498" t="s">
        <v>779</v>
      </c>
      <c r="N77" s="498" t="s">
        <v>779</v>
      </c>
      <c r="O77" s="498" t="s">
        <v>779</v>
      </c>
      <c r="P77" s="498" t="s">
        <v>779</v>
      </c>
      <c r="Q77" s="498" t="s">
        <v>779</v>
      </c>
      <c r="R77" s="498" t="s">
        <v>779</v>
      </c>
      <c r="S77" s="498" t="s">
        <v>779</v>
      </c>
      <c r="T77" s="498" t="s">
        <v>779</v>
      </c>
      <c r="U77" s="498" t="s">
        <v>779</v>
      </c>
      <c r="V77" s="498" t="s">
        <v>779</v>
      </c>
      <c r="W77" s="498" t="s">
        <v>779</v>
      </c>
      <c r="X77" s="498" t="s">
        <v>779</v>
      </c>
      <c r="Y77" s="498" t="s">
        <v>779</v>
      </c>
      <c r="Z77" s="498" t="s">
        <v>779</v>
      </c>
      <c r="AA77" s="498" t="s">
        <v>779</v>
      </c>
      <c r="AB77" s="498" t="s">
        <v>779</v>
      </c>
      <c r="AC77" s="498" t="s">
        <v>779</v>
      </c>
      <c r="AD77" s="498" t="s">
        <v>779</v>
      </c>
      <c r="AE77" s="498" t="s">
        <v>779</v>
      </c>
      <c r="AF77" s="498" t="s">
        <v>779</v>
      </c>
      <c r="AG77" s="358"/>
    </row>
    <row r="78" spans="1:33" s="359" customFormat="1" ht="14.25" x14ac:dyDescent="0.2">
      <c r="A78" s="384"/>
      <c r="B78" s="442"/>
      <c r="C78" s="454"/>
      <c r="D78" s="454"/>
      <c r="E78" s="454"/>
      <c r="F78" s="454"/>
      <c r="G78" s="454"/>
      <c r="H78" s="454"/>
      <c r="I78" s="454"/>
      <c r="J78" s="454"/>
      <c r="K78" s="454"/>
      <c r="L78" s="454"/>
      <c r="M78" s="454"/>
      <c r="N78" s="454"/>
      <c r="O78" s="454"/>
      <c r="P78" s="454"/>
      <c r="Q78" s="454"/>
      <c r="R78" s="454"/>
      <c r="S78" s="454"/>
      <c r="T78" s="454"/>
      <c r="U78" s="454"/>
      <c r="V78" s="454"/>
      <c r="W78" s="454"/>
      <c r="X78" s="454"/>
      <c r="Y78" s="454"/>
      <c r="Z78" s="454"/>
      <c r="AA78" s="454"/>
      <c r="AB78" s="454"/>
      <c r="AC78" s="454"/>
      <c r="AD78" s="454"/>
      <c r="AE78" s="454"/>
      <c r="AF78" s="454"/>
      <c r="AG78" s="358"/>
    </row>
    <row r="79" spans="1:33" s="359" customFormat="1" ht="15" x14ac:dyDescent="0.2">
      <c r="A79" s="390"/>
      <c r="B79" s="443" t="s">
        <v>181</v>
      </c>
      <c r="C79" s="466">
        <v>2573507</v>
      </c>
      <c r="D79" s="466">
        <v>2248554</v>
      </c>
      <c r="E79" s="466">
        <v>2722643</v>
      </c>
      <c r="F79" s="466">
        <v>2332266</v>
      </c>
      <c r="G79" s="466">
        <v>2353205</v>
      </c>
      <c r="H79" s="466">
        <v>2387207</v>
      </c>
      <c r="I79" s="466">
        <v>2865042</v>
      </c>
      <c r="J79" s="466">
        <v>2811297</v>
      </c>
      <c r="K79" s="466">
        <v>2781453</v>
      </c>
      <c r="L79" s="466">
        <v>2362474</v>
      </c>
      <c r="M79" s="500" t="s">
        <v>779</v>
      </c>
      <c r="N79" s="500" t="s">
        <v>779</v>
      </c>
      <c r="O79" s="500" t="s">
        <v>779</v>
      </c>
      <c r="P79" s="500" t="s">
        <v>779</v>
      </c>
      <c r="Q79" s="500" t="s">
        <v>779</v>
      </c>
      <c r="R79" s="500" t="s">
        <v>779</v>
      </c>
      <c r="S79" s="500" t="s">
        <v>779</v>
      </c>
      <c r="T79" s="500" t="s">
        <v>779</v>
      </c>
      <c r="U79" s="500" t="s">
        <v>779</v>
      </c>
      <c r="V79" s="500" t="s">
        <v>779</v>
      </c>
      <c r="W79" s="500" t="s">
        <v>779</v>
      </c>
      <c r="X79" s="500" t="s">
        <v>779</v>
      </c>
      <c r="Y79" s="500" t="s">
        <v>779</v>
      </c>
      <c r="Z79" s="500" t="s">
        <v>779</v>
      </c>
      <c r="AA79" s="500" t="s">
        <v>779</v>
      </c>
      <c r="AB79" s="500" t="s">
        <v>779</v>
      </c>
      <c r="AC79" s="500" t="s">
        <v>779</v>
      </c>
      <c r="AD79" s="500" t="s">
        <v>779</v>
      </c>
      <c r="AE79" s="500" t="s">
        <v>779</v>
      </c>
      <c r="AF79" s="500" t="s">
        <v>779</v>
      </c>
      <c r="AG79" s="358"/>
    </row>
    <row r="80" spans="1:33" s="359" customFormat="1" ht="14.25" x14ac:dyDescent="0.2">
      <c r="A80" s="386"/>
      <c r="B80" s="444"/>
      <c r="C80" s="464"/>
      <c r="D80" s="464"/>
      <c r="E80" s="464"/>
      <c r="F80" s="464"/>
      <c r="G80" s="464"/>
      <c r="H80" s="464"/>
      <c r="I80" s="464"/>
      <c r="J80" s="464"/>
      <c r="K80" s="464"/>
      <c r="L80" s="464"/>
      <c r="M80" s="464"/>
      <c r="N80" s="464"/>
      <c r="O80" s="464"/>
      <c r="P80" s="464"/>
      <c r="Q80" s="464"/>
      <c r="R80" s="464"/>
      <c r="S80" s="464"/>
      <c r="T80" s="464"/>
      <c r="U80" s="464"/>
      <c r="V80" s="464"/>
      <c r="W80" s="464"/>
      <c r="X80" s="464"/>
      <c r="Y80" s="464"/>
      <c r="Z80" s="464"/>
      <c r="AA80" s="464"/>
      <c r="AB80" s="464"/>
      <c r="AC80" s="464"/>
      <c r="AD80" s="464"/>
      <c r="AE80" s="464"/>
      <c r="AF80" s="464"/>
      <c r="AG80" s="358"/>
    </row>
    <row r="81" spans="1:33" s="359" customFormat="1" ht="15" x14ac:dyDescent="0.2">
      <c r="A81" s="390"/>
      <c r="B81" s="445" t="s">
        <v>196</v>
      </c>
      <c r="C81" s="466">
        <v>817243</v>
      </c>
      <c r="D81" s="466">
        <v>760313</v>
      </c>
      <c r="E81" s="466">
        <v>942912</v>
      </c>
      <c r="F81" s="466">
        <v>811246</v>
      </c>
      <c r="G81" s="466">
        <v>839562</v>
      </c>
      <c r="H81" s="466">
        <v>954257</v>
      </c>
      <c r="I81" s="466">
        <v>1256478</v>
      </c>
      <c r="J81" s="466">
        <v>1366656</v>
      </c>
      <c r="K81" s="466">
        <v>1336115</v>
      </c>
      <c r="L81" s="466">
        <v>1233843</v>
      </c>
      <c r="M81" s="500" t="s">
        <v>779</v>
      </c>
      <c r="N81" s="500" t="s">
        <v>779</v>
      </c>
      <c r="O81" s="500" t="s">
        <v>779</v>
      </c>
      <c r="P81" s="500" t="s">
        <v>779</v>
      </c>
      <c r="Q81" s="500" t="s">
        <v>779</v>
      </c>
      <c r="R81" s="500" t="s">
        <v>779</v>
      </c>
      <c r="S81" s="500" t="s">
        <v>779</v>
      </c>
      <c r="T81" s="500" t="s">
        <v>779</v>
      </c>
      <c r="U81" s="500" t="s">
        <v>779</v>
      </c>
      <c r="V81" s="500" t="s">
        <v>779</v>
      </c>
      <c r="W81" s="500" t="s">
        <v>779</v>
      </c>
      <c r="X81" s="500" t="s">
        <v>779</v>
      </c>
      <c r="Y81" s="500" t="s">
        <v>779</v>
      </c>
      <c r="Z81" s="500" t="s">
        <v>779</v>
      </c>
      <c r="AA81" s="500" t="s">
        <v>779</v>
      </c>
      <c r="AB81" s="500" t="s">
        <v>779</v>
      </c>
      <c r="AC81" s="500" t="s">
        <v>779</v>
      </c>
      <c r="AD81" s="500" t="s">
        <v>779</v>
      </c>
      <c r="AE81" s="500" t="s">
        <v>779</v>
      </c>
      <c r="AF81" s="500" t="s">
        <v>779</v>
      </c>
      <c r="AG81" s="358"/>
    </row>
    <row r="82" spans="1:33" s="338" customFormat="1" ht="15" x14ac:dyDescent="0.2">
      <c r="A82" s="390"/>
      <c r="B82" s="436"/>
      <c r="C82" s="464"/>
      <c r="D82" s="464"/>
      <c r="E82" s="464"/>
      <c r="F82" s="464"/>
      <c r="G82" s="464"/>
      <c r="H82" s="464"/>
      <c r="I82" s="464"/>
      <c r="J82" s="464"/>
      <c r="K82" s="464"/>
      <c r="L82" s="464"/>
      <c r="M82" s="464"/>
      <c r="N82" s="464"/>
      <c r="O82" s="464"/>
      <c r="P82" s="464"/>
      <c r="Q82" s="464"/>
      <c r="R82" s="464"/>
      <c r="S82" s="464"/>
      <c r="T82" s="464"/>
      <c r="U82" s="464"/>
      <c r="V82" s="464"/>
      <c r="W82" s="464"/>
      <c r="X82" s="464"/>
      <c r="Y82" s="464"/>
      <c r="Z82" s="464"/>
      <c r="AA82" s="464"/>
      <c r="AB82" s="464"/>
      <c r="AC82" s="464"/>
      <c r="AD82" s="464"/>
      <c r="AE82" s="464"/>
      <c r="AF82" s="464"/>
      <c r="AG82" s="416"/>
    </row>
    <row r="83" spans="1:33" s="338" customFormat="1" ht="15" x14ac:dyDescent="0.2">
      <c r="A83" s="379" t="s">
        <v>140</v>
      </c>
      <c r="B83" s="432" t="s">
        <v>40</v>
      </c>
      <c r="C83" s="475">
        <v>13789440</v>
      </c>
      <c r="D83" s="475">
        <v>11908463</v>
      </c>
      <c r="E83" s="475">
        <v>15120513</v>
      </c>
      <c r="F83" s="475">
        <v>12861790</v>
      </c>
      <c r="G83" s="475">
        <v>13130089</v>
      </c>
      <c r="H83" s="475">
        <v>12645922</v>
      </c>
      <c r="I83" s="475">
        <v>14888252</v>
      </c>
      <c r="J83" s="475">
        <v>14290168</v>
      </c>
      <c r="K83" s="475">
        <v>14479027</v>
      </c>
      <c r="L83" s="475">
        <v>12290930</v>
      </c>
      <c r="M83" s="475">
        <v>13330432</v>
      </c>
      <c r="N83" s="475">
        <v>14042339</v>
      </c>
      <c r="O83" s="475">
        <v>12328758</v>
      </c>
      <c r="P83" s="475">
        <v>12461829</v>
      </c>
      <c r="Q83" s="475">
        <v>14391125</v>
      </c>
      <c r="R83" s="475">
        <v>11827794</v>
      </c>
      <c r="S83" s="475">
        <v>11806927</v>
      </c>
      <c r="T83" s="475">
        <v>11759814</v>
      </c>
      <c r="U83" s="475">
        <v>12501963</v>
      </c>
      <c r="V83" s="475">
        <v>13182629</v>
      </c>
      <c r="W83" s="475">
        <v>13187253</v>
      </c>
      <c r="X83" s="475">
        <v>10481447</v>
      </c>
      <c r="Y83" s="475">
        <v>11701906</v>
      </c>
      <c r="Z83" s="475">
        <v>11054065</v>
      </c>
      <c r="AA83" s="475">
        <v>8924583</v>
      </c>
      <c r="AB83" s="475">
        <v>8795939</v>
      </c>
      <c r="AC83" s="475">
        <v>12839993</v>
      </c>
      <c r="AD83" s="475">
        <v>12467976</v>
      </c>
      <c r="AE83" s="475">
        <v>14168932</v>
      </c>
      <c r="AF83" s="475">
        <v>12243741</v>
      </c>
      <c r="AG83" s="422"/>
    </row>
    <row r="84" spans="1:33" s="359" customFormat="1" ht="14.25" x14ac:dyDescent="0.2">
      <c r="A84" s="380"/>
      <c r="B84" s="431" t="s">
        <v>34</v>
      </c>
      <c r="C84" s="464">
        <v>12821763</v>
      </c>
      <c r="D84" s="464">
        <v>11217738</v>
      </c>
      <c r="E84" s="464">
        <v>13520485</v>
      </c>
      <c r="F84" s="464">
        <v>11680567</v>
      </c>
      <c r="G84" s="464">
        <v>11696834</v>
      </c>
      <c r="H84" s="464">
        <v>11607004</v>
      </c>
      <c r="I84" s="464">
        <v>14423792</v>
      </c>
      <c r="J84" s="464">
        <v>14934199</v>
      </c>
      <c r="K84" s="464">
        <v>13118420</v>
      </c>
      <c r="L84" s="464">
        <v>10791787</v>
      </c>
      <c r="M84" s="464">
        <v>11575834</v>
      </c>
      <c r="N84" s="464">
        <v>11859676</v>
      </c>
      <c r="O84" s="464">
        <v>10396253</v>
      </c>
      <c r="P84" s="464">
        <v>10634825</v>
      </c>
      <c r="Q84" s="464">
        <v>11973606</v>
      </c>
      <c r="R84" s="464">
        <v>9894163</v>
      </c>
      <c r="S84" s="464">
        <v>10001104</v>
      </c>
      <c r="T84" s="464">
        <v>11021668</v>
      </c>
      <c r="U84" s="464">
        <v>11760406</v>
      </c>
      <c r="V84" s="464">
        <v>14150521</v>
      </c>
      <c r="W84" s="464">
        <v>12660278</v>
      </c>
      <c r="X84" s="464">
        <v>9037362</v>
      </c>
      <c r="Y84" s="464">
        <v>10108127</v>
      </c>
      <c r="Z84" s="464">
        <v>9047092</v>
      </c>
      <c r="AA84" s="464">
        <v>6993557</v>
      </c>
      <c r="AB84" s="464">
        <v>6704003</v>
      </c>
      <c r="AC84" s="464">
        <v>10498713</v>
      </c>
      <c r="AD84" s="464">
        <v>11002550</v>
      </c>
      <c r="AE84" s="464">
        <v>12326031</v>
      </c>
      <c r="AF84" s="464">
        <v>10680433</v>
      </c>
      <c r="AG84" s="416"/>
    </row>
    <row r="85" spans="1:33" s="359" customFormat="1" ht="14.25" x14ac:dyDescent="0.2">
      <c r="A85" s="380"/>
      <c r="B85" s="431" t="s">
        <v>202</v>
      </c>
      <c r="C85" s="464">
        <v>878374</v>
      </c>
      <c r="D85" s="464">
        <v>786859</v>
      </c>
      <c r="E85" s="464">
        <v>939228</v>
      </c>
      <c r="F85" s="464">
        <v>797442</v>
      </c>
      <c r="G85" s="464">
        <v>792282</v>
      </c>
      <c r="H85" s="464">
        <v>871539</v>
      </c>
      <c r="I85" s="464">
        <v>1074521</v>
      </c>
      <c r="J85" s="464">
        <v>1060579</v>
      </c>
      <c r="K85" s="464">
        <v>907985</v>
      </c>
      <c r="L85" s="464">
        <v>755328</v>
      </c>
      <c r="M85" s="464">
        <v>817139</v>
      </c>
      <c r="N85" s="464">
        <v>867411</v>
      </c>
      <c r="O85" s="464">
        <v>770737</v>
      </c>
      <c r="P85" s="464">
        <v>781508</v>
      </c>
      <c r="Q85" s="464">
        <v>860693</v>
      </c>
      <c r="R85" s="464">
        <v>677612</v>
      </c>
      <c r="S85" s="464">
        <v>684038</v>
      </c>
      <c r="T85" s="464">
        <v>754454</v>
      </c>
      <c r="U85" s="464">
        <v>799233</v>
      </c>
      <c r="V85" s="464">
        <v>968782</v>
      </c>
      <c r="W85" s="464">
        <v>866724</v>
      </c>
      <c r="X85" s="464">
        <v>631711</v>
      </c>
      <c r="Y85" s="464">
        <v>681404</v>
      </c>
      <c r="Z85" s="464">
        <v>589648</v>
      </c>
      <c r="AA85" s="464">
        <v>499072</v>
      </c>
      <c r="AB85" s="464">
        <v>507939</v>
      </c>
      <c r="AC85" s="464">
        <v>714762</v>
      </c>
      <c r="AD85" s="464">
        <v>634095</v>
      </c>
      <c r="AE85" s="464">
        <v>704333</v>
      </c>
      <c r="AF85" s="464">
        <v>682332</v>
      </c>
      <c r="AG85" s="416"/>
    </row>
    <row r="86" spans="1:33" s="338" customFormat="1" ht="15" thickBot="1" x14ac:dyDescent="0.25">
      <c r="A86" s="402"/>
      <c r="B86" s="446"/>
      <c r="C86" s="464"/>
      <c r="D86" s="464"/>
      <c r="E86" s="464"/>
      <c r="F86" s="464"/>
      <c r="G86" s="464"/>
      <c r="H86" s="464"/>
      <c r="I86" s="464"/>
      <c r="J86" s="464"/>
      <c r="K86" s="464"/>
      <c r="L86" s="464"/>
      <c r="M86" s="464"/>
      <c r="N86" s="464"/>
      <c r="O86" s="464"/>
      <c r="P86" s="464"/>
      <c r="Q86" s="464"/>
      <c r="R86" s="464"/>
      <c r="S86" s="464"/>
      <c r="T86" s="464"/>
      <c r="U86" s="464"/>
      <c r="V86" s="464"/>
      <c r="W86" s="464"/>
      <c r="X86" s="464"/>
      <c r="Y86" s="464"/>
      <c r="Z86" s="464"/>
      <c r="AA86" s="464"/>
      <c r="AB86" s="464"/>
      <c r="AC86" s="464"/>
      <c r="AD86" s="464"/>
      <c r="AE86" s="464"/>
      <c r="AF86" s="464"/>
      <c r="AG86" s="416"/>
    </row>
    <row r="87" spans="1:33" s="338" customFormat="1" ht="16.5" x14ac:dyDescent="0.2">
      <c r="A87" s="403" t="s">
        <v>229</v>
      </c>
      <c r="B87" s="447" t="s">
        <v>60</v>
      </c>
      <c r="C87" s="476">
        <v>0.92171061780979702</v>
      </c>
      <c r="D87" s="476">
        <v>0.91785886038842401</v>
      </c>
      <c r="E87" s="476">
        <v>0.91803338487001396</v>
      </c>
      <c r="F87" s="476">
        <v>0.92096089633544498</v>
      </c>
      <c r="G87" s="476">
        <v>0.920456977490129</v>
      </c>
      <c r="H87" s="476">
        <v>0.90898413160240399</v>
      </c>
      <c r="I87" s="476">
        <v>0.90993549287324804</v>
      </c>
      <c r="J87" s="476">
        <v>0.89656524399944404</v>
      </c>
      <c r="K87" s="476">
        <v>0.90300413619411202</v>
      </c>
      <c r="L87" s="476">
        <v>0.92574714075755804</v>
      </c>
      <c r="M87" s="476">
        <v>0.92311255061295305</v>
      </c>
      <c r="N87" s="476">
        <v>0.92647033223648501</v>
      </c>
      <c r="O87" s="476">
        <v>0.92644226521326301</v>
      </c>
      <c r="P87" s="476">
        <v>0.92359173206044898</v>
      </c>
      <c r="Q87" s="476">
        <v>0.92891082247240697</v>
      </c>
      <c r="R87" s="476">
        <v>0.92574124975351102</v>
      </c>
      <c r="S87" s="476">
        <v>0.91791102010224102</v>
      </c>
      <c r="T87" s="476">
        <v>0.91741501166556505</v>
      </c>
      <c r="U87" s="476">
        <v>0.92061389371677005</v>
      </c>
      <c r="V87" s="476">
        <v>0.90203294248604604</v>
      </c>
      <c r="W87" s="476">
        <v>0.89796597359724195</v>
      </c>
      <c r="X87" s="476">
        <v>0.91505985949742197</v>
      </c>
      <c r="Y87" s="476">
        <v>0.91621037819860096</v>
      </c>
      <c r="Z87" s="476">
        <v>0.91552851616938102</v>
      </c>
      <c r="AA87" s="476">
        <v>0.91141236404817105</v>
      </c>
      <c r="AB87" s="476">
        <v>0.87349624850409602</v>
      </c>
      <c r="AC87" s="476">
        <v>0.86136705941945702</v>
      </c>
      <c r="AD87" s="476">
        <v>0.89775595310127498</v>
      </c>
      <c r="AE87" s="476">
        <v>0.90216640165980799</v>
      </c>
      <c r="AF87" s="476">
        <v>0.89467335826826699</v>
      </c>
      <c r="AG87" s="418"/>
    </row>
    <row r="88" spans="1:33" s="338" customFormat="1" ht="14.25" x14ac:dyDescent="0.2">
      <c r="A88" s="392"/>
      <c r="B88" s="448" t="s">
        <v>80</v>
      </c>
      <c r="C88" s="467">
        <v>4.3629263556874701E-2</v>
      </c>
      <c r="D88" s="467">
        <v>4.37189970668748E-2</v>
      </c>
      <c r="E88" s="467">
        <v>4.3592364710127597E-2</v>
      </c>
      <c r="F88" s="467">
        <v>4.2473422934412398E-2</v>
      </c>
      <c r="G88" s="467">
        <v>4.1986509729712497E-2</v>
      </c>
      <c r="H88" s="467">
        <v>4.7699005730072297E-2</v>
      </c>
      <c r="I88" s="467">
        <v>4.6978821067797598E-2</v>
      </c>
      <c r="J88" s="467">
        <v>5.1673164614525001E-2</v>
      </c>
      <c r="K88" s="467">
        <v>4.6339132836155601E-2</v>
      </c>
      <c r="L88" s="467">
        <v>3.9803977213735402E-2</v>
      </c>
      <c r="M88" s="467">
        <v>4.00148425140451E-2</v>
      </c>
      <c r="N88" s="467">
        <v>3.8479009598487497E-2</v>
      </c>
      <c r="O88" s="467">
        <v>3.7365654415428697E-2</v>
      </c>
      <c r="P88" s="467">
        <v>3.7426498739727102E-2</v>
      </c>
      <c r="Q88" s="467">
        <v>3.5434489468373402E-2</v>
      </c>
      <c r="R88" s="467">
        <v>3.5922923338390998E-2</v>
      </c>
      <c r="S88" s="467">
        <v>4.0006635227732901E-2</v>
      </c>
      <c r="T88" s="467">
        <v>4.23359410902545E-2</v>
      </c>
      <c r="U88" s="467">
        <v>4.0755894216179797E-2</v>
      </c>
      <c r="V88" s="467">
        <v>4.7987466014687598E-2</v>
      </c>
      <c r="W88" s="467">
        <v>4.2897322047723202E-2</v>
      </c>
      <c r="X88" s="467">
        <v>3.32230632261599E-2</v>
      </c>
      <c r="Y88" s="467">
        <v>3.1048571952072199E-2</v>
      </c>
      <c r="Z88" s="467">
        <v>2.8726866837708798E-2</v>
      </c>
      <c r="AA88" s="467">
        <v>2.73528172749429E-2</v>
      </c>
      <c r="AB88" s="467">
        <v>2.9908143370131299E-2</v>
      </c>
      <c r="AC88" s="467">
        <v>4.8488392609331799E-2</v>
      </c>
      <c r="AD88" s="467">
        <v>5.0411661730752802E-2</v>
      </c>
      <c r="AE88" s="467">
        <v>4.7731713350227897E-2</v>
      </c>
      <c r="AF88" s="467">
        <v>5.34851282099943E-2</v>
      </c>
      <c r="AG88" s="416"/>
    </row>
    <row r="89" spans="1:33" s="338" customFormat="1" ht="15" x14ac:dyDescent="0.2">
      <c r="A89" s="391"/>
      <c r="B89" s="448" t="s">
        <v>201</v>
      </c>
      <c r="C89" s="477">
        <v>3.4660118633327797E-2</v>
      </c>
      <c r="D89" s="477">
        <v>3.8422142544701499E-2</v>
      </c>
      <c r="E89" s="477">
        <v>3.8374250419858202E-2</v>
      </c>
      <c r="F89" s="477">
        <v>3.6565680730143102E-2</v>
      </c>
      <c r="G89" s="477">
        <v>3.7556512780158501E-2</v>
      </c>
      <c r="H89" s="477">
        <v>4.3316862667523499E-2</v>
      </c>
      <c r="I89" s="477">
        <v>4.3085686058953999E-2</v>
      </c>
      <c r="J89" s="477">
        <v>5.1761591386030502E-2</v>
      </c>
      <c r="K89" s="477">
        <v>5.0656730969732403E-2</v>
      </c>
      <c r="L89" s="477">
        <v>3.44488820287066E-2</v>
      </c>
      <c r="M89" s="477">
        <v>3.68726068730015E-2</v>
      </c>
      <c r="N89" s="477">
        <v>3.5050658165027497E-2</v>
      </c>
      <c r="O89" s="477">
        <v>3.6192080371308E-2</v>
      </c>
      <c r="P89" s="477">
        <v>3.8981769199823699E-2</v>
      </c>
      <c r="Q89" s="477">
        <v>3.5654688059219897E-2</v>
      </c>
      <c r="R89" s="477">
        <v>3.83358269080981E-2</v>
      </c>
      <c r="S89" s="477">
        <v>4.2082344670025702E-2</v>
      </c>
      <c r="T89" s="477">
        <v>4.0249047244180103E-2</v>
      </c>
      <c r="U89" s="477">
        <v>3.86302120670498E-2</v>
      </c>
      <c r="V89" s="477">
        <v>4.9979591499265799E-2</v>
      </c>
      <c r="W89" s="477">
        <v>5.9136704355034403E-2</v>
      </c>
      <c r="X89" s="477">
        <v>5.1717077276417701E-2</v>
      </c>
      <c r="Y89" s="477">
        <v>5.27410498493271E-2</v>
      </c>
      <c r="Z89" s="477">
        <v>5.5744616992910598E-2</v>
      </c>
      <c r="AA89" s="477">
        <v>6.1234818676886203E-2</v>
      </c>
      <c r="AB89" s="477">
        <v>9.6595608125772503E-2</v>
      </c>
      <c r="AC89" s="477">
        <v>9.0144547971211506E-2</v>
      </c>
      <c r="AD89" s="477">
        <v>5.1832385167972603E-2</v>
      </c>
      <c r="AE89" s="477">
        <v>5.0101884989964401E-2</v>
      </c>
      <c r="AF89" s="477">
        <v>5.1841513521738498E-2</v>
      </c>
      <c r="AG89" s="418"/>
    </row>
    <row r="90" spans="1:33" s="339" customFormat="1" ht="14.25" x14ac:dyDescent="0.2">
      <c r="A90" s="393"/>
      <c r="B90" s="448"/>
      <c r="C90" s="468"/>
      <c r="D90" s="468"/>
      <c r="E90" s="468"/>
      <c r="F90" s="468"/>
      <c r="G90" s="468"/>
      <c r="H90" s="468"/>
      <c r="I90" s="468"/>
      <c r="J90" s="468"/>
      <c r="K90" s="468"/>
      <c r="L90" s="468"/>
      <c r="M90" s="468"/>
      <c r="N90" s="468"/>
      <c r="O90" s="468"/>
      <c r="P90" s="468"/>
      <c r="Q90" s="468"/>
      <c r="R90" s="468"/>
      <c r="S90" s="468"/>
      <c r="T90" s="468"/>
      <c r="U90" s="468"/>
      <c r="V90" s="468"/>
      <c r="W90" s="468"/>
      <c r="X90" s="468"/>
      <c r="Y90" s="469"/>
      <c r="Z90" s="469"/>
      <c r="AA90" s="469"/>
      <c r="AB90" s="469"/>
      <c r="AC90" s="469"/>
      <c r="AD90" s="469"/>
      <c r="AE90" s="469"/>
      <c r="AF90" s="469"/>
    </row>
    <row r="91" spans="1:33" s="345" customFormat="1" ht="16.5" x14ac:dyDescent="0.2">
      <c r="A91" s="394" t="s">
        <v>228</v>
      </c>
      <c r="B91" s="449" t="s">
        <v>40</v>
      </c>
      <c r="C91" s="478">
        <v>0.49211161015682398</v>
      </c>
      <c r="D91" s="478">
        <v>0.48762860127478502</v>
      </c>
      <c r="E91" s="478">
        <v>0.50103680749430402</v>
      </c>
      <c r="F91" s="478">
        <v>0.49724644619320002</v>
      </c>
      <c r="G91" s="478">
        <v>0.50218720682394302</v>
      </c>
      <c r="H91" s="478">
        <v>0.49240487309879</v>
      </c>
      <c r="I91" s="478">
        <v>0.47954285059861201</v>
      </c>
      <c r="J91" s="478">
        <v>0.46092626349738203</v>
      </c>
      <c r="K91" s="478">
        <v>0.49689581971604602</v>
      </c>
      <c r="L91" s="478">
        <v>0.50400848727318004</v>
      </c>
      <c r="M91" s="501" t="s">
        <v>779</v>
      </c>
      <c r="N91" s="501" t="s">
        <v>779</v>
      </c>
      <c r="O91" s="501" t="s">
        <v>779</v>
      </c>
      <c r="P91" s="501" t="s">
        <v>779</v>
      </c>
      <c r="Q91" s="501" t="s">
        <v>779</v>
      </c>
      <c r="R91" s="501" t="s">
        <v>779</v>
      </c>
      <c r="S91" s="501" t="s">
        <v>779</v>
      </c>
      <c r="T91" s="501" t="s">
        <v>779</v>
      </c>
      <c r="U91" s="501" t="s">
        <v>779</v>
      </c>
      <c r="V91" s="501" t="s">
        <v>779</v>
      </c>
      <c r="W91" s="501" t="s">
        <v>779</v>
      </c>
      <c r="X91" s="501" t="s">
        <v>779</v>
      </c>
      <c r="Y91" s="501" t="s">
        <v>779</v>
      </c>
      <c r="Z91" s="501" t="s">
        <v>779</v>
      </c>
      <c r="AA91" s="501" t="s">
        <v>779</v>
      </c>
      <c r="AB91" s="501" t="s">
        <v>779</v>
      </c>
      <c r="AC91" s="501" t="s">
        <v>779</v>
      </c>
      <c r="AD91" s="501" t="s">
        <v>779</v>
      </c>
      <c r="AE91" s="501" t="s">
        <v>779</v>
      </c>
      <c r="AF91" s="501" t="s">
        <v>779</v>
      </c>
      <c r="AG91" s="417"/>
    </row>
    <row r="92" spans="1:33" s="345" customFormat="1" ht="14.25" x14ac:dyDescent="0.2">
      <c r="A92" s="391"/>
      <c r="B92" s="448" t="s">
        <v>186</v>
      </c>
      <c r="C92" s="467">
        <v>0.20608414600195599</v>
      </c>
      <c r="D92" s="467">
        <v>0.20645751735662399</v>
      </c>
      <c r="E92" s="467">
        <v>0.20481604839665499</v>
      </c>
      <c r="F92" s="467">
        <v>0.207118967281469</v>
      </c>
      <c r="G92" s="467">
        <v>0.207432119771086</v>
      </c>
      <c r="H92" s="467">
        <v>0.20914479173984399</v>
      </c>
      <c r="I92" s="467">
        <v>0.21982984914550199</v>
      </c>
      <c r="J92" s="467">
        <v>0.23266249178717399</v>
      </c>
      <c r="K92" s="467">
        <v>0.216337643997116</v>
      </c>
      <c r="L92" s="467">
        <v>0.207203820615323</v>
      </c>
      <c r="M92" s="502" t="s">
        <v>779</v>
      </c>
      <c r="N92" s="502" t="s">
        <v>779</v>
      </c>
      <c r="O92" s="502" t="s">
        <v>779</v>
      </c>
      <c r="P92" s="502" t="s">
        <v>779</v>
      </c>
      <c r="Q92" s="502" t="s">
        <v>779</v>
      </c>
      <c r="R92" s="502" t="s">
        <v>779</v>
      </c>
      <c r="S92" s="502" t="s">
        <v>779</v>
      </c>
      <c r="T92" s="502" t="s">
        <v>779</v>
      </c>
      <c r="U92" s="502" t="s">
        <v>779</v>
      </c>
      <c r="V92" s="502" t="s">
        <v>779</v>
      </c>
      <c r="W92" s="502" t="s">
        <v>779</v>
      </c>
      <c r="X92" s="502" t="s">
        <v>779</v>
      </c>
      <c r="Y92" s="502" t="s">
        <v>779</v>
      </c>
      <c r="Z92" s="502" t="s">
        <v>779</v>
      </c>
      <c r="AA92" s="502" t="s">
        <v>779</v>
      </c>
      <c r="AB92" s="502" t="s">
        <v>779</v>
      </c>
      <c r="AC92" s="502" t="s">
        <v>779</v>
      </c>
      <c r="AD92" s="502" t="s">
        <v>779</v>
      </c>
      <c r="AE92" s="502" t="s">
        <v>779</v>
      </c>
      <c r="AF92" s="502" t="s">
        <v>779</v>
      </c>
      <c r="AG92" s="417"/>
    </row>
    <row r="93" spans="1:33" s="345" customFormat="1" ht="14.25" x14ac:dyDescent="0.2">
      <c r="A93" s="391"/>
      <c r="B93" s="448" t="s">
        <v>227</v>
      </c>
      <c r="C93" s="467">
        <v>0.202655901180291</v>
      </c>
      <c r="D93" s="467">
        <v>0.202902848903486</v>
      </c>
      <c r="E93" s="467">
        <v>0.194682691065308</v>
      </c>
      <c r="F93" s="467">
        <v>0.19579018760172501</v>
      </c>
      <c r="G93" s="467">
        <v>0.19120359121213901</v>
      </c>
      <c r="H93" s="467">
        <v>0.19192555940992201</v>
      </c>
      <c r="I93" s="467">
        <v>0.19320015276488101</v>
      </c>
      <c r="J93" s="467">
        <v>0.193971090455304</v>
      </c>
      <c r="K93" s="467">
        <v>0.18288426570767299</v>
      </c>
      <c r="L93" s="467">
        <v>0.18695761334455099</v>
      </c>
      <c r="M93" s="502" t="s">
        <v>779</v>
      </c>
      <c r="N93" s="502" t="s">
        <v>779</v>
      </c>
      <c r="O93" s="502" t="s">
        <v>779</v>
      </c>
      <c r="P93" s="502" t="s">
        <v>779</v>
      </c>
      <c r="Q93" s="502" t="s">
        <v>779</v>
      </c>
      <c r="R93" s="502" t="s">
        <v>779</v>
      </c>
      <c r="S93" s="502" t="s">
        <v>779</v>
      </c>
      <c r="T93" s="502" t="s">
        <v>779</v>
      </c>
      <c r="U93" s="502" t="s">
        <v>779</v>
      </c>
      <c r="V93" s="502" t="s">
        <v>779</v>
      </c>
      <c r="W93" s="502" t="s">
        <v>779</v>
      </c>
      <c r="X93" s="502" t="s">
        <v>779</v>
      </c>
      <c r="Y93" s="502" t="s">
        <v>779</v>
      </c>
      <c r="Z93" s="502" t="s">
        <v>779</v>
      </c>
      <c r="AA93" s="502" t="s">
        <v>779</v>
      </c>
      <c r="AB93" s="502" t="s">
        <v>779</v>
      </c>
      <c r="AC93" s="502" t="s">
        <v>779</v>
      </c>
      <c r="AD93" s="502" t="s">
        <v>779</v>
      </c>
      <c r="AE93" s="502" t="s">
        <v>779</v>
      </c>
      <c r="AF93" s="502" t="s">
        <v>779</v>
      </c>
      <c r="AG93" s="417"/>
    </row>
    <row r="94" spans="1:33" s="345" customFormat="1" ht="14.25" x14ac:dyDescent="0.2">
      <c r="A94" s="391"/>
      <c r="B94" s="448" t="s">
        <v>20</v>
      </c>
      <c r="C94" s="467">
        <v>4.88456406586395E-2</v>
      </c>
      <c r="D94" s="467">
        <v>4.96377711593581E-2</v>
      </c>
      <c r="E94" s="467">
        <v>4.7905482534176702E-2</v>
      </c>
      <c r="F94" s="467">
        <v>4.8372956707351901E-2</v>
      </c>
      <c r="G94" s="467">
        <v>4.8006758991935898E-2</v>
      </c>
      <c r="H94" s="467">
        <v>4.9744064201964103E-2</v>
      </c>
      <c r="I94" s="467">
        <v>5.0395495509281803E-2</v>
      </c>
      <c r="J94" s="467">
        <v>5.3213897095936699E-2</v>
      </c>
      <c r="K94" s="467">
        <v>4.9213742840311998E-2</v>
      </c>
      <c r="L94" s="467">
        <v>4.7005616442120098E-2</v>
      </c>
      <c r="M94" s="502" t="s">
        <v>779</v>
      </c>
      <c r="N94" s="502" t="s">
        <v>779</v>
      </c>
      <c r="O94" s="502" t="s">
        <v>779</v>
      </c>
      <c r="P94" s="502" t="s">
        <v>779</v>
      </c>
      <c r="Q94" s="502" t="s">
        <v>779</v>
      </c>
      <c r="R94" s="502" t="s">
        <v>779</v>
      </c>
      <c r="S94" s="502" t="s">
        <v>779</v>
      </c>
      <c r="T94" s="502" t="s">
        <v>779</v>
      </c>
      <c r="U94" s="502" t="s">
        <v>779</v>
      </c>
      <c r="V94" s="502" t="s">
        <v>779</v>
      </c>
      <c r="W94" s="502" t="s">
        <v>779</v>
      </c>
      <c r="X94" s="502" t="s">
        <v>779</v>
      </c>
      <c r="Y94" s="502" t="s">
        <v>779</v>
      </c>
      <c r="Z94" s="502" t="s">
        <v>779</v>
      </c>
      <c r="AA94" s="502" t="s">
        <v>779</v>
      </c>
      <c r="AB94" s="502" t="s">
        <v>779</v>
      </c>
      <c r="AC94" s="502" t="s">
        <v>779</v>
      </c>
      <c r="AD94" s="502" t="s">
        <v>779</v>
      </c>
      <c r="AE94" s="502" t="s">
        <v>779</v>
      </c>
      <c r="AF94" s="502" t="s">
        <v>779</v>
      </c>
      <c r="AG94" s="417"/>
    </row>
    <row r="95" spans="1:33" s="345" customFormat="1" ht="14.25" x14ac:dyDescent="0.2">
      <c r="A95" s="391"/>
      <c r="B95" s="448" t="s">
        <v>204</v>
      </c>
      <c r="C95" s="467">
        <v>5.0302702002289798E-2</v>
      </c>
      <c r="D95" s="467">
        <v>5.3373261305746697E-2</v>
      </c>
      <c r="E95" s="467">
        <v>5.15589705095559E-2</v>
      </c>
      <c r="F95" s="467">
        <v>5.1471442216254402E-2</v>
      </c>
      <c r="G95" s="467">
        <v>5.1170323200895602E-2</v>
      </c>
      <c r="H95" s="467">
        <v>5.67807115494798E-2</v>
      </c>
      <c r="I95" s="467">
        <v>5.7031651981722803E-2</v>
      </c>
      <c r="J95" s="467">
        <v>5.9226257164203003E-2</v>
      </c>
      <c r="K95" s="467">
        <v>5.4668527738853397E-2</v>
      </c>
      <c r="L95" s="467">
        <v>5.4824462324825698E-2</v>
      </c>
      <c r="M95" s="502" t="s">
        <v>779</v>
      </c>
      <c r="N95" s="502" t="s">
        <v>779</v>
      </c>
      <c r="O95" s="502" t="s">
        <v>779</v>
      </c>
      <c r="P95" s="502" t="s">
        <v>779</v>
      </c>
      <c r="Q95" s="502" t="s">
        <v>779</v>
      </c>
      <c r="R95" s="502" t="s">
        <v>779</v>
      </c>
      <c r="S95" s="502" t="s">
        <v>779</v>
      </c>
      <c r="T95" s="502" t="s">
        <v>779</v>
      </c>
      <c r="U95" s="502" t="s">
        <v>779</v>
      </c>
      <c r="V95" s="502" t="s">
        <v>779</v>
      </c>
      <c r="W95" s="502" t="s">
        <v>779</v>
      </c>
      <c r="X95" s="502" t="s">
        <v>779</v>
      </c>
      <c r="Y95" s="502" t="s">
        <v>779</v>
      </c>
      <c r="Z95" s="502" t="s">
        <v>779</v>
      </c>
      <c r="AA95" s="502" t="s">
        <v>779</v>
      </c>
      <c r="AB95" s="502" t="s">
        <v>779</v>
      </c>
      <c r="AC95" s="502" t="s">
        <v>779</v>
      </c>
      <c r="AD95" s="502" t="s">
        <v>779</v>
      </c>
      <c r="AE95" s="502" t="s">
        <v>779</v>
      </c>
      <c r="AF95" s="502" t="s">
        <v>779</v>
      </c>
      <c r="AG95" s="417"/>
    </row>
    <row r="96" spans="1:33" s="345" customFormat="1" ht="14.25" x14ac:dyDescent="0.2">
      <c r="A96" s="391"/>
      <c r="B96" s="448"/>
      <c r="C96" s="467"/>
      <c r="D96" s="467"/>
      <c r="E96" s="467"/>
      <c r="F96" s="467"/>
      <c r="G96" s="467"/>
      <c r="H96" s="467"/>
      <c r="I96" s="467"/>
      <c r="J96" s="467"/>
      <c r="K96" s="467"/>
      <c r="L96" s="467"/>
      <c r="M96" s="467"/>
      <c r="N96" s="467"/>
      <c r="O96" s="467"/>
      <c r="P96" s="467"/>
      <c r="Q96" s="467"/>
      <c r="R96" s="467"/>
      <c r="S96" s="467"/>
      <c r="T96" s="467"/>
      <c r="U96" s="467"/>
      <c r="V96" s="467"/>
      <c r="W96" s="467"/>
      <c r="X96" s="467"/>
      <c r="Y96" s="467"/>
      <c r="Z96" s="467"/>
      <c r="AA96" s="467"/>
      <c r="AB96" s="467"/>
      <c r="AC96" s="467"/>
      <c r="AD96" s="467"/>
      <c r="AE96" s="467"/>
      <c r="AF96" s="467"/>
      <c r="AG96" s="417"/>
    </row>
    <row r="97" spans="1:33" s="345" customFormat="1" ht="16.5" x14ac:dyDescent="0.2">
      <c r="A97" s="394" t="s">
        <v>138</v>
      </c>
      <c r="B97" s="449" t="s">
        <v>62</v>
      </c>
      <c r="C97" s="478">
        <v>0.64136567106871101</v>
      </c>
      <c r="D97" s="478">
        <v>0.62934509427066199</v>
      </c>
      <c r="E97" s="478">
        <v>0.619797259155491</v>
      </c>
      <c r="F97" s="478">
        <v>0.61294767965602204</v>
      </c>
      <c r="G97" s="478">
        <v>0.601661995366367</v>
      </c>
      <c r="H97" s="478">
        <v>0.60945934570149096</v>
      </c>
      <c r="I97" s="478">
        <v>0.62630669178961196</v>
      </c>
      <c r="J97" s="478">
        <v>0.64294521112898795</v>
      </c>
      <c r="K97" s="478">
        <v>0.60573023415326599</v>
      </c>
      <c r="L97" s="478">
        <v>0.57543833816909096</v>
      </c>
      <c r="M97" s="478">
        <v>0.56788193475941495</v>
      </c>
      <c r="N97" s="478">
        <v>0.56146194542983496</v>
      </c>
      <c r="O97" s="478">
        <v>0.55468759709203597</v>
      </c>
      <c r="P97" s="478">
        <v>0.54687232627033899</v>
      </c>
      <c r="Q97" s="478">
        <v>0.53604215677228795</v>
      </c>
      <c r="R97" s="478">
        <v>0.52903942035670404</v>
      </c>
      <c r="S97" s="478">
        <v>0.52850109076225904</v>
      </c>
      <c r="T97" s="478">
        <v>0.55803525298505197</v>
      </c>
      <c r="U97" s="478">
        <v>0.55411421823712603</v>
      </c>
      <c r="V97" s="478">
        <v>0.59610121316099596</v>
      </c>
      <c r="W97" s="478">
        <v>0.56497476721697804</v>
      </c>
      <c r="X97" s="478">
        <v>0.515561136883812</v>
      </c>
      <c r="Y97" s="478">
        <v>0.497285833715294</v>
      </c>
      <c r="Z97" s="478">
        <v>0.47187052412895503</v>
      </c>
      <c r="AA97" s="478">
        <v>0.47082275601971901</v>
      </c>
      <c r="AB97" s="478">
        <v>0.46732862394466801</v>
      </c>
      <c r="AC97" s="478">
        <v>0.66193340602693995</v>
      </c>
      <c r="AD97" s="478">
        <v>0.79779611552490304</v>
      </c>
      <c r="AE97" s="478">
        <v>0.79904251933579495</v>
      </c>
      <c r="AF97" s="478">
        <v>0.79516210488752503</v>
      </c>
      <c r="AG97" s="417"/>
    </row>
    <row r="98" spans="1:33" s="345" customFormat="1" ht="14.25" x14ac:dyDescent="0.2">
      <c r="A98" s="392"/>
      <c r="B98" s="448" t="s">
        <v>63</v>
      </c>
      <c r="C98" s="467">
        <v>7.3068421533004999E-3</v>
      </c>
      <c r="D98" s="467">
        <v>7.2318640943484398E-3</v>
      </c>
      <c r="E98" s="467">
        <v>6.7932205791801604E-3</v>
      </c>
      <c r="F98" s="467">
        <v>6.7259807388369598E-3</v>
      </c>
      <c r="G98" s="467">
        <v>6.7007934086947699E-3</v>
      </c>
      <c r="H98" s="467">
        <v>7.2146411873844898E-3</v>
      </c>
      <c r="I98" s="467">
        <v>6.6921680683552096E-3</v>
      </c>
      <c r="J98" s="467">
        <v>5.89708827613561E-3</v>
      </c>
      <c r="K98" s="467">
        <v>6.0279388153107096E-3</v>
      </c>
      <c r="L98" s="467">
        <v>6.3603789656408501E-3</v>
      </c>
      <c r="M98" s="467">
        <v>6.1419551571807902E-3</v>
      </c>
      <c r="N98" s="467">
        <v>6.0392030819039601E-3</v>
      </c>
      <c r="O98" s="467">
        <v>6.0555637556208002E-3</v>
      </c>
      <c r="P98" s="467">
        <v>6.2327661567921303E-3</v>
      </c>
      <c r="Q98" s="467">
        <v>5.6619136583511099E-3</v>
      </c>
      <c r="R98" s="467">
        <v>5.8213620092422303E-3</v>
      </c>
      <c r="S98" s="467">
        <v>5.73682216607107E-3</v>
      </c>
      <c r="T98" s="467">
        <v>5.8340573325828199E-3</v>
      </c>
      <c r="U98" s="467">
        <v>5.9927134745815496E-3</v>
      </c>
      <c r="V98" s="467">
        <v>5.7141328726250896E-3</v>
      </c>
      <c r="W98" s="467">
        <v>5.5767229892804398E-3</v>
      </c>
      <c r="X98" s="467">
        <v>5.9179614223355001E-3</v>
      </c>
      <c r="Y98" s="467">
        <v>6.2595822579055299E-3</v>
      </c>
      <c r="Z98" s="467">
        <v>6.4668822696845301E-3</v>
      </c>
      <c r="AA98" s="467">
        <v>6.8232048169932901E-3</v>
      </c>
      <c r="AB98" s="467">
        <v>6.2889647917797496E-3</v>
      </c>
      <c r="AC98" s="467">
        <v>7.1828727566436599E-3</v>
      </c>
      <c r="AD98" s="467">
        <v>9.4560706845380395E-3</v>
      </c>
      <c r="AE98" s="467">
        <v>9.8142981347752508E-3</v>
      </c>
      <c r="AF98" s="467">
        <v>1.0053669102915899E-2</v>
      </c>
      <c r="AG98" s="417"/>
    </row>
    <row r="99" spans="1:33" s="345" customFormat="1" ht="14.25" x14ac:dyDescent="0.2">
      <c r="A99" s="391"/>
      <c r="B99" s="448" t="s">
        <v>64</v>
      </c>
      <c r="C99" s="467">
        <v>0.31985657691276997</v>
      </c>
      <c r="D99" s="467">
        <v>0.33010434465518002</v>
      </c>
      <c r="E99" s="467">
        <v>0.34105280331529603</v>
      </c>
      <c r="F99" s="467">
        <v>0.348087883412177</v>
      </c>
      <c r="G99" s="467">
        <v>0.35959367201285097</v>
      </c>
      <c r="H99" s="467">
        <v>0.34720122398626202</v>
      </c>
      <c r="I99" s="467">
        <v>0.32888804641130098</v>
      </c>
      <c r="J99" s="467">
        <v>0.31201865111464899</v>
      </c>
      <c r="K99" s="467">
        <v>0.35322029148689998</v>
      </c>
      <c r="L99" s="467">
        <v>0.383799132856742</v>
      </c>
      <c r="M99" s="467">
        <v>0.39109822358276403</v>
      </c>
      <c r="N99" s="467">
        <v>0.396223251107439</v>
      </c>
      <c r="O99" s="467">
        <v>0.40164454436607</v>
      </c>
      <c r="P99" s="467">
        <v>0.40641147337889699</v>
      </c>
      <c r="Q99" s="467">
        <v>0.418117418483547</v>
      </c>
      <c r="R99" s="467">
        <v>0.42617119106175699</v>
      </c>
      <c r="S99" s="467">
        <v>0.42553404046555299</v>
      </c>
      <c r="T99" s="467">
        <v>0.39422931809467898</v>
      </c>
      <c r="U99" s="467">
        <v>0.39718179228925599</v>
      </c>
      <c r="V99" s="467">
        <v>0.35157917841085901</v>
      </c>
      <c r="W99" s="467">
        <v>0.384146890864072</v>
      </c>
      <c r="X99" s="467">
        <v>0.43383848158757199</v>
      </c>
      <c r="Y99" s="467">
        <v>0.44969492167174602</v>
      </c>
      <c r="Z99" s="467">
        <v>0.476027153124298</v>
      </c>
      <c r="AA99" s="467">
        <v>0.475947682225216</v>
      </c>
      <c r="AB99" s="467">
        <v>0.47803891095892098</v>
      </c>
      <c r="AC99" s="467">
        <v>0.27595421999023201</v>
      </c>
      <c r="AD99" s="467">
        <v>0.13782593802242299</v>
      </c>
      <c r="AE99" s="467">
        <v>0.13609819165907799</v>
      </c>
      <c r="AF99" s="467">
        <v>0.13776591927665999</v>
      </c>
      <c r="AG99" s="417"/>
    </row>
    <row r="100" spans="1:33" s="345" customFormat="1" ht="14.25" x14ac:dyDescent="0.2">
      <c r="A100" s="391"/>
      <c r="B100" s="448" t="s">
        <v>65</v>
      </c>
      <c r="C100" s="467">
        <v>5.2451880216272499E-3</v>
      </c>
      <c r="D100" s="467">
        <v>5.2880308919059302E-3</v>
      </c>
      <c r="E100" s="467">
        <v>5.1391764214377498E-3</v>
      </c>
      <c r="F100" s="467">
        <v>5.0393848822557702E-3</v>
      </c>
      <c r="G100" s="467">
        <v>5.1054667777552E-3</v>
      </c>
      <c r="H100" s="467">
        <v>5.0069921886893897E-3</v>
      </c>
      <c r="I100" s="467">
        <v>5.2845723101640502E-3</v>
      </c>
      <c r="J100" s="467">
        <v>5.7607829315594597E-3</v>
      </c>
      <c r="K100" s="467">
        <v>5.4499787970236696E-3</v>
      </c>
      <c r="L100" s="467">
        <v>4.6156889124087204E-3</v>
      </c>
      <c r="M100" s="467">
        <v>4.6973952320853302E-3</v>
      </c>
      <c r="N100" s="467">
        <v>4.6905749865536897E-3</v>
      </c>
      <c r="O100" s="467">
        <v>4.6001940436201502E-3</v>
      </c>
      <c r="P100" s="467">
        <v>4.6499391368565101E-3</v>
      </c>
      <c r="Q100" s="467">
        <v>4.6701568357576401E-3</v>
      </c>
      <c r="R100" s="467">
        <v>4.6092404724394501E-3</v>
      </c>
      <c r="S100" s="467">
        <v>4.7378478164903396E-3</v>
      </c>
      <c r="T100" s="467">
        <v>4.5767884480991099E-3</v>
      </c>
      <c r="U100" s="467">
        <v>4.3326440185268303E-3</v>
      </c>
      <c r="V100" s="467">
        <v>4.8571242415535402E-3</v>
      </c>
      <c r="W100" s="467">
        <v>4.65227272854886E-3</v>
      </c>
      <c r="X100" s="467">
        <v>3.8303229891834098E-3</v>
      </c>
      <c r="Y100" s="467">
        <v>3.5908777193738202E-3</v>
      </c>
      <c r="Z100" s="467">
        <v>2.8542630409981598E-3</v>
      </c>
      <c r="AA100" s="467">
        <v>2.53697156374663E-3</v>
      </c>
      <c r="AB100" s="467">
        <v>2.7619520659854999E-3</v>
      </c>
      <c r="AC100" s="467">
        <v>5.2894659514378497E-3</v>
      </c>
      <c r="AD100" s="467">
        <v>7.1620292225295697E-3</v>
      </c>
      <c r="AE100" s="467">
        <v>7.14011127346825E-3</v>
      </c>
      <c r="AF100" s="467">
        <v>6.6752360556873603E-3</v>
      </c>
      <c r="AG100" s="417"/>
    </row>
    <row r="101" spans="1:33" s="345" customFormat="1" ht="16.5" x14ac:dyDescent="0.2">
      <c r="A101" s="392"/>
      <c r="B101" s="448" t="s">
        <v>203</v>
      </c>
      <c r="C101" s="467">
        <v>2.6225721843591801E-2</v>
      </c>
      <c r="D101" s="467">
        <v>2.8030666087903399E-2</v>
      </c>
      <c r="E101" s="467">
        <v>2.7217540528595E-2</v>
      </c>
      <c r="F101" s="467">
        <v>2.7199071310707701E-2</v>
      </c>
      <c r="G101" s="467">
        <v>2.6938072434332001E-2</v>
      </c>
      <c r="H101" s="467">
        <v>3.11177969361736E-2</v>
      </c>
      <c r="I101" s="467">
        <v>3.28285214205686E-2</v>
      </c>
      <c r="J101" s="467">
        <v>3.33782665486674E-2</v>
      </c>
      <c r="K101" s="467">
        <v>2.9571556747499901E-2</v>
      </c>
      <c r="L101" s="467">
        <v>2.97864610961176E-2</v>
      </c>
      <c r="M101" s="467">
        <v>3.01804912685548E-2</v>
      </c>
      <c r="N101" s="467">
        <v>3.1585025394268801E-2</v>
      </c>
      <c r="O101" s="467">
        <v>3.3012100742653497E-2</v>
      </c>
      <c r="P101" s="467">
        <v>3.5833495057115403E-2</v>
      </c>
      <c r="Q101" s="467">
        <v>3.5508354250056898E-2</v>
      </c>
      <c r="R101" s="467">
        <v>3.43587860998575E-2</v>
      </c>
      <c r="S101" s="467">
        <v>3.5490198789626698E-2</v>
      </c>
      <c r="T101" s="467">
        <v>3.73245831395871E-2</v>
      </c>
      <c r="U101" s="467">
        <v>3.8378631980509503E-2</v>
      </c>
      <c r="V101" s="467">
        <v>4.17483513139668E-2</v>
      </c>
      <c r="W101" s="467">
        <v>4.0649346201119999E-2</v>
      </c>
      <c r="X101" s="467">
        <v>4.0852097117096697E-2</v>
      </c>
      <c r="Y101" s="467">
        <v>4.3168784635681599E-2</v>
      </c>
      <c r="Z101" s="467">
        <v>4.2781177436064001E-2</v>
      </c>
      <c r="AA101" s="467">
        <v>4.3869385374325401E-2</v>
      </c>
      <c r="AB101" s="467">
        <v>4.55815482386457E-2</v>
      </c>
      <c r="AC101" s="467">
        <v>4.9640035274747099E-2</v>
      </c>
      <c r="AD101" s="467">
        <v>4.7759846545606298E-2</v>
      </c>
      <c r="AE101" s="467">
        <v>4.79048795968837E-2</v>
      </c>
      <c r="AF101" s="467">
        <v>5.0343070677210798E-2</v>
      </c>
      <c r="AG101" s="417"/>
    </row>
    <row r="102" spans="1:33" s="345" customFormat="1" ht="14.25" x14ac:dyDescent="0.2">
      <c r="A102" s="381"/>
      <c r="B102" s="450"/>
      <c r="C102" s="467"/>
      <c r="D102" s="467"/>
      <c r="E102" s="467"/>
      <c r="F102" s="467"/>
      <c r="G102" s="467"/>
      <c r="H102" s="467"/>
      <c r="I102" s="467"/>
      <c r="J102" s="467"/>
      <c r="K102" s="467"/>
      <c r="L102" s="467"/>
      <c r="M102" s="467"/>
      <c r="N102" s="467"/>
      <c r="O102" s="467"/>
      <c r="P102" s="467"/>
      <c r="Q102" s="467"/>
      <c r="R102" s="467"/>
      <c r="S102" s="467"/>
      <c r="T102" s="467"/>
      <c r="U102" s="467"/>
      <c r="V102" s="467"/>
      <c r="W102" s="467"/>
      <c r="X102" s="467"/>
      <c r="Y102" s="467"/>
      <c r="Z102" s="467"/>
      <c r="AA102" s="467"/>
      <c r="AB102" s="467"/>
      <c r="AC102" s="467"/>
      <c r="AD102" s="467"/>
      <c r="AE102" s="467"/>
      <c r="AF102" s="467"/>
      <c r="AG102" s="417"/>
    </row>
    <row r="103" spans="1:33" s="345" customFormat="1" ht="14.25" x14ac:dyDescent="0.2">
      <c r="A103" s="395" t="s">
        <v>66</v>
      </c>
      <c r="B103" s="451" t="s">
        <v>67</v>
      </c>
      <c r="C103" s="478">
        <v>0.44396350660470302</v>
      </c>
      <c r="D103" s="478">
        <v>0.451602095256734</v>
      </c>
      <c r="E103" s="478">
        <v>0.44571522205408398</v>
      </c>
      <c r="F103" s="478">
        <v>0.45003865263493198</v>
      </c>
      <c r="G103" s="478">
        <v>0.466527044847801</v>
      </c>
      <c r="H103" s="478">
        <v>0.45815053176256698</v>
      </c>
      <c r="I103" s="478">
        <v>0.42246719890846501</v>
      </c>
      <c r="J103" s="478">
        <v>0.40246226623616899</v>
      </c>
      <c r="K103" s="478">
        <v>0.43209360938644997</v>
      </c>
      <c r="L103" s="478">
        <v>0.46323379287185701</v>
      </c>
      <c r="M103" s="478">
        <v>0.45354827636543399</v>
      </c>
      <c r="N103" s="478">
        <v>0.45593831559929598</v>
      </c>
      <c r="O103" s="478">
        <v>0.448174665475643</v>
      </c>
      <c r="P103" s="478">
        <v>0.45405102788062202</v>
      </c>
      <c r="Q103" s="478">
        <v>0.46119630680499202</v>
      </c>
      <c r="R103" s="478">
        <v>0.477001053011332</v>
      </c>
      <c r="S103" s="478">
        <v>0.48341350900177299</v>
      </c>
      <c r="T103" s="478">
        <v>0.45565466357488399</v>
      </c>
      <c r="U103" s="478">
        <v>0.45247745934198502</v>
      </c>
      <c r="V103" s="478">
        <v>0.40989714059096699</v>
      </c>
      <c r="W103" s="478">
        <v>0.44848149424342898</v>
      </c>
      <c r="X103" s="478">
        <v>0.50455695436147596</v>
      </c>
      <c r="Y103" s="478">
        <v>0.52209207441925598</v>
      </c>
      <c r="Z103" s="478">
        <v>0.57357695846053403</v>
      </c>
      <c r="AA103" s="478">
        <v>0.62586314899265505</v>
      </c>
      <c r="AB103" s="478">
        <v>0.63341094302237799</v>
      </c>
      <c r="AC103" s="478">
        <v>0.45512751009542601</v>
      </c>
      <c r="AD103" s="478">
        <v>0.41729521488846499</v>
      </c>
      <c r="AE103" s="478">
        <v>0.42433796815917602</v>
      </c>
      <c r="AF103" s="478">
        <v>0.44443493670770301</v>
      </c>
      <c r="AG103" s="417"/>
    </row>
    <row r="104" spans="1:33" s="346" customFormat="1" ht="14.25" x14ac:dyDescent="0.2">
      <c r="A104" s="381"/>
      <c r="B104" s="429" t="s">
        <v>68</v>
      </c>
      <c r="C104" s="467">
        <v>8.2581663588348397E-2</v>
      </c>
      <c r="D104" s="467">
        <v>8.73531451014634E-2</v>
      </c>
      <c r="E104" s="467">
        <v>9.1561808892197102E-2</v>
      </c>
      <c r="F104" s="467">
        <v>8.9662313422454495E-2</v>
      </c>
      <c r="G104" s="467">
        <v>9.1067345766584096E-2</v>
      </c>
      <c r="H104" s="467">
        <v>8.8285621206262502E-2</v>
      </c>
      <c r="I104" s="467">
        <v>8.2448016088689194E-2</v>
      </c>
      <c r="J104" s="467">
        <v>8.5766076650755793E-2</v>
      </c>
      <c r="K104" s="467">
        <v>9.3486743158286506E-2</v>
      </c>
      <c r="L104" s="467">
        <v>8.4632653390829704E-2</v>
      </c>
      <c r="M104" s="467">
        <v>9.1105240538723403E-2</v>
      </c>
      <c r="N104" s="467">
        <v>8.92212630932019E-2</v>
      </c>
      <c r="O104" s="467">
        <v>9.3125105019001703E-2</v>
      </c>
      <c r="P104" s="467">
        <v>9.63850567727952E-2</v>
      </c>
      <c r="Q104" s="467">
        <v>9.9005583898344393E-2</v>
      </c>
      <c r="R104" s="467">
        <v>0.105423590962844</v>
      </c>
      <c r="S104" s="467">
        <v>0.108281056758273</v>
      </c>
      <c r="T104" s="467">
        <v>9.8392390258029205E-2</v>
      </c>
      <c r="U104" s="467">
        <v>9.1183716029007197E-2</v>
      </c>
      <c r="V104" s="467">
        <v>9.0608513934667095E-2</v>
      </c>
      <c r="W104" s="467">
        <v>9.2237758455176802E-2</v>
      </c>
      <c r="X104" s="467">
        <v>9.9513114301764904E-2</v>
      </c>
      <c r="Y104" s="467">
        <v>0.108640412793544</v>
      </c>
      <c r="Z104" s="467">
        <v>0.109660402289809</v>
      </c>
      <c r="AA104" s="467">
        <v>0.110969511753884</v>
      </c>
      <c r="AB104" s="467">
        <v>9.5145447420554904E-2</v>
      </c>
      <c r="AC104" s="467">
        <v>7.5786410508455596E-2</v>
      </c>
      <c r="AD104" s="467">
        <v>6.9118531255894899E-2</v>
      </c>
      <c r="AE104" s="467">
        <v>7.1535344150083904E-2</v>
      </c>
      <c r="AF104" s="467">
        <v>6.4784894469346696E-2</v>
      </c>
      <c r="AG104" s="417"/>
    </row>
    <row r="105" spans="1:33" s="346" customFormat="1" ht="14.25" customHeight="1" x14ac:dyDescent="0.2">
      <c r="A105" s="396"/>
      <c r="B105" s="429" t="s">
        <v>69</v>
      </c>
      <c r="C105" s="467">
        <v>0.20242061200141401</v>
      </c>
      <c r="D105" s="467">
        <v>0.189318514652663</v>
      </c>
      <c r="E105" s="467">
        <v>0.205457659451283</v>
      </c>
      <c r="F105" s="467">
        <v>0.215618758459765</v>
      </c>
      <c r="G105" s="467">
        <v>0.21931765642220399</v>
      </c>
      <c r="H105" s="467">
        <v>0.188543238632146</v>
      </c>
      <c r="I105" s="467">
        <v>0.20835329692579599</v>
      </c>
      <c r="J105" s="467">
        <v>0.224785971221478</v>
      </c>
      <c r="K105" s="467">
        <v>0.20878182095258199</v>
      </c>
      <c r="L105" s="467">
        <v>0.206495499106575</v>
      </c>
      <c r="M105" s="467">
        <v>0.21156207741548999</v>
      </c>
      <c r="N105" s="467">
        <v>0.209381217213996</v>
      </c>
      <c r="O105" s="467">
        <v>0.22246284732029001</v>
      </c>
      <c r="P105" s="467">
        <v>0.216418081090161</v>
      </c>
      <c r="Q105" s="467">
        <v>0.24141684625370799</v>
      </c>
      <c r="R105" s="467">
        <v>0.24363633960992701</v>
      </c>
      <c r="S105" s="467">
        <v>0.22516803589745299</v>
      </c>
      <c r="T105" s="467">
        <v>0.21314605886079899</v>
      </c>
      <c r="U105" s="467">
        <v>0.22078700316125</v>
      </c>
      <c r="V105" s="467">
        <v>0.20967109241870799</v>
      </c>
      <c r="W105" s="467">
        <v>0.210090380585197</v>
      </c>
      <c r="X105" s="467">
        <v>0.20935142120401901</v>
      </c>
      <c r="Y105" s="467">
        <v>0.216341179089624</v>
      </c>
      <c r="Z105" s="467">
        <v>0.201482349285105</v>
      </c>
      <c r="AA105" s="467">
        <v>0.158442188600598</v>
      </c>
      <c r="AB105" s="467">
        <v>0.12597088896400499</v>
      </c>
      <c r="AC105" s="467">
        <v>0.176746405133763</v>
      </c>
      <c r="AD105" s="467">
        <v>0.194688022682456</v>
      </c>
      <c r="AE105" s="467">
        <v>0.20606816441131401</v>
      </c>
      <c r="AF105" s="467">
        <v>0.18324202658368799</v>
      </c>
      <c r="AG105" s="417"/>
    </row>
    <row r="106" spans="1:33" s="346" customFormat="1" ht="14.25" x14ac:dyDescent="0.2">
      <c r="A106" s="397"/>
      <c r="B106" s="429" t="s">
        <v>70</v>
      </c>
      <c r="C106" s="467">
        <v>0.13330481585802501</v>
      </c>
      <c r="D106" s="467">
        <v>0.121669581391926</v>
      </c>
      <c r="E106" s="467">
        <v>0.12664142593095801</v>
      </c>
      <c r="F106" s="467">
        <v>0.130040376405511</v>
      </c>
      <c r="G106" s="467">
        <v>0.103273032867335</v>
      </c>
      <c r="H106" s="467">
        <v>0.12598982704706299</v>
      </c>
      <c r="I106" s="467">
        <v>0.13969937042900399</v>
      </c>
      <c r="J106" s="467">
        <v>0.142827727016584</v>
      </c>
      <c r="K106" s="467">
        <v>0.11767841301265</v>
      </c>
      <c r="L106" s="467">
        <v>0.121135772669277</v>
      </c>
      <c r="M106" s="467">
        <v>0.124492305742572</v>
      </c>
      <c r="N106" s="467">
        <v>0.12544501327746099</v>
      </c>
      <c r="O106" s="467">
        <v>0.12886063469867001</v>
      </c>
      <c r="P106" s="467">
        <v>0.121937567891532</v>
      </c>
      <c r="Q106" s="467">
        <v>0.113778723886908</v>
      </c>
      <c r="R106" s="467">
        <v>9.9794955876159899E-2</v>
      </c>
      <c r="S106" s="467">
        <v>8.7634756944770201E-2</v>
      </c>
      <c r="T106" s="467">
        <v>0.129199110670593</v>
      </c>
      <c r="U106" s="467">
        <v>0.11815074710706799</v>
      </c>
      <c r="V106" s="467">
        <v>0.127761843255082</v>
      </c>
      <c r="W106" s="467">
        <v>0.121160406681751</v>
      </c>
      <c r="X106" s="467">
        <v>0.101911910958129</v>
      </c>
      <c r="Y106" s="467">
        <v>8.7806661708631606E-2</v>
      </c>
      <c r="Z106" s="467">
        <v>6.2993537467488606E-2</v>
      </c>
      <c r="AA106" s="467">
        <v>5.1346233453037002E-2</v>
      </c>
      <c r="AB106" s="467">
        <v>4.5325861680256103E-2</v>
      </c>
      <c r="AC106" s="467">
        <v>0.119851532427673</v>
      </c>
      <c r="AD106" s="467">
        <v>0.14305501837178899</v>
      </c>
      <c r="AE106" s="467">
        <v>0.12664434403008101</v>
      </c>
      <c r="AF106" s="467">
        <v>0.134050587579543</v>
      </c>
      <c r="AG106" s="417"/>
    </row>
    <row r="107" spans="1:33" s="346" customFormat="1" ht="14.25" x14ac:dyDescent="0.2">
      <c r="A107" s="398"/>
      <c r="B107" s="429" t="s">
        <v>71</v>
      </c>
      <c r="C107" s="467">
        <v>6.4810564382274796E-2</v>
      </c>
      <c r="D107" s="467">
        <v>7.1936339389438206E-2</v>
      </c>
      <c r="E107" s="467">
        <v>6.4481927893316304E-2</v>
      </c>
      <c r="F107" s="467">
        <v>6.01271146625907E-2</v>
      </c>
      <c r="G107" s="467">
        <v>5.1198739383208798E-2</v>
      </c>
      <c r="H107" s="467">
        <v>6.8030105317665499E-2</v>
      </c>
      <c r="I107" s="467">
        <v>7.4161261728661998E-2</v>
      </c>
      <c r="J107" s="467">
        <v>6.6200646354132503E-2</v>
      </c>
      <c r="K107" s="467">
        <v>6.5552488381863505E-2</v>
      </c>
      <c r="L107" s="467">
        <v>6.0937967018687998E-2</v>
      </c>
      <c r="M107" s="467">
        <v>6.0185267074868203E-2</v>
      </c>
      <c r="N107" s="467">
        <v>6.0868395160957101E-2</v>
      </c>
      <c r="O107" s="467">
        <v>5.54357750176755E-2</v>
      </c>
      <c r="P107" s="467">
        <v>5.4383122118025699E-2</v>
      </c>
      <c r="Q107" s="467">
        <v>4.2975896353349703E-2</v>
      </c>
      <c r="R107" s="467">
        <v>3.6450076338522402E-2</v>
      </c>
      <c r="S107" s="467">
        <v>4.2805666299529803E-2</v>
      </c>
      <c r="T107" s="467">
        <v>5.4255373570016502E-2</v>
      </c>
      <c r="U107" s="467">
        <v>5.5666313749615802E-2</v>
      </c>
      <c r="V107" s="467">
        <v>6.9777003209533506E-2</v>
      </c>
      <c r="W107" s="467">
        <v>6.1607856928819503E-2</v>
      </c>
      <c r="X107" s="467">
        <v>4.1728699805265598E-2</v>
      </c>
      <c r="Y107" s="467">
        <v>3.0877173388254402E-2</v>
      </c>
      <c r="Z107" s="467">
        <v>2.1616123683926299E-2</v>
      </c>
      <c r="AA107" s="467">
        <v>1.8462391787350999E-2</v>
      </c>
      <c r="AB107" s="467">
        <v>2.5277486757928801E-2</v>
      </c>
      <c r="AC107" s="467">
        <v>7.2487717779407101E-2</v>
      </c>
      <c r="AD107" s="467">
        <v>7.9569556393357097E-2</v>
      </c>
      <c r="AE107" s="467">
        <v>6.9186312763389199E-2</v>
      </c>
      <c r="AF107" s="467">
        <v>7.4801921131403395E-2</v>
      </c>
      <c r="AG107" s="417"/>
    </row>
    <row r="108" spans="1:33" s="346" customFormat="1" ht="14.25" x14ac:dyDescent="0.2">
      <c r="A108" s="398"/>
      <c r="B108" s="429" t="s">
        <v>72</v>
      </c>
      <c r="C108" s="467">
        <v>3.90130775748204E-2</v>
      </c>
      <c r="D108" s="467">
        <v>4.2305878043211502E-2</v>
      </c>
      <c r="E108" s="467">
        <v>3.7718406884382799E-2</v>
      </c>
      <c r="F108" s="467">
        <v>3.2054595223900598E-2</v>
      </c>
      <c r="G108" s="467">
        <v>3.3237994699679398E-2</v>
      </c>
      <c r="H108" s="467">
        <v>3.92019093739907E-2</v>
      </c>
      <c r="I108" s="467">
        <v>4.0403415127705303E-2</v>
      </c>
      <c r="J108" s="467">
        <v>3.6412018036948102E-2</v>
      </c>
      <c r="K108" s="467">
        <v>4.2220268754390403E-2</v>
      </c>
      <c r="L108" s="467">
        <v>3.4762372501604098E-2</v>
      </c>
      <c r="M108" s="467">
        <v>3.3338549076220698E-2</v>
      </c>
      <c r="N108" s="467">
        <v>3.2815533661424E-2</v>
      </c>
      <c r="O108" s="467">
        <v>2.8661824258585E-2</v>
      </c>
      <c r="P108" s="467">
        <v>2.9366875055123601E-2</v>
      </c>
      <c r="Q108" s="467">
        <v>2.31229089398204E-2</v>
      </c>
      <c r="R108" s="467">
        <v>2.1057235520915599E-2</v>
      </c>
      <c r="S108" s="467">
        <v>2.7770455443649901E-2</v>
      </c>
      <c r="T108" s="467">
        <v>2.68352191304395E-2</v>
      </c>
      <c r="U108" s="467">
        <v>3.1366350802315E-2</v>
      </c>
      <c r="V108" s="467">
        <v>4.4191188078608903E-2</v>
      </c>
      <c r="W108" s="467">
        <v>3.3538985084929397E-2</v>
      </c>
      <c r="X108" s="467">
        <v>2.2407262939120199E-2</v>
      </c>
      <c r="Y108" s="467">
        <v>1.75192007518239E-2</v>
      </c>
      <c r="Z108" s="467">
        <v>1.40546489128867E-2</v>
      </c>
      <c r="AA108" s="467">
        <v>1.3808495620328201E-2</v>
      </c>
      <c r="AB108" s="467">
        <v>2.8753587061273098E-2</v>
      </c>
      <c r="AC108" s="467">
        <v>5.3128471952568299E-2</v>
      </c>
      <c r="AD108" s="467">
        <v>5.3501857589878701E-2</v>
      </c>
      <c r="AE108" s="467">
        <v>4.8293786721538702E-2</v>
      </c>
      <c r="AF108" s="467">
        <v>5.1041437474906297E-2</v>
      </c>
      <c r="AG108" s="417"/>
    </row>
    <row r="109" spans="1:33" s="346" customFormat="1" ht="14.25" x14ac:dyDescent="0.2">
      <c r="A109" s="398"/>
      <c r="B109" s="429" t="s">
        <v>73</v>
      </c>
      <c r="C109" s="467">
        <v>3.3186905713390898E-2</v>
      </c>
      <c r="D109" s="467">
        <v>3.5182406601246399E-2</v>
      </c>
      <c r="E109" s="467">
        <v>2.7727881457024699E-2</v>
      </c>
      <c r="F109" s="467">
        <v>2.1735926161056001E-2</v>
      </c>
      <c r="G109" s="467">
        <v>3.4772351444941403E-2</v>
      </c>
      <c r="H109" s="467">
        <v>3.1240744827800301E-2</v>
      </c>
      <c r="I109" s="467">
        <v>3.1830251296913602E-2</v>
      </c>
      <c r="J109" s="467">
        <v>4.1002219386489902E-2</v>
      </c>
      <c r="K109" s="467">
        <v>3.9643461639171103E-2</v>
      </c>
      <c r="L109" s="467">
        <v>2.82383056160855E-2</v>
      </c>
      <c r="M109" s="467">
        <v>2.50445460078088E-2</v>
      </c>
      <c r="N109" s="467">
        <v>2.5747246130716401E-2</v>
      </c>
      <c r="O109" s="467">
        <v>2.2612261588777698E-2</v>
      </c>
      <c r="P109" s="467">
        <v>2.6981557458233201E-2</v>
      </c>
      <c r="Q109" s="467">
        <v>1.8001739844345499E-2</v>
      </c>
      <c r="R109" s="467">
        <v>1.6126828154595301E-2</v>
      </c>
      <c r="S109" s="467">
        <v>2.4417895925892798E-2</v>
      </c>
      <c r="T109" s="467">
        <v>2.2072629701236399E-2</v>
      </c>
      <c r="U109" s="467">
        <v>2.9943776140088699E-2</v>
      </c>
      <c r="V109" s="467">
        <v>4.7553644040979302E-2</v>
      </c>
      <c r="W109" s="467">
        <v>3.2364293894776401E-2</v>
      </c>
      <c r="X109" s="467">
        <v>2.0145683585336801E-2</v>
      </c>
      <c r="Y109" s="467">
        <v>1.63838353236389E-2</v>
      </c>
      <c r="Z109" s="467">
        <v>1.62551432870785E-2</v>
      </c>
      <c r="AA109" s="467">
        <v>2.0667394683092401E-2</v>
      </c>
      <c r="AB109" s="467">
        <v>4.5599227030735698E-2</v>
      </c>
      <c r="AC109" s="467">
        <v>4.6526929089809398E-2</v>
      </c>
      <c r="AD109" s="467">
        <v>4.24149792689128E-2</v>
      </c>
      <c r="AE109" s="467">
        <v>5.36310572155985E-2</v>
      </c>
      <c r="AF109" s="467">
        <v>4.7326487028618303E-2</v>
      </c>
      <c r="AG109" s="417"/>
    </row>
    <row r="110" spans="1:33" s="346" customFormat="1" ht="14.25" x14ac:dyDescent="0.2">
      <c r="A110" s="397"/>
      <c r="B110" s="429" t="s">
        <v>225</v>
      </c>
      <c r="C110" s="467">
        <v>7.1885427702288803E-4</v>
      </c>
      <c r="D110" s="467">
        <v>6.3203956331812005E-4</v>
      </c>
      <c r="E110" s="467">
        <v>6.9566743675318805E-4</v>
      </c>
      <c r="F110" s="467">
        <v>7.2226302978962097E-4</v>
      </c>
      <c r="G110" s="467">
        <v>6.0583456824675095E-4</v>
      </c>
      <c r="H110" s="467">
        <v>5.5802183250469204E-4</v>
      </c>
      <c r="I110" s="467">
        <v>6.3718949476520301E-4</v>
      </c>
      <c r="J110" s="467">
        <v>5.4307509744280205E-4</v>
      </c>
      <c r="K110" s="467">
        <v>5.4319471460737695E-4</v>
      </c>
      <c r="L110" s="467">
        <v>5.6363682508360101E-4</v>
      </c>
      <c r="M110" s="467">
        <v>7.2373777888269501E-4</v>
      </c>
      <c r="N110" s="467">
        <v>5.8301586294752798E-4</v>
      </c>
      <c r="O110" s="467">
        <v>6.6688662135804303E-4</v>
      </c>
      <c r="P110" s="467">
        <v>4.7671173350779698E-4</v>
      </c>
      <c r="Q110" s="467">
        <v>5.0199401853209E-4</v>
      </c>
      <c r="R110" s="467">
        <v>5.0992052570297201E-4</v>
      </c>
      <c r="S110" s="467">
        <v>5.0862372865742101E-4</v>
      </c>
      <c r="T110" s="467">
        <v>4.44554234001996E-4</v>
      </c>
      <c r="U110" s="467">
        <v>4.2463366866970402E-4</v>
      </c>
      <c r="V110" s="467">
        <v>5.3957447145304405E-4</v>
      </c>
      <c r="W110" s="467">
        <v>5.1882412592078604E-4</v>
      </c>
      <c r="X110" s="467">
        <v>3.8495284488936299E-4</v>
      </c>
      <c r="Y110" s="467">
        <v>3.3946252522682298E-4</v>
      </c>
      <c r="Z110" s="467">
        <v>3.6083661317189001E-4</v>
      </c>
      <c r="AA110" s="467">
        <v>4.4063510905505799E-4</v>
      </c>
      <c r="AB110" s="467">
        <v>5.1655806286915798E-4</v>
      </c>
      <c r="AC110" s="467">
        <v>3.4502301289776599E-4</v>
      </c>
      <c r="AD110" s="467">
        <v>3.5681954924742399E-4</v>
      </c>
      <c r="AE110" s="467">
        <v>3.0302254881891101E-4</v>
      </c>
      <c r="AF110" s="467">
        <v>3.1770902479172499E-4</v>
      </c>
      <c r="AG110" s="417"/>
    </row>
    <row r="111" spans="1:33" s="346" customFormat="1" ht="14.25" x14ac:dyDescent="0.2">
      <c r="A111" s="391"/>
      <c r="B111" s="448"/>
      <c r="C111" s="467"/>
      <c r="D111" s="467"/>
      <c r="E111" s="467"/>
      <c r="F111" s="467"/>
      <c r="G111" s="467"/>
      <c r="H111" s="467"/>
      <c r="I111" s="467"/>
      <c r="J111" s="467"/>
      <c r="K111" s="467"/>
      <c r="L111" s="467"/>
      <c r="M111" s="467"/>
      <c r="N111" s="467"/>
      <c r="O111" s="467"/>
      <c r="P111" s="467"/>
      <c r="Q111" s="467"/>
      <c r="R111" s="467"/>
      <c r="S111" s="467"/>
      <c r="T111" s="467"/>
      <c r="U111" s="467"/>
      <c r="V111" s="467"/>
      <c r="W111" s="467"/>
      <c r="X111" s="467"/>
      <c r="Y111" s="467"/>
      <c r="Z111" s="467"/>
      <c r="AA111" s="467"/>
      <c r="AB111" s="467"/>
      <c r="AC111" s="467"/>
      <c r="AD111" s="467"/>
      <c r="AE111" s="467"/>
      <c r="AF111" s="467"/>
      <c r="AG111" s="417"/>
    </row>
    <row r="112" spans="1:33" s="346" customFormat="1" ht="14.25" x14ac:dyDescent="0.2">
      <c r="A112" s="394" t="s">
        <v>169</v>
      </c>
      <c r="B112" s="449" t="s">
        <v>165</v>
      </c>
      <c r="C112" s="478">
        <v>0.91802853132298101</v>
      </c>
      <c r="D112" s="478">
        <v>0.91651971767728602</v>
      </c>
      <c r="E112" s="478">
        <v>0.918621717088977</v>
      </c>
      <c r="F112" s="478">
        <v>0.919141978987284</v>
      </c>
      <c r="G112" s="478">
        <v>0.91990204223745398</v>
      </c>
      <c r="H112" s="478">
        <v>0.91515150670870005</v>
      </c>
      <c r="I112" s="478">
        <v>0.91321908218319503</v>
      </c>
      <c r="J112" s="478">
        <v>0.91092891497973905</v>
      </c>
      <c r="K112" s="478">
        <v>0.90943887466781803</v>
      </c>
      <c r="L112" s="478">
        <v>0.90451343639967097</v>
      </c>
      <c r="M112" s="501" t="s">
        <v>779</v>
      </c>
      <c r="N112" s="501" t="s">
        <v>779</v>
      </c>
      <c r="O112" s="501" t="s">
        <v>779</v>
      </c>
      <c r="P112" s="501" t="s">
        <v>779</v>
      </c>
      <c r="Q112" s="501" t="s">
        <v>779</v>
      </c>
      <c r="R112" s="501" t="s">
        <v>779</v>
      </c>
      <c r="S112" s="501" t="s">
        <v>779</v>
      </c>
      <c r="T112" s="501" t="s">
        <v>779</v>
      </c>
      <c r="U112" s="501" t="s">
        <v>779</v>
      </c>
      <c r="V112" s="501" t="s">
        <v>779</v>
      </c>
      <c r="W112" s="501" t="s">
        <v>779</v>
      </c>
      <c r="X112" s="501" t="s">
        <v>779</v>
      </c>
      <c r="Y112" s="501" t="s">
        <v>779</v>
      </c>
      <c r="Z112" s="501" t="s">
        <v>779</v>
      </c>
      <c r="AA112" s="501" t="s">
        <v>779</v>
      </c>
      <c r="AB112" s="501" t="s">
        <v>779</v>
      </c>
      <c r="AC112" s="501" t="s">
        <v>779</v>
      </c>
      <c r="AD112" s="501" t="s">
        <v>779</v>
      </c>
      <c r="AE112" s="501" t="s">
        <v>779</v>
      </c>
      <c r="AF112" s="501" t="s">
        <v>779</v>
      </c>
      <c r="AG112" s="417"/>
    </row>
    <row r="113" spans="1:33" s="345" customFormat="1" ht="14.25" x14ac:dyDescent="0.2">
      <c r="A113" s="391"/>
      <c r="B113" s="448" t="s">
        <v>166</v>
      </c>
      <c r="C113" s="467">
        <v>2.5910911615700701E-2</v>
      </c>
      <c r="D113" s="467">
        <v>2.5353091574227601E-2</v>
      </c>
      <c r="E113" s="467">
        <v>2.3726559763268901E-2</v>
      </c>
      <c r="F113" s="467">
        <v>2.3088659858746301E-2</v>
      </c>
      <c r="G113" s="467">
        <v>2.22047093186537E-2</v>
      </c>
      <c r="H113" s="467">
        <v>2.1465213289118799E-2</v>
      </c>
      <c r="I113" s="467">
        <v>2.0210741161431001E-2</v>
      </c>
      <c r="J113" s="467">
        <v>1.86506193539193E-2</v>
      </c>
      <c r="K113" s="467">
        <v>1.8603085896049601E-2</v>
      </c>
      <c r="L113" s="467">
        <v>1.8136638302344001E-2</v>
      </c>
      <c r="M113" s="502" t="s">
        <v>779</v>
      </c>
      <c r="N113" s="502" t="s">
        <v>779</v>
      </c>
      <c r="O113" s="502" t="s">
        <v>779</v>
      </c>
      <c r="P113" s="502" t="s">
        <v>779</v>
      </c>
      <c r="Q113" s="502" t="s">
        <v>779</v>
      </c>
      <c r="R113" s="502" t="s">
        <v>779</v>
      </c>
      <c r="S113" s="502" t="s">
        <v>779</v>
      </c>
      <c r="T113" s="502" t="s">
        <v>779</v>
      </c>
      <c r="U113" s="502" t="s">
        <v>779</v>
      </c>
      <c r="V113" s="502" t="s">
        <v>779</v>
      </c>
      <c r="W113" s="502" t="s">
        <v>779</v>
      </c>
      <c r="X113" s="502" t="s">
        <v>779</v>
      </c>
      <c r="Y113" s="502" t="s">
        <v>779</v>
      </c>
      <c r="Z113" s="502" t="s">
        <v>779</v>
      </c>
      <c r="AA113" s="502" t="s">
        <v>779</v>
      </c>
      <c r="AB113" s="502" t="s">
        <v>779</v>
      </c>
      <c r="AC113" s="502" t="s">
        <v>779</v>
      </c>
      <c r="AD113" s="502" t="s">
        <v>779</v>
      </c>
      <c r="AE113" s="502" t="s">
        <v>779</v>
      </c>
      <c r="AF113" s="502" t="s">
        <v>779</v>
      </c>
      <c r="AG113" s="417"/>
    </row>
    <row r="114" spans="1:33" s="345" customFormat="1" ht="14.25" x14ac:dyDescent="0.2">
      <c r="A114" s="392"/>
      <c r="B114" s="448" t="s">
        <v>167</v>
      </c>
      <c r="C114" s="467">
        <v>8.0216221588276897E-3</v>
      </c>
      <c r="D114" s="467">
        <v>8.0409617171537193E-3</v>
      </c>
      <c r="E114" s="467">
        <v>7.8350314159195394E-3</v>
      </c>
      <c r="F114" s="467">
        <v>7.7532185634148097E-3</v>
      </c>
      <c r="G114" s="467">
        <v>7.26708732765127E-3</v>
      </c>
      <c r="H114" s="467">
        <v>6.9054604744817503E-3</v>
      </c>
      <c r="I114" s="467">
        <v>6.8312097797167898E-3</v>
      </c>
      <c r="J114" s="467">
        <v>6.9188500451676602E-3</v>
      </c>
      <c r="K114" s="467">
        <v>6.5919365824731197E-3</v>
      </c>
      <c r="L114" s="467">
        <v>6.7508472276145096E-3</v>
      </c>
      <c r="M114" s="502" t="s">
        <v>779</v>
      </c>
      <c r="N114" s="502" t="s">
        <v>779</v>
      </c>
      <c r="O114" s="502" t="s">
        <v>779</v>
      </c>
      <c r="P114" s="502" t="s">
        <v>779</v>
      </c>
      <c r="Q114" s="502" t="s">
        <v>779</v>
      </c>
      <c r="R114" s="502" t="s">
        <v>779</v>
      </c>
      <c r="S114" s="502" t="s">
        <v>779</v>
      </c>
      <c r="T114" s="502" t="s">
        <v>779</v>
      </c>
      <c r="U114" s="502" t="s">
        <v>779</v>
      </c>
      <c r="V114" s="502" t="s">
        <v>779</v>
      </c>
      <c r="W114" s="502" t="s">
        <v>779</v>
      </c>
      <c r="X114" s="502" t="s">
        <v>779</v>
      </c>
      <c r="Y114" s="502" t="s">
        <v>779</v>
      </c>
      <c r="Z114" s="502" t="s">
        <v>779</v>
      </c>
      <c r="AA114" s="502" t="s">
        <v>779</v>
      </c>
      <c r="AB114" s="502" t="s">
        <v>779</v>
      </c>
      <c r="AC114" s="502" t="s">
        <v>779</v>
      </c>
      <c r="AD114" s="502" t="s">
        <v>779</v>
      </c>
      <c r="AE114" s="502" t="s">
        <v>779</v>
      </c>
      <c r="AF114" s="502" t="s">
        <v>779</v>
      </c>
      <c r="AG114" s="417"/>
    </row>
    <row r="115" spans="1:33" s="345" customFormat="1" ht="14.25" x14ac:dyDescent="0.2">
      <c r="A115" s="392"/>
      <c r="B115" s="448" t="s">
        <v>168</v>
      </c>
      <c r="C115" s="467">
        <v>1.8309739724259901E-2</v>
      </c>
      <c r="D115" s="467">
        <v>1.8291343725980701E-2</v>
      </c>
      <c r="E115" s="467">
        <v>1.79402618492502E-2</v>
      </c>
      <c r="F115" s="467">
        <v>1.8001445078550199E-2</v>
      </c>
      <c r="G115" s="467">
        <v>1.7855354996378699E-2</v>
      </c>
      <c r="H115" s="467">
        <v>1.8496632664615899E-2</v>
      </c>
      <c r="I115" s="467">
        <v>1.8389179560111501E-2</v>
      </c>
      <c r="J115" s="467">
        <v>1.8375036891265999E-2</v>
      </c>
      <c r="K115" s="467">
        <v>1.8493808478327899E-2</v>
      </c>
      <c r="L115" s="467">
        <v>1.8839674142741202E-2</v>
      </c>
      <c r="M115" s="502" t="s">
        <v>779</v>
      </c>
      <c r="N115" s="502" t="s">
        <v>779</v>
      </c>
      <c r="O115" s="502" t="s">
        <v>779</v>
      </c>
      <c r="P115" s="502" t="s">
        <v>779</v>
      </c>
      <c r="Q115" s="502" t="s">
        <v>779</v>
      </c>
      <c r="R115" s="502" t="s">
        <v>779</v>
      </c>
      <c r="S115" s="502" t="s">
        <v>779</v>
      </c>
      <c r="T115" s="502" t="s">
        <v>779</v>
      </c>
      <c r="U115" s="502" t="s">
        <v>779</v>
      </c>
      <c r="V115" s="502" t="s">
        <v>779</v>
      </c>
      <c r="W115" s="502" t="s">
        <v>779</v>
      </c>
      <c r="X115" s="502" t="s">
        <v>779</v>
      </c>
      <c r="Y115" s="502" t="s">
        <v>779</v>
      </c>
      <c r="Z115" s="502" t="s">
        <v>779</v>
      </c>
      <c r="AA115" s="502" t="s">
        <v>779</v>
      </c>
      <c r="AB115" s="502" t="s">
        <v>779</v>
      </c>
      <c r="AC115" s="502" t="s">
        <v>779</v>
      </c>
      <c r="AD115" s="502" t="s">
        <v>779</v>
      </c>
      <c r="AE115" s="502" t="s">
        <v>779</v>
      </c>
      <c r="AF115" s="502" t="s">
        <v>779</v>
      </c>
      <c r="AG115" s="417"/>
    </row>
    <row r="116" spans="1:33" s="345" customFormat="1" ht="14.25" x14ac:dyDescent="0.2">
      <c r="A116" s="392"/>
      <c r="B116" s="448" t="s">
        <v>226</v>
      </c>
      <c r="C116" s="467">
        <v>2.97291951782306E-2</v>
      </c>
      <c r="D116" s="467">
        <v>3.1794885305352003E-2</v>
      </c>
      <c r="E116" s="467">
        <v>3.1876429882584399E-2</v>
      </c>
      <c r="F116" s="467">
        <v>3.2014697512004697E-2</v>
      </c>
      <c r="G116" s="467">
        <v>3.2770806119862002E-2</v>
      </c>
      <c r="H116" s="467">
        <v>3.7981186863083501E-2</v>
      </c>
      <c r="I116" s="467">
        <v>4.1349787315545498E-2</v>
      </c>
      <c r="J116" s="467">
        <v>4.51265787299076E-2</v>
      </c>
      <c r="K116" s="467">
        <v>4.6872294375331698E-2</v>
      </c>
      <c r="L116" s="467">
        <v>5.1759403927629101E-2</v>
      </c>
      <c r="M116" s="502" t="s">
        <v>779</v>
      </c>
      <c r="N116" s="502" t="s">
        <v>779</v>
      </c>
      <c r="O116" s="502" t="s">
        <v>779</v>
      </c>
      <c r="P116" s="502" t="s">
        <v>779</v>
      </c>
      <c r="Q116" s="502" t="s">
        <v>779</v>
      </c>
      <c r="R116" s="502" t="s">
        <v>779</v>
      </c>
      <c r="S116" s="502" t="s">
        <v>779</v>
      </c>
      <c r="T116" s="502" t="s">
        <v>779</v>
      </c>
      <c r="U116" s="502" t="s">
        <v>779</v>
      </c>
      <c r="V116" s="502" t="s">
        <v>779</v>
      </c>
      <c r="W116" s="502" t="s">
        <v>779</v>
      </c>
      <c r="X116" s="502" t="s">
        <v>779</v>
      </c>
      <c r="Y116" s="502" t="s">
        <v>779</v>
      </c>
      <c r="Z116" s="502" t="s">
        <v>779</v>
      </c>
      <c r="AA116" s="502" t="s">
        <v>779</v>
      </c>
      <c r="AB116" s="502" t="s">
        <v>779</v>
      </c>
      <c r="AC116" s="502" t="s">
        <v>779</v>
      </c>
      <c r="AD116" s="502" t="s">
        <v>779</v>
      </c>
      <c r="AE116" s="502" t="s">
        <v>779</v>
      </c>
      <c r="AF116" s="502" t="s">
        <v>779</v>
      </c>
      <c r="AG116" s="417"/>
    </row>
    <row r="117" spans="1:33" s="345" customFormat="1" ht="14.25" x14ac:dyDescent="0.2">
      <c r="A117" s="391"/>
      <c r="B117" s="448"/>
      <c r="C117" s="467"/>
      <c r="D117" s="467"/>
      <c r="E117" s="467"/>
      <c r="F117" s="467"/>
      <c r="G117" s="467"/>
      <c r="H117" s="467"/>
      <c r="I117" s="467"/>
      <c r="J117" s="467"/>
      <c r="K117" s="467"/>
      <c r="L117" s="467"/>
      <c r="M117" s="467"/>
      <c r="N117" s="467"/>
      <c r="O117" s="467"/>
      <c r="P117" s="467"/>
      <c r="Q117" s="467"/>
      <c r="R117" s="467"/>
      <c r="S117" s="467"/>
      <c r="T117" s="467"/>
      <c r="U117" s="467"/>
      <c r="V117" s="467"/>
      <c r="W117" s="467"/>
      <c r="X117" s="467"/>
      <c r="Y117" s="467"/>
      <c r="Z117" s="467"/>
      <c r="AA117" s="467"/>
      <c r="AB117" s="467"/>
      <c r="AC117" s="467"/>
      <c r="AD117" s="467"/>
      <c r="AE117" s="467"/>
      <c r="AF117" s="467"/>
      <c r="AG117" s="417"/>
    </row>
    <row r="118" spans="1:33" s="345" customFormat="1" ht="14.25" x14ac:dyDescent="0.2">
      <c r="A118" s="394" t="s">
        <v>190</v>
      </c>
      <c r="B118" s="449" t="s">
        <v>182</v>
      </c>
      <c r="C118" s="478">
        <v>0.87665324933883104</v>
      </c>
      <c r="D118" s="478">
        <v>0.87417473966108905</v>
      </c>
      <c r="E118" s="478">
        <v>0.87608089944951695</v>
      </c>
      <c r="F118" s="478">
        <v>0.87594566160528697</v>
      </c>
      <c r="G118" s="478">
        <v>0.87537603137958397</v>
      </c>
      <c r="H118" s="478">
        <v>0.86700357599654398</v>
      </c>
      <c r="I118" s="478">
        <v>0.86436374101514901</v>
      </c>
      <c r="J118" s="478">
        <v>0.86204522207171796</v>
      </c>
      <c r="K118" s="478">
        <v>0.85555146120921799</v>
      </c>
      <c r="L118" s="478">
        <v>0.84913540518947805</v>
      </c>
      <c r="M118" s="501" t="s">
        <v>779</v>
      </c>
      <c r="N118" s="501" t="s">
        <v>779</v>
      </c>
      <c r="O118" s="501" t="s">
        <v>779</v>
      </c>
      <c r="P118" s="501" t="s">
        <v>779</v>
      </c>
      <c r="Q118" s="501" t="s">
        <v>779</v>
      </c>
      <c r="R118" s="501" t="s">
        <v>779</v>
      </c>
      <c r="S118" s="501" t="s">
        <v>779</v>
      </c>
      <c r="T118" s="501" t="s">
        <v>779</v>
      </c>
      <c r="U118" s="501" t="s">
        <v>779</v>
      </c>
      <c r="V118" s="501" t="s">
        <v>779</v>
      </c>
      <c r="W118" s="501" t="s">
        <v>779</v>
      </c>
      <c r="X118" s="501" t="s">
        <v>779</v>
      </c>
      <c r="Y118" s="501" t="s">
        <v>779</v>
      </c>
      <c r="Z118" s="501" t="s">
        <v>779</v>
      </c>
      <c r="AA118" s="501" t="s">
        <v>779</v>
      </c>
      <c r="AB118" s="501" t="s">
        <v>779</v>
      </c>
      <c r="AC118" s="501" t="s">
        <v>779</v>
      </c>
      <c r="AD118" s="501" t="s">
        <v>779</v>
      </c>
      <c r="AE118" s="501" t="s">
        <v>779</v>
      </c>
      <c r="AF118" s="501" t="s">
        <v>779</v>
      </c>
      <c r="AG118" s="417"/>
    </row>
    <row r="119" spans="1:33" s="345" customFormat="1" ht="14.25" x14ac:dyDescent="0.2">
      <c r="A119" s="399" t="s">
        <v>191</v>
      </c>
      <c r="B119" s="448" t="s">
        <v>170</v>
      </c>
      <c r="C119" s="467">
        <v>0.189482399092572</v>
      </c>
      <c r="D119" s="467">
        <v>0.19022923038707701</v>
      </c>
      <c r="E119" s="467">
        <v>0.188583447604491</v>
      </c>
      <c r="F119" s="467">
        <v>0.188024419609643</v>
      </c>
      <c r="G119" s="467">
        <v>0.18673955729695699</v>
      </c>
      <c r="H119" s="467">
        <v>0.186503155390572</v>
      </c>
      <c r="I119" s="467">
        <v>0.17315583383643399</v>
      </c>
      <c r="J119" s="467">
        <v>0.159809101195029</v>
      </c>
      <c r="K119" s="467">
        <v>0.16947159404565401</v>
      </c>
      <c r="L119" s="467">
        <v>0.17945456517092701</v>
      </c>
      <c r="M119" s="503" t="s">
        <v>779</v>
      </c>
      <c r="N119" s="503" t="s">
        <v>779</v>
      </c>
      <c r="O119" s="503" t="s">
        <v>779</v>
      </c>
      <c r="P119" s="503" t="s">
        <v>779</v>
      </c>
      <c r="Q119" s="503" t="s">
        <v>779</v>
      </c>
      <c r="R119" s="503" t="s">
        <v>779</v>
      </c>
      <c r="S119" s="503" t="s">
        <v>779</v>
      </c>
      <c r="T119" s="503" t="s">
        <v>779</v>
      </c>
      <c r="U119" s="503" t="s">
        <v>779</v>
      </c>
      <c r="V119" s="503" t="s">
        <v>779</v>
      </c>
      <c r="W119" s="503" t="s">
        <v>779</v>
      </c>
      <c r="X119" s="503" t="s">
        <v>779</v>
      </c>
      <c r="Y119" s="503" t="s">
        <v>779</v>
      </c>
      <c r="Z119" s="503" t="s">
        <v>779</v>
      </c>
      <c r="AA119" s="503" t="s">
        <v>779</v>
      </c>
      <c r="AB119" s="503" t="s">
        <v>779</v>
      </c>
      <c r="AC119" s="503" t="s">
        <v>779</v>
      </c>
      <c r="AD119" s="503" t="s">
        <v>779</v>
      </c>
      <c r="AE119" s="503" t="s">
        <v>779</v>
      </c>
      <c r="AF119" s="503" t="s">
        <v>779</v>
      </c>
      <c r="AG119" s="417"/>
    </row>
    <row r="120" spans="1:33" s="345" customFormat="1" ht="14.25" x14ac:dyDescent="0.2">
      <c r="A120" s="400"/>
      <c r="B120" s="448" t="s">
        <v>171</v>
      </c>
      <c r="C120" s="467">
        <v>0.33901401975010398</v>
      </c>
      <c r="D120" s="467">
        <v>0.33447735254291999</v>
      </c>
      <c r="E120" s="467">
        <v>0.34054121155125699</v>
      </c>
      <c r="F120" s="467">
        <v>0.33799766920013802</v>
      </c>
      <c r="G120" s="467">
        <v>0.33742647361618</v>
      </c>
      <c r="H120" s="467">
        <v>0.323324695670137</v>
      </c>
      <c r="I120" s="467">
        <v>0.32178806653532599</v>
      </c>
      <c r="J120" s="467">
        <v>0.30563343253113301</v>
      </c>
      <c r="K120" s="467">
        <v>0.31781875819317501</v>
      </c>
      <c r="L120" s="467">
        <v>0.32533775315886898</v>
      </c>
      <c r="M120" s="503" t="s">
        <v>779</v>
      </c>
      <c r="N120" s="503" t="s">
        <v>779</v>
      </c>
      <c r="O120" s="503" t="s">
        <v>779</v>
      </c>
      <c r="P120" s="503" t="s">
        <v>779</v>
      </c>
      <c r="Q120" s="503" t="s">
        <v>779</v>
      </c>
      <c r="R120" s="503" t="s">
        <v>779</v>
      </c>
      <c r="S120" s="503" t="s">
        <v>779</v>
      </c>
      <c r="T120" s="503" t="s">
        <v>779</v>
      </c>
      <c r="U120" s="503" t="s">
        <v>779</v>
      </c>
      <c r="V120" s="503" t="s">
        <v>779</v>
      </c>
      <c r="W120" s="503" t="s">
        <v>779</v>
      </c>
      <c r="X120" s="503" t="s">
        <v>779</v>
      </c>
      <c r="Y120" s="503" t="s">
        <v>779</v>
      </c>
      <c r="Z120" s="503" t="s">
        <v>779</v>
      </c>
      <c r="AA120" s="503" t="s">
        <v>779</v>
      </c>
      <c r="AB120" s="503" t="s">
        <v>779</v>
      </c>
      <c r="AC120" s="503" t="s">
        <v>779</v>
      </c>
      <c r="AD120" s="503" t="s">
        <v>779</v>
      </c>
      <c r="AE120" s="503" t="s">
        <v>779</v>
      </c>
      <c r="AF120" s="503" t="s">
        <v>779</v>
      </c>
      <c r="AG120" s="417"/>
    </row>
    <row r="121" spans="1:33" s="345" customFormat="1" ht="14.25" x14ac:dyDescent="0.2">
      <c r="A121" s="400"/>
      <c r="B121" s="448" t="s">
        <v>172</v>
      </c>
      <c r="C121" s="467">
        <v>9.61047163439437E-2</v>
      </c>
      <c r="D121" s="467">
        <v>9.3201539242572906E-2</v>
      </c>
      <c r="E121" s="467">
        <v>9.1511674048737807E-2</v>
      </c>
      <c r="F121" s="467">
        <v>9.1566708954557999E-2</v>
      </c>
      <c r="G121" s="467">
        <v>9.0850945608968003E-2</v>
      </c>
      <c r="H121" s="467">
        <v>9.2251397193930301E-2</v>
      </c>
      <c r="I121" s="467">
        <v>9.7754550407392199E-2</v>
      </c>
      <c r="J121" s="467">
        <v>0.10684334718642099</v>
      </c>
      <c r="K121" s="467">
        <v>9.4545243166284904E-2</v>
      </c>
      <c r="L121" s="467">
        <v>8.4168605269433802E-2</v>
      </c>
      <c r="M121" s="503" t="s">
        <v>779</v>
      </c>
      <c r="N121" s="503" t="s">
        <v>779</v>
      </c>
      <c r="O121" s="503" t="s">
        <v>779</v>
      </c>
      <c r="P121" s="503" t="s">
        <v>779</v>
      </c>
      <c r="Q121" s="503" t="s">
        <v>779</v>
      </c>
      <c r="R121" s="503" t="s">
        <v>779</v>
      </c>
      <c r="S121" s="503" t="s">
        <v>779</v>
      </c>
      <c r="T121" s="503" t="s">
        <v>779</v>
      </c>
      <c r="U121" s="503" t="s">
        <v>779</v>
      </c>
      <c r="V121" s="503" t="s">
        <v>779</v>
      </c>
      <c r="W121" s="503" t="s">
        <v>779</v>
      </c>
      <c r="X121" s="503" t="s">
        <v>779</v>
      </c>
      <c r="Y121" s="503" t="s">
        <v>779</v>
      </c>
      <c r="Z121" s="503" t="s">
        <v>779</v>
      </c>
      <c r="AA121" s="503" t="s">
        <v>779</v>
      </c>
      <c r="AB121" s="503" t="s">
        <v>779</v>
      </c>
      <c r="AC121" s="503" t="s">
        <v>779</v>
      </c>
      <c r="AD121" s="503" t="s">
        <v>779</v>
      </c>
      <c r="AE121" s="503" t="s">
        <v>779</v>
      </c>
      <c r="AF121" s="503" t="s">
        <v>779</v>
      </c>
      <c r="AG121" s="417"/>
    </row>
    <row r="122" spans="1:33" s="345" customFormat="1" ht="14.25" x14ac:dyDescent="0.2">
      <c r="A122" s="400"/>
      <c r="B122" s="448" t="s">
        <v>173</v>
      </c>
      <c r="C122" s="467">
        <v>7.7873479100824303E-2</v>
      </c>
      <c r="D122" s="467">
        <v>7.8122164206504696E-2</v>
      </c>
      <c r="E122" s="467">
        <v>7.7027504793235904E-2</v>
      </c>
      <c r="F122" s="467">
        <v>7.7089443369302194E-2</v>
      </c>
      <c r="G122" s="467">
        <v>7.6256815931641894E-2</v>
      </c>
      <c r="H122" s="467">
        <v>8.3533121998816698E-2</v>
      </c>
      <c r="I122" s="467">
        <v>9.9218091942936001E-2</v>
      </c>
      <c r="J122" s="467">
        <v>0.12758309029179099</v>
      </c>
      <c r="K122" s="467">
        <v>9.7021157230663999E-2</v>
      </c>
      <c r="L122" s="467">
        <v>7.1268554111715093E-2</v>
      </c>
      <c r="M122" s="503" t="s">
        <v>779</v>
      </c>
      <c r="N122" s="503" t="s">
        <v>779</v>
      </c>
      <c r="O122" s="503" t="s">
        <v>779</v>
      </c>
      <c r="P122" s="503" t="s">
        <v>779</v>
      </c>
      <c r="Q122" s="503" t="s">
        <v>779</v>
      </c>
      <c r="R122" s="503" t="s">
        <v>779</v>
      </c>
      <c r="S122" s="503" t="s">
        <v>779</v>
      </c>
      <c r="T122" s="503" t="s">
        <v>779</v>
      </c>
      <c r="U122" s="503" t="s">
        <v>779</v>
      </c>
      <c r="V122" s="503" t="s">
        <v>779</v>
      </c>
      <c r="W122" s="503" t="s">
        <v>779</v>
      </c>
      <c r="X122" s="503" t="s">
        <v>779</v>
      </c>
      <c r="Y122" s="503" t="s">
        <v>779</v>
      </c>
      <c r="Z122" s="503" t="s">
        <v>779</v>
      </c>
      <c r="AA122" s="503" t="s">
        <v>779</v>
      </c>
      <c r="AB122" s="503" t="s">
        <v>779</v>
      </c>
      <c r="AC122" s="503" t="s">
        <v>779</v>
      </c>
      <c r="AD122" s="503" t="s">
        <v>779</v>
      </c>
      <c r="AE122" s="503" t="s">
        <v>779</v>
      </c>
      <c r="AF122" s="503" t="s">
        <v>779</v>
      </c>
      <c r="AG122" s="417"/>
    </row>
    <row r="123" spans="1:33" s="345" customFormat="1" ht="14.25" x14ac:dyDescent="0.2">
      <c r="A123" s="399"/>
      <c r="B123" s="448" t="s">
        <v>174</v>
      </c>
      <c r="C123" s="467">
        <v>1.06627322784923E-2</v>
      </c>
      <c r="D123" s="467">
        <v>1.0959826973210501E-2</v>
      </c>
      <c r="E123" s="467">
        <v>1.0524091330471899E-2</v>
      </c>
      <c r="F123" s="467">
        <v>1.04691832796306E-2</v>
      </c>
      <c r="G123" s="467">
        <v>1.0188060090077E-2</v>
      </c>
      <c r="H123" s="467">
        <v>1.0960671202352E-2</v>
      </c>
      <c r="I123" s="467">
        <v>1.01063743137798E-2</v>
      </c>
      <c r="J123" s="467">
        <v>9.5148923164664109E-3</v>
      </c>
      <c r="K123" s="467">
        <v>9.6657366918698195E-3</v>
      </c>
      <c r="L123" s="467">
        <v>1.01318291831398E-2</v>
      </c>
      <c r="M123" s="503" t="s">
        <v>779</v>
      </c>
      <c r="N123" s="503" t="s">
        <v>779</v>
      </c>
      <c r="O123" s="503" t="s">
        <v>779</v>
      </c>
      <c r="P123" s="503" t="s">
        <v>779</v>
      </c>
      <c r="Q123" s="503" t="s">
        <v>779</v>
      </c>
      <c r="R123" s="503" t="s">
        <v>779</v>
      </c>
      <c r="S123" s="503" t="s">
        <v>779</v>
      </c>
      <c r="T123" s="503" t="s">
        <v>779</v>
      </c>
      <c r="U123" s="503" t="s">
        <v>779</v>
      </c>
      <c r="V123" s="503" t="s">
        <v>779</v>
      </c>
      <c r="W123" s="503" t="s">
        <v>779</v>
      </c>
      <c r="X123" s="503" t="s">
        <v>779</v>
      </c>
      <c r="Y123" s="503" t="s">
        <v>779</v>
      </c>
      <c r="Z123" s="503" t="s">
        <v>779</v>
      </c>
      <c r="AA123" s="503" t="s">
        <v>779</v>
      </c>
      <c r="AB123" s="503" t="s">
        <v>779</v>
      </c>
      <c r="AC123" s="503" t="s">
        <v>779</v>
      </c>
      <c r="AD123" s="503" t="s">
        <v>779</v>
      </c>
      <c r="AE123" s="503" t="s">
        <v>779</v>
      </c>
      <c r="AF123" s="503" t="s">
        <v>779</v>
      </c>
      <c r="AG123" s="417"/>
    </row>
    <row r="124" spans="1:33" s="345" customFormat="1" ht="14.25" x14ac:dyDescent="0.2">
      <c r="A124" s="400"/>
      <c r="B124" s="448" t="s">
        <v>175</v>
      </c>
      <c r="C124" s="467">
        <v>1.3709559808795901E-3</v>
      </c>
      <c r="D124" s="467">
        <v>1.3526499745327399E-3</v>
      </c>
      <c r="E124" s="467">
        <v>1.28700842245086E-3</v>
      </c>
      <c r="F124" s="467">
        <v>1.24949688827445E-3</v>
      </c>
      <c r="G124" s="467">
        <v>1.2548398750078301E-3</v>
      </c>
      <c r="H124" s="467">
        <v>1.4008656502735499E-3</v>
      </c>
      <c r="I124" s="467">
        <v>1.4871703991550199E-3</v>
      </c>
      <c r="J124" s="467">
        <v>1.5632849403132501E-3</v>
      </c>
      <c r="K124" s="467">
        <v>1.5028012906452401E-3</v>
      </c>
      <c r="L124" s="467">
        <v>1.4266690074626501E-3</v>
      </c>
      <c r="M124" s="503" t="s">
        <v>779</v>
      </c>
      <c r="N124" s="503" t="s">
        <v>779</v>
      </c>
      <c r="O124" s="503" t="s">
        <v>779</v>
      </c>
      <c r="P124" s="503" t="s">
        <v>779</v>
      </c>
      <c r="Q124" s="503" t="s">
        <v>779</v>
      </c>
      <c r="R124" s="503" t="s">
        <v>779</v>
      </c>
      <c r="S124" s="503" t="s">
        <v>779</v>
      </c>
      <c r="T124" s="503" t="s">
        <v>779</v>
      </c>
      <c r="U124" s="503" t="s">
        <v>779</v>
      </c>
      <c r="V124" s="503" t="s">
        <v>779</v>
      </c>
      <c r="W124" s="503" t="s">
        <v>779</v>
      </c>
      <c r="X124" s="503" t="s">
        <v>779</v>
      </c>
      <c r="Y124" s="503" t="s">
        <v>779</v>
      </c>
      <c r="Z124" s="503" t="s">
        <v>779</v>
      </c>
      <c r="AA124" s="503" t="s">
        <v>779</v>
      </c>
      <c r="AB124" s="503" t="s">
        <v>779</v>
      </c>
      <c r="AC124" s="503" t="s">
        <v>779</v>
      </c>
      <c r="AD124" s="503" t="s">
        <v>779</v>
      </c>
      <c r="AE124" s="503" t="s">
        <v>779</v>
      </c>
      <c r="AF124" s="503" t="s">
        <v>779</v>
      </c>
      <c r="AG124" s="417"/>
    </row>
    <row r="125" spans="1:33" s="345" customFormat="1" ht="14.25" x14ac:dyDescent="0.2">
      <c r="A125" s="400"/>
      <c r="B125" s="448" t="s">
        <v>176</v>
      </c>
      <c r="C125" s="467">
        <v>0.13365873181679</v>
      </c>
      <c r="D125" s="467">
        <v>0.138053640981121</v>
      </c>
      <c r="E125" s="467">
        <v>0.14034297777170501</v>
      </c>
      <c r="F125" s="467">
        <v>0.143721897715132</v>
      </c>
      <c r="G125" s="467">
        <v>0.14723762895843201</v>
      </c>
      <c r="H125" s="467">
        <v>0.143932855883697</v>
      </c>
      <c r="I125" s="467">
        <v>0.137670085447302</v>
      </c>
      <c r="J125" s="467">
        <v>0.13079524724924399</v>
      </c>
      <c r="K125" s="467">
        <v>0.14429530483874101</v>
      </c>
      <c r="L125" s="467">
        <v>0.15517421835557399</v>
      </c>
      <c r="M125" s="503" t="s">
        <v>779</v>
      </c>
      <c r="N125" s="503" t="s">
        <v>779</v>
      </c>
      <c r="O125" s="503" t="s">
        <v>779</v>
      </c>
      <c r="P125" s="503" t="s">
        <v>779</v>
      </c>
      <c r="Q125" s="503" t="s">
        <v>779</v>
      </c>
      <c r="R125" s="503" t="s">
        <v>779</v>
      </c>
      <c r="S125" s="503" t="s">
        <v>779</v>
      </c>
      <c r="T125" s="503" t="s">
        <v>779</v>
      </c>
      <c r="U125" s="503" t="s">
        <v>779</v>
      </c>
      <c r="V125" s="503" t="s">
        <v>779</v>
      </c>
      <c r="W125" s="503" t="s">
        <v>779</v>
      </c>
      <c r="X125" s="503" t="s">
        <v>779</v>
      </c>
      <c r="Y125" s="503" t="s">
        <v>779</v>
      </c>
      <c r="Z125" s="503" t="s">
        <v>779</v>
      </c>
      <c r="AA125" s="503" t="s">
        <v>779</v>
      </c>
      <c r="AB125" s="503" t="s">
        <v>779</v>
      </c>
      <c r="AC125" s="503" t="s">
        <v>779</v>
      </c>
      <c r="AD125" s="503" t="s">
        <v>779</v>
      </c>
      <c r="AE125" s="503" t="s">
        <v>779</v>
      </c>
      <c r="AF125" s="503" t="s">
        <v>779</v>
      </c>
      <c r="AG125" s="417"/>
    </row>
    <row r="126" spans="1:33" s="345" customFormat="1" ht="15" x14ac:dyDescent="0.2">
      <c r="A126" s="400"/>
      <c r="B126" s="448" t="s">
        <v>63</v>
      </c>
      <c r="C126" s="477">
        <v>7.6240169137560803E-3</v>
      </c>
      <c r="D126" s="477">
        <v>7.6924492306714399E-3</v>
      </c>
      <c r="E126" s="477">
        <v>7.2527167304265996E-3</v>
      </c>
      <c r="F126" s="477">
        <v>7.2297732116975398E-3</v>
      </c>
      <c r="G126" s="477">
        <v>7.1845711059340097E-3</v>
      </c>
      <c r="H126" s="477">
        <v>7.77349885858266E-3</v>
      </c>
      <c r="I126" s="477">
        <v>7.3595024643292196E-3</v>
      </c>
      <c r="J126" s="477">
        <v>6.6407250651858499E-3</v>
      </c>
      <c r="K126" s="477">
        <v>6.6131956884568502E-3</v>
      </c>
      <c r="L126" s="477">
        <v>6.9142834489992798E-3</v>
      </c>
      <c r="M126" s="503" t="s">
        <v>779</v>
      </c>
      <c r="N126" s="503" t="s">
        <v>779</v>
      </c>
      <c r="O126" s="503" t="s">
        <v>779</v>
      </c>
      <c r="P126" s="503" t="s">
        <v>779</v>
      </c>
      <c r="Q126" s="503" t="s">
        <v>779</v>
      </c>
      <c r="R126" s="503" t="s">
        <v>779</v>
      </c>
      <c r="S126" s="503" t="s">
        <v>779</v>
      </c>
      <c r="T126" s="503" t="s">
        <v>779</v>
      </c>
      <c r="U126" s="503" t="s">
        <v>779</v>
      </c>
      <c r="V126" s="503" t="s">
        <v>779</v>
      </c>
      <c r="W126" s="503" t="s">
        <v>779</v>
      </c>
      <c r="X126" s="503" t="s">
        <v>779</v>
      </c>
      <c r="Y126" s="503" t="s">
        <v>779</v>
      </c>
      <c r="Z126" s="503" t="s">
        <v>779</v>
      </c>
      <c r="AA126" s="503" t="s">
        <v>779</v>
      </c>
      <c r="AB126" s="503" t="s">
        <v>779</v>
      </c>
      <c r="AC126" s="503" t="s">
        <v>779</v>
      </c>
      <c r="AD126" s="503" t="s">
        <v>779</v>
      </c>
      <c r="AE126" s="503" t="s">
        <v>779</v>
      </c>
      <c r="AF126" s="503" t="s">
        <v>779</v>
      </c>
      <c r="AG126" s="419"/>
    </row>
    <row r="127" spans="1:33" s="357" customFormat="1" ht="14.25" x14ac:dyDescent="0.2">
      <c r="A127" s="400"/>
      <c r="B127" s="448" t="s">
        <v>177</v>
      </c>
      <c r="C127" s="470">
        <v>2.3574753442004602E-3</v>
      </c>
      <c r="D127" s="470">
        <v>2.24626208440074E-3</v>
      </c>
      <c r="E127" s="470">
        <v>2.2043780192889701E-3</v>
      </c>
      <c r="F127" s="470">
        <v>2.1650526904337299E-3</v>
      </c>
      <c r="G127" s="470">
        <v>2.17091045565231E-3</v>
      </c>
      <c r="H127" s="470">
        <v>2.1855987779242302E-3</v>
      </c>
      <c r="I127" s="470">
        <v>2.0291533445784301E-3</v>
      </c>
      <c r="J127" s="470">
        <v>1.77358744506264E-3</v>
      </c>
      <c r="K127" s="470">
        <v>1.8775018038667201E-3</v>
      </c>
      <c r="L127" s="470">
        <v>1.9960948978827802E-3</v>
      </c>
      <c r="M127" s="503" t="s">
        <v>779</v>
      </c>
      <c r="N127" s="503" t="s">
        <v>779</v>
      </c>
      <c r="O127" s="503" t="s">
        <v>779</v>
      </c>
      <c r="P127" s="503" t="s">
        <v>779</v>
      </c>
      <c r="Q127" s="503" t="s">
        <v>779</v>
      </c>
      <c r="R127" s="503" t="s">
        <v>779</v>
      </c>
      <c r="S127" s="503" t="s">
        <v>779</v>
      </c>
      <c r="T127" s="503" t="s">
        <v>779</v>
      </c>
      <c r="U127" s="503" t="s">
        <v>779</v>
      </c>
      <c r="V127" s="503" t="s">
        <v>779</v>
      </c>
      <c r="W127" s="503" t="s">
        <v>779</v>
      </c>
      <c r="X127" s="503" t="s">
        <v>779</v>
      </c>
      <c r="Y127" s="503" t="s">
        <v>779</v>
      </c>
      <c r="Z127" s="503" t="s">
        <v>779</v>
      </c>
      <c r="AA127" s="503" t="s">
        <v>779</v>
      </c>
      <c r="AB127" s="503" t="s">
        <v>779</v>
      </c>
      <c r="AC127" s="503" t="s">
        <v>779</v>
      </c>
      <c r="AD127" s="503" t="s">
        <v>779</v>
      </c>
      <c r="AE127" s="503" t="s">
        <v>779</v>
      </c>
      <c r="AF127" s="503" t="s">
        <v>779</v>
      </c>
      <c r="AG127" s="356"/>
    </row>
    <row r="128" spans="1:33" s="357" customFormat="1" ht="14.25" x14ac:dyDescent="0.2">
      <c r="A128" s="399"/>
      <c r="B128" s="448" t="s">
        <v>192</v>
      </c>
      <c r="C128" s="470">
        <v>2.2361202575070499E-4</v>
      </c>
      <c r="D128" s="470">
        <v>2.0578713054707299E-4</v>
      </c>
      <c r="E128" s="470">
        <v>2.0669213277816099E-4</v>
      </c>
      <c r="F128" s="470">
        <v>2.1298511483851899E-4</v>
      </c>
      <c r="G128" s="470">
        <v>1.9938167480216501E-4</v>
      </c>
      <c r="H128" s="470">
        <v>1.90650825798679E-4</v>
      </c>
      <c r="I128" s="470">
        <v>1.9393439172871299E-4</v>
      </c>
      <c r="J128" s="470">
        <v>1.8253293236844499E-4</v>
      </c>
      <c r="K128" s="470">
        <v>2.06522041132371E-4</v>
      </c>
      <c r="L128" s="470">
        <v>2.1650265363623599E-4</v>
      </c>
      <c r="M128" s="503" t="s">
        <v>779</v>
      </c>
      <c r="N128" s="503" t="s">
        <v>779</v>
      </c>
      <c r="O128" s="503" t="s">
        <v>779</v>
      </c>
      <c r="P128" s="503" t="s">
        <v>779</v>
      </c>
      <c r="Q128" s="503" t="s">
        <v>779</v>
      </c>
      <c r="R128" s="503" t="s">
        <v>779</v>
      </c>
      <c r="S128" s="503" t="s">
        <v>779</v>
      </c>
      <c r="T128" s="503" t="s">
        <v>779</v>
      </c>
      <c r="U128" s="503" t="s">
        <v>779</v>
      </c>
      <c r="V128" s="503" t="s">
        <v>779</v>
      </c>
      <c r="W128" s="503" t="s">
        <v>779</v>
      </c>
      <c r="X128" s="503" t="s">
        <v>779</v>
      </c>
      <c r="Y128" s="503" t="s">
        <v>779</v>
      </c>
      <c r="Z128" s="503" t="s">
        <v>779</v>
      </c>
      <c r="AA128" s="503" t="s">
        <v>779</v>
      </c>
      <c r="AB128" s="503" t="s">
        <v>779</v>
      </c>
      <c r="AC128" s="503" t="s">
        <v>779</v>
      </c>
      <c r="AD128" s="503" t="s">
        <v>779</v>
      </c>
      <c r="AE128" s="503" t="s">
        <v>779</v>
      </c>
      <c r="AF128" s="503" t="s">
        <v>779</v>
      </c>
      <c r="AG128" s="356"/>
    </row>
    <row r="129" spans="1:33" s="357" customFormat="1" ht="14.25" x14ac:dyDescent="0.2">
      <c r="A129" s="399"/>
      <c r="B129" s="448" t="s">
        <v>178</v>
      </c>
      <c r="C129" s="470">
        <v>7.0046185141371901E-3</v>
      </c>
      <c r="D129" s="470">
        <v>6.9479188359833502E-3</v>
      </c>
      <c r="E129" s="470">
        <v>6.5964675185375497E-3</v>
      </c>
      <c r="F129" s="470">
        <v>6.5431852873023997E-3</v>
      </c>
      <c r="G129" s="470">
        <v>6.4752204449747804E-3</v>
      </c>
      <c r="H129" s="470">
        <v>6.1097022364456303E-3</v>
      </c>
      <c r="I129" s="470">
        <v>5.7299994257330499E-3</v>
      </c>
      <c r="J129" s="470">
        <v>5.1343330775626903E-3</v>
      </c>
      <c r="K129" s="470">
        <v>5.7240669076686901E-3</v>
      </c>
      <c r="L129" s="470">
        <v>5.8129766933488003E-3</v>
      </c>
      <c r="M129" s="503" t="s">
        <v>779</v>
      </c>
      <c r="N129" s="503" t="s">
        <v>779</v>
      </c>
      <c r="O129" s="503" t="s">
        <v>779</v>
      </c>
      <c r="P129" s="503" t="s">
        <v>779</v>
      </c>
      <c r="Q129" s="503" t="s">
        <v>779</v>
      </c>
      <c r="R129" s="503" t="s">
        <v>779</v>
      </c>
      <c r="S129" s="503" t="s">
        <v>779</v>
      </c>
      <c r="T129" s="503" t="s">
        <v>779</v>
      </c>
      <c r="U129" s="503" t="s">
        <v>779</v>
      </c>
      <c r="V129" s="503" t="s">
        <v>779</v>
      </c>
      <c r="W129" s="503" t="s">
        <v>779</v>
      </c>
      <c r="X129" s="503" t="s">
        <v>779</v>
      </c>
      <c r="Y129" s="503" t="s">
        <v>779</v>
      </c>
      <c r="Z129" s="503" t="s">
        <v>779</v>
      </c>
      <c r="AA129" s="503" t="s">
        <v>779</v>
      </c>
      <c r="AB129" s="503" t="s">
        <v>779</v>
      </c>
      <c r="AC129" s="503" t="s">
        <v>779</v>
      </c>
      <c r="AD129" s="503" t="s">
        <v>779</v>
      </c>
      <c r="AE129" s="503" t="s">
        <v>779</v>
      </c>
      <c r="AF129" s="503" t="s">
        <v>779</v>
      </c>
      <c r="AG129" s="356"/>
    </row>
    <row r="130" spans="1:33" s="357" customFormat="1" ht="14.25" x14ac:dyDescent="0.2">
      <c r="A130" s="400"/>
      <c r="B130" s="448" t="s">
        <v>193</v>
      </c>
      <c r="C130" s="470">
        <v>4.1362222488909202E-3</v>
      </c>
      <c r="D130" s="470">
        <v>3.6698356462953698E-3</v>
      </c>
      <c r="E130" s="470">
        <v>3.3244505975038902E-3</v>
      </c>
      <c r="F130" s="470">
        <v>3.0638759210363099E-3</v>
      </c>
      <c r="G130" s="470">
        <v>2.9220266592972E-3</v>
      </c>
      <c r="H130" s="470">
        <v>2.7879996648684899E-3</v>
      </c>
      <c r="I130" s="470">
        <v>2.0607462541422498E-3</v>
      </c>
      <c r="J130" s="470">
        <v>1.3229014837932999E-3</v>
      </c>
      <c r="K130" s="470">
        <v>1.22664339905461E-3</v>
      </c>
      <c r="L130" s="470">
        <v>1.3136983339028E-3</v>
      </c>
      <c r="M130" s="503" t="s">
        <v>779</v>
      </c>
      <c r="N130" s="503" t="s">
        <v>779</v>
      </c>
      <c r="O130" s="503" t="s">
        <v>779</v>
      </c>
      <c r="P130" s="503" t="s">
        <v>779</v>
      </c>
      <c r="Q130" s="503" t="s">
        <v>779</v>
      </c>
      <c r="R130" s="503" t="s">
        <v>779</v>
      </c>
      <c r="S130" s="503" t="s">
        <v>779</v>
      </c>
      <c r="T130" s="503" t="s">
        <v>779</v>
      </c>
      <c r="U130" s="503" t="s">
        <v>779</v>
      </c>
      <c r="V130" s="503" t="s">
        <v>779</v>
      </c>
      <c r="W130" s="503" t="s">
        <v>779</v>
      </c>
      <c r="X130" s="503" t="s">
        <v>779</v>
      </c>
      <c r="Y130" s="503" t="s">
        <v>779</v>
      </c>
      <c r="Z130" s="503" t="s">
        <v>779</v>
      </c>
      <c r="AA130" s="503" t="s">
        <v>779</v>
      </c>
      <c r="AB130" s="503" t="s">
        <v>779</v>
      </c>
      <c r="AC130" s="503" t="s">
        <v>779</v>
      </c>
      <c r="AD130" s="503" t="s">
        <v>779</v>
      </c>
      <c r="AE130" s="503" t="s">
        <v>779</v>
      </c>
      <c r="AF130" s="503" t="s">
        <v>779</v>
      </c>
      <c r="AG130" s="356"/>
    </row>
    <row r="131" spans="1:33" s="357" customFormat="1" ht="14.25" x14ac:dyDescent="0.2">
      <c r="A131" s="400"/>
      <c r="B131" s="448" t="s">
        <v>194</v>
      </c>
      <c r="C131" s="470">
        <v>1.56073700224634E-3</v>
      </c>
      <c r="D131" s="470">
        <v>1.4754280715224199E-3</v>
      </c>
      <c r="E131" s="470">
        <v>1.4600632192600599E-3</v>
      </c>
      <c r="F131" s="470">
        <v>1.46879618105889E-3</v>
      </c>
      <c r="G131" s="470">
        <v>1.48279386499308E-3</v>
      </c>
      <c r="H131" s="470">
        <v>1.37925324977069E-3</v>
      </c>
      <c r="I131" s="470">
        <v>1.2777686454523601E-3</v>
      </c>
      <c r="J131" s="470">
        <v>1.0711922682642399E-3</v>
      </c>
      <c r="K131" s="470">
        <v>1.17531984781006E-3</v>
      </c>
      <c r="L131" s="470">
        <v>1.24490074584556E-3</v>
      </c>
      <c r="M131" s="503" t="s">
        <v>779</v>
      </c>
      <c r="N131" s="503" t="s">
        <v>779</v>
      </c>
      <c r="O131" s="503" t="s">
        <v>779</v>
      </c>
      <c r="P131" s="503" t="s">
        <v>779</v>
      </c>
      <c r="Q131" s="503" t="s">
        <v>779</v>
      </c>
      <c r="R131" s="503" t="s">
        <v>779</v>
      </c>
      <c r="S131" s="503" t="s">
        <v>779</v>
      </c>
      <c r="T131" s="503" t="s">
        <v>779</v>
      </c>
      <c r="U131" s="503" t="s">
        <v>779</v>
      </c>
      <c r="V131" s="503" t="s">
        <v>779</v>
      </c>
      <c r="W131" s="503" t="s">
        <v>779</v>
      </c>
      <c r="X131" s="503" t="s">
        <v>779</v>
      </c>
      <c r="Y131" s="503" t="s">
        <v>779</v>
      </c>
      <c r="Z131" s="503" t="s">
        <v>779</v>
      </c>
      <c r="AA131" s="503" t="s">
        <v>779</v>
      </c>
      <c r="AB131" s="503" t="s">
        <v>779</v>
      </c>
      <c r="AC131" s="503" t="s">
        <v>779</v>
      </c>
      <c r="AD131" s="503" t="s">
        <v>779</v>
      </c>
      <c r="AE131" s="503" t="s">
        <v>779</v>
      </c>
      <c r="AF131" s="503" t="s">
        <v>779</v>
      </c>
      <c r="AG131" s="356"/>
    </row>
    <row r="132" spans="1:33" s="357" customFormat="1" ht="14.25" x14ac:dyDescent="0.2">
      <c r="A132" s="400"/>
      <c r="B132" s="448" t="s">
        <v>179</v>
      </c>
      <c r="C132" s="470">
        <v>1.9771129981374399E-3</v>
      </c>
      <c r="D132" s="470">
        <v>1.91067140717248E-3</v>
      </c>
      <c r="E132" s="470">
        <v>1.7642191104287001E-3</v>
      </c>
      <c r="F132" s="470">
        <v>1.72219203475134E-3</v>
      </c>
      <c r="G132" s="470">
        <v>1.6601998383634501E-3</v>
      </c>
      <c r="H132" s="470">
        <v>1.4376425527866999E-3</v>
      </c>
      <c r="I132" s="470">
        <v>1.3834403460871599E-3</v>
      </c>
      <c r="J132" s="470">
        <v>1.2099080513467001E-3</v>
      </c>
      <c r="K132" s="470">
        <v>1.26561842669145E-3</v>
      </c>
      <c r="L132" s="470">
        <v>1.3208297912014201E-3</v>
      </c>
      <c r="M132" s="503" t="s">
        <v>779</v>
      </c>
      <c r="N132" s="503" t="s">
        <v>779</v>
      </c>
      <c r="O132" s="503" t="s">
        <v>779</v>
      </c>
      <c r="P132" s="503" t="s">
        <v>779</v>
      </c>
      <c r="Q132" s="503" t="s">
        <v>779</v>
      </c>
      <c r="R132" s="503" t="s">
        <v>779</v>
      </c>
      <c r="S132" s="503" t="s">
        <v>779</v>
      </c>
      <c r="T132" s="503" t="s">
        <v>779</v>
      </c>
      <c r="U132" s="503" t="s">
        <v>779</v>
      </c>
      <c r="V132" s="503" t="s">
        <v>779</v>
      </c>
      <c r="W132" s="503" t="s">
        <v>779</v>
      </c>
      <c r="X132" s="503" t="s">
        <v>779</v>
      </c>
      <c r="Y132" s="503" t="s">
        <v>779</v>
      </c>
      <c r="Z132" s="503" t="s">
        <v>779</v>
      </c>
      <c r="AA132" s="503" t="s">
        <v>779</v>
      </c>
      <c r="AB132" s="503" t="s">
        <v>779</v>
      </c>
      <c r="AC132" s="503" t="s">
        <v>779</v>
      </c>
      <c r="AD132" s="503" t="s">
        <v>779</v>
      </c>
      <c r="AE132" s="503" t="s">
        <v>779</v>
      </c>
      <c r="AF132" s="503" t="s">
        <v>779</v>
      </c>
      <c r="AG132" s="356"/>
    </row>
    <row r="133" spans="1:33" s="357" customFormat="1" ht="14.25" x14ac:dyDescent="0.2">
      <c r="A133" s="399"/>
      <c r="B133" s="448" t="s">
        <v>195</v>
      </c>
      <c r="C133" s="470">
        <v>3.1068502800170399E-3</v>
      </c>
      <c r="D133" s="470">
        <v>3.1329741990360101E-3</v>
      </c>
      <c r="E133" s="470">
        <v>2.9594770506486301E-3</v>
      </c>
      <c r="F133" s="470">
        <v>2.9226356531083801E-3</v>
      </c>
      <c r="G133" s="470">
        <v>2.8546553259556698E-3</v>
      </c>
      <c r="H133" s="470">
        <v>2.8256522079176602E-3</v>
      </c>
      <c r="I133" s="470">
        <v>2.6920778969258298E-3</v>
      </c>
      <c r="J133" s="470">
        <v>2.54076728418139E-3</v>
      </c>
      <c r="K133" s="470">
        <v>2.6823308624124701E-3</v>
      </c>
      <c r="L133" s="470">
        <v>2.9031743165179899E-3</v>
      </c>
      <c r="M133" s="503" t="s">
        <v>779</v>
      </c>
      <c r="N133" s="503" t="s">
        <v>779</v>
      </c>
      <c r="O133" s="503" t="s">
        <v>779</v>
      </c>
      <c r="P133" s="503" t="s">
        <v>779</v>
      </c>
      <c r="Q133" s="503" t="s">
        <v>779</v>
      </c>
      <c r="R133" s="503" t="s">
        <v>779</v>
      </c>
      <c r="S133" s="503" t="s">
        <v>779</v>
      </c>
      <c r="T133" s="503" t="s">
        <v>779</v>
      </c>
      <c r="U133" s="503" t="s">
        <v>779</v>
      </c>
      <c r="V133" s="503" t="s">
        <v>779</v>
      </c>
      <c r="W133" s="503" t="s">
        <v>779</v>
      </c>
      <c r="X133" s="503" t="s">
        <v>779</v>
      </c>
      <c r="Y133" s="503" t="s">
        <v>779</v>
      </c>
      <c r="Z133" s="503" t="s">
        <v>779</v>
      </c>
      <c r="AA133" s="503" t="s">
        <v>779</v>
      </c>
      <c r="AB133" s="503" t="s">
        <v>779</v>
      </c>
      <c r="AC133" s="503" t="s">
        <v>779</v>
      </c>
      <c r="AD133" s="503" t="s">
        <v>779</v>
      </c>
      <c r="AE133" s="503" t="s">
        <v>779</v>
      </c>
      <c r="AF133" s="503" t="s">
        <v>779</v>
      </c>
      <c r="AG133" s="356"/>
    </row>
    <row r="134" spans="1:33" s="357" customFormat="1" ht="14.25" x14ac:dyDescent="0.2">
      <c r="A134" s="399"/>
      <c r="B134" s="448" t="s">
        <v>180</v>
      </c>
      <c r="C134" s="470">
        <v>4.9556964808880101E-4</v>
      </c>
      <c r="D134" s="470">
        <v>4.9700874752122901E-4</v>
      </c>
      <c r="E134" s="470">
        <v>4.9451954829553995E-4</v>
      </c>
      <c r="F134" s="470">
        <v>4.9834649438221701E-4</v>
      </c>
      <c r="G134" s="470">
        <v>4.7195063234788099E-4</v>
      </c>
      <c r="H134" s="470">
        <v>4.0681463266979001E-4</v>
      </c>
      <c r="I134" s="470">
        <v>4.5694536384747699E-4</v>
      </c>
      <c r="J134" s="470">
        <v>4.2687875355630498E-4</v>
      </c>
      <c r="K134" s="470">
        <v>4.5966677509044599E-4</v>
      </c>
      <c r="L134" s="470">
        <v>4.5075005102138198E-4</v>
      </c>
      <c r="M134" s="503" t="s">
        <v>779</v>
      </c>
      <c r="N134" s="503" t="s">
        <v>779</v>
      </c>
      <c r="O134" s="503" t="s">
        <v>779</v>
      </c>
      <c r="P134" s="503" t="s">
        <v>779</v>
      </c>
      <c r="Q134" s="503" t="s">
        <v>779</v>
      </c>
      <c r="R134" s="503" t="s">
        <v>779</v>
      </c>
      <c r="S134" s="503" t="s">
        <v>779</v>
      </c>
      <c r="T134" s="503" t="s">
        <v>779</v>
      </c>
      <c r="U134" s="503" t="s">
        <v>779</v>
      </c>
      <c r="V134" s="503" t="s">
        <v>779</v>
      </c>
      <c r="W134" s="503" t="s">
        <v>779</v>
      </c>
      <c r="X134" s="503" t="s">
        <v>779</v>
      </c>
      <c r="Y134" s="503" t="s">
        <v>779</v>
      </c>
      <c r="Z134" s="503" t="s">
        <v>779</v>
      </c>
      <c r="AA134" s="503" t="s">
        <v>779</v>
      </c>
      <c r="AB134" s="503" t="s">
        <v>779</v>
      </c>
      <c r="AC134" s="503" t="s">
        <v>779</v>
      </c>
      <c r="AD134" s="503" t="s">
        <v>779</v>
      </c>
      <c r="AE134" s="503" t="s">
        <v>779</v>
      </c>
      <c r="AF134" s="503" t="s">
        <v>779</v>
      </c>
      <c r="AG134" s="356"/>
    </row>
    <row r="135" spans="1:33" s="357" customFormat="1" ht="14.25" x14ac:dyDescent="0.2">
      <c r="A135" s="392"/>
      <c r="B135" s="452"/>
      <c r="C135" s="470"/>
      <c r="D135" s="470"/>
      <c r="E135" s="470"/>
      <c r="F135" s="470"/>
      <c r="G135" s="470"/>
      <c r="H135" s="470"/>
      <c r="I135" s="470"/>
      <c r="J135" s="470"/>
      <c r="K135" s="470"/>
      <c r="L135" s="470"/>
      <c r="M135" s="470"/>
      <c r="N135" s="470"/>
      <c r="O135" s="470"/>
      <c r="P135" s="470"/>
      <c r="Q135" s="470"/>
      <c r="R135" s="470"/>
      <c r="S135" s="470"/>
      <c r="T135" s="470"/>
      <c r="U135" s="470"/>
      <c r="V135" s="470"/>
      <c r="W135" s="470"/>
      <c r="X135" s="470"/>
      <c r="Y135" s="470"/>
      <c r="Z135" s="470"/>
      <c r="AA135" s="470"/>
      <c r="AB135" s="470"/>
      <c r="AC135" s="470"/>
      <c r="AD135" s="470"/>
      <c r="AE135" s="470"/>
      <c r="AF135" s="470"/>
      <c r="AG135" s="356"/>
    </row>
    <row r="136" spans="1:33" s="357" customFormat="1" ht="15" x14ac:dyDescent="0.2">
      <c r="A136" s="401"/>
      <c r="B136" s="453" t="s">
        <v>181</v>
      </c>
      <c r="C136" s="479">
        <v>9.3617555482938097E-2</v>
      </c>
      <c r="D136" s="479">
        <v>9.4030375033559099E-2</v>
      </c>
      <c r="E136" s="479">
        <v>9.2042670667898202E-2</v>
      </c>
      <c r="F136" s="479">
        <v>9.2039640882707899E-2</v>
      </c>
      <c r="G136" s="479">
        <v>9.1853162500553795E-2</v>
      </c>
      <c r="H136" s="479">
        <v>9.5015237140372896E-2</v>
      </c>
      <c r="I136" s="479">
        <v>9.4286471669305205E-2</v>
      </c>
      <c r="J136" s="479">
        <v>9.2828199198373998E-2</v>
      </c>
      <c r="K136" s="479">
        <v>9.7576244415450403E-2</v>
      </c>
      <c r="L136" s="479">
        <v>9.9105190882893296E-2</v>
      </c>
      <c r="M136" s="504" t="s">
        <v>779</v>
      </c>
      <c r="N136" s="504" t="s">
        <v>779</v>
      </c>
      <c r="O136" s="504" t="s">
        <v>779</v>
      </c>
      <c r="P136" s="504" t="s">
        <v>779</v>
      </c>
      <c r="Q136" s="504" t="s">
        <v>779</v>
      </c>
      <c r="R136" s="504" t="s">
        <v>779</v>
      </c>
      <c r="S136" s="504" t="s">
        <v>779</v>
      </c>
      <c r="T136" s="504" t="s">
        <v>779</v>
      </c>
      <c r="U136" s="504" t="s">
        <v>779</v>
      </c>
      <c r="V136" s="504" t="s">
        <v>779</v>
      </c>
      <c r="W136" s="504" t="s">
        <v>779</v>
      </c>
      <c r="X136" s="504" t="s">
        <v>779</v>
      </c>
      <c r="Y136" s="504" t="s">
        <v>779</v>
      </c>
      <c r="Z136" s="504" t="s">
        <v>779</v>
      </c>
      <c r="AA136" s="504" t="s">
        <v>779</v>
      </c>
      <c r="AB136" s="504" t="s">
        <v>779</v>
      </c>
      <c r="AC136" s="504" t="s">
        <v>779</v>
      </c>
      <c r="AD136" s="504" t="s">
        <v>779</v>
      </c>
      <c r="AE136" s="504" t="s">
        <v>779</v>
      </c>
      <c r="AF136" s="504" t="s">
        <v>779</v>
      </c>
      <c r="AG136" s="356"/>
    </row>
    <row r="137" spans="1:33" s="357" customFormat="1" ht="14.25" x14ac:dyDescent="0.2">
      <c r="A137" s="392"/>
      <c r="B137" s="454"/>
      <c r="C137" s="467"/>
      <c r="D137" s="467"/>
      <c r="E137" s="467"/>
      <c r="F137" s="467"/>
      <c r="G137" s="467"/>
      <c r="H137" s="467"/>
      <c r="I137" s="467"/>
      <c r="J137" s="467"/>
      <c r="K137" s="467"/>
      <c r="L137" s="467"/>
      <c r="M137" s="467"/>
      <c r="N137" s="467"/>
      <c r="O137" s="467"/>
      <c r="P137" s="467"/>
      <c r="Q137" s="467"/>
      <c r="R137" s="467"/>
      <c r="S137" s="467"/>
      <c r="T137" s="467"/>
      <c r="U137" s="467"/>
      <c r="V137" s="467"/>
      <c r="W137" s="467"/>
      <c r="X137" s="467"/>
      <c r="Y137" s="467"/>
      <c r="Z137" s="467"/>
      <c r="AA137" s="467"/>
      <c r="AB137" s="467"/>
      <c r="AC137" s="467"/>
      <c r="AD137" s="467"/>
      <c r="AE137" s="467"/>
      <c r="AF137" s="467"/>
      <c r="AG137" s="356"/>
    </row>
    <row r="138" spans="1:33" s="357" customFormat="1" ht="15" x14ac:dyDescent="0.2">
      <c r="A138" s="401"/>
      <c r="B138" s="455" t="s">
        <v>196</v>
      </c>
      <c r="C138" s="479">
        <v>2.97291951782306E-2</v>
      </c>
      <c r="D138" s="479">
        <v>3.1794885305352003E-2</v>
      </c>
      <c r="E138" s="479">
        <v>3.1876429882584399E-2</v>
      </c>
      <c r="F138" s="479">
        <v>3.2014697512004697E-2</v>
      </c>
      <c r="G138" s="479">
        <v>3.2770806119862002E-2</v>
      </c>
      <c r="H138" s="479">
        <v>3.7981186863083501E-2</v>
      </c>
      <c r="I138" s="479">
        <v>4.1349787315545498E-2</v>
      </c>
      <c r="J138" s="479">
        <v>4.51265787299076E-2</v>
      </c>
      <c r="K138" s="479">
        <v>4.6872294375331698E-2</v>
      </c>
      <c r="L138" s="479">
        <v>5.1759403927629101E-2</v>
      </c>
      <c r="M138" s="504" t="s">
        <v>779</v>
      </c>
      <c r="N138" s="504" t="s">
        <v>779</v>
      </c>
      <c r="O138" s="504" t="s">
        <v>779</v>
      </c>
      <c r="P138" s="504" t="s">
        <v>779</v>
      </c>
      <c r="Q138" s="504" t="s">
        <v>779</v>
      </c>
      <c r="R138" s="504" t="s">
        <v>779</v>
      </c>
      <c r="S138" s="504" t="s">
        <v>779</v>
      </c>
      <c r="T138" s="504" t="s">
        <v>779</v>
      </c>
      <c r="U138" s="504" t="s">
        <v>779</v>
      </c>
      <c r="V138" s="504" t="s">
        <v>779</v>
      </c>
      <c r="W138" s="504" t="s">
        <v>779</v>
      </c>
      <c r="X138" s="504" t="s">
        <v>779</v>
      </c>
      <c r="Y138" s="504" t="s">
        <v>779</v>
      </c>
      <c r="Z138" s="504" t="s">
        <v>779</v>
      </c>
      <c r="AA138" s="504" t="s">
        <v>779</v>
      </c>
      <c r="AB138" s="504" t="s">
        <v>779</v>
      </c>
      <c r="AC138" s="504" t="s">
        <v>779</v>
      </c>
      <c r="AD138" s="504" t="s">
        <v>779</v>
      </c>
      <c r="AE138" s="504" t="s">
        <v>779</v>
      </c>
      <c r="AF138" s="504" t="s">
        <v>779</v>
      </c>
      <c r="AG138" s="356"/>
    </row>
    <row r="139" spans="1:33" s="357" customFormat="1" ht="15" x14ac:dyDescent="0.2">
      <c r="A139" s="401"/>
      <c r="B139" s="436"/>
      <c r="C139" s="467"/>
      <c r="D139" s="467"/>
      <c r="E139" s="467"/>
      <c r="F139" s="467"/>
      <c r="G139" s="467"/>
      <c r="H139" s="467"/>
      <c r="I139" s="467"/>
      <c r="J139" s="467"/>
      <c r="K139" s="467"/>
      <c r="L139" s="467"/>
      <c r="M139" s="467"/>
      <c r="N139" s="467"/>
      <c r="O139" s="467"/>
      <c r="P139" s="467"/>
      <c r="Q139" s="467"/>
      <c r="R139" s="467"/>
      <c r="S139" s="467"/>
      <c r="T139" s="467"/>
      <c r="U139" s="467"/>
      <c r="V139" s="467"/>
      <c r="W139" s="467"/>
      <c r="X139" s="467"/>
      <c r="Y139" s="467"/>
      <c r="Z139" s="467"/>
      <c r="AA139" s="467"/>
      <c r="AB139" s="467"/>
      <c r="AC139" s="467"/>
      <c r="AD139" s="467"/>
      <c r="AE139" s="467"/>
      <c r="AF139" s="467"/>
      <c r="AG139" s="356"/>
    </row>
    <row r="140" spans="1:33" s="357" customFormat="1" ht="16.5" x14ac:dyDescent="0.2">
      <c r="A140" s="394" t="s">
        <v>230</v>
      </c>
      <c r="B140" s="449" t="s">
        <v>40</v>
      </c>
      <c r="C140" s="478">
        <v>0.50162430655080603</v>
      </c>
      <c r="D140" s="478">
        <v>0.49798992684332299</v>
      </c>
      <c r="E140" s="478">
        <v>0.51116962392376597</v>
      </c>
      <c r="F140" s="478">
        <v>0.50757269226958002</v>
      </c>
      <c r="G140" s="478">
        <v>0.512509619248529</v>
      </c>
      <c r="H140" s="478">
        <v>0.50333099630181199</v>
      </c>
      <c r="I140" s="478">
        <v>0.48996166562426502</v>
      </c>
      <c r="J140" s="478">
        <v>0.471857139847633</v>
      </c>
      <c r="K140" s="478">
        <v>0.50793922365393396</v>
      </c>
      <c r="L140" s="478">
        <v>0.51560142620756</v>
      </c>
      <c r="M140" s="478">
        <v>0.51822190724750505</v>
      </c>
      <c r="N140" s="478">
        <v>0.52456630934111204</v>
      </c>
      <c r="O140" s="478">
        <v>0.52472294135943198</v>
      </c>
      <c r="P140" s="478">
        <v>0.52189230477622195</v>
      </c>
      <c r="Q140" s="478">
        <v>0.52859140044981501</v>
      </c>
      <c r="R140" s="478">
        <v>0.528036677848578</v>
      </c>
      <c r="S140" s="478">
        <v>0.52493734569283101</v>
      </c>
      <c r="T140" s="478">
        <v>0.49965355106336101</v>
      </c>
      <c r="U140" s="478">
        <v>0.49884931537896099</v>
      </c>
      <c r="V140" s="478">
        <v>0.46578548065199199</v>
      </c>
      <c r="W140" s="478">
        <v>0.49364105418623899</v>
      </c>
      <c r="X140" s="478">
        <v>0.52015764357445904</v>
      </c>
      <c r="Y140" s="478">
        <v>0.52028271915218205</v>
      </c>
      <c r="Z140" s="478">
        <v>0.53425011738306005</v>
      </c>
      <c r="AA140" s="478">
        <v>0.54361136348851402</v>
      </c>
      <c r="AB140" s="478">
        <v>0.54947553645607405</v>
      </c>
      <c r="AC140" s="478">
        <v>0.53381046757997597</v>
      </c>
      <c r="AD140" s="478">
        <v>0.51724422466547004</v>
      </c>
      <c r="AE140" s="478">
        <v>0.52093010054377897</v>
      </c>
      <c r="AF140" s="478">
        <v>0.51865960172166103</v>
      </c>
      <c r="AG140" s="356"/>
    </row>
    <row r="141" spans="1:33" s="357" customFormat="1" ht="14.25" x14ac:dyDescent="0.2">
      <c r="A141" s="392"/>
      <c r="B141" s="448" t="s">
        <v>34</v>
      </c>
      <c r="C141" s="467">
        <v>0.46642270996021501</v>
      </c>
      <c r="D141" s="467">
        <v>0.46910508316376098</v>
      </c>
      <c r="E141" s="467">
        <v>0.45707848885265401</v>
      </c>
      <c r="F141" s="467">
        <v>0.46095736592070002</v>
      </c>
      <c r="G141" s="467">
        <v>0.456565065153271</v>
      </c>
      <c r="H141" s="467">
        <v>0.461980145646882</v>
      </c>
      <c r="I141" s="467">
        <v>0.47467662106592201</v>
      </c>
      <c r="J141" s="467">
        <v>0.49312285384296201</v>
      </c>
      <c r="K141" s="467">
        <v>0.46020772461894299</v>
      </c>
      <c r="L141" s="467">
        <v>0.45271275391920801</v>
      </c>
      <c r="M141" s="467">
        <v>0.45001173056210902</v>
      </c>
      <c r="N141" s="467">
        <v>0.44303064249491197</v>
      </c>
      <c r="O141" s="467">
        <v>0.44247380419640198</v>
      </c>
      <c r="P141" s="467">
        <v>0.445378710471937</v>
      </c>
      <c r="Q141" s="467">
        <v>0.43979502394526498</v>
      </c>
      <c r="R141" s="467">
        <v>0.44171220437321801</v>
      </c>
      <c r="S141" s="467">
        <v>0.44465024538205</v>
      </c>
      <c r="T141" s="467">
        <v>0.468291042259802</v>
      </c>
      <c r="U141" s="467">
        <v>0.46925994595237802</v>
      </c>
      <c r="V141" s="467">
        <v>0.49998427669178203</v>
      </c>
      <c r="W141" s="467">
        <v>0.473914694607804</v>
      </c>
      <c r="X141" s="467">
        <v>0.44849274361157898</v>
      </c>
      <c r="Y141" s="467">
        <v>0.44942112858329097</v>
      </c>
      <c r="Z141" s="467">
        <v>0.43725181306382199</v>
      </c>
      <c r="AA141" s="467">
        <v>0.42598932145117002</v>
      </c>
      <c r="AB141" s="467">
        <v>0.418793905327007</v>
      </c>
      <c r="AC141" s="467">
        <v>0.43647398370995799</v>
      </c>
      <c r="AD141" s="467">
        <v>0.45644982345916202</v>
      </c>
      <c r="AE141" s="467">
        <v>0.45317463363757599</v>
      </c>
      <c r="AF141" s="467">
        <v>0.45243599370444698</v>
      </c>
      <c r="AG141" s="356"/>
    </row>
    <row r="142" spans="1:33" s="357" customFormat="1" ht="14.25" x14ac:dyDescent="0.2">
      <c r="A142" s="391"/>
      <c r="B142" s="448" t="s">
        <v>202</v>
      </c>
      <c r="C142" s="467">
        <v>3.1952983488978397E-2</v>
      </c>
      <c r="D142" s="467">
        <v>3.2904989992916002E-2</v>
      </c>
      <c r="E142" s="467">
        <v>3.1751887223579703E-2</v>
      </c>
      <c r="F142" s="467">
        <v>3.1469941809720001E-2</v>
      </c>
      <c r="G142" s="467">
        <v>3.0925315598200599E-2</v>
      </c>
      <c r="H142" s="467">
        <v>3.4688858051305803E-2</v>
      </c>
      <c r="I142" s="467">
        <v>3.5361713309813102E-2</v>
      </c>
      <c r="J142" s="467">
        <v>3.5020006309405299E-2</v>
      </c>
      <c r="K142" s="467">
        <v>3.1853051727123403E-2</v>
      </c>
      <c r="L142" s="467">
        <v>3.1685819873232102E-2</v>
      </c>
      <c r="M142" s="467">
        <v>3.1766362190386498E-2</v>
      </c>
      <c r="N142" s="467">
        <v>3.2403048163976302E-2</v>
      </c>
      <c r="O142" s="467">
        <v>3.2803254444165798E-2</v>
      </c>
      <c r="P142" s="467">
        <v>3.2728984751841501E-2</v>
      </c>
      <c r="Q142" s="467">
        <v>3.1613575604919897E-2</v>
      </c>
      <c r="R142" s="467">
        <v>3.02511177782037E-2</v>
      </c>
      <c r="S142" s="467">
        <v>3.0412408925119299E-2</v>
      </c>
      <c r="T142" s="467">
        <v>3.2055406676836602E-2</v>
      </c>
      <c r="U142" s="467">
        <v>3.1890738668661302E-2</v>
      </c>
      <c r="V142" s="467">
        <v>3.42302426562257E-2</v>
      </c>
      <c r="W142" s="467">
        <v>3.24442512059573E-2</v>
      </c>
      <c r="X142" s="467">
        <v>3.1349612813962098E-2</v>
      </c>
      <c r="Y142" s="467">
        <v>3.02961522645263E-2</v>
      </c>
      <c r="Z142" s="467">
        <v>2.84980695531179E-2</v>
      </c>
      <c r="AA142" s="467">
        <v>3.0399315060315998E-2</v>
      </c>
      <c r="AB142" s="467">
        <v>3.1730558216918302E-2</v>
      </c>
      <c r="AC142" s="467">
        <v>2.97155487100654E-2</v>
      </c>
      <c r="AD142" s="467">
        <v>2.6305951875368602E-2</v>
      </c>
      <c r="AE142" s="467">
        <v>2.5895265818644701E-2</v>
      </c>
      <c r="AF142" s="467">
        <v>2.8904404573891599E-2</v>
      </c>
      <c r="AG142" s="356"/>
    </row>
    <row r="143" spans="1:33" s="357" customFormat="1" ht="14.25" x14ac:dyDescent="0.2">
      <c r="A143" s="391"/>
      <c r="B143" s="448"/>
      <c r="C143" s="467"/>
      <c r="D143" s="467"/>
      <c r="E143" s="467"/>
      <c r="F143" s="467"/>
      <c r="G143" s="467"/>
      <c r="H143" s="467"/>
      <c r="I143" s="467"/>
      <c r="J143" s="467"/>
      <c r="K143" s="467"/>
      <c r="L143" s="467"/>
      <c r="M143" s="467"/>
      <c r="N143" s="467"/>
      <c r="O143" s="467"/>
      <c r="P143" s="467"/>
      <c r="Q143" s="467"/>
      <c r="R143" s="467"/>
      <c r="S143" s="467"/>
      <c r="T143" s="467"/>
      <c r="U143" s="467"/>
      <c r="V143" s="467"/>
      <c r="W143" s="467"/>
      <c r="X143" s="467"/>
      <c r="Y143" s="467"/>
      <c r="Z143" s="467"/>
      <c r="AA143" s="467"/>
      <c r="AB143" s="467"/>
      <c r="AC143" s="467"/>
      <c r="AD143" s="467"/>
      <c r="AE143" s="467"/>
      <c r="AF143" s="467"/>
      <c r="AG143" s="356"/>
    </row>
    <row r="144" spans="1:33" s="322" customFormat="1" x14ac:dyDescent="0.2">
      <c r="A144" s="214" t="s">
        <v>82</v>
      </c>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c r="AA144" s="140"/>
      <c r="AB144" s="140"/>
      <c r="AC144" s="140"/>
      <c r="AD144" s="140"/>
      <c r="AE144" s="140"/>
      <c r="AF144" s="140"/>
    </row>
    <row r="145" spans="1:32" s="331" customFormat="1" ht="13.5" customHeight="1" x14ac:dyDescent="0.2">
      <c r="A145" s="340" t="s">
        <v>74</v>
      </c>
      <c r="B145" s="456"/>
      <c r="C145" s="456"/>
      <c r="D145" s="456"/>
      <c r="E145" s="456"/>
      <c r="F145" s="456"/>
      <c r="G145" s="456"/>
      <c r="H145" s="456"/>
      <c r="I145" s="456"/>
      <c r="J145" s="456"/>
      <c r="K145" s="456"/>
      <c r="L145" s="456"/>
      <c r="M145" s="456"/>
      <c r="N145" s="456"/>
      <c r="O145" s="456"/>
      <c r="P145" s="456"/>
      <c r="Q145" s="456"/>
      <c r="R145" s="456"/>
      <c r="S145" s="456"/>
      <c r="T145" s="456"/>
      <c r="U145" s="456"/>
      <c r="V145" s="456"/>
      <c r="W145" s="456"/>
      <c r="X145" s="456"/>
      <c r="Y145" s="456"/>
      <c r="Z145" s="456"/>
      <c r="AA145" s="456"/>
      <c r="AB145" s="456"/>
      <c r="AC145" s="456"/>
      <c r="AD145" s="456"/>
      <c r="AE145" s="456"/>
      <c r="AF145" s="456"/>
    </row>
    <row r="146" spans="1:32" s="331" customFormat="1" ht="28.5" customHeight="1" x14ac:dyDescent="0.2">
      <c r="A146" s="341">
        <v>1</v>
      </c>
      <c r="B146" s="577" t="s">
        <v>142</v>
      </c>
      <c r="C146" s="577"/>
      <c r="D146" s="577"/>
      <c r="E146" s="577"/>
      <c r="F146" s="577"/>
      <c r="G146" s="577"/>
      <c r="H146" s="577"/>
      <c r="I146" s="577"/>
      <c r="J146" s="577"/>
      <c r="K146" s="456"/>
      <c r="L146" s="456"/>
      <c r="M146" s="456"/>
      <c r="N146" s="456"/>
      <c r="O146" s="456"/>
      <c r="P146" s="456"/>
      <c r="Q146" s="456"/>
      <c r="R146" s="456"/>
      <c r="S146" s="456"/>
      <c r="T146" s="456"/>
      <c r="U146" s="456"/>
      <c r="V146" s="456"/>
      <c r="W146" s="456"/>
      <c r="X146" s="456"/>
      <c r="Y146" s="456"/>
      <c r="Z146" s="456"/>
      <c r="AA146" s="456"/>
      <c r="AB146" s="456"/>
      <c r="AC146" s="456"/>
      <c r="AD146" s="456"/>
      <c r="AE146" s="456"/>
      <c r="AF146" s="456"/>
    </row>
    <row r="147" spans="1:32" s="331" customFormat="1" ht="29.25" customHeight="1" x14ac:dyDescent="0.2">
      <c r="A147" s="341">
        <v>2</v>
      </c>
      <c r="B147" s="577" t="s">
        <v>75</v>
      </c>
      <c r="C147" s="577"/>
      <c r="D147" s="577"/>
      <c r="E147" s="577"/>
      <c r="F147" s="577"/>
      <c r="G147" s="577"/>
      <c r="H147" s="577"/>
      <c r="I147" s="577"/>
      <c r="J147" s="577"/>
      <c r="K147" s="456"/>
      <c r="L147" s="456"/>
      <c r="M147" s="456"/>
      <c r="N147" s="456"/>
      <c r="O147" s="456"/>
      <c r="P147" s="456"/>
      <c r="Q147" s="456"/>
      <c r="R147" s="456"/>
      <c r="S147" s="456"/>
      <c r="T147" s="456"/>
      <c r="U147" s="456"/>
      <c r="V147" s="456"/>
      <c r="W147" s="456"/>
      <c r="X147" s="456"/>
      <c r="Y147" s="456"/>
      <c r="Z147" s="456"/>
      <c r="AA147" s="456"/>
      <c r="AB147" s="456"/>
      <c r="AC147" s="456"/>
      <c r="AD147" s="456"/>
      <c r="AE147" s="456"/>
      <c r="AF147" s="456"/>
    </row>
    <row r="148" spans="1:32" s="331" customFormat="1" ht="40.5" customHeight="1" x14ac:dyDescent="0.2">
      <c r="A148" s="341">
        <v>3</v>
      </c>
      <c r="B148" s="577" t="s">
        <v>76</v>
      </c>
      <c r="C148" s="577"/>
      <c r="D148" s="577"/>
      <c r="E148" s="577"/>
      <c r="F148" s="577"/>
      <c r="G148" s="577"/>
      <c r="H148" s="577"/>
      <c r="I148" s="577"/>
      <c r="J148" s="577"/>
      <c r="K148" s="456"/>
      <c r="L148" s="456"/>
      <c r="M148" s="456"/>
      <c r="N148" s="456"/>
      <c r="O148" s="456"/>
      <c r="P148" s="456"/>
      <c r="Q148" s="456"/>
      <c r="R148" s="456"/>
      <c r="S148" s="456"/>
      <c r="T148" s="456"/>
      <c r="U148" s="456"/>
      <c r="V148" s="456"/>
      <c r="W148" s="456"/>
      <c r="X148" s="456"/>
      <c r="Y148" s="456"/>
      <c r="Z148" s="456"/>
      <c r="AA148" s="456"/>
      <c r="AB148" s="456"/>
      <c r="AC148" s="456"/>
      <c r="AD148" s="456"/>
      <c r="AE148" s="456"/>
      <c r="AF148" s="456"/>
    </row>
    <row r="149" spans="1:32" s="331" customFormat="1" ht="17.25" customHeight="1" x14ac:dyDescent="0.2">
      <c r="A149" s="341">
        <v>4</v>
      </c>
      <c r="B149" s="577" t="s">
        <v>23</v>
      </c>
      <c r="C149" s="577"/>
      <c r="D149" s="577"/>
      <c r="E149" s="577"/>
      <c r="F149" s="577"/>
      <c r="G149" s="577"/>
      <c r="H149" s="577"/>
      <c r="I149" s="577"/>
      <c r="J149" s="577"/>
      <c r="K149" s="456"/>
      <c r="L149" s="456"/>
      <c r="M149" s="456"/>
      <c r="N149" s="456"/>
      <c r="O149" s="456"/>
      <c r="P149" s="456"/>
      <c r="Q149" s="456"/>
      <c r="R149" s="456"/>
      <c r="S149" s="456"/>
      <c r="T149" s="456"/>
      <c r="U149" s="456"/>
      <c r="V149" s="456"/>
      <c r="W149" s="456"/>
      <c r="X149" s="456"/>
      <c r="Y149" s="456"/>
      <c r="Z149" s="456"/>
      <c r="AA149" s="456"/>
      <c r="AB149" s="456"/>
      <c r="AC149" s="456"/>
      <c r="AD149" s="456"/>
      <c r="AE149" s="456"/>
      <c r="AF149" s="456"/>
    </row>
    <row r="150" spans="1:32" s="342" customFormat="1" ht="43.5" customHeight="1" x14ac:dyDescent="0.2">
      <c r="A150" s="341">
        <v>5</v>
      </c>
      <c r="B150" s="577" t="s">
        <v>143</v>
      </c>
      <c r="C150" s="577"/>
      <c r="D150" s="577"/>
      <c r="E150" s="577"/>
      <c r="F150" s="577"/>
      <c r="G150" s="577"/>
      <c r="H150" s="577"/>
      <c r="I150" s="577"/>
      <c r="J150" s="577"/>
      <c r="K150" s="456"/>
      <c r="L150" s="456"/>
      <c r="M150" s="456"/>
      <c r="N150" s="456"/>
      <c r="O150" s="456"/>
      <c r="P150" s="456"/>
      <c r="Q150" s="456"/>
      <c r="R150" s="456"/>
      <c r="S150" s="456"/>
      <c r="T150" s="456"/>
      <c r="U150" s="456"/>
      <c r="V150" s="456"/>
      <c r="W150" s="456"/>
      <c r="X150" s="456"/>
      <c r="Y150" s="456"/>
      <c r="Z150" s="456"/>
      <c r="AA150" s="456"/>
      <c r="AB150" s="456"/>
      <c r="AC150" s="456"/>
      <c r="AD150" s="456"/>
      <c r="AE150" s="456"/>
      <c r="AF150" s="456"/>
    </row>
    <row r="151" spans="1:32" s="342" customFormat="1" ht="30" customHeight="1" x14ac:dyDescent="0.2">
      <c r="A151" s="341">
        <v>6</v>
      </c>
      <c r="B151" s="577" t="s">
        <v>162</v>
      </c>
      <c r="C151" s="577"/>
      <c r="D151" s="577"/>
      <c r="E151" s="577"/>
      <c r="F151" s="577"/>
      <c r="G151" s="577"/>
      <c r="H151" s="577"/>
      <c r="I151" s="577"/>
      <c r="J151" s="577"/>
      <c r="K151" s="456"/>
      <c r="L151" s="456"/>
      <c r="M151" s="456"/>
      <c r="N151" s="456"/>
      <c r="O151" s="456"/>
      <c r="P151" s="456"/>
      <c r="Q151" s="456"/>
      <c r="R151" s="456"/>
      <c r="S151" s="456"/>
      <c r="T151" s="456"/>
      <c r="U151" s="456"/>
      <c r="V151" s="456"/>
      <c r="W151" s="456"/>
      <c r="X151" s="456"/>
      <c r="Y151" s="456"/>
      <c r="Z151" s="456"/>
      <c r="AA151" s="456"/>
      <c r="AB151" s="456"/>
      <c r="AC151" s="456"/>
      <c r="AD151" s="456"/>
      <c r="AE151" s="456"/>
      <c r="AF151" s="456"/>
    </row>
    <row r="152" spans="1:32" s="342" customFormat="1" ht="16.5" customHeight="1" x14ac:dyDescent="0.2">
      <c r="A152" s="343">
        <v>7</v>
      </c>
      <c r="B152" s="578" t="s">
        <v>154</v>
      </c>
      <c r="C152" s="578"/>
      <c r="D152" s="578"/>
      <c r="E152" s="578"/>
      <c r="F152" s="578"/>
      <c r="G152" s="578"/>
      <c r="H152" s="578"/>
      <c r="I152" s="578"/>
      <c r="J152" s="578"/>
      <c r="K152" s="471"/>
      <c r="L152" s="471"/>
      <c r="M152" s="471"/>
      <c r="N152" s="471"/>
      <c r="O152" s="471"/>
      <c r="P152" s="471"/>
      <c r="Q152" s="471"/>
      <c r="R152" s="471"/>
      <c r="S152" s="471"/>
      <c r="T152" s="471"/>
      <c r="U152" s="471"/>
      <c r="V152" s="471"/>
      <c r="W152" s="471"/>
      <c r="X152" s="471"/>
      <c r="Y152" s="471"/>
      <c r="Z152" s="471"/>
      <c r="AA152" s="471"/>
      <c r="AB152" s="471"/>
      <c r="AC152" s="471"/>
      <c r="AD152" s="471"/>
      <c r="AE152" s="471"/>
      <c r="AF152" s="471"/>
    </row>
    <row r="153" spans="1:32" s="342" customFormat="1" ht="17.25" customHeight="1" x14ac:dyDescent="0.2">
      <c r="A153" s="343">
        <v>8</v>
      </c>
      <c r="B153" s="579" t="s">
        <v>155</v>
      </c>
      <c r="C153" s="579"/>
      <c r="D153" s="579"/>
      <c r="E153" s="579"/>
      <c r="F153" s="579"/>
      <c r="G153" s="579"/>
      <c r="H153" s="579"/>
      <c r="I153" s="579"/>
      <c r="J153" s="579"/>
      <c r="K153" s="472"/>
      <c r="L153" s="472"/>
      <c r="M153" s="472"/>
      <c r="N153" s="472"/>
      <c r="O153" s="472"/>
      <c r="P153" s="472"/>
      <c r="Q153" s="472"/>
      <c r="R153" s="472"/>
      <c r="S153" s="472"/>
      <c r="T153" s="472"/>
      <c r="U153" s="472"/>
      <c r="V153" s="472"/>
      <c r="W153" s="472"/>
      <c r="X153" s="472"/>
      <c r="Y153" s="472"/>
      <c r="Z153" s="472"/>
      <c r="AA153" s="472"/>
      <c r="AB153" s="472"/>
      <c r="AC153" s="472"/>
      <c r="AD153" s="472"/>
      <c r="AE153" s="472"/>
      <c r="AF153" s="472"/>
    </row>
    <row r="154" spans="1:32" s="342" customFormat="1" ht="40.5" customHeight="1" x14ac:dyDescent="0.2">
      <c r="A154" s="344">
        <v>9</v>
      </c>
      <c r="B154" s="577" t="s">
        <v>793</v>
      </c>
      <c r="C154" s="577"/>
      <c r="D154" s="577"/>
      <c r="E154" s="577"/>
      <c r="F154" s="577"/>
      <c r="G154" s="577"/>
      <c r="H154" s="577"/>
      <c r="I154" s="577"/>
      <c r="J154" s="577"/>
      <c r="K154" s="456"/>
      <c r="L154" s="456"/>
      <c r="M154" s="456"/>
      <c r="N154" s="456"/>
      <c r="O154" s="456"/>
      <c r="P154" s="456"/>
      <c r="Q154" s="456"/>
      <c r="R154" s="456"/>
      <c r="S154" s="456"/>
      <c r="T154" s="456"/>
      <c r="U154" s="456"/>
      <c r="V154" s="456"/>
      <c r="W154" s="456"/>
      <c r="X154" s="456"/>
      <c r="Y154" s="456"/>
      <c r="Z154" s="456"/>
      <c r="AA154" s="456"/>
      <c r="AB154" s="456"/>
      <c r="AC154" s="456"/>
      <c r="AD154" s="456"/>
      <c r="AE154" s="456"/>
      <c r="AF154" s="456"/>
    </row>
    <row r="155" spans="1:32" s="342" customFormat="1" ht="15.75" customHeight="1" x14ac:dyDescent="0.2">
      <c r="A155" s="344">
        <v>10</v>
      </c>
      <c r="B155" s="577" t="s">
        <v>156</v>
      </c>
      <c r="C155" s="577"/>
      <c r="D155" s="577"/>
      <c r="E155" s="577"/>
      <c r="F155" s="577"/>
      <c r="G155" s="577"/>
      <c r="H155" s="577"/>
      <c r="I155" s="577"/>
      <c r="J155" s="577"/>
      <c r="K155" s="456"/>
      <c r="L155" s="456"/>
      <c r="M155" s="456"/>
      <c r="N155" s="456"/>
      <c r="O155" s="456"/>
      <c r="P155" s="456"/>
      <c r="Q155" s="456"/>
      <c r="R155" s="456"/>
      <c r="S155" s="456"/>
      <c r="T155" s="456"/>
      <c r="U155" s="456"/>
      <c r="V155" s="456"/>
      <c r="W155" s="456"/>
      <c r="X155" s="456"/>
      <c r="Y155" s="456"/>
      <c r="Z155" s="456"/>
      <c r="AA155" s="456"/>
      <c r="AB155" s="456"/>
      <c r="AC155" s="456"/>
      <c r="AD155" s="456"/>
      <c r="AE155" s="456"/>
      <c r="AF155" s="456"/>
    </row>
    <row r="156" spans="1:32" s="342" customFormat="1" ht="16.5" customHeight="1" x14ac:dyDescent="0.2">
      <c r="A156" s="344">
        <v>11</v>
      </c>
      <c r="B156" s="577" t="s">
        <v>189</v>
      </c>
      <c r="C156" s="577"/>
      <c r="D156" s="577"/>
      <c r="E156" s="577"/>
      <c r="F156" s="577"/>
      <c r="G156" s="577"/>
      <c r="H156" s="577"/>
      <c r="I156" s="577"/>
      <c r="J156" s="577"/>
      <c r="K156" s="456"/>
      <c r="L156" s="456"/>
      <c r="M156" s="456"/>
      <c r="N156" s="456"/>
      <c r="O156" s="456"/>
      <c r="P156" s="456"/>
      <c r="Q156" s="456"/>
      <c r="R156" s="456"/>
      <c r="S156" s="456"/>
      <c r="T156" s="456"/>
      <c r="U156" s="456"/>
      <c r="V156" s="456"/>
      <c r="W156" s="456"/>
      <c r="X156" s="456"/>
      <c r="Y156" s="456"/>
      <c r="Z156" s="456"/>
      <c r="AA156" s="456"/>
      <c r="AB156" s="456"/>
      <c r="AC156" s="456"/>
      <c r="AD156" s="456"/>
      <c r="AE156" s="456"/>
      <c r="AF156" s="456"/>
    </row>
    <row r="157" spans="1:32" s="331" customFormat="1" ht="15.75" customHeight="1" x14ac:dyDescent="0.2">
      <c r="A157" s="344">
        <v>12</v>
      </c>
      <c r="B157" s="580" t="s">
        <v>231</v>
      </c>
      <c r="C157" s="404"/>
      <c r="D157" s="404"/>
      <c r="E157" s="404"/>
      <c r="F157" s="404"/>
      <c r="G157" s="404"/>
      <c r="H157" s="404"/>
      <c r="I157" s="404"/>
      <c r="J157" s="404"/>
      <c r="K157" s="471"/>
      <c r="L157" s="471"/>
      <c r="M157" s="471"/>
      <c r="N157" s="471"/>
      <c r="O157" s="471"/>
      <c r="P157" s="471"/>
      <c r="Q157" s="471"/>
      <c r="R157" s="471"/>
      <c r="S157" s="471"/>
      <c r="T157" s="471"/>
      <c r="U157" s="471"/>
      <c r="V157" s="471"/>
      <c r="W157" s="471"/>
      <c r="X157" s="471"/>
      <c r="Y157" s="471"/>
      <c r="Z157" s="471"/>
      <c r="AA157" s="471"/>
      <c r="AB157" s="471"/>
      <c r="AC157" s="471"/>
      <c r="AD157" s="471"/>
      <c r="AE157" s="471"/>
      <c r="AF157" s="471"/>
    </row>
    <row r="158" spans="1:32" s="331" customFormat="1" x14ac:dyDescent="0.2">
      <c r="A158" s="343"/>
      <c r="B158" s="457"/>
      <c r="C158" s="473"/>
      <c r="D158" s="473"/>
      <c r="E158" s="473"/>
      <c r="F158" s="473"/>
      <c r="G158" s="473"/>
      <c r="H158" s="473"/>
      <c r="I158" s="473"/>
      <c r="J158" s="473"/>
      <c r="K158" s="471"/>
      <c r="L158" s="471"/>
      <c r="M158" s="471"/>
      <c r="N158" s="471"/>
      <c r="O158" s="471"/>
      <c r="P158" s="471"/>
      <c r="Q158" s="471"/>
      <c r="R158" s="471"/>
      <c r="S158" s="471"/>
      <c r="T158" s="471"/>
      <c r="U158" s="471"/>
      <c r="V158" s="471"/>
      <c r="W158" s="471"/>
      <c r="X158" s="471"/>
      <c r="Y158" s="471"/>
      <c r="Z158" s="471"/>
      <c r="AA158" s="471"/>
      <c r="AB158" s="471"/>
      <c r="AC158" s="471"/>
      <c r="AD158" s="471"/>
      <c r="AE158" s="471"/>
      <c r="AF158" s="471"/>
    </row>
    <row r="159" spans="1:32" s="331" customFormat="1" x14ac:dyDescent="0.2">
      <c r="B159" s="458" t="s">
        <v>164</v>
      </c>
      <c r="C159" s="474"/>
      <c r="D159" s="474"/>
      <c r="E159" s="474"/>
      <c r="F159" s="474"/>
      <c r="G159" s="474"/>
      <c r="H159" s="474"/>
      <c r="I159" s="474"/>
      <c r="J159" s="474"/>
      <c r="K159" s="456"/>
      <c r="L159" s="456"/>
      <c r="M159" s="456"/>
      <c r="N159" s="456"/>
      <c r="O159" s="456"/>
      <c r="P159" s="456"/>
      <c r="Q159" s="456"/>
      <c r="R159" s="456"/>
      <c r="S159" s="456"/>
      <c r="T159" s="456"/>
      <c r="U159" s="456"/>
      <c r="V159" s="456"/>
      <c r="W159" s="456"/>
      <c r="X159" s="456"/>
      <c r="Y159" s="456"/>
      <c r="Z159" s="456"/>
      <c r="AA159" s="456"/>
      <c r="AB159" s="456"/>
      <c r="AC159" s="456"/>
      <c r="AD159" s="456"/>
      <c r="AE159" s="456"/>
      <c r="AF159" s="456"/>
    </row>
    <row r="160" spans="1:32" s="331" customFormat="1" ht="14.25" x14ac:dyDescent="0.2">
      <c r="B160" s="459"/>
      <c r="C160" s="459"/>
      <c r="D160" s="459"/>
      <c r="E160" s="459"/>
      <c r="F160" s="459"/>
      <c r="G160" s="459"/>
      <c r="H160" s="459"/>
      <c r="I160" s="459"/>
      <c r="J160" s="459"/>
      <c r="K160" s="456"/>
      <c r="L160" s="456"/>
      <c r="M160" s="456"/>
      <c r="N160" s="456"/>
      <c r="O160" s="456"/>
      <c r="P160" s="456"/>
      <c r="Q160" s="456"/>
      <c r="R160" s="456"/>
      <c r="S160" s="456"/>
      <c r="T160" s="456"/>
      <c r="U160" s="456"/>
      <c r="V160" s="456"/>
      <c r="W160" s="456"/>
      <c r="X160" s="456"/>
      <c r="Y160" s="456"/>
      <c r="Z160" s="456"/>
      <c r="AA160" s="456"/>
      <c r="AB160" s="456"/>
      <c r="AC160" s="456"/>
      <c r="AD160" s="456"/>
      <c r="AE160" s="456"/>
      <c r="AF160" s="456"/>
    </row>
    <row r="161" spans="2:32" s="331" customFormat="1" ht="14.25" x14ac:dyDescent="0.2">
      <c r="B161" s="459"/>
      <c r="C161" s="459"/>
      <c r="D161" s="459"/>
      <c r="E161" s="459"/>
      <c r="F161" s="459"/>
      <c r="G161" s="459"/>
      <c r="H161" s="459"/>
      <c r="I161" s="459"/>
      <c r="J161" s="459"/>
      <c r="K161" s="456"/>
      <c r="L161" s="456"/>
      <c r="M161" s="456"/>
      <c r="N161" s="456"/>
      <c r="O161" s="456"/>
      <c r="P161" s="456"/>
      <c r="Q161" s="456"/>
      <c r="R161" s="456"/>
      <c r="S161" s="456"/>
      <c r="T161" s="456"/>
      <c r="U161" s="456"/>
      <c r="V161" s="456"/>
      <c r="W161" s="456"/>
      <c r="X161" s="456"/>
      <c r="Y161" s="456"/>
      <c r="Z161" s="456"/>
      <c r="AA161" s="456"/>
      <c r="AB161" s="456"/>
      <c r="AC161" s="456"/>
      <c r="AD161" s="456"/>
      <c r="AE161" s="456"/>
      <c r="AF161" s="456"/>
    </row>
    <row r="162" spans="2:32" s="331" customFormat="1" ht="14.25" x14ac:dyDescent="0.2">
      <c r="B162" s="459"/>
      <c r="C162" s="459"/>
      <c r="D162" s="459"/>
      <c r="E162" s="459"/>
      <c r="F162" s="459"/>
      <c r="G162" s="459"/>
      <c r="H162" s="459"/>
      <c r="I162" s="459"/>
      <c r="J162" s="459"/>
      <c r="K162" s="456"/>
      <c r="L162" s="456"/>
      <c r="M162" s="456"/>
      <c r="N162" s="456"/>
      <c r="O162" s="456"/>
      <c r="P162" s="456"/>
      <c r="Q162" s="456"/>
      <c r="R162" s="456"/>
      <c r="S162" s="456"/>
      <c r="T162" s="456"/>
      <c r="U162" s="456"/>
      <c r="V162" s="456"/>
      <c r="W162" s="456"/>
      <c r="X162" s="456"/>
      <c r="Y162" s="456"/>
      <c r="Z162" s="456"/>
      <c r="AA162" s="456"/>
      <c r="AB162" s="456"/>
      <c r="AC162" s="456"/>
      <c r="AD162" s="456"/>
      <c r="AE162" s="456"/>
      <c r="AF162" s="456"/>
    </row>
    <row r="163" spans="2:32" s="331" customFormat="1" x14ac:dyDescent="0.2">
      <c r="B163" s="460"/>
      <c r="C163" s="460"/>
      <c r="D163" s="460"/>
      <c r="E163" s="460"/>
      <c r="F163" s="460"/>
      <c r="G163" s="460"/>
      <c r="H163" s="460"/>
      <c r="I163" s="460"/>
      <c r="J163" s="460"/>
      <c r="K163" s="456"/>
      <c r="L163" s="456"/>
      <c r="M163" s="456"/>
      <c r="N163" s="456"/>
      <c r="O163" s="456"/>
      <c r="P163" s="456"/>
      <c r="Q163" s="456"/>
      <c r="R163" s="456"/>
      <c r="S163" s="456"/>
      <c r="T163" s="456"/>
      <c r="U163" s="456"/>
      <c r="V163" s="456"/>
      <c r="W163" s="456"/>
      <c r="X163" s="456"/>
      <c r="Y163" s="456"/>
      <c r="Z163" s="456"/>
      <c r="AA163" s="456"/>
      <c r="AB163" s="456"/>
      <c r="AC163" s="456"/>
      <c r="AD163" s="456"/>
      <c r="AE163" s="456"/>
      <c r="AF163" s="456"/>
    </row>
    <row r="164" spans="2:32" s="331" customFormat="1" x14ac:dyDescent="0.2">
      <c r="B164" s="456"/>
      <c r="C164" s="456"/>
      <c r="D164" s="456"/>
      <c r="E164" s="456"/>
      <c r="F164" s="456"/>
      <c r="G164" s="456"/>
      <c r="H164" s="456"/>
      <c r="I164" s="456"/>
      <c r="J164" s="456"/>
      <c r="K164" s="456"/>
      <c r="L164" s="456"/>
      <c r="M164" s="456"/>
      <c r="N164" s="456"/>
      <c r="O164" s="456"/>
      <c r="P164" s="456"/>
      <c r="Q164" s="456"/>
      <c r="R164" s="456"/>
      <c r="S164" s="456"/>
      <c r="T164" s="456"/>
      <c r="U164" s="456"/>
      <c r="V164" s="456"/>
      <c r="W164" s="456"/>
      <c r="X164" s="456"/>
      <c r="Y164" s="456"/>
      <c r="Z164" s="456"/>
      <c r="AA164" s="456"/>
      <c r="AB164" s="456"/>
      <c r="AC164" s="456"/>
      <c r="AD164" s="456"/>
      <c r="AE164" s="456"/>
      <c r="AF164" s="456"/>
    </row>
    <row r="165" spans="2:32" s="331" customFormat="1" x14ac:dyDescent="0.2">
      <c r="B165" s="456"/>
      <c r="C165" s="456"/>
      <c r="D165" s="456"/>
      <c r="E165" s="456"/>
      <c r="F165" s="456"/>
      <c r="G165" s="456"/>
      <c r="H165" s="456"/>
      <c r="I165" s="456"/>
      <c r="J165" s="456"/>
      <c r="K165" s="456"/>
      <c r="L165" s="456"/>
      <c r="M165" s="456"/>
      <c r="N165" s="456"/>
      <c r="O165" s="456"/>
      <c r="P165" s="456"/>
      <c r="Q165" s="456"/>
      <c r="R165" s="456"/>
      <c r="S165" s="456"/>
      <c r="T165" s="456"/>
      <c r="U165" s="456"/>
      <c r="V165" s="456"/>
      <c r="W165" s="456"/>
      <c r="X165" s="456"/>
      <c r="Y165" s="456"/>
      <c r="Z165" s="456"/>
      <c r="AA165" s="456"/>
      <c r="AB165" s="456"/>
      <c r="AC165" s="456"/>
      <c r="AD165" s="456"/>
      <c r="AE165" s="456"/>
      <c r="AF165" s="456"/>
    </row>
    <row r="166" spans="2:32" s="331" customFormat="1" x14ac:dyDescent="0.2">
      <c r="B166" s="456"/>
      <c r="C166" s="456"/>
      <c r="D166" s="456"/>
      <c r="E166" s="456"/>
      <c r="F166" s="456"/>
      <c r="G166" s="456"/>
      <c r="H166" s="456"/>
      <c r="I166" s="456"/>
      <c r="J166" s="456"/>
      <c r="K166" s="456"/>
      <c r="L166" s="456"/>
      <c r="M166" s="456"/>
      <c r="N166" s="456"/>
      <c r="O166" s="456"/>
      <c r="P166" s="456"/>
      <c r="Q166" s="456"/>
      <c r="R166" s="456"/>
      <c r="S166" s="456"/>
      <c r="T166" s="456"/>
      <c r="U166" s="456"/>
      <c r="V166" s="456"/>
      <c r="W166" s="456"/>
      <c r="X166" s="456"/>
      <c r="Y166" s="456"/>
      <c r="Z166" s="456"/>
      <c r="AA166" s="456"/>
      <c r="AB166" s="456"/>
      <c r="AC166" s="456"/>
      <c r="AD166" s="456"/>
      <c r="AE166" s="456"/>
      <c r="AF166" s="456"/>
    </row>
    <row r="167" spans="2:32" s="331" customFormat="1" x14ac:dyDescent="0.2">
      <c r="B167" s="456"/>
      <c r="C167" s="456"/>
      <c r="D167" s="456"/>
      <c r="E167" s="456"/>
      <c r="F167" s="456"/>
      <c r="G167" s="456"/>
      <c r="H167" s="456"/>
      <c r="I167" s="456"/>
      <c r="J167" s="456"/>
      <c r="K167" s="456"/>
      <c r="L167" s="456"/>
      <c r="M167" s="456"/>
      <c r="N167" s="456"/>
      <c r="O167" s="456"/>
      <c r="P167" s="456"/>
      <c r="Q167" s="456"/>
      <c r="R167" s="456"/>
      <c r="S167" s="456"/>
      <c r="T167" s="456"/>
      <c r="U167" s="456"/>
      <c r="V167" s="456"/>
      <c r="W167" s="456"/>
      <c r="X167" s="456"/>
      <c r="Y167" s="456"/>
      <c r="Z167" s="456"/>
      <c r="AA167" s="456"/>
      <c r="AB167" s="456"/>
      <c r="AC167" s="456"/>
      <c r="AD167" s="456"/>
      <c r="AE167" s="456"/>
      <c r="AF167" s="456"/>
    </row>
    <row r="168" spans="2:32" s="331" customFormat="1" x14ac:dyDescent="0.2">
      <c r="B168" s="456"/>
      <c r="C168" s="456"/>
      <c r="D168" s="456"/>
      <c r="E168" s="456"/>
      <c r="F168" s="456"/>
      <c r="G168" s="456"/>
      <c r="H168" s="456"/>
      <c r="I168" s="456"/>
      <c r="J168" s="456"/>
      <c r="K168" s="456"/>
      <c r="L168" s="456"/>
      <c r="M168" s="456"/>
      <c r="N168" s="456"/>
      <c r="O168" s="456"/>
      <c r="P168" s="456"/>
      <c r="Q168" s="456"/>
      <c r="R168" s="456"/>
      <c r="S168" s="456"/>
      <c r="T168" s="456"/>
      <c r="U168" s="456"/>
      <c r="V168" s="456"/>
      <c r="W168" s="456"/>
      <c r="X168" s="456"/>
      <c r="Y168" s="456"/>
      <c r="Z168" s="456"/>
      <c r="AA168" s="456"/>
      <c r="AB168" s="456"/>
      <c r="AC168" s="456"/>
      <c r="AD168" s="456"/>
      <c r="AE168" s="456"/>
      <c r="AF168" s="456"/>
    </row>
    <row r="169" spans="2:32" s="331" customFormat="1" x14ac:dyDescent="0.2">
      <c r="B169" s="456"/>
      <c r="C169" s="456"/>
      <c r="D169" s="456"/>
      <c r="E169" s="456"/>
      <c r="F169" s="456"/>
      <c r="G169" s="456"/>
      <c r="H169" s="456"/>
      <c r="I169" s="456"/>
      <c r="J169" s="456"/>
      <c r="K169" s="456"/>
      <c r="L169" s="456"/>
      <c r="M169" s="456"/>
      <c r="N169" s="456"/>
      <c r="O169" s="456"/>
      <c r="P169" s="456"/>
      <c r="Q169" s="456"/>
      <c r="R169" s="456"/>
      <c r="S169" s="456"/>
      <c r="T169" s="456"/>
      <c r="U169" s="456"/>
      <c r="V169" s="456"/>
      <c r="W169" s="456"/>
      <c r="X169" s="456"/>
      <c r="Y169" s="456"/>
      <c r="Z169" s="456"/>
      <c r="AA169" s="456"/>
      <c r="AB169" s="456"/>
      <c r="AC169" s="456"/>
      <c r="AD169" s="456"/>
      <c r="AE169" s="456"/>
      <c r="AF169" s="456"/>
    </row>
    <row r="170" spans="2:32" s="331" customFormat="1" x14ac:dyDescent="0.2">
      <c r="B170" s="456"/>
      <c r="C170" s="456"/>
      <c r="D170" s="456"/>
      <c r="E170" s="456"/>
      <c r="F170" s="456"/>
      <c r="G170" s="456"/>
      <c r="H170" s="456"/>
      <c r="I170" s="456"/>
      <c r="J170" s="456"/>
      <c r="K170" s="456"/>
      <c r="L170" s="456"/>
      <c r="M170" s="456"/>
      <c r="N170" s="456"/>
      <c r="O170" s="456"/>
      <c r="P170" s="456"/>
      <c r="Q170" s="456"/>
      <c r="R170" s="456"/>
      <c r="S170" s="456"/>
      <c r="T170" s="456"/>
      <c r="U170" s="456"/>
      <c r="V170" s="456"/>
      <c r="W170" s="456"/>
      <c r="X170" s="456"/>
      <c r="Y170" s="456"/>
      <c r="Z170" s="456"/>
      <c r="AA170" s="456"/>
      <c r="AB170" s="456"/>
      <c r="AC170" s="456"/>
      <c r="AD170" s="456"/>
      <c r="AE170" s="456"/>
      <c r="AF170" s="456"/>
    </row>
    <row r="171" spans="2:32" s="331" customFormat="1" x14ac:dyDescent="0.2">
      <c r="B171" s="456"/>
      <c r="C171" s="456"/>
      <c r="D171" s="456"/>
      <c r="E171" s="456"/>
      <c r="F171" s="456"/>
      <c r="G171" s="456"/>
      <c r="H171" s="456"/>
      <c r="I171" s="456"/>
      <c r="J171" s="456"/>
      <c r="K171" s="456"/>
      <c r="L171" s="456"/>
      <c r="M171" s="456"/>
      <c r="N171" s="456"/>
      <c r="O171" s="456"/>
      <c r="P171" s="456"/>
      <c r="Q171" s="456"/>
      <c r="R171" s="456"/>
      <c r="S171" s="456"/>
      <c r="T171" s="456"/>
      <c r="U171" s="456"/>
      <c r="V171" s="456"/>
      <c r="W171" s="456"/>
      <c r="X171" s="456"/>
      <c r="Y171" s="456"/>
      <c r="Z171" s="456"/>
      <c r="AA171" s="456"/>
      <c r="AB171" s="456"/>
      <c r="AC171" s="456"/>
      <c r="AD171" s="456"/>
      <c r="AE171" s="456"/>
      <c r="AF171" s="456"/>
    </row>
    <row r="172" spans="2:32" s="331" customFormat="1" x14ac:dyDescent="0.2">
      <c r="B172" s="456"/>
      <c r="C172" s="456"/>
      <c r="D172" s="456"/>
      <c r="E172" s="456"/>
      <c r="F172" s="456"/>
      <c r="G172" s="456"/>
      <c r="H172" s="456"/>
      <c r="I172" s="456"/>
      <c r="J172" s="456"/>
      <c r="K172" s="456"/>
      <c r="L172" s="456"/>
      <c r="M172" s="456"/>
      <c r="N172" s="456"/>
      <c r="O172" s="456"/>
      <c r="P172" s="456"/>
      <c r="Q172" s="456"/>
      <c r="R172" s="456"/>
      <c r="S172" s="456"/>
      <c r="T172" s="456"/>
      <c r="U172" s="456"/>
      <c r="V172" s="456"/>
      <c r="W172" s="456"/>
      <c r="X172" s="456"/>
      <c r="Y172" s="456"/>
      <c r="Z172" s="456"/>
      <c r="AA172" s="456"/>
      <c r="AB172" s="456"/>
      <c r="AC172" s="456"/>
      <c r="AD172" s="456"/>
      <c r="AE172" s="456"/>
      <c r="AF172" s="456"/>
    </row>
    <row r="173" spans="2:32" x14ac:dyDescent="0.2">
      <c r="B173" s="456"/>
      <c r="C173" s="456"/>
      <c r="D173" s="456"/>
      <c r="E173" s="456"/>
      <c r="F173" s="456"/>
      <c r="G173" s="456"/>
      <c r="H173" s="456"/>
      <c r="I173" s="456"/>
      <c r="J173" s="456"/>
    </row>
    <row r="174" spans="2:32" x14ac:dyDescent="0.2">
      <c r="B174" s="456"/>
      <c r="C174" s="456"/>
      <c r="D174" s="456"/>
      <c r="E174" s="456"/>
      <c r="F174" s="456"/>
      <c r="G174" s="456"/>
      <c r="H174" s="456"/>
      <c r="I174" s="456"/>
      <c r="J174" s="456"/>
    </row>
    <row r="175" spans="2:32" x14ac:dyDescent="0.2">
      <c r="B175" s="456"/>
      <c r="C175" s="456"/>
      <c r="D175" s="456"/>
      <c r="E175" s="456"/>
      <c r="F175" s="456"/>
      <c r="G175" s="456"/>
      <c r="H175" s="456"/>
      <c r="I175" s="456"/>
      <c r="J175" s="456"/>
    </row>
    <row r="176" spans="2:32" x14ac:dyDescent="0.2">
      <c r="B176" s="456"/>
      <c r="C176" s="456"/>
      <c r="D176" s="456"/>
      <c r="E176" s="456"/>
      <c r="F176" s="456"/>
      <c r="G176" s="456"/>
      <c r="H176" s="456"/>
      <c r="I176" s="456"/>
      <c r="J176" s="456"/>
    </row>
    <row r="177" spans="2:10" x14ac:dyDescent="0.2">
      <c r="B177" s="456"/>
      <c r="C177" s="456"/>
      <c r="D177" s="456"/>
      <c r="E177" s="456"/>
      <c r="F177" s="456"/>
      <c r="G177" s="456"/>
      <c r="H177" s="456"/>
      <c r="I177" s="456"/>
      <c r="J177" s="456"/>
    </row>
    <row r="178" spans="2:10" x14ac:dyDescent="0.2">
      <c r="B178" s="456"/>
      <c r="C178" s="456"/>
      <c r="D178" s="456"/>
      <c r="E178" s="456"/>
      <c r="F178" s="456"/>
      <c r="G178" s="456"/>
      <c r="H178" s="456"/>
      <c r="I178" s="456"/>
      <c r="J178" s="456"/>
    </row>
    <row r="179" spans="2:10" x14ac:dyDescent="0.2">
      <c r="B179" s="456"/>
      <c r="C179" s="456"/>
      <c r="D179" s="456"/>
      <c r="E179" s="456"/>
      <c r="F179" s="456"/>
      <c r="G179" s="456"/>
      <c r="H179" s="456"/>
      <c r="I179" s="456"/>
      <c r="J179" s="456"/>
    </row>
    <row r="180" spans="2:10" x14ac:dyDescent="0.2">
      <c r="B180" s="456"/>
      <c r="C180" s="456"/>
      <c r="D180" s="456"/>
      <c r="E180" s="456"/>
      <c r="F180" s="456"/>
      <c r="G180" s="456"/>
      <c r="H180" s="456"/>
      <c r="I180" s="456"/>
      <c r="J180" s="456"/>
    </row>
    <row r="181" spans="2:10" x14ac:dyDescent="0.2">
      <c r="B181" s="456"/>
      <c r="C181" s="456"/>
      <c r="D181" s="456"/>
      <c r="E181" s="456"/>
      <c r="F181" s="456"/>
      <c r="G181" s="456"/>
      <c r="H181" s="456"/>
      <c r="I181" s="456"/>
      <c r="J181" s="456"/>
    </row>
    <row r="182" spans="2:10" x14ac:dyDescent="0.2">
      <c r="B182" s="456"/>
      <c r="C182" s="456"/>
      <c r="D182" s="456"/>
      <c r="E182" s="456"/>
      <c r="F182" s="456"/>
      <c r="G182" s="456"/>
      <c r="H182" s="456"/>
      <c r="I182" s="456"/>
      <c r="J182" s="456"/>
    </row>
    <row r="183" spans="2:10" x14ac:dyDescent="0.2">
      <c r="B183" s="456"/>
      <c r="C183" s="456"/>
      <c r="D183" s="456"/>
      <c r="E183" s="456"/>
      <c r="F183" s="456"/>
      <c r="G183" s="456"/>
      <c r="H183" s="456"/>
      <c r="I183" s="456"/>
      <c r="J183" s="456"/>
    </row>
    <row r="184" spans="2:10" x14ac:dyDescent="0.2">
      <c r="B184" s="456"/>
      <c r="C184" s="456"/>
      <c r="D184" s="456"/>
      <c r="E184" s="456"/>
      <c r="F184" s="456"/>
      <c r="G184" s="456"/>
      <c r="H184" s="456"/>
      <c r="I184" s="456"/>
      <c r="J184" s="456"/>
    </row>
  </sheetData>
  <sortState xmlns:xlrd2="http://schemas.microsoft.com/office/spreadsheetml/2017/richdata2" ref="B169:S176">
    <sortCondition ref="B169:B176" customList="Same Day,1 Day,2 to 7 Days,8  to 14 Days,15  to 21 Days,22  to 28 Days,More than 28 Days,Unknown / Data Issue"/>
  </sortState>
  <mergeCells count="11">
    <mergeCell ref="B151:J151"/>
    <mergeCell ref="B146:J146"/>
    <mergeCell ref="B147:J147"/>
    <mergeCell ref="B148:J148"/>
    <mergeCell ref="B149:J149"/>
    <mergeCell ref="B150:J150"/>
    <mergeCell ref="B152:J152"/>
    <mergeCell ref="B153:J153"/>
    <mergeCell ref="B154:J154"/>
    <mergeCell ref="B155:J155"/>
    <mergeCell ref="B156:J156"/>
  </mergeCells>
  <hyperlinks>
    <hyperlink ref="A8" location="'Title sheet'!A1" display="Return to Contents" xr:uid="{00000000-0004-0000-0400-000000000000}"/>
    <hyperlink ref="B152" location="'Coronavirus Impact'!A1" display="See 'Coronavirus Impact' tab for further information" xr:uid="{00000000-0004-0000-0400-000001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62"/>
  <sheetViews>
    <sheetView showGridLines="0" zoomScaleNormal="100" workbookViewId="0"/>
  </sheetViews>
  <sheetFormatPr defaultColWidth="9" defaultRowHeight="12.75" x14ac:dyDescent="0.2"/>
  <cols>
    <col min="1" max="1" width="6.375" style="65" customWidth="1"/>
    <col min="2" max="2" width="12.5" style="83" customWidth="1"/>
    <col min="3" max="3" width="15.875" style="83" customWidth="1"/>
    <col min="4" max="4" width="3" style="83" customWidth="1"/>
    <col min="5" max="10" width="16" style="83" customWidth="1"/>
    <col min="11" max="16384" width="9" style="83"/>
  </cols>
  <sheetData>
    <row r="4" spans="1:13" x14ac:dyDescent="0.2">
      <c r="A4" s="207"/>
    </row>
    <row r="8" spans="1:13" s="165" customFormat="1" ht="26.25" customHeight="1" x14ac:dyDescent="0.2">
      <c r="A8" s="208" t="s">
        <v>51</v>
      </c>
      <c r="B8" s="61"/>
      <c r="C8" s="61"/>
      <c r="D8" s="61"/>
      <c r="E8" s="61"/>
      <c r="F8" s="61"/>
      <c r="G8" s="61"/>
      <c r="H8" s="61"/>
      <c r="I8" s="61"/>
      <c r="J8" s="61"/>
      <c r="K8" s="61"/>
      <c r="L8" s="61"/>
      <c r="M8" s="61"/>
    </row>
    <row r="9" spans="1:13" s="2" customFormat="1" ht="4.5" customHeight="1" x14ac:dyDescent="0.2">
      <c r="A9" s="209" t="s">
        <v>0</v>
      </c>
    </row>
    <row r="10" spans="1:13" s="166" customFormat="1" ht="21.75" customHeight="1" x14ac:dyDescent="0.25">
      <c r="A10" s="210" t="s">
        <v>240</v>
      </c>
      <c r="B10" s="89"/>
      <c r="C10" s="89"/>
      <c r="D10" s="89"/>
      <c r="E10" s="89"/>
      <c r="F10" s="89"/>
      <c r="G10" s="89"/>
      <c r="H10" s="61"/>
      <c r="I10" s="61"/>
      <c r="J10" s="61"/>
      <c r="K10" s="61"/>
      <c r="L10" s="61"/>
      <c r="M10" s="61"/>
    </row>
    <row r="11" spans="1:13" s="165" customFormat="1" ht="28.5" customHeight="1" x14ac:dyDescent="0.25">
      <c r="A11" s="211"/>
      <c r="B11" s="4"/>
      <c r="C11" s="5"/>
      <c r="D11" s="6"/>
      <c r="E11" s="558" t="s">
        <v>77</v>
      </c>
      <c r="F11" s="558"/>
      <c r="G11" s="558"/>
      <c r="H11" s="61"/>
      <c r="I11" s="61"/>
      <c r="J11" s="61"/>
      <c r="K11" s="61"/>
      <c r="L11" s="61"/>
      <c r="M11" s="61"/>
    </row>
    <row r="12" spans="1:13" s="176" customFormat="1" ht="37.5" customHeight="1" x14ac:dyDescent="0.25">
      <c r="A12" s="559" t="s">
        <v>78</v>
      </c>
      <c r="B12" s="559"/>
      <c r="C12" s="160" t="s">
        <v>79</v>
      </c>
      <c r="D12" s="174"/>
      <c r="E12" s="20" t="s">
        <v>60</v>
      </c>
      <c r="F12" s="20" t="s">
        <v>80</v>
      </c>
      <c r="G12" s="20" t="s">
        <v>81</v>
      </c>
      <c r="H12" s="175"/>
      <c r="I12" s="175"/>
      <c r="J12" s="175"/>
      <c r="K12" s="175"/>
      <c r="L12" s="175"/>
      <c r="M12" s="175"/>
    </row>
    <row r="13" spans="1:13" s="165" customFormat="1" ht="18" customHeight="1" x14ac:dyDescent="0.2">
      <c r="A13" s="212" t="s">
        <v>241</v>
      </c>
      <c r="B13" s="11" t="s">
        <v>242</v>
      </c>
      <c r="C13" s="12" t="s">
        <v>79</v>
      </c>
      <c r="D13" s="13" t="s">
        <v>0</v>
      </c>
      <c r="E13" s="26" t="s">
        <v>60</v>
      </c>
      <c r="F13" s="26" t="s">
        <v>98</v>
      </c>
      <c r="G13" s="26" t="s">
        <v>61</v>
      </c>
      <c r="H13" s="9"/>
      <c r="I13" s="9"/>
      <c r="J13" s="102"/>
      <c r="K13" s="151"/>
      <c r="L13" s="151"/>
      <c r="M13" s="61"/>
    </row>
    <row r="14" spans="1:13" s="165" customFormat="1" ht="18" customHeight="1" x14ac:dyDescent="0.2">
      <c r="A14" s="213" t="s">
        <v>243</v>
      </c>
      <c r="B14" s="36">
        <v>44682</v>
      </c>
      <c r="C14" s="25">
        <v>5761</v>
      </c>
      <c r="D14" s="38"/>
      <c r="E14" s="38">
        <v>4805</v>
      </c>
      <c r="F14" s="38">
        <v>365</v>
      </c>
      <c r="G14" s="38">
        <v>591</v>
      </c>
      <c r="H14" s="186"/>
      <c r="I14" s="182"/>
      <c r="J14" s="187"/>
      <c r="K14" s="188"/>
      <c r="L14" s="188"/>
      <c r="M14" s="188"/>
    </row>
    <row r="15" spans="1:13" s="165" customFormat="1" ht="18" customHeight="1" x14ac:dyDescent="0.2">
      <c r="A15" s="213" t="s">
        <v>244</v>
      </c>
      <c r="B15" s="36">
        <v>44683</v>
      </c>
      <c r="C15" s="25">
        <v>6622</v>
      </c>
      <c r="D15" s="38"/>
      <c r="E15" s="38">
        <v>4989</v>
      </c>
      <c r="F15" s="38">
        <v>446</v>
      </c>
      <c r="G15" s="38">
        <v>1187</v>
      </c>
      <c r="H15" s="186"/>
      <c r="I15" s="182"/>
      <c r="J15" s="187"/>
      <c r="K15" s="188"/>
      <c r="L15" s="188"/>
      <c r="M15" s="188"/>
    </row>
    <row r="16" spans="1:13" s="165" customFormat="1" ht="18" customHeight="1" x14ac:dyDescent="0.2">
      <c r="A16" s="213" t="s">
        <v>245</v>
      </c>
      <c r="B16" s="36">
        <v>44684</v>
      </c>
      <c r="C16" s="25">
        <v>1384077</v>
      </c>
      <c r="D16" s="38"/>
      <c r="E16" s="38">
        <v>1266709</v>
      </c>
      <c r="F16" s="38">
        <v>65149</v>
      </c>
      <c r="G16" s="38">
        <v>52219</v>
      </c>
      <c r="H16" s="186"/>
      <c r="I16" s="182"/>
      <c r="J16" s="187"/>
      <c r="K16" s="188"/>
      <c r="L16" s="188"/>
      <c r="M16" s="188"/>
    </row>
    <row r="17" spans="1:13" s="165" customFormat="1" ht="18" customHeight="1" x14ac:dyDescent="0.2">
      <c r="A17" s="213" t="s">
        <v>246</v>
      </c>
      <c r="B17" s="36">
        <v>44685</v>
      </c>
      <c r="C17" s="25">
        <v>1304588</v>
      </c>
      <c r="D17" s="38"/>
      <c r="E17" s="38">
        <v>1199179</v>
      </c>
      <c r="F17" s="38">
        <v>58487</v>
      </c>
      <c r="G17" s="38">
        <v>46922</v>
      </c>
      <c r="H17" s="186"/>
      <c r="I17" s="189"/>
      <c r="J17" s="187"/>
      <c r="K17" s="188"/>
      <c r="L17" s="188"/>
      <c r="M17" s="188"/>
    </row>
    <row r="18" spans="1:13" s="165" customFormat="1" ht="18" customHeight="1" x14ac:dyDescent="0.2">
      <c r="A18" s="213" t="s">
        <v>247</v>
      </c>
      <c r="B18" s="36">
        <v>44686</v>
      </c>
      <c r="C18" s="25">
        <v>1282242</v>
      </c>
      <c r="D18" s="38"/>
      <c r="E18" s="38">
        <v>1181540</v>
      </c>
      <c r="F18" s="38">
        <v>56370</v>
      </c>
      <c r="G18" s="38">
        <v>44332</v>
      </c>
      <c r="H18" s="186"/>
      <c r="I18" s="189"/>
      <c r="J18" s="187"/>
      <c r="K18" s="188"/>
      <c r="L18" s="188"/>
      <c r="M18" s="188"/>
    </row>
    <row r="19" spans="1:13" s="165" customFormat="1" ht="18" customHeight="1" x14ac:dyDescent="0.2">
      <c r="A19" s="213" t="s">
        <v>248</v>
      </c>
      <c r="B19" s="36">
        <v>44687</v>
      </c>
      <c r="C19" s="25">
        <v>1222592</v>
      </c>
      <c r="D19" s="38"/>
      <c r="E19" s="38">
        <v>1131896</v>
      </c>
      <c r="F19" s="38">
        <v>50374</v>
      </c>
      <c r="G19" s="38">
        <v>40322</v>
      </c>
      <c r="H19" s="186"/>
      <c r="I19" s="189"/>
      <c r="J19" s="187"/>
      <c r="K19" s="188"/>
      <c r="L19" s="188"/>
      <c r="M19" s="188"/>
    </row>
    <row r="20" spans="1:13" s="165" customFormat="1" ht="18" customHeight="1" x14ac:dyDescent="0.2">
      <c r="A20" s="213" t="s">
        <v>249</v>
      </c>
      <c r="B20" s="36">
        <v>44688</v>
      </c>
      <c r="C20" s="25">
        <v>37516</v>
      </c>
      <c r="D20" s="38"/>
      <c r="E20" s="38">
        <v>31478</v>
      </c>
      <c r="F20" s="38">
        <v>2666</v>
      </c>
      <c r="G20" s="38">
        <v>3372</v>
      </c>
      <c r="H20" s="186"/>
      <c r="I20" s="189"/>
      <c r="J20" s="187"/>
      <c r="K20" s="188"/>
      <c r="L20" s="188"/>
      <c r="M20" s="188"/>
    </row>
    <row r="21" spans="1:13" s="165" customFormat="1" ht="18" customHeight="1" x14ac:dyDescent="0.2">
      <c r="A21" s="213" t="s">
        <v>243</v>
      </c>
      <c r="B21" s="36">
        <v>44689</v>
      </c>
      <c r="C21" s="25">
        <v>5598</v>
      </c>
      <c r="D21" s="38"/>
      <c r="E21" s="38">
        <v>4948</v>
      </c>
      <c r="F21" s="38">
        <v>398</v>
      </c>
      <c r="G21" s="38">
        <v>252</v>
      </c>
      <c r="H21" s="186"/>
      <c r="I21" s="189"/>
      <c r="J21" s="187"/>
      <c r="K21" s="188"/>
      <c r="L21" s="188"/>
      <c r="M21" s="188"/>
    </row>
    <row r="22" spans="1:13" s="165" customFormat="1" ht="18" customHeight="1" x14ac:dyDescent="0.2">
      <c r="A22" s="213" t="s">
        <v>244</v>
      </c>
      <c r="B22" s="36">
        <v>44690</v>
      </c>
      <c r="C22" s="25">
        <v>1435563</v>
      </c>
      <c r="D22" s="38"/>
      <c r="E22" s="38">
        <v>1325346</v>
      </c>
      <c r="F22" s="38">
        <v>54663</v>
      </c>
      <c r="G22" s="38">
        <v>55554</v>
      </c>
      <c r="H22" s="186"/>
      <c r="I22" s="189"/>
      <c r="J22" s="187"/>
      <c r="K22" s="188"/>
      <c r="L22" s="188"/>
      <c r="M22" s="188"/>
    </row>
    <row r="23" spans="1:13" s="165" customFormat="1" ht="18" customHeight="1" x14ac:dyDescent="0.2">
      <c r="A23" s="213" t="s">
        <v>245</v>
      </c>
      <c r="B23" s="36">
        <v>44691</v>
      </c>
      <c r="C23" s="25">
        <v>1351565</v>
      </c>
      <c r="D23" s="38"/>
      <c r="E23" s="38">
        <v>1244109</v>
      </c>
      <c r="F23" s="38">
        <v>58441</v>
      </c>
      <c r="G23" s="38">
        <v>49015</v>
      </c>
      <c r="H23" s="186"/>
      <c r="I23" s="189"/>
      <c r="J23" s="187"/>
      <c r="K23" s="188"/>
      <c r="L23" s="188"/>
      <c r="M23" s="188"/>
    </row>
    <row r="24" spans="1:13" s="165" customFormat="1" ht="18" customHeight="1" x14ac:dyDescent="0.2">
      <c r="A24" s="213" t="s">
        <v>246</v>
      </c>
      <c r="B24" s="36">
        <v>44692</v>
      </c>
      <c r="C24" s="25">
        <v>1244085</v>
      </c>
      <c r="D24" s="38"/>
      <c r="E24" s="38">
        <v>1144811</v>
      </c>
      <c r="F24" s="38">
        <v>54242</v>
      </c>
      <c r="G24" s="38">
        <v>45032</v>
      </c>
      <c r="H24" s="186"/>
      <c r="I24" s="189"/>
      <c r="J24" s="187"/>
      <c r="K24" s="188"/>
      <c r="L24" s="188"/>
      <c r="M24" s="188"/>
    </row>
    <row r="25" spans="1:13" s="165" customFormat="1" ht="18" customHeight="1" x14ac:dyDescent="0.2">
      <c r="A25" s="213" t="s">
        <v>247</v>
      </c>
      <c r="B25" s="36">
        <v>44693</v>
      </c>
      <c r="C25" s="25">
        <v>1256834</v>
      </c>
      <c r="D25" s="38"/>
      <c r="E25" s="38">
        <v>1158694</v>
      </c>
      <c r="F25" s="38">
        <v>54326</v>
      </c>
      <c r="G25" s="38">
        <v>43814</v>
      </c>
      <c r="H25" s="186"/>
      <c r="I25" s="189"/>
      <c r="J25" s="187"/>
      <c r="K25" s="188"/>
      <c r="L25" s="188"/>
      <c r="M25" s="188"/>
    </row>
    <row r="26" spans="1:13" s="165" customFormat="1" ht="18" customHeight="1" x14ac:dyDescent="0.2">
      <c r="A26" s="213" t="s">
        <v>248</v>
      </c>
      <c r="B26" s="36">
        <v>44694</v>
      </c>
      <c r="C26" s="25">
        <v>1221299</v>
      </c>
      <c r="D26" s="38"/>
      <c r="E26" s="38">
        <v>1131562</v>
      </c>
      <c r="F26" s="38">
        <v>49066</v>
      </c>
      <c r="G26" s="38">
        <v>40671</v>
      </c>
      <c r="H26" s="186"/>
      <c r="I26" s="189"/>
      <c r="J26" s="187"/>
      <c r="K26" s="188"/>
      <c r="L26" s="188"/>
      <c r="M26" s="188"/>
    </row>
    <row r="27" spans="1:13" s="165" customFormat="1" ht="18" customHeight="1" x14ac:dyDescent="0.2">
      <c r="A27" s="213" t="s">
        <v>249</v>
      </c>
      <c r="B27" s="36">
        <v>44695</v>
      </c>
      <c r="C27" s="25">
        <v>34512</v>
      </c>
      <c r="D27" s="38"/>
      <c r="E27" s="38">
        <v>29370</v>
      </c>
      <c r="F27" s="38">
        <v>2858</v>
      </c>
      <c r="G27" s="38">
        <v>2284</v>
      </c>
      <c r="H27" s="186"/>
      <c r="I27" s="189"/>
      <c r="J27" s="187"/>
      <c r="K27" s="188"/>
      <c r="L27" s="188"/>
      <c r="M27" s="188"/>
    </row>
    <row r="28" spans="1:13" s="165" customFormat="1" ht="18" customHeight="1" x14ac:dyDescent="0.2">
      <c r="A28" s="213" t="s">
        <v>243</v>
      </c>
      <c r="B28" s="36">
        <v>44696</v>
      </c>
      <c r="C28" s="25">
        <v>6143</v>
      </c>
      <c r="D28" s="38"/>
      <c r="E28" s="38">
        <v>4867</v>
      </c>
      <c r="F28" s="38">
        <v>348</v>
      </c>
      <c r="G28" s="38">
        <v>928</v>
      </c>
      <c r="H28" s="186"/>
      <c r="I28" s="189"/>
      <c r="J28" s="187"/>
      <c r="K28" s="188"/>
      <c r="L28" s="188"/>
      <c r="M28" s="188"/>
    </row>
    <row r="29" spans="1:13" s="165" customFormat="1" ht="18" customHeight="1" x14ac:dyDescent="0.2">
      <c r="A29" s="213" t="s">
        <v>244</v>
      </c>
      <c r="B29" s="36">
        <v>44697</v>
      </c>
      <c r="C29" s="25">
        <v>1445162</v>
      </c>
      <c r="D29" s="38"/>
      <c r="E29" s="38">
        <v>1336834</v>
      </c>
      <c r="F29" s="38">
        <v>60985</v>
      </c>
      <c r="G29" s="38">
        <v>47343</v>
      </c>
      <c r="H29" s="186"/>
      <c r="I29" s="189"/>
      <c r="J29" s="187"/>
      <c r="K29" s="188"/>
      <c r="L29" s="188"/>
      <c r="M29" s="188"/>
    </row>
    <row r="30" spans="1:13" s="165" customFormat="1" ht="18" customHeight="1" x14ac:dyDescent="0.2">
      <c r="A30" s="213" t="s">
        <v>245</v>
      </c>
      <c r="B30" s="36">
        <v>44698</v>
      </c>
      <c r="C30" s="25">
        <v>1350051</v>
      </c>
      <c r="D30" s="38"/>
      <c r="E30" s="38">
        <v>1243010</v>
      </c>
      <c r="F30" s="38">
        <v>59155</v>
      </c>
      <c r="G30" s="38">
        <v>47886</v>
      </c>
      <c r="H30" s="186"/>
      <c r="I30" s="189"/>
      <c r="J30" s="187"/>
      <c r="K30" s="188"/>
      <c r="L30" s="188"/>
      <c r="M30" s="188"/>
    </row>
    <row r="31" spans="1:13" s="165" customFormat="1" ht="18" customHeight="1" x14ac:dyDescent="0.2">
      <c r="A31" s="213" t="s">
        <v>246</v>
      </c>
      <c r="B31" s="36">
        <v>44699</v>
      </c>
      <c r="C31" s="25">
        <v>1252070</v>
      </c>
      <c r="D31" s="38"/>
      <c r="E31" s="38">
        <v>1153167</v>
      </c>
      <c r="F31" s="38">
        <v>54649</v>
      </c>
      <c r="G31" s="38">
        <v>44254</v>
      </c>
      <c r="H31" s="186"/>
      <c r="I31" s="189"/>
      <c r="J31" s="187"/>
      <c r="K31" s="188"/>
      <c r="L31" s="188"/>
      <c r="M31" s="188"/>
    </row>
    <row r="32" spans="1:13" s="165" customFormat="1" ht="18" customHeight="1" x14ac:dyDescent="0.2">
      <c r="A32" s="213" t="s">
        <v>247</v>
      </c>
      <c r="B32" s="36">
        <v>44700</v>
      </c>
      <c r="C32" s="25">
        <v>1244969</v>
      </c>
      <c r="D32" s="38"/>
      <c r="E32" s="38">
        <v>1146085</v>
      </c>
      <c r="F32" s="38">
        <v>55486</v>
      </c>
      <c r="G32" s="38">
        <v>43398</v>
      </c>
      <c r="H32" s="186"/>
      <c r="I32" s="189"/>
      <c r="J32" s="187"/>
      <c r="K32" s="188"/>
      <c r="L32" s="188"/>
      <c r="M32" s="188"/>
    </row>
    <row r="33" spans="1:13" s="165" customFormat="1" ht="18" customHeight="1" x14ac:dyDescent="0.2">
      <c r="A33" s="213" t="s">
        <v>248</v>
      </c>
      <c r="B33" s="36">
        <v>44701</v>
      </c>
      <c r="C33" s="25">
        <v>1226777</v>
      </c>
      <c r="D33" s="38"/>
      <c r="E33" s="38">
        <v>1135695</v>
      </c>
      <c r="F33" s="38">
        <v>51801</v>
      </c>
      <c r="G33" s="38">
        <v>39281</v>
      </c>
      <c r="H33" s="186"/>
      <c r="I33" s="102"/>
      <c r="J33" s="187"/>
      <c r="K33" s="188"/>
      <c r="L33" s="188"/>
      <c r="M33" s="188"/>
    </row>
    <row r="34" spans="1:13" s="165" customFormat="1" ht="18" customHeight="1" x14ac:dyDescent="0.2">
      <c r="A34" s="213" t="s">
        <v>249</v>
      </c>
      <c r="B34" s="36">
        <v>44702</v>
      </c>
      <c r="C34" s="25">
        <v>37002</v>
      </c>
      <c r="D34" s="38"/>
      <c r="E34" s="38">
        <v>31766</v>
      </c>
      <c r="F34" s="38">
        <v>3199</v>
      </c>
      <c r="G34" s="38">
        <v>2037</v>
      </c>
      <c r="H34" s="186"/>
      <c r="I34" s="102"/>
      <c r="J34" s="187"/>
      <c r="K34" s="188"/>
      <c r="L34" s="188"/>
      <c r="M34" s="188"/>
    </row>
    <row r="35" spans="1:13" s="165" customFormat="1" ht="18" customHeight="1" x14ac:dyDescent="0.2">
      <c r="A35" s="213" t="s">
        <v>243</v>
      </c>
      <c r="B35" s="36">
        <v>44703</v>
      </c>
      <c r="C35" s="25">
        <v>5766</v>
      </c>
      <c r="D35" s="38"/>
      <c r="E35" s="38">
        <v>5150</v>
      </c>
      <c r="F35" s="38">
        <v>374</v>
      </c>
      <c r="G35" s="38">
        <v>242</v>
      </c>
      <c r="H35" s="186"/>
      <c r="I35" s="102"/>
      <c r="J35" s="187"/>
      <c r="K35" s="188"/>
      <c r="L35" s="188"/>
      <c r="M35" s="188"/>
    </row>
    <row r="36" spans="1:13" s="165" customFormat="1" ht="18" customHeight="1" x14ac:dyDescent="0.2">
      <c r="A36" s="213" t="s">
        <v>244</v>
      </c>
      <c r="B36" s="36">
        <v>44704</v>
      </c>
      <c r="C36" s="25">
        <v>1448471</v>
      </c>
      <c r="D36" s="38"/>
      <c r="E36" s="38">
        <v>1339868</v>
      </c>
      <c r="F36" s="38">
        <v>63491</v>
      </c>
      <c r="G36" s="38">
        <v>45112</v>
      </c>
      <c r="H36" s="186"/>
      <c r="I36" s="102"/>
      <c r="J36" s="187"/>
      <c r="K36" s="188"/>
      <c r="L36" s="188"/>
      <c r="M36" s="188"/>
    </row>
    <row r="37" spans="1:13" s="165" customFormat="1" ht="18" customHeight="1" x14ac:dyDescent="0.2">
      <c r="A37" s="213" t="s">
        <v>245</v>
      </c>
      <c r="B37" s="36">
        <v>44705</v>
      </c>
      <c r="C37" s="25">
        <v>1361578</v>
      </c>
      <c r="D37" s="38"/>
      <c r="E37" s="38">
        <v>1256659</v>
      </c>
      <c r="F37" s="38">
        <v>60104</v>
      </c>
      <c r="G37" s="38">
        <v>44815</v>
      </c>
      <c r="H37" s="186"/>
      <c r="I37" s="102"/>
      <c r="J37" s="187"/>
      <c r="K37" s="188"/>
      <c r="L37" s="188"/>
      <c r="M37" s="188"/>
    </row>
    <row r="38" spans="1:13" s="165" customFormat="1" ht="18" customHeight="1" x14ac:dyDescent="0.2">
      <c r="A38" s="213" t="s">
        <v>246</v>
      </c>
      <c r="B38" s="36">
        <v>44706</v>
      </c>
      <c r="C38" s="25">
        <v>1259664</v>
      </c>
      <c r="D38" s="38"/>
      <c r="E38" s="38">
        <v>1162254</v>
      </c>
      <c r="F38" s="38">
        <v>55614</v>
      </c>
      <c r="G38" s="38">
        <v>41796</v>
      </c>
      <c r="H38" s="186"/>
      <c r="I38" s="102"/>
      <c r="J38" s="187"/>
      <c r="K38" s="188"/>
      <c r="L38" s="188"/>
      <c r="M38" s="188"/>
    </row>
    <row r="39" spans="1:13" s="165" customFormat="1" ht="18" customHeight="1" x14ac:dyDescent="0.2">
      <c r="A39" s="213" t="s">
        <v>247</v>
      </c>
      <c r="B39" s="36">
        <v>44707</v>
      </c>
      <c r="C39" s="25">
        <v>1251827</v>
      </c>
      <c r="D39" s="38"/>
      <c r="E39" s="38">
        <v>1155080</v>
      </c>
      <c r="F39" s="38">
        <v>55617</v>
      </c>
      <c r="G39" s="38">
        <v>41130</v>
      </c>
      <c r="H39" s="186"/>
      <c r="I39" s="102"/>
      <c r="J39" s="187"/>
      <c r="K39" s="188"/>
      <c r="L39" s="188"/>
      <c r="M39" s="188"/>
    </row>
    <row r="40" spans="1:13" s="165" customFormat="1" ht="18" customHeight="1" x14ac:dyDescent="0.2">
      <c r="A40" s="213" t="s">
        <v>248</v>
      </c>
      <c r="B40" s="36">
        <v>44708</v>
      </c>
      <c r="C40" s="25">
        <v>1197480</v>
      </c>
      <c r="D40" s="38"/>
      <c r="E40" s="38">
        <v>1108102</v>
      </c>
      <c r="F40" s="38">
        <v>51548</v>
      </c>
      <c r="G40" s="38">
        <v>37830</v>
      </c>
      <c r="H40" s="186"/>
      <c r="I40" s="102"/>
      <c r="J40" s="187"/>
      <c r="K40" s="188"/>
      <c r="L40" s="188"/>
      <c r="M40" s="188"/>
    </row>
    <row r="41" spans="1:13" s="165" customFormat="1" ht="18" customHeight="1" x14ac:dyDescent="0.2">
      <c r="A41" s="213" t="s">
        <v>249</v>
      </c>
      <c r="B41" s="36">
        <v>44709</v>
      </c>
      <c r="C41" s="25">
        <v>33478</v>
      </c>
      <c r="D41" s="38"/>
      <c r="E41" s="38">
        <v>28836</v>
      </c>
      <c r="F41" s="38">
        <v>3012</v>
      </c>
      <c r="G41" s="38">
        <v>1630</v>
      </c>
      <c r="H41" s="186"/>
      <c r="I41" s="102"/>
      <c r="J41" s="187"/>
      <c r="K41" s="188"/>
      <c r="L41" s="188"/>
      <c r="M41" s="188"/>
    </row>
    <row r="42" spans="1:13" s="165" customFormat="1" ht="18" customHeight="1" x14ac:dyDescent="0.2">
      <c r="A42" s="213" t="s">
        <v>243</v>
      </c>
      <c r="B42" s="37">
        <v>44710</v>
      </c>
      <c r="C42" s="29">
        <v>6379</v>
      </c>
      <c r="D42" s="29"/>
      <c r="E42" s="29">
        <v>5342</v>
      </c>
      <c r="F42" s="29">
        <v>404</v>
      </c>
      <c r="G42" s="29">
        <v>633</v>
      </c>
      <c r="H42" s="186"/>
      <c r="I42" s="102"/>
      <c r="J42" s="102"/>
      <c r="K42" s="151"/>
      <c r="L42" s="151"/>
      <c r="M42" s="61"/>
    </row>
    <row r="43" spans="1:13" s="165" customFormat="1" ht="18" customHeight="1" x14ac:dyDescent="0.2">
      <c r="A43" s="213" t="s">
        <v>244</v>
      </c>
      <c r="B43" s="37">
        <v>44711</v>
      </c>
      <c r="C43" s="29">
        <v>1311811</v>
      </c>
      <c r="D43" s="29"/>
      <c r="E43" s="29">
        <v>1208374</v>
      </c>
      <c r="F43" s="29">
        <v>59029</v>
      </c>
      <c r="G43" s="29">
        <v>44408</v>
      </c>
      <c r="H43" s="186"/>
      <c r="I43" s="102"/>
      <c r="J43" s="102"/>
      <c r="K43" s="151"/>
      <c r="L43" s="151"/>
      <c r="M43" s="61"/>
    </row>
    <row r="44" spans="1:13" s="165" customFormat="1" ht="18" customHeight="1" x14ac:dyDescent="0.2">
      <c r="A44" s="213" t="s">
        <v>245</v>
      </c>
      <c r="B44" s="37">
        <v>44712</v>
      </c>
      <c r="C44" s="29">
        <v>1258095</v>
      </c>
      <c r="D44" s="29"/>
      <c r="E44" s="29">
        <v>1156910</v>
      </c>
      <c r="F44" s="29">
        <v>56683</v>
      </c>
      <c r="G44" s="29">
        <v>44502</v>
      </c>
      <c r="H44" s="186"/>
      <c r="I44" s="102"/>
      <c r="J44" s="102"/>
      <c r="K44" s="151"/>
      <c r="L44" s="151"/>
      <c r="M44" s="61"/>
    </row>
    <row r="45" spans="1:13" s="165" customFormat="1" ht="18" customHeight="1" x14ac:dyDescent="0.2">
      <c r="A45" s="213"/>
      <c r="B45" s="37"/>
      <c r="C45" s="29"/>
      <c r="D45" s="29"/>
      <c r="E45" s="29"/>
      <c r="F45" s="29"/>
      <c r="G45" s="29"/>
      <c r="H45" s="186"/>
      <c r="I45" s="102"/>
      <c r="J45" s="102"/>
      <c r="K45" s="151"/>
      <c r="L45" s="151"/>
      <c r="M45" s="61"/>
    </row>
    <row r="46" spans="1:13" ht="14.25" x14ac:dyDescent="0.2">
      <c r="A46" s="214" t="s">
        <v>82</v>
      </c>
      <c r="B46" s="140"/>
      <c r="C46" s="140"/>
      <c r="D46" s="140"/>
      <c r="E46" s="140"/>
      <c r="F46" s="140"/>
      <c r="G46" s="140"/>
      <c r="I46" s="102"/>
    </row>
    <row r="47" spans="1:13" ht="14.25" x14ac:dyDescent="0.2">
      <c r="A47" s="215"/>
      <c r="I47" s="102"/>
    </row>
    <row r="48" spans="1:13" ht="14.25" x14ac:dyDescent="0.2">
      <c r="A48" s="266" t="s">
        <v>74</v>
      </c>
      <c r="B48" s="258"/>
      <c r="C48" s="260"/>
      <c r="D48" s="258"/>
      <c r="E48" s="260"/>
      <c r="F48" s="262"/>
      <c r="G48" s="261"/>
      <c r="H48" s="102"/>
      <c r="I48" s="102"/>
    </row>
    <row r="49" spans="1:9" ht="81.75" customHeight="1" x14ac:dyDescent="0.2">
      <c r="A49" s="259">
        <v>1</v>
      </c>
      <c r="B49" s="560" t="s">
        <v>76</v>
      </c>
      <c r="C49" s="560"/>
      <c r="D49" s="560"/>
      <c r="E49" s="560"/>
      <c r="F49" s="560"/>
      <c r="G49" s="560"/>
      <c r="H49" s="185"/>
      <c r="I49" s="102"/>
    </row>
    <row r="50" spans="1:9" ht="18.75" customHeight="1" x14ac:dyDescent="0.2">
      <c r="A50" s="263" t="s">
        <v>0</v>
      </c>
      <c r="B50" s="561" t="s">
        <v>134</v>
      </c>
      <c r="C50" s="527"/>
      <c r="D50" s="527"/>
      <c r="E50" s="527"/>
      <c r="F50" s="368"/>
      <c r="G50" s="368"/>
      <c r="H50" s="185"/>
      <c r="I50" s="102"/>
    </row>
    <row r="51" spans="1:9" ht="14.25" x14ac:dyDescent="0.2">
      <c r="A51" s="264" t="s">
        <v>164</v>
      </c>
      <c r="B51" s="265"/>
      <c r="C51" s="265"/>
      <c r="D51" s="265"/>
      <c r="E51" s="265"/>
      <c r="F51" s="265"/>
      <c r="G51" s="265"/>
      <c r="I51" s="102"/>
    </row>
    <row r="52" spans="1:9" ht="39" customHeight="1" x14ac:dyDescent="0.2">
      <c r="H52" s="190"/>
      <c r="I52" s="102"/>
    </row>
    <row r="53" spans="1:9" ht="14.25" x14ac:dyDescent="0.2">
      <c r="I53" s="102"/>
    </row>
    <row r="54" spans="1:9" ht="14.25" x14ac:dyDescent="0.2">
      <c r="I54" s="102"/>
    </row>
    <row r="55" spans="1:9" ht="14.25" x14ac:dyDescent="0.2">
      <c r="I55" s="102"/>
    </row>
    <row r="56" spans="1:9" ht="14.25" x14ac:dyDescent="0.2">
      <c r="I56" s="102"/>
    </row>
    <row r="57" spans="1:9" ht="14.25" x14ac:dyDescent="0.2">
      <c r="I57" s="102"/>
    </row>
    <row r="58" spans="1:9" ht="14.25" x14ac:dyDescent="0.2">
      <c r="I58" s="102"/>
    </row>
    <row r="59" spans="1:9" ht="14.25" x14ac:dyDescent="0.2">
      <c r="I59" s="102"/>
    </row>
    <row r="60" spans="1:9" ht="14.25" x14ac:dyDescent="0.2">
      <c r="I60" s="102"/>
    </row>
    <row r="61" spans="1:9" ht="14.25" x14ac:dyDescent="0.2">
      <c r="I61" s="102"/>
    </row>
    <row r="62" spans="1:9" ht="14.25" x14ac:dyDescent="0.2">
      <c r="I62" s="102"/>
    </row>
  </sheetData>
  <mergeCells count="4">
    <mergeCell ref="E11:G11"/>
    <mergeCell ref="A12:B12"/>
    <mergeCell ref="B49:G49"/>
    <mergeCell ref="B50:E50"/>
  </mergeCells>
  <hyperlinks>
    <hyperlink ref="A8" location="'Title sheet'!A1" display="Return to Contents" xr:uid="{00000000-0004-0000-0500-000000000000}"/>
    <hyperlink ref="B50:E50"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53"/>
  <sheetViews>
    <sheetView showGridLines="0" zoomScaleNormal="100" workbookViewId="0"/>
  </sheetViews>
  <sheetFormatPr defaultColWidth="9" defaultRowHeight="12.75" x14ac:dyDescent="0.2"/>
  <cols>
    <col min="1" max="1" width="6.375" style="65" customWidth="1"/>
    <col min="2" max="2" width="12.5" style="83" customWidth="1"/>
    <col min="3" max="3" width="15.875" style="83" customWidth="1"/>
    <col min="4" max="4" width="3" style="83" customWidth="1"/>
    <col min="5" max="10" width="16" style="83" customWidth="1"/>
    <col min="11" max="12" width="15.625" style="83" customWidth="1"/>
    <col min="13" max="14" width="9" style="83"/>
    <col min="15" max="15" width="11.375" style="83" bestFit="1" customWidth="1"/>
    <col min="16" max="16384" width="9" style="83"/>
  </cols>
  <sheetData>
    <row r="3" spans="1:15" x14ac:dyDescent="0.2">
      <c r="A3" s="207"/>
    </row>
    <row r="4" spans="1:15" x14ac:dyDescent="0.2">
      <c r="A4" s="562"/>
      <c r="B4" s="562"/>
      <c r="C4" s="562"/>
      <c r="D4" s="562"/>
      <c r="E4" s="562"/>
      <c r="F4" s="179"/>
      <c r="G4" s="179"/>
    </row>
    <row r="5" spans="1:15" x14ac:dyDescent="0.2">
      <c r="A5" s="564"/>
      <c r="B5" s="564"/>
      <c r="C5" s="564"/>
      <c r="D5" s="564"/>
      <c r="E5" s="564"/>
      <c r="F5" s="180"/>
      <c r="G5" s="179"/>
    </row>
    <row r="6" spans="1:15" x14ac:dyDescent="0.2">
      <c r="A6" s="207"/>
    </row>
    <row r="8" spans="1:15" s="165" customFormat="1" ht="26.25" customHeight="1" x14ac:dyDescent="0.2">
      <c r="A8" s="208" t="s">
        <v>51</v>
      </c>
      <c r="B8" s="61"/>
      <c r="C8" s="61"/>
      <c r="D8" s="61"/>
      <c r="E8" s="61"/>
      <c r="F8" s="61"/>
      <c r="G8" s="61"/>
      <c r="H8" s="61"/>
      <c r="I8" s="61"/>
      <c r="J8" s="61"/>
      <c r="K8" s="61"/>
      <c r="L8" s="61"/>
      <c r="M8" s="61"/>
      <c r="N8" s="61"/>
      <c r="O8" s="61"/>
    </row>
    <row r="9" spans="1:15" s="2" customFormat="1" ht="4.5" customHeight="1" x14ac:dyDescent="0.2">
      <c r="A9" s="209" t="s">
        <v>0</v>
      </c>
    </row>
    <row r="10" spans="1:15" s="166" customFormat="1" ht="21.75" customHeight="1" x14ac:dyDescent="0.25">
      <c r="A10" s="210" t="s">
        <v>250</v>
      </c>
      <c r="B10" s="3"/>
      <c r="C10" s="3"/>
      <c r="D10" s="3"/>
      <c r="E10" s="3"/>
      <c r="F10" s="3"/>
      <c r="G10" s="3"/>
      <c r="H10" s="181"/>
      <c r="I10" s="61"/>
      <c r="J10" s="62"/>
      <c r="K10" s="61"/>
      <c r="L10" s="61"/>
      <c r="M10" s="61"/>
      <c r="N10" s="61"/>
      <c r="O10" s="61"/>
    </row>
    <row r="11" spans="1:15" s="165" customFormat="1" ht="28.5" customHeight="1" x14ac:dyDescent="0.25">
      <c r="A11" s="211"/>
      <c r="B11" s="4"/>
      <c r="C11" s="5"/>
      <c r="D11" s="6"/>
      <c r="E11" s="563" t="s">
        <v>786</v>
      </c>
      <c r="F11" s="563"/>
      <c r="G11" s="563"/>
      <c r="H11" s="6"/>
      <c r="I11" s="61"/>
      <c r="J11" s="62"/>
      <c r="K11" s="61"/>
      <c r="L11" s="61"/>
      <c r="M11" s="61"/>
      <c r="N11" s="61"/>
      <c r="O11" s="61"/>
    </row>
    <row r="12" spans="1:15" s="176" customFormat="1" ht="37.5" customHeight="1" x14ac:dyDescent="0.25">
      <c r="A12" s="221"/>
      <c r="B12" s="167" t="s">
        <v>78</v>
      </c>
      <c r="C12" s="160" t="s">
        <v>79</v>
      </c>
      <c r="D12" s="174"/>
      <c r="E12" s="20" t="s">
        <v>83</v>
      </c>
      <c r="F12" s="20" t="s">
        <v>45</v>
      </c>
      <c r="G12" s="20" t="s">
        <v>61</v>
      </c>
      <c r="H12" s="175"/>
      <c r="I12" s="175"/>
      <c r="J12" s="62"/>
      <c r="K12" s="175"/>
      <c r="L12" s="175"/>
      <c r="M12" s="175"/>
      <c r="N12" s="175"/>
      <c r="O12" s="175"/>
    </row>
    <row r="13" spans="1:15" s="165" customFormat="1" ht="18" customHeight="1" x14ac:dyDescent="0.2">
      <c r="A13" s="212" t="s">
        <v>241</v>
      </c>
      <c r="B13" s="39" t="s">
        <v>242</v>
      </c>
      <c r="C13" s="40" t="s">
        <v>251</v>
      </c>
      <c r="D13" s="40" t="s">
        <v>0</v>
      </c>
      <c r="E13" s="40" t="s">
        <v>40</v>
      </c>
      <c r="F13" s="40" t="s">
        <v>252</v>
      </c>
      <c r="G13" s="40" t="s">
        <v>61</v>
      </c>
      <c r="H13" s="9"/>
      <c r="I13" s="9"/>
      <c r="J13" s="102"/>
      <c r="K13" s="151"/>
      <c r="L13" s="151"/>
      <c r="M13" s="61"/>
      <c r="N13" s="61"/>
      <c r="O13" s="61"/>
    </row>
    <row r="14" spans="1:15" s="165" customFormat="1" ht="18" customHeight="1" x14ac:dyDescent="0.2">
      <c r="A14" s="213" t="s">
        <v>243</v>
      </c>
      <c r="B14" s="34">
        <v>44682</v>
      </c>
      <c r="C14" s="27">
        <v>5761</v>
      </c>
      <c r="D14" s="27"/>
      <c r="E14" s="27">
        <v>2765</v>
      </c>
      <c r="F14" s="27">
        <v>2688</v>
      </c>
      <c r="G14" s="27">
        <v>308</v>
      </c>
      <c r="H14" s="9"/>
      <c r="I14" s="182"/>
      <c r="J14" s="102"/>
      <c r="K14" s="151"/>
      <c r="L14" s="151"/>
      <c r="M14" s="61"/>
      <c r="N14" s="61"/>
      <c r="O14" s="183"/>
    </row>
    <row r="15" spans="1:15" s="165" customFormat="1" ht="18" customHeight="1" x14ac:dyDescent="0.2">
      <c r="A15" s="213" t="s">
        <v>244</v>
      </c>
      <c r="B15" s="34">
        <v>44683</v>
      </c>
      <c r="C15" s="27">
        <v>6622</v>
      </c>
      <c r="D15" s="27"/>
      <c r="E15" s="27">
        <v>2977</v>
      </c>
      <c r="F15" s="27">
        <v>3199</v>
      </c>
      <c r="G15" s="27">
        <v>446</v>
      </c>
      <c r="H15" s="9"/>
      <c r="I15" s="182"/>
      <c r="J15" s="102"/>
      <c r="K15" s="151"/>
      <c r="L15" s="151"/>
      <c r="M15" s="61"/>
      <c r="N15" s="61"/>
      <c r="O15" s="183"/>
    </row>
    <row r="16" spans="1:15" s="165" customFormat="1" ht="18" customHeight="1" x14ac:dyDescent="0.2">
      <c r="A16" s="213" t="s">
        <v>245</v>
      </c>
      <c r="B16" s="34">
        <v>44684</v>
      </c>
      <c r="C16" s="27">
        <v>1384077</v>
      </c>
      <c r="D16" s="27"/>
      <c r="E16" s="27">
        <v>687113</v>
      </c>
      <c r="F16" s="27">
        <v>649638</v>
      </c>
      <c r="G16" s="27">
        <v>47326</v>
      </c>
      <c r="H16" s="9"/>
      <c r="I16" s="182"/>
      <c r="J16" s="102"/>
      <c r="K16" s="151"/>
      <c r="L16" s="151"/>
      <c r="M16" s="61"/>
      <c r="N16" s="61"/>
      <c r="O16" s="183"/>
    </row>
    <row r="17" spans="1:15" s="165" customFormat="1" ht="18" customHeight="1" x14ac:dyDescent="0.2">
      <c r="A17" s="213" t="s">
        <v>246</v>
      </c>
      <c r="B17" s="34">
        <v>44685</v>
      </c>
      <c r="C17" s="27">
        <v>1304588</v>
      </c>
      <c r="D17" s="27"/>
      <c r="E17" s="27">
        <v>642509</v>
      </c>
      <c r="F17" s="27">
        <v>619109</v>
      </c>
      <c r="G17" s="27">
        <v>42970</v>
      </c>
      <c r="H17" s="9"/>
      <c r="I17" s="9"/>
      <c r="J17" s="102"/>
      <c r="K17" s="151"/>
      <c r="L17" s="151"/>
      <c r="M17" s="61"/>
      <c r="N17" s="61"/>
      <c r="O17" s="183"/>
    </row>
    <row r="18" spans="1:15" s="165" customFormat="1" ht="18" customHeight="1" x14ac:dyDescent="0.2">
      <c r="A18" s="213" t="s">
        <v>247</v>
      </c>
      <c r="B18" s="34">
        <v>44686</v>
      </c>
      <c r="C18" s="27">
        <v>1282242</v>
      </c>
      <c r="D18" s="27"/>
      <c r="E18" s="27">
        <v>633517</v>
      </c>
      <c r="F18" s="27">
        <v>607473</v>
      </c>
      <c r="G18" s="27">
        <v>41252</v>
      </c>
      <c r="H18" s="9"/>
      <c r="I18" s="9"/>
      <c r="J18" s="102"/>
      <c r="K18" s="151"/>
      <c r="L18" s="151"/>
      <c r="M18" s="61"/>
      <c r="N18" s="61"/>
      <c r="O18" s="183"/>
    </row>
    <row r="19" spans="1:15" s="165" customFormat="1" ht="18" customHeight="1" x14ac:dyDescent="0.2">
      <c r="A19" s="213" t="s">
        <v>248</v>
      </c>
      <c r="B19" s="34">
        <v>44687</v>
      </c>
      <c r="C19" s="27">
        <v>1222592</v>
      </c>
      <c r="D19" s="27"/>
      <c r="E19" s="27">
        <v>627172</v>
      </c>
      <c r="F19" s="27">
        <v>556562</v>
      </c>
      <c r="G19" s="27">
        <v>38858</v>
      </c>
      <c r="H19" s="9"/>
      <c r="I19" s="9"/>
      <c r="J19" s="102"/>
      <c r="K19" s="151"/>
      <c r="L19" s="151"/>
      <c r="M19" s="61"/>
      <c r="N19" s="61"/>
      <c r="O19" s="183"/>
    </row>
    <row r="20" spans="1:15" s="165" customFormat="1" ht="18" customHeight="1" x14ac:dyDescent="0.2">
      <c r="A20" s="213" t="s">
        <v>249</v>
      </c>
      <c r="B20" s="34">
        <v>44688</v>
      </c>
      <c r="C20" s="27">
        <v>37516</v>
      </c>
      <c r="D20" s="27"/>
      <c r="E20" s="27">
        <v>15794</v>
      </c>
      <c r="F20" s="27">
        <v>20493</v>
      </c>
      <c r="G20" s="27">
        <v>1229</v>
      </c>
      <c r="H20" s="9"/>
      <c r="I20" s="9"/>
      <c r="J20" s="102"/>
      <c r="K20" s="151"/>
      <c r="L20" s="151"/>
      <c r="M20" s="61"/>
      <c r="N20" s="61"/>
      <c r="O20" s="183"/>
    </row>
    <row r="21" spans="1:15" s="165" customFormat="1" ht="18" customHeight="1" x14ac:dyDescent="0.2">
      <c r="A21" s="213" t="s">
        <v>243</v>
      </c>
      <c r="B21" s="34">
        <v>44689</v>
      </c>
      <c r="C21" s="27">
        <v>5598</v>
      </c>
      <c r="D21" s="27"/>
      <c r="E21" s="27">
        <v>2707</v>
      </c>
      <c r="F21" s="27">
        <v>2608</v>
      </c>
      <c r="G21" s="27">
        <v>283</v>
      </c>
      <c r="H21" s="9"/>
      <c r="I21" s="9"/>
      <c r="J21" s="102"/>
      <c r="K21" s="151"/>
      <c r="L21" s="151"/>
      <c r="M21" s="61"/>
      <c r="N21" s="61"/>
      <c r="O21" s="183"/>
    </row>
    <row r="22" spans="1:15" s="165" customFormat="1" ht="18" customHeight="1" x14ac:dyDescent="0.2">
      <c r="A22" s="213" t="s">
        <v>244</v>
      </c>
      <c r="B22" s="34">
        <v>44690</v>
      </c>
      <c r="C22" s="27">
        <v>1435563</v>
      </c>
      <c r="D22" s="27"/>
      <c r="E22" s="27">
        <v>745523</v>
      </c>
      <c r="F22" s="27">
        <v>645354</v>
      </c>
      <c r="G22" s="27">
        <v>44686</v>
      </c>
      <c r="H22" s="9"/>
      <c r="I22" s="9"/>
      <c r="J22" s="102"/>
      <c r="K22" s="151"/>
      <c r="L22" s="151"/>
      <c r="M22" s="61"/>
      <c r="N22" s="61"/>
      <c r="O22" s="183"/>
    </row>
    <row r="23" spans="1:15" s="165" customFormat="1" ht="18" customHeight="1" x14ac:dyDescent="0.2">
      <c r="A23" s="213" t="s">
        <v>245</v>
      </c>
      <c r="B23" s="34">
        <v>44691</v>
      </c>
      <c r="C23" s="27">
        <v>1351565</v>
      </c>
      <c r="D23" s="27"/>
      <c r="E23" s="27">
        <v>668419</v>
      </c>
      <c r="F23" s="27">
        <v>640592</v>
      </c>
      <c r="G23" s="27">
        <v>42554</v>
      </c>
      <c r="H23" s="9"/>
      <c r="I23" s="9"/>
      <c r="J23" s="102"/>
      <c r="K23" s="151"/>
      <c r="L23" s="151"/>
      <c r="M23" s="61"/>
      <c r="N23" s="61"/>
      <c r="O23" s="61"/>
    </row>
    <row r="24" spans="1:15" s="165" customFormat="1" ht="18" customHeight="1" x14ac:dyDescent="0.2">
      <c r="A24" s="213" t="s">
        <v>246</v>
      </c>
      <c r="B24" s="34">
        <v>44692</v>
      </c>
      <c r="C24" s="27">
        <v>1244085</v>
      </c>
      <c r="D24" s="27"/>
      <c r="E24" s="27">
        <v>610320</v>
      </c>
      <c r="F24" s="27">
        <v>594216</v>
      </c>
      <c r="G24" s="27">
        <v>39549</v>
      </c>
      <c r="H24" s="9"/>
      <c r="I24" s="9"/>
      <c r="J24" s="102"/>
      <c r="K24" s="151"/>
      <c r="L24" s="151"/>
      <c r="M24" s="61"/>
      <c r="N24" s="61"/>
      <c r="O24" s="61"/>
    </row>
    <row r="25" spans="1:15" s="165" customFormat="1" ht="18" customHeight="1" x14ac:dyDescent="0.2">
      <c r="A25" s="213" t="s">
        <v>247</v>
      </c>
      <c r="B25" s="34">
        <v>44693</v>
      </c>
      <c r="C25" s="27">
        <v>1256834</v>
      </c>
      <c r="D25" s="27"/>
      <c r="E25" s="27">
        <v>619932</v>
      </c>
      <c r="F25" s="27">
        <v>596737</v>
      </c>
      <c r="G25" s="27">
        <v>40165</v>
      </c>
      <c r="H25" s="9"/>
      <c r="I25" s="9"/>
      <c r="J25" s="102"/>
      <c r="K25" s="151"/>
      <c r="L25" s="151"/>
      <c r="M25" s="61"/>
      <c r="N25" s="61"/>
      <c r="O25" s="61"/>
    </row>
    <row r="26" spans="1:15" s="165" customFormat="1" ht="18" customHeight="1" x14ac:dyDescent="0.2">
      <c r="A26" s="213" t="s">
        <v>248</v>
      </c>
      <c r="B26" s="34">
        <v>44694</v>
      </c>
      <c r="C26" s="27">
        <v>1221299</v>
      </c>
      <c r="D26" s="27"/>
      <c r="E26" s="27">
        <v>627383</v>
      </c>
      <c r="F26" s="27">
        <v>555226</v>
      </c>
      <c r="G26" s="27">
        <v>38690</v>
      </c>
      <c r="H26" s="9"/>
      <c r="I26" s="9"/>
      <c r="J26" s="102"/>
      <c r="K26" s="151"/>
      <c r="L26" s="151"/>
      <c r="M26" s="61"/>
      <c r="N26" s="61"/>
      <c r="O26" s="61"/>
    </row>
    <row r="27" spans="1:15" s="165" customFormat="1" ht="18" customHeight="1" x14ac:dyDescent="0.2">
      <c r="A27" s="213" t="s">
        <v>249</v>
      </c>
      <c r="B27" s="34">
        <v>44695</v>
      </c>
      <c r="C27" s="27">
        <v>34512</v>
      </c>
      <c r="D27" s="27"/>
      <c r="E27" s="27">
        <v>14472</v>
      </c>
      <c r="F27" s="27">
        <v>19156</v>
      </c>
      <c r="G27" s="27">
        <v>884</v>
      </c>
      <c r="H27" s="9"/>
      <c r="I27" s="9"/>
      <c r="J27" s="102"/>
      <c r="K27" s="151"/>
      <c r="L27" s="151"/>
      <c r="M27" s="61"/>
      <c r="N27" s="61"/>
      <c r="O27" s="61"/>
    </row>
    <row r="28" spans="1:15" s="165" customFormat="1" ht="18" customHeight="1" x14ac:dyDescent="0.2">
      <c r="A28" s="213" t="s">
        <v>243</v>
      </c>
      <c r="B28" s="34">
        <v>44696</v>
      </c>
      <c r="C28" s="27">
        <v>6143</v>
      </c>
      <c r="D28" s="27"/>
      <c r="E28" s="27">
        <v>2986</v>
      </c>
      <c r="F28" s="27">
        <v>2853</v>
      </c>
      <c r="G28" s="27">
        <v>304</v>
      </c>
      <c r="H28" s="9"/>
      <c r="I28" s="9"/>
      <c r="J28" s="102"/>
      <c r="K28" s="151"/>
      <c r="L28" s="151"/>
      <c r="M28" s="61"/>
      <c r="N28" s="61"/>
      <c r="O28" s="61"/>
    </row>
    <row r="29" spans="1:15" s="165" customFormat="1" ht="18" customHeight="1" x14ac:dyDescent="0.2">
      <c r="A29" s="213" t="s">
        <v>244</v>
      </c>
      <c r="B29" s="34">
        <v>44697</v>
      </c>
      <c r="C29" s="27">
        <v>1445162</v>
      </c>
      <c r="D29" s="27"/>
      <c r="E29" s="27">
        <v>751600</v>
      </c>
      <c r="F29" s="27">
        <v>647868</v>
      </c>
      <c r="G29" s="27">
        <v>45694</v>
      </c>
      <c r="H29" s="9"/>
      <c r="I29" s="9"/>
      <c r="J29" s="102"/>
      <c r="K29" s="151"/>
      <c r="L29" s="151"/>
      <c r="M29" s="61"/>
      <c r="N29" s="61"/>
      <c r="O29" s="61"/>
    </row>
    <row r="30" spans="1:15" s="165" customFormat="1" ht="18" customHeight="1" x14ac:dyDescent="0.2">
      <c r="A30" s="213" t="s">
        <v>245</v>
      </c>
      <c r="B30" s="34">
        <v>44698</v>
      </c>
      <c r="C30" s="27">
        <v>1350051</v>
      </c>
      <c r="D30" s="27"/>
      <c r="E30" s="27">
        <v>668851</v>
      </c>
      <c r="F30" s="27">
        <v>639164</v>
      </c>
      <c r="G30" s="27">
        <v>42036</v>
      </c>
      <c r="H30" s="9"/>
      <c r="I30" s="9"/>
      <c r="J30" s="102"/>
      <c r="K30" s="151"/>
      <c r="L30" s="151"/>
      <c r="M30" s="61"/>
      <c r="N30" s="61"/>
      <c r="O30" s="61"/>
    </row>
    <row r="31" spans="1:15" s="165" customFormat="1" ht="18" customHeight="1" x14ac:dyDescent="0.2">
      <c r="A31" s="213" t="s">
        <v>246</v>
      </c>
      <c r="B31" s="34">
        <v>44699</v>
      </c>
      <c r="C31" s="27">
        <v>1252070</v>
      </c>
      <c r="D31" s="27"/>
      <c r="E31" s="27">
        <v>612997</v>
      </c>
      <c r="F31" s="27">
        <v>600342</v>
      </c>
      <c r="G31" s="27">
        <v>38731</v>
      </c>
      <c r="H31" s="9"/>
      <c r="I31" s="9"/>
      <c r="J31" s="102"/>
      <c r="K31" s="151"/>
      <c r="L31" s="151"/>
      <c r="M31" s="61"/>
      <c r="N31" s="61"/>
      <c r="O31" s="61"/>
    </row>
    <row r="32" spans="1:15" s="165" customFormat="1" ht="18" customHeight="1" x14ac:dyDescent="0.2">
      <c r="A32" s="213" t="s">
        <v>247</v>
      </c>
      <c r="B32" s="34">
        <v>44700</v>
      </c>
      <c r="C32" s="27">
        <v>1244969</v>
      </c>
      <c r="D32" s="27"/>
      <c r="E32" s="27">
        <v>615978</v>
      </c>
      <c r="F32" s="27">
        <v>589662</v>
      </c>
      <c r="G32" s="27">
        <v>39329</v>
      </c>
      <c r="H32" s="9"/>
      <c r="I32" s="9"/>
      <c r="J32" s="102"/>
      <c r="K32" s="151"/>
      <c r="L32" s="151"/>
      <c r="M32" s="61"/>
      <c r="N32" s="61"/>
      <c r="O32" s="61"/>
    </row>
    <row r="33" spans="1:12" s="165" customFormat="1" ht="18" customHeight="1" x14ac:dyDescent="0.2">
      <c r="A33" s="213" t="s">
        <v>248</v>
      </c>
      <c r="B33" s="34">
        <v>44701</v>
      </c>
      <c r="C33" s="27">
        <v>1226777</v>
      </c>
      <c r="D33" s="27"/>
      <c r="E33" s="27">
        <v>631136</v>
      </c>
      <c r="F33" s="27">
        <v>556110</v>
      </c>
      <c r="G33" s="27">
        <v>39531</v>
      </c>
      <c r="H33" s="9"/>
      <c r="I33" s="9"/>
      <c r="J33" s="102"/>
      <c r="K33" s="151"/>
      <c r="L33" s="151"/>
    </row>
    <row r="34" spans="1:12" s="165" customFormat="1" ht="18" customHeight="1" x14ac:dyDescent="0.2">
      <c r="A34" s="213" t="s">
        <v>249</v>
      </c>
      <c r="B34" s="34">
        <v>44702</v>
      </c>
      <c r="C34" s="27">
        <v>37002</v>
      </c>
      <c r="D34" s="27"/>
      <c r="E34" s="27">
        <v>15899</v>
      </c>
      <c r="F34" s="27">
        <v>19983</v>
      </c>
      <c r="G34" s="27">
        <v>1120</v>
      </c>
      <c r="H34" s="9"/>
      <c r="I34" s="9"/>
      <c r="J34" s="102"/>
      <c r="K34" s="151"/>
      <c r="L34" s="151"/>
    </row>
    <row r="35" spans="1:12" s="165" customFormat="1" ht="18" customHeight="1" x14ac:dyDescent="0.2">
      <c r="A35" s="213" t="s">
        <v>243</v>
      </c>
      <c r="B35" s="34">
        <v>44703</v>
      </c>
      <c r="C35" s="27">
        <v>5766</v>
      </c>
      <c r="D35" s="27"/>
      <c r="E35" s="27">
        <v>2750</v>
      </c>
      <c r="F35" s="27">
        <v>2687</v>
      </c>
      <c r="G35" s="27">
        <v>329</v>
      </c>
      <c r="H35" s="9"/>
      <c r="I35" s="9"/>
      <c r="J35" s="102"/>
      <c r="K35" s="151"/>
      <c r="L35" s="151"/>
    </row>
    <row r="36" spans="1:12" s="165" customFormat="1" ht="18" customHeight="1" x14ac:dyDescent="0.2">
      <c r="A36" s="213" t="s">
        <v>244</v>
      </c>
      <c r="B36" s="34">
        <v>44704</v>
      </c>
      <c r="C36" s="27">
        <v>1448471</v>
      </c>
      <c r="D36" s="27"/>
      <c r="E36" s="27">
        <v>752962</v>
      </c>
      <c r="F36" s="27">
        <v>649597</v>
      </c>
      <c r="G36" s="27">
        <v>45912</v>
      </c>
      <c r="H36" s="9"/>
      <c r="I36" s="9"/>
      <c r="J36" s="102"/>
      <c r="K36" s="151"/>
      <c r="L36" s="151"/>
    </row>
    <row r="37" spans="1:12" s="165" customFormat="1" ht="18" customHeight="1" x14ac:dyDescent="0.2">
      <c r="A37" s="213" t="s">
        <v>245</v>
      </c>
      <c r="B37" s="34">
        <v>44705</v>
      </c>
      <c r="C37" s="27">
        <v>1361578</v>
      </c>
      <c r="D37" s="27"/>
      <c r="E37" s="27">
        <v>672967</v>
      </c>
      <c r="F37" s="27">
        <v>646243</v>
      </c>
      <c r="G37" s="27">
        <v>42368</v>
      </c>
      <c r="H37" s="9"/>
      <c r="I37" s="9"/>
      <c r="J37" s="102"/>
      <c r="K37" s="151"/>
      <c r="L37" s="151"/>
    </row>
    <row r="38" spans="1:12" s="165" customFormat="1" ht="18" customHeight="1" x14ac:dyDescent="0.2">
      <c r="A38" s="213" t="s">
        <v>246</v>
      </c>
      <c r="B38" s="34">
        <v>44706</v>
      </c>
      <c r="C38" s="27">
        <v>1259664</v>
      </c>
      <c r="D38" s="27"/>
      <c r="E38" s="27">
        <v>617516</v>
      </c>
      <c r="F38" s="27">
        <v>602376</v>
      </c>
      <c r="G38" s="27">
        <v>39772</v>
      </c>
      <c r="H38" s="9"/>
      <c r="I38" s="9"/>
      <c r="J38" s="102"/>
      <c r="K38" s="151"/>
      <c r="L38" s="151"/>
    </row>
    <row r="39" spans="1:12" s="165" customFormat="1" ht="18" customHeight="1" x14ac:dyDescent="0.2">
      <c r="A39" s="213" t="s">
        <v>247</v>
      </c>
      <c r="B39" s="34">
        <v>44707</v>
      </c>
      <c r="C39" s="27">
        <v>1251827</v>
      </c>
      <c r="D39" s="27"/>
      <c r="E39" s="27">
        <v>618601</v>
      </c>
      <c r="F39" s="27">
        <v>593348</v>
      </c>
      <c r="G39" s="27">
        <v>39878</v>
      </c>
      <c r="H39" s="9"/>
      <c r="I39" s="9"/>
      <c r="J39" s="102"/>
      <c r="K39" s="151"/>
      <c r="L39" s="151"/>
    </row>
    <row r="40" spans="1:12" s="165" customFormat="1" ht="18" customHeight="1" x14ac:dyDescent="0.2">
      <c r="A40" s="213" t="s">
        <v>248</v>
      </c>
      <c r="B40" s="34">
        <v>44708</v>
      </c>
      <c r="C40" s="27">
        <v>1197480</v>
      </c>
      <c r="D40" s="27"/>
      <c r="E40" s="27">
        <v>612174</v>
      </c>
      <c r="F40" s="27">
        <v>546743</v>
      </c>
      <c r="G40" s="27">
        <v>38563</v>
      </c>
      <c r="H40" s="9"/>
      <c r="I40" s="9"/>
      <c r="J40" s="102"/>
      <c r="K40" s="151"/>
      <c r="L40" s="151"/>
    </row>
    <row r="41" spans="1:12" s="165" customFormat="1" ht="18" customHeight="1" x14ac:dyDescent="0.2">
      <c r="A41" s="213" t="s">
        <v>249</v>
      </c>
      <c r="B41" s="34">
        <v>44709</v>
      </c>
      <c r="C41" s="27">
        <v>33478</v>
      </c>
      <c r="D41" s="27"/>
      <c r="E41" s="27">
        <v>14511</v>
      </c>
      <c r="F41" s="27">
        <v>17908</v>
      </c>
      <c r="G41" s="27">
        <v>1059</v>
      </c>
      <c r="H41" s="9"/>
      <c r="I41" s="9"/>
      <c r="J41" s="102"/>
      <c r="K41" s="151"/>
      <c r="L41" s="151"/>
    </row>
    <row r="42" spans="1:12" s="165" customFormat="1" ht="18" customHeight="1" x14ac:dyDescent="0.2">
      <c r="A42" s="220" t="s">
        <v>243</v>
      </c>
      <c r="B42" s="34">
        <v>44710</v>
      </c>
      <c r="C42" s="35">
        <v>6379</v>
      </c>
      <c r="D42" s="35"/>
      <c r="E42" s="35">
        <v>3216</v>
      </c>
      <c r="F42" s="35">
        <v>2799</v>
      </c>
      <c r="G42" s="35">
        <v>364</v>
      </c>
      <c r="H42" s="9"/>
      <c r="I42" s="9"/>
      <c r="J42" s="102"/>
      <c r="K42" s="151"/>
      <c r="L42" s="151"/>
    </row>
    <row r="43" spans="1:12" s="165" customFormat="1" ht="18" customHeight="1" x14ac:dyDescent="0.2">
      <c r="A43" s="220" t="s">
        <v>244</v>
      </c>
      <c r="B43" s="34">
        <v>44711</v>
      </c>
      <c r="C43" s="35">
        <v>1311811</v>
      </c>
      <c r="D43" s="35"/>
      <c r="E43" s="35">
        <v>675797</v>
      </c>
      <c r="F43" s="35">
        <v>592991</v>
      </c>
      <c r="G43" s="35">
        <v>43023</v>
      </c>
      <c r="H43" s="9"/>
      <c r="I43" s="9"/>
      <c r="J43" s="102"/>
      <c r="K43" s="151"/>
      <c r="L43" s="151"/>
    </row>
    <row r="44" spans="1:12" s="165" customFormat="1" ht="18" customHeight="1" x14ac:dyDescent="0.2">
      <c r="A44" s="220" t="s">
        <v>245</v>
      </c>
      <c r="B44" s="34">
        <v>44712</v>
      </c>
      <c r="C44" s="35">
        <v>1258095</v>
      </c>
      <c r="D44" s="35"/>
      <c r="E44" s="35">
        <v>618896</v>
      </c>
      <c r="F44" s="35">
        <v>598038</v>
      </c>
      <c r="G44" s="35">
        <v>41161</v>
      </c>
      <c r="H44" s="9"/>
      <c r="I44" s="9"/>
      <c r="J44" s="102"/>
      <c r="K44" s="151"/>
      <c r="L44" s="151"/>
    </row>
    <row r="45" spans="1:12" s="165" customFormat="1" ht="18" customHeight="1" x14ac:dyDescent="0.2">
      <c r="A45" s="220"/>
      <c r="B45" s="35"/>
      <c r="C45" s="35"/>
      <c r="D45" s="35"/>
      <c r="E45" s="35"/>
      <c r="F45" s="35"/>
      <c r="G45" s="35"/>
      <c r="H45" s="9"/>
      <c r="I45" s="9"/>
      <c r="J45" s="102"/>
      <c r="K45" s="151"/>
      <c r="L45" s="151"/>
    </row>
    <row r="46" spans="1:12" x14ac:dyDescent="0.2">
      <c r="A46" s="214" t="s">
        <v>82</v>
      </c>
      <c r="B46" s="140"/>
      <c r="C46" s="140"/>
      <c r="D46" s="140"/>
      <c r="E46" s="140"/>
      <c r="F46" s="140"/>
      <c r="G46" s="140"/>
    </row>
    <row r="47" spans="1:12" x14ac:dyDescent="0.2">
      <c r="A47" s="215"/>
    </row>
    <row r="48" spans="1:12" ht="14.25" x14ac:dyDescent="0.2">
      <c r="A48" s="272" t="s">
        <v>74</v>
      </c>
      <c r="B48" s="267"/>
      <c r="C48" s="268"/>
      <c r="D48" s="267"/>
      <c r="E48" s="268"/>
      <c r="F48" s="268"/>
      <c r="G48" s="269"/>
      <c r="H48" s="114"/>
      <c r="I48" s="102"/>
    </row>
    <row r="49" spans="1:9" ht="45.75" customHeight="1" x14ac:dyDescent="0.2">
      <c r="A49" s="404">
        <v>1</v>
      </c>
      <c r="B49" s="560" t="s">
        <v>787</v>
      </c>
      <c r="C49" s="560"/>
      <c r="D49" s="560"/>
      <c r="E49" s="560"/>
      <c r="F49" s="560"/>
      <c r="G49" s="560"/>
      <c r="H49" s="184"/>
      <c r="I49" s="185"/>
    </row>
    <row r="50" spans="1:9" s="322" customFormat="1" ht="30.95" customHeight="1" x14ac:dyDescent="0.2">
      <c r="A50" s="404">
        <v>2</v>
      </c>
      <c r="B50" s="560" t="s">
        <v>231</v>
      </c>
      <c r="C50" s="560"/>
      <c r="D50" s="560"/>
      <c r="E50" s="560"/>
      <c r="F50" s="560"/>
      <c r="G50" s="560"/>
      <c r="H50" s="184"/>
      <c r="I50" s="185"/>
    </row>
    <row r="51" spans="1:9" ht="22.5" customHeight="1" x14ac:dyDescent="0.2">
      <c r="A51" s="405" t="s">
        <v>0</v>
      </c>
      <c r="B51" s="561" t="s">
        <v>134</v>
      </c>
      <c r="C51" s="561"/>
      <c r="D51" s="561"/>
      <c r="E51" s="561"/>
      <c r="F51" s="368"/>
      <c r="G51" s="368"/>
      <c r="H51" s="184"/>
      <c r="I51" s="185"/>
    </row>
    <row r="52" spans="1:9" x14ac:dyDescent="0.2">
      <c r="A52" s="270" t="s">
        <v>164</v>
      </c>
      <c r="B52" s="271"/>
      <c r="C52" s="271"/>
      <c r="D52" s="271"/>
      <c r="E52" s="271"/>
      <c r="F52" s="271"/>
      <c r="G52" s="271"/>
    </row>
    <row r="53" spans="1:9" x14ac:dyDescent="0.2">
      <c r="A53" s="117"/>
    </row>
  </sheetData>
  <mergeCells count="6">
    <mergeCell ref="B51:E51"/>
    <mergeCell ref="A4:E4"/>
    <mergeCell ref="E11:G11"/>
    <mergeCell ref="A5:E5"/>
    <mergeCell ref="B49:G49"/>
    <mergeCell ref="B50:G50"/>
  </mergeCells>
  <hyperlinks>
    <hyperlink ref="A8" location="'Title sheet'!A1" display="Return to Contents" xr:uid="{00000000-0004-0000-0600-000000000000}"/>
    <hyperlink ref="B51:E51" location="'Coronavirus Impact'!A1" display="See 'Coronavirus Impact' tab for further information" xr:uid="{00000000-0004-0000-06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3"/>
  <sheetViews>
    <sheetView showGridLines="0" zoomScaleNormal="100" workbookViewId="0"/>
  </sheetViews>
  <sheetFormatPr defaultColWidth="9" defaultRowHeight="12.75" x14ac:dyDescent="0.2"/>
  <cols>
    <col min="1" max="1" width="6.375" style="65" customWidth="1"/>
    <col min="2" max="2" width="12.5" style="83" customWidth="1"/>
    <col min="3" max="3" width="15.875" style="83" customWidth="1"/>
    <col min="4" max="4" width="3" style="83" customWidth="1"/>
    <col min="5" max="10" width="16" style="83" customWidth="1"/>
    <col min="11" max="11" width="15.625" style="83" customWidth="1"/>
    <col min="12" max="12" width="9" style="83"/>
    <col min="13" max="13" width="11.125" style="83" customWidth="1"/>
    <col min="14" max="16384" width="9" style="83"/>
  </cols>
  <sheetData>
    <row r="4" spans="1:13" x14ac:dyDescent="0.2">
      <c r="A4" s="207"/>
    </row>
    <row r="8" spans="1:13" s="165" customFormat="1" ht="26.25" customHeight="1" x14ac:dyDescent="0.2">
      <c r="A8" s="208" t="s">
        <v>51</v>
      </c>
      <c r="B8" s="61"/>
      <c r="C8" s="61"/>
      <c r="D8" s="61"/>
      <c r="E8" s="61"/>
      <c r="F8" s="61"/>
      <c r="G8" s="61"/>
      <c r="H8" s="61"/>
      <c r="I8" s="61"/>
      <c r="J8" s="61"/>
      <c r="K8" s="61"/>
      <c r="L8" s="61"/>
      <c r="M8" s="61"/>
    </row>
    <row r="9" spans="1:13" s="2" customFormat="1" ht="4.5" customHeight="1" x14ac:dyDescent="0.2">
      <c r="A9" s="209" t="s">
        <v>0</v>
      </c>
    </row>
    <row r="10" spans="1:13" s="166" customFormat="1" ht="21.75" customHeight="1" x14ac:dyDescent="0.25">
      <c r="A10" s="210" t="s">
        <v>253</v>
      </c>
      <c r="B10" s="89"/>
      <c r="C10" s="89"/>
      <c r="D10" s="89"/>
      <c r="E10" s="61"/>
      <c r="F10" s="61"/>
      <c r="G10" s="61"/>
      <c r="H10" s="61"/>
      <c r="I10" s="61"/>
      <c r="J10" s="61"/>
      <c r="K10" s="61"/>
      <c r="L10" s="61"/>
      <c r="M10" s="61"/>
    </row>
    <row r="11" spans="1:13" s="165" customFormat="1" ht="28.5" customHeight="1" x14ac:dyDescent="0.25">
      <c r="A11" s="218"/>
      <c r="B11" s="6"/>
      <c r="C11" s="6"/>
      <c r="D11" s="61"/>
      <c r="E11" s="563" t="s">
        <v>84</v>
      </c>
      <c r="F11" s="563"/>
      <c r="G11" s="563"/>
      <c r="H11" s="563"/>
      <c r="I11" s="563"/>
      <c r="J11" s="61"/>
      <c r="K11" s="61"/>
      <c r="L11" s="61"/>
      <c r="M11" s="61"/>
    </row>
    <row r="12" spans="1:13" s="176" customFormat="1" ht="37.5" customHeight="1" x14ac:dyDescent="0.25">
      <c r="A12" s="219"/>
      <c r="B12" s="173" t="s">
        <v>78</v>
      </c>
      <c r="C12" s="20" t="s">
        <v>79</v>
      </c>
      <c r="D12" s="174"/>
      <c r="E12" s="20" t="s">
        <v>62</v>
      </c>
      <c r="F12" s="20" t="s">
        <v>63</v>
      </c>
      <c r="G12" s="20" t="s">
        <v>64</v>
      </c>
      <c r="H12" s="20" t="s">
        <v>105</v>
      </c>
      <c r="I12" s="20" t="s">
        <v>99</v>
      </c>
      <c r="J12" s="175"/>
      <c r="K12" s="175"/>
      <c r="L12" s="175"/>
      <c r="M12" s="175"/>
    </row>
    <row r="13" spans="1:13" s="165" customFormat="1" ht="18" customHeight="1" x14ac:dyDescent="0.2">
      <c r="A13" s="212" t="s">
        <v>241</v>
      </c>
      <c r="B13" s="39" t="s">
        <v>242</v>
      </c>
      <c r="C13" s="40" t="s">
        <v>79</v>
      </c>
      <c r="D13" s="40" t="s">
        <v>0</v>
      </c>
      <c r="E13" s="40" t="s">
        <v>62</v>
      </c>
      <c r="F13" s="40" t="s">
        <v>63</v>
      </c>
      <c r="G13" s="41" t="s">
        <v>64</v>
      </c>
      <c r="H13" s="41" t="s">
        <v>65</v>
      </c>
      <c r="I13" s="40" t="s">
        <v>61</v>
      </c>
      <c r="J13" s="102"/>
      <c r="K13" s="151"/>
      <c r="L13" s="151"/>
      <c r="M13" s="61"/>
    </row>
    <row r="14" spans="1:13" s="165" customFormat="1" ht="18" customHeight="1" x14ac:dyDescent="0.2">
      <c r="A14" s="213" t="s">
        <v>243</v>
      </c>
      <c r="B14" s="34">
        <v>44682</v>
      </c>
      <c r="C14" s="27">
        <v>5761</v>
      </c>
      <c r="D14" s="27"/>
      <c r="E14" s="28">
        <v>3682</v>
      </c>
      <c r="F14" s="28">
        <v>19</v>
      </c>
      <c r="G14" s="28">
        <v>1689</v>
      </c>
      <c r="H14" s="28">
        <v>299</v>
      </c>
      <c r="I14" s="28">
        <v>72</v>
      </c>
      <c r="J14" s="177"/>
      <c r="K14" s="151"/>
      <c r="L14" s="151"/>
      <c r="M14" s="62"/>
    </row>
    <row r="15" spans="1:13" s="165" customFormat="1" ht="18" customHeight="1" x14ac:dyDescent="0.2">
      <c r="A15" s="213" t="s">
        <v>244</v>
      </c>
      <c r="B15" s="34">
        <v>44683</v>
      </c>
      <c r="C15" s="27">
        <v>6622</v>
      </c>
      <c r="D15" s="27"/>
      <c r="E15" s="28">
        <v>3812</v>
      </c>
      <c r="F15" s="28">
        <v>162</v>
      </c>
      <c r="G15" s="28">
        <v>2117</v>
      </c>
      <c r="H15" s="28">
        <v>476</v>
      </c>
      <c r="I15" s="28">
        <v>55</v>
      </c>
      <c r="J15" s="177"/>
      <c r="K15" s="151"/>
      <c r="L15" s="151"/>
      <c r="M15" s="62"/>
    </row>
    <row r="16" spans="1:13" s="165" customFormat="1" ht="18" customHeight="1" x14ac:dyDescent="0.2">
      <c r="A16" s="213" t="s">
        <v>245</v>
      </c>
      <c r="B16" s="34">
        <v>44684</v>
      </c>
      <c r="C16" s="27">
        <v>1384077</v>
      </c>
      <c r="D16" s="27"/>
      <c r="E16" s="28">
        <v>878308</v>
      </c>
      <c r="F16" s="28">
        <v>11096</v>
      </c>
      <c r="G16" s="28">
        <v>449052</v>
      </c>
      <c r="H16" s="28">
        <v>6876</v>
      </c>
      <c r="I16" s="28">
        <v>38745</v>
      </c>
      <c r="J16" s="177"/>
      <c r="K16" s="151"/>
      <c r="L16" s="151"/>
      <c r="M16" s="62"/>
    </row>
    <row r="17" spans="1:13" s="165" customFormat="1" ht="18" customHeight="1" x14ac:dyDescent="0.2">
      <c r="A17" s="213" t="s">
        <v>246</v>
      </c>
      <c r="B17" s="34">
        <v>44685</v>
      </c>
      <c r="C17" s="27">
        <v>1304588</v>
      </c>
      <c r="D17" s="27"/>
      <c r="E17" s="28">
        <v>835066</v>
      </c>
      <c r="F17" s="28">
        <v>10355</v>
      </c>
      <c r="G17" s="28">
        <v>417022</v>
      </c>
      <c r="H17" s="28">
        <v>6789</v>
      </c>
      <c r="I17" s="28">
        <v>35356</v>
      </c>
      <c r="J17" s="177"/>
      <c r="K17" s="151"/>
      <c r="L17" s="151"/>
      <c r="M17" s="62"/>
    </row>
    <row r="18" spans="1:13" s="165" customFormat="1" ht="18" customHeight="1" x14ac:dyDescent="0.2">
      <c r="A18" s="213" t="s">
        <v>247</v>
      </c>
      <c r="B18" s="34">
        <v>44686</v>
      </c>
      <c r="C18" s="27">
        <v>1282242</v>
      </c>
      <c r="D18" s="27"/>
      <c r="E18" s="28">
        <v>821924</v>
      </c>
      <c r="F18" s="28">
        <v>9578</v>
      </c>
      <c r="G18" s="28">
        <v>409525</v>
      </c>
      <c r="H18" s="28">
        <v>6679</v>
      </c>
      <c r="I18" s="28">
        <v>34536</v>
      </c>
      <c r="J18" s="177"/>
      <c r="K18" s="151"/>
      <c r="L18" s="151"/>
      <c r="M18" s="62"/>
    </row>
    <row r="19" spans="1:13" s="165" customFormat="1" ht="18" customHeight="1" x14ac:dyDescent="0.2">
      <c r="A19" s="213" t="s">
        <v>248</v>
      </c>
      <c r="B19" s="34">
        <v>44687</v>
      </c>
      <c r="C19" s="27">
        <v>1222592</v>
      </c>
      <c r="D19" s="27"/>
      <c r="E19" s="28">
        <v>778233</v>
      </c>
      <c r="F19" s="28">
        <v>8155</v>
      </c>
      <c r="G19" s="28">
        <v>398255</v>
      </c>
      <c r="H19" s="28">
        <v>6168</v>
      </c>
      <c r="I19" s="28">
        <v>31781</v>
      </c>
      <c r="J19" s="177"/>
      <c r="K19" s="151"/>
      <c r="L19" s="151"/>
      <c r="M19" s="61"/>
    </row>
    <row r="20" spans="1:13" s="165" customFormat="1" ht="18" customHeight="1" x14ac:dyDescent="0.2">
      <c r="A20" s="213" t="s">
        <v>249</v>
      </c>
      <c r="B20" s="34">
        <v>44688</v>
      </c>
      <c r="C20" s="27">
        <v>37516</v>
      </c>
      <c r="D20" s="27"/>
      <c r="E20" s="28">
        <v>26802</v>
      </c>
      <c r="F20" s="28">
        <v>218</v>
      </c>
      <c r="G20" s="28">
        <v>9211</v>
      </c>
      <c r="H20" s="28">
        <v>357</v>
      </c>
      <c r="I20" s="28">
        <v>928</v>
      </c>
      <c r="J20" s="177"/>
      <c r="K20" s="151"/>
      <c r="L20" s="151"/>
      <c r="M20" s="61"/>
    </row>
    <row r="21" spans="1:13" s="165" customFormat="1" ht="18" customHeight="1" x14ac:dyDescent="0.2">
      <c r="A21" s="213" t="s">
        <v>243</v>
      </c>
      <c r="B21" s="34">
        <v>44689</v>
      </c>
      <c r="C21" s="27">
        <v>5598</v>
      </c>
      <c r="D21" s="27"/>
      <c r="E21" s="28">
        <v>3478</v>
      </c>
      <c r="F21" s="28">
        <v>4</v>
      </c>
      <c r="G21" s="28">
        <v>1713</v>
      </c>
      <c r="H21" s="28">
        <v>317</v>
      </c>
      <c r="I21" s="28">
        <v>86</v>
      </c>
      <c r="J21" s="177"/>
      <c r="K21" s="151"/>
      <c r="L21" s="151"/>
      <c r="M21" s="61"/>
    </row>
    <row r="22" spans="1:13" s="165" customFormat="1" ht="18" customHeight="1" x14ac:dyDescent="0.2">
      <c r="A22" s="213" t="s">
        <v>244</v>
      </c>
      <c r="B22" s="34">
        <v>44690</v>
      </c>
      <c r="C22" s="27">
        <v>1435563</v>
      </c>
      <c r="D22" s="27"/>
      <c r="E22" s="28">
        <v>903625</v>
      </c>
      <c r="F22" s="28">
        <v>9788</v>
      </c>
      <c r="G22" s="28">
        <v>477998</v>
      </c>
      <c r="H22" s="28">
        <v>7593</v>
      </c>
      <c r="I22" s="28">
        <v>36559</v>
      </c>
      <c r="J22" s="177"/>
      <c r="K22" s="151"/>
      <c r="L22" s="151"/>
      <c r="M22" s="61"/>
    </row>
    <row r="23" spans="1:13" s="165" customFormat="1" ht="18" customHeight="1" x14ac:dyDescent="0.2">
      <c r="A23" s="213" t="s">
        <v>245</v>
      </c>
      <c r="B23" s="34">
        <v>44691</v>
      </c>
      <c r="C23" s="27">
        <v>1351565</v>
      </c>
      <c r="D23" s="27"/>
      <c r="E23" s="28">
        <v>868258</v>
      </c>
      <c r="F23" s="28">
        <v>10203</v>
      </c>
      <c r="G23" s="28">
        <v>430730</v>
      </c>
      <c r="H23" s="28">
        <v>7117</v>
      </c>
      <c r="I23" s="28">
        <v>35257</v>
      </c>
      <c r="J23" s="177"/>
      <c r="K23" s="151"/>
      <c r="L23" s="151"/>
      <c r="M23" s="61"/>
    </row>
    <row r="24" spans="1:13" s="165" customFormat="1" ht="18" customHeight="1" x14ac:dyDescent="0.2">
      <c r="A24" s="213" t="s">
        <v>246</v>
      </c>
      <c r="B24" s="34">
        <v>44692</v>
      </c>
      <c r="C24" s="27">
        <v>1244085</v>
      </c>
      <c r="D24" s="27"/>
      <c r="E24" s="28">
        <v>799095</v>
      </c>
      <c r="F24" s="28">
        <v>9835</v>
      </c>
      <c r="G24" s="28">
        <v>395415</v>
      </c>
      <c r="H24" s="28">
        <v>6524</v>
      </c>
      <c r="I24" s="28">
        <v>33216</v>
      </c>
      <c r="J24" s="177"/>
      <c r="K24" s="151"/>
      <c r="L24" s="151"/>
      <c r="M24" s="61"/>
    </row>
    <row r="25" spans="1:13" s="165" customFormat="1" ht="18" customHeight="1" x14ac:dyDescent="0.2">
      <c r="A25" s="213" t="s">
        <v>247</v>
      </c>
      <c r="B25" s="34">
        <v>44693</v>
      </c>
      <c r="C25" s="27">
        <v>1256834</v>
      </c>
      <c r="D25" s="27"/>
      <c r="E25" s="28">
        <v>810195</v>
      </c>
      <c r="F25" s="28">
        <v>9659</v>
      </c>
      <c r="G25" s="28">
        <v>396924</v>
      </c>
      <c r="H25" s="28">
        <v>6839</v>
      </c>
      <c r="I25" s="28">
        <v>33217</v>
      </c>
      <c r="J25" s="177"/>
      <c r="K25" s="151"/>
      <c r="L25" s="151"/>
      <c r="M25" s="61"/>
    </row>
    <row r="26" spans="1:13" s="165" customFormat="1" ht="18" customHeight="1" x14ac:dyDescent="0.2">
      <c r="A26" s="213" t="s">
        <v>248</v>
      </c>
      <c r="B26" s="34">
        <v>44694</v>
      </c>
      <c r="C26" s="27">
        <v>1221299</v>
      </c>
      <c r="D26" s="27"/>
      <c r="E26" s="28">
        <v>780765</v>
      </c>
      <c r="F26" s="28">
        <v>8111</v>
      </c>
      <c r="G26" s="28">
        <v>394335</v>
      </c>
      <c r="H26" s="28">
        <v>6359</v>
      </c>
      <c r="I26" s="28">
        <v>31729</v>
      </c>
      <c r="J26" s="177"/>
      <c r="K26" s="151"/>
      <c r="L26" s="151"/>
      <c r="M26" s="61"/>
    </row>
    <row r="27" spans="1:13" s="165" customFormat="1" ht="18" customHeight="1" x14ac:dyDescent="0.2">
      <c r="A27" s="213" t="s">
        <v>249</v>
      </c>
      <c r="B27" s="34">
        <v>44695</v>
      </c>
      <c r="C27" s="27">
        <v>34512</v>
      </c>
      <c r="D27" s="27"/>
      <c r="E27" s="28">
        <v>24528</v>
      </c>
      <c r="F27" s="28">
        <v>117</v>
      </c>
      <c r="G27" s="28">
        <v>8831</v>
      </c>
      <c r="H27" s="28">
        <v>449</v>
      </c>
      <c r="I27" s="28">
        <v>587</v>
      </c>
      <c r="J27" s="177"/>
      <c r="K27" s="151"/>
      <c r="L27" s="151"/>
      <c r="M27" s="61"/>
    </row>
    <row r="28" spans="1:13" s="165" customFormat="1" ht="18" customHeight="1" x14ac:dyDescent="0.2">
      <c r="A28" s="213" t="s">
        <v>243</v>
      </c>
      <c r="B28" s="34">
        <v>44696</v>
      </c>
      <c r="C28" s="27">
        <v>6143</v>
      </c>
      <c r="D28" s="27"/>
      <c r="E28" s="28">
        <v>3993</v>
      </c>
      <c r="F28" s="28">
        <v>6</v>
      </c>
      <c r="G28" s="28">
        <v>1785</v>
      </c>
      <c r="H28" s="28">
        <v>286</v>
      </c>
      <c r="I28" s="28">
        <v>73</v>
      </c>
      <c r="J28" s="177"/>
      <c r="K28" s="151"/>
      <c r="L28" s="151"/>
      <c r="M28" s="61"/>
    </row>
    <row r="29" spans="1:13" s="165" customFormat="1" ht="18" customHeight="1" x14ac:dyDescent="0.2">
      <c r="A29" s="213" t="s">
        <v>244</v>
      </c>
      <c r="B29" s="34">
        <v>44697</v>
      </c>
      <c r="C29" s="27">
        <v>1445162</v>
      </c>
      <c r="D29" s="27"/>
      <c r="E29" s="28">
        <v>912272</v>
      </c>
      <c r="F29" s="28">
        <v>9593</v>
      </c>
      <c r="G29" s="28">
        <v>478524</v>
      </c>
      <c r="H29" s="28">
        <v>7645</v>
      </c>
      <c r="I29" s="28">
        <v>37128</v>
      </c>
      <c r="J29" s="177"/>
      <c r="K29" s="151"/>
      <c r="L29" s="151"/>
      <c r="M29" s="61"/>
    </row>
    <row r="30" spans="1:13" s="165" customFormat="1" ht="18" customHeight="1" x14ac:dyDescent="0.2">
      <c r="A30" s="213" t="s">
        <v>245</v>
      </c>
      <c r="B30" s="34">
        <v>44698</v>
      </c>
      <c r="C30" s="27">
        <v>1350051</v>
      </c>
      <c r="D30" s="27"/>
      <c r="E30" s="28">
        <v>869819</v>
      </c>
      <c r="F30" s="28">
        <v>10427</v>
      </c>
      <c r="G30" s="28">
        <v>427753</v>
      </c>
      <c r="H30" s="28">
        <v>7089</v>
      </c>
      <c r="I30" s="28">
        <v>34963</v>
      </c>
      <c r="J30" s="177"/>
      <c r="K30" s="151"/>
      <c r="L30" s="151"/>
      <c r="M30" s="61"/>
    </row>
    <row r="31" spans="1:13" s="165" customFormat="1" ht="18" customHeight="1" x14ac:dyDescent="0.2">
      <c r="A31" s="213" t="s">
        <v>246</v>
      </c>
      <c r="B31" s="34">
        <v>44699</v>
      </c>
      <c r="C31" s="27">
        <v>1252070</v>
      </c>
      <c r="D31" s="27"/>
      <c r="E31" s="28">
        <v>809022</v>
      </c>
      <c r="F31" s="28">
        <v>9836</v>
      </c>
      <c r="G31" s="28">
        <v>394198</v>
      </c>
      <c r="H31" s="28">
        <v>6626</v>
      </c>
      <c r="I31" s="28">
        <v>32388</v>
      </c>
      <c r="J31" s="177"/>
      <c r="K31" s="151"/>
      <c r="L31" s="151"/>
      <c r="M31" s="61"/>
    </row>
    <row r="32" spans="1:13" s="165" customFormat="1" ht="18" customHeight="1" x14ac:dyDescent="0.2">
      <c r="A32" s="213" t="s">
        <v>247</v>
      </c>
      <c r="B32" s="34">
        <v>44700</v>
      </c>
      <c r="C32" s="27">
        <v>1244969</v>
      </c>
      <c r="D32" s="27"/>
      <c r="E32" s="28">
        <v>805008</v>
      </c>
      <c r="F32" s="28">
        <v>9399</v>
      </c>
      <c r="G32" s="28">
        <v>391697</v>
      </c>
      <c r="H32" s="28">
        <v>6469</v>
      </c>
      <c r="I32" s="28">
        <v>32396</v>
      </c>
      <c r="J32" s="177"/>
      <c r="K32" s="151"/>
      <c r="L32" s="151"/>
      <c r="M32" s="61"/>
    </row>
    <row r="33" spans="1:12" s="165" customFormat="1" ht="18" customHeight="1" x14ac:dyDescent="0.2">
      <c r="A33" s="213" t="s">
        <v>248</v>
      </c>
      <c r="B33" s="34">
        <v>44701</v>
      </c>
      <c r="C33" s="27">
        <v>1226777</v>
      </c>
      <c r="D33" s="27"/>
      <c r="E33" s="28">
        <v>784752</v>
      </c>
      <c r="F33" s="28">
        <v>7889</v>
      </c>
      <c r="G33" s="28">
        <v>395657</v>
      </c>
      <c r="H33" s="28">
        <v>6091</v>
      </c>
      <c r="I33" s="28">
        <v>32388</v>
      </c>
      <c r="J33" s="177"/>
      <c r="K33" s="151"/>
      <c r="L33" s="151"/>
    </row>
    <row r="34" spans="1:12" s="165" customFormat="1" ht="18" customHeight="1" x14ac:dyDescent="0.2">
      <c r="A34" s="213" t="s">
        <v>249</v>
      </c>
      <c r="B34" s="34">
        <v>44702</v>
      </c>
      <c r="C34" s="27">
        <v>37002</v>
      </c>
      <c r="D34" s="27"/>
      <c r="E34" s="28">
        <v>26441</v>
      </c>
      <c r="F34" s="28">
        <v>60</v>
      </c>
      <c r="G34" s="28">
        <v>9329</v>
      </c>
      <c r="H34" s="28">
        <v>417</v>
      </c>
      <c r="I34" s="28">
        <v>755</v>
      </c>
      <c r="J34" s="177"/>
      <c r="K34" s="151"/>
      <c r="L34" s="151"/>
    </row>
    <row r="35" spans="1:12" s="165" customFormat="1" ht="18" customHeight="1" x14ac:dyDescent="0.2">
      <c r="A35" s="213" t="s">
        <v>243</v>
      </c>
      <c r="B35" s="34">
        <v>44703</v>
      </c>
      <c r="C35" s="27">
        <v>5766</v>
      </c>
      <c r="D35" s="27"/>
      <c r="E35" s="28">
        <v>3610</v>
      </c>
      <c r="F35" s="28">
        <v>3</v>
      </c>
      <c r="G35" s="28">
        <v>1801</v>
      </c>
      <c r="H35" s="28">
        <v>272</v>
      </c>
      <c r="I35" s="28">
        <v>80</v>
      </c>
      <c r="J35" s="177"/>
      <c r="K35" s="151"/>
      <c r="L35" s="151"/>
    </row>
    <row r="36" spans="1:12" s="165" customFormat="1" ht="18" customHeight="1" x14ac:dyDescent="0.2">
      <c r="A36" s="213" t="s">
        <v>244</v>
      </c>
      <c r="B36" s="34">
        <v>44704</v>
      </c>
      <c r="C36" s="27">
        <v>1448471</v>
      </c>
      <c r="D36" s="27"/>
      <c r="E36" s="28">
        <v>919762</v>
      </c>
      <c r="F36" s="28">
        <v>9647</v>
      </c>
      <c r="G36" s="28">
        <v>474682</v>
      </c>
      <c r="H36" s="28">
        <v>7287</v>
      </c>
      <c r="I36" s="28">
        <v>37093</v>
      </c>
      <c r="J36" s="177"/>
      <c r="K36" s="151"/>
      <c r="L36" s="151"/>
    </row>
    <row r="37" spans="1:12" s="165" customFormat="1" ht="18" customHeight="1" x14ac:dyDescent="0.2">
      <c r="A37" s="213" t="s">
        <v>245</v>
      </c>
      <c r="B37" s="34">
        <v>44705</v>
      </c>
      <c r="C37" s="27">
        <v>1361578</v>
      </c>
      <c r="D37" s="27"/>
      <c r="E37" s="28">
        <v>883764</v>
      </c>
      <c r="F37" s="28">
        <v>10410</v>
      </c>
      <c r="G37" s="28">
        <v>425317</v>
      </c>
      <c r="H37" s="28">
        <v>7007</v>
      </c>
      <c r="I37" s="28">
        <v>35080</v>
      </c>
      <c r="J37" s="177"/>
      <c r="K37" s="151"/>
      <c r="L37" s="151"/>
    </row>
    <row r="38" spans="1:12" s="165" customFormat="1" ht="18" customHeight="1" x14ac:dyDescent="0.2">
      <c r="A38" s="213" t="s">
        <v>246</v>
      </c>
      <c r="B38" s="34">
        <v>44706</v>
      </c>
      <c r="C38" s="27">
        <v>1259664</v>
      </c>
      <c r="D38" s="27"/>
      <c r="E38" s="28">
        <v>816294</v>
      </c>
      <c r="F38" s="28">
        <v>9991</v>
      </c>
      <c r="G38" s="28">
        <v>394336</v>
      </c>
      <c r="H38" s="28">
        <v>6384</v>
      </c>
      <c r="I38" s="28">
        <v>32659</v>
      </c>
      <c r="J38" s="177"/>
      <c r="K38" s="151"/>
      <c r="L38" s="151"/>
    </row>
    <row r="39" spans="1:12" s="165" customFormat="1" ht="18" customHeight="1" x14ac:dyDescent="0.2">
      <c r="A39" s="213" t="s">
        <v>247</v>
      </c>
      <c r="B39" s="34">
        <v>44707</v>
      </c>
      <c r="C39" s="27">
        <v>1251827</v>
      </c>
      <c r="D39" s="27"/>
      <c r="E39" s="28">
        <v>811037</v>
      </c>
      <c r="F39" s="28">
        <v>9567</v>
      </c>
      <c r="G39" s="28">
        <v>391737</v>
      </c>
      <c r="H39" s="28">
        <v>6459</v>
      </c>
      <c r="I39" s="28">
        <v>33027</v>
      </c>
      <c r="J39" s="177"/>
      <c r="K39" s="151"/>
      <c r="L39" s="151"/>
    </row>
    <row r="40" spans="1:12" s="165" customFormat="1" ht="18" customHeight="1" x14ac:dyDescent="0.2">
      <c r="A40" s="213" t="s">
        <v>248</v>
      </c>
      <c r="B40" s="34">
        <v>44708</v>
      </c>
      <c r="C40" s="27">
        <v>1197480</v>
      </c>
      <c r="D40" s="27"/>
      <c r="E40" s="28">
        <v>769263</v>
      </c>
      <c r="F40" s="28">
        <v>7881</v>
      </c>
      <c r="G40" s="28">
        <v>383217</v>
      </c>
      <c r="H40" s="28">
        <v>5849</v>
      </c>
      <c r="I40" s="28">
        <v>31270</v>
      </c>
      <c r="J40" s="177"/>
      <c r="K40" s="151"/>
      <c r="L40" s="151"/>
    </row>
    <row r="41" spans="1:12" s="165" customFormat="1" ht="18" customHeight="1" x14ac:dyDescent="0.2">
      <c r="A41" s="213" t="s">
        <v>249</v>
      </c>
      <c r="B41" s="34">
        <v>44709</v>
      </c>
      <c r="C41" s="27">
        <v>33478</v>
      </c>
      <c r="D41" s="27"/>
      <c r="E41" s="28">
        <v>23428</v>
      </c>
      <c r="F41" s="28">
        <v>62</v>
      </c>
      <c r="G41" s="28">
        <v>8829</v>
      </c>
      <c r="H41" s="28">
        <v>392</v>
      </c>
      <c r="I41" s="28">
        <v>767</v>
      </c>
      <c r="J41" s="177"/>
      <c r="K41" s="151"/>
      <c r="L41" s="151"/>
    </row>
    <row r="42" spans="1:12" s="165" customFormat="1" ht="18" customHeight="1" x14ac:dyDescent="0.2">
      <c r="A42" s="220" t="s">
        <v>243</v>
      </c>
      <c r="B42" s="34">
        <v>44710</v>
      </c>
      <c r="C42" s="35">
        <v>6379</v>
      </c>
      <c r="D42" s="35"/>
      <c r="E42" s="35">
        <v>4217</v>
      </c>
      <c r="F42" s="35">
        <v>4</v>
      </c>
      <c r="G42" s="35">
        <v>1761</v>
      </c>
      <c r="H42" s="35">
        <v>264</v>
      </c>
      <c r="I42" s="35">
        <v>133</v>
      </c>
      <c r="J42" s="9"/>
      <c r="K42" s="151"/>
      <c r="L42" s="61"/>
    </row>
    <row r="43" spans="1:12" s="165" customFormat="1" ht="18" customHeight="1" x14ac:dyDescent="0.2">
      <c r="A43" s="220" t="s">
        <v>244</v>
      </c>
      <c r="B43" s="34">
        <v>44711</v>
      </c>
      <c r="C43" s="35">
        <v>1311811</v>
      </c>
      <c r="D43" s="35"/>
      <c r="E43" s="35">
        <v>834727</v>
      </c>
      <c r="F43" s="35">
        <v>8906</v>
      </c>
      <c r="G43" s="35">
        <v>426786</v>
      </c>
      <c r="H43" s="35">
        <v>6553</v>
      </c>
      <c r="I43" s="35">
        <v>34839</v>
      </c>
      <c r="J43" s="9"/>
      <c r="K43" s="151"/>
      <c r="L43" s="61"/>
    </row>
    <row r="44" spans="1:12" s="165" customFormat="1" ht="18" customHeight="1" x14ac:dyDescent="0.2">
      <c r="A44" s="220" t="s">
        <v>245</v>
      </c>
      <c r="B44" s="34">
        <v>44712</v>
      </c>
      <c r="C44" s="35">
        <v>1258095</v>
      </c>
      <c r="D44" s="35"/>
      <c r="E44" s="35">
        <v>815691</v>
      </c>
      <c r="F44" s="35">
        <v>9881</v>
      </c>
      <c r="G44" s="35">
        <v>392496</v>
      </c>
      <c r="H44" s="35">
        <v>6256</v>
      </c>
      <c r="I44" s="35">
        <v>33771</v>
      </c>
      <c r="J44" s="9"/>
      <c r="K44" s="151"/>
      <c r="L44" s="61"/>
    </row>
    <row r="45" spans="1:12" s="165" customFormat="1" ht="18" customHeight="1" x14ac:dyDescent="0.2">
      <c r="A45" s="220"/>
      <c r="B45" s="35"/>
      <c r="C45" s="35"/>
      <c r="D45" s="35"/>
      <c r="E45" s="35"/>
      <c r="F45" s="35"/>
      <c r="G45" s="35"/>
      <c r="H45" s="35"/>
      <c r="I45" s="35"/>
      <c r="J45" s="9"/>
      <c r="K45" s="151"/>
      <c r="L45" s="61"/>
    </row>
    <row r="46" spans="1:12" x14ac:dyDescent="0.2">
      <c r="A46" s="214" t="s">
        <v>82</v>
      </c>
      <c r="B46" s="140"/>
      <c r="C46" s="140"/>
      <c r="D46" s="140"/>
      <c r="E46" s="140"/>
      <c r="F46" s="140"/>
      <c r="G46" s="172"/>
      <c r="H46" s="172"/>
      <c r="I46" s="172"/>
    </row>
    <row r="47" spans="1:12" x14ac:dyDescent="0.2">
      <c r="A47" s="215"/>
    </row>
    <row r="48" spans="1:12" ht="14.25" x14ac:dyDescent="0.2">
      <c r="A48" s="281" t="s">
        <v>74</v>
      </c>
      <c r="B48" s="273"/>
      <c r="C48" s="273"/>
      <c r="D48" s="273"/>
      <c r="E48" s="273"/>
      <c r="F48" s="273"/>
      <c r="G48" s="273"/>
      <c r="H48" s="273"/>
      <c r="I48" s="273"/>
      <c r="J48" s="273"/>
    </row>
    <row r="49" spans="1:10" ht="68.25" customHeight="1" x14ac:dyDescent="0.2">
      <c r="A49" s="274">
        <v>1</v>
      </c>
      <c r="B49" s="565" t="s">
        <v>143</v>
      </c>
      <c r="C49" s="565"/>
      <c r="D49" s="565"/>
      <c r="E49" s="565"/>
      <c r="F49" s="565"/>
      <c r="G49" s="565"/>
      <c r="H49" s="565"/>
      <c r="I49" s="565"/>
      <c r="J49" s="273"/>
    </row>
    <row r="50" spans="1:10" s="178" customFormat="1" ht="40.15" customHeight="1" x14ac:dyDescent="0.2">
      <c r="A50" s="280">
        <v>2</v>
      </c>
      <c r="B50" s="566" t="s">
        <v>163</v>
      </c>
      <c r="C50" s="566"/>
      <c r="D50" s="566"/>
      <c r="E50" s="566"/>
      <c r="F50" s="566"/>
      <c r="G50" s="566"/>
      <c r="H50" s="566"/>
      <c r="I50" s="566"/>
      <c r="J50" s="566"/>
    </row>
    <row r="51" spans="1:10" ht="18" customHeight="1" x14ac:dyDescent="0.2">
      <c r="A51" s="279" t="s">
        <v>0</v>
      </c>
      <c r="B51" s="561" t="s">
        <v>134</v>
      </c>
      <c r="C51" s="561"/>
      <c r="D51" s="561"/>
      <c r="E51" s="561"/>
      <c r="F51" s="350"/>
      <c r="G51" s="275"/>
      <c r="H51" s="275"/>
      <c r="I51" s="275"/>
      <c r="J51" s="273"/>
    </row>
    <row r="52" spans="1:10" ht="12.75" customHeight="1" x14ac:dyDescent="0.2">
      <c r="A52" s="276" t="s">
        <v>164</v>
      </c>
      <c r="B52" s="278"/>
      <c r="C52" s="278"/>
      <c r="D52" s="278"/>
      <c r="E52" s="278"/>
      <c r="F52" s="278"/>
      <c r="G52" s="278"/>
      <c r="H52" s="278"/>
      <c r="I52" s="278"/>
      <c r="J52" s="277"/>
    </row>
    <row r="53" spans="1:10" x14ac:dyDescent="0.2">
      <c r="A53" s="117"/>
    </row>
  </sheetData>
  <mergeCells count="4">
    <mergeCell ref="E11:I11"/>
    <mergeCell ref="B49:I49"/>
    <mergeCell ref="B50:J50"/>
    <mergeCell ref="B51:E51"/>
  </mergeCells>
  <hyperlinks>
    <hyperlink ref="A8" location="'Title sheet'!A1" display="Return to Contents" xr:uid="{00000000-0004-0000-0700-000000000000}"/>
    <hyperlink ref="B51:E51"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3"/>
  <sheetViews>
    <sheetView showGridLines="0" zoomScaleNormal="100" workbookViewId="0"/>
  </sheetViews>
  <sheetFormatPr defaultColWidth="9" defaultRowHeight="12.75" x14ac:dyDescent="0.2"/>
  <cols>
    <col min="1" max="1" width="6.375" style="65" customWidth="1"/>
    <col min="2" max="2" width="12.5" style="83" customWidth="1"/>
    <col min="3" max="3" width="15.875" style="83" customWidth="1"/>
    <col min="4" max="4" width="3" style="83" customWidth="1"/>
    <col min="5" max="10" width="16" style="83" customWidth="1"/>
    <col min="11" max="11" width="17.875" style="83" customWidth="1"/>
    <col min="12" max="12" width="22.625" style="83" customWidth="1"/>
    <col min="13" max="13" width="11.25" style="83" bestFit="1" customWidth="1"/>
    <col min="14" max="14" width="18.125" style="83" customWidth="1"/>
    <col min="15" max="15" width="9" style="83"/>
    <col min="16" max="16" width="11.25" style="83" bestFit="1" customWidth="1"/>
    <col min="17" max="17" width="10.125" style="83" bestFit="1" customWidth="1"/>
    <col min="18" max="18" width="9" style="83"/>
    <col min="19" max="19" width="10.875" style="83" bestFit="1" customWidth="1"/>
    <col min="20" max="16384" width="9" style="83"/>
  </cols>
  <sheetData>
    <row r="4" spans="1:17" x14ac:dyDescent="0.2">
      <c r="A4" s="207"/>
    </row>
    <row r="5" spans="1:17" x14ac:dyDescent="0.2">
      <c r="A5" s="207"/>
    </row>
    <row r="8" spans="1:17" s="165" customFormat="1" ht="26.25" customHeight="1" x14ac:dyDescent="0.2">
      <c r="A8" s="208" t="s">
        <v>51</v>
      </c>
      <c r="B8" s="61"/>
      <c r="C8" s="61"/>
      <c r="D8" s="61"/>
      <c r="E8" s="61"/>
      <c r="F8" s="61"/>
      <c r="G8" s="61"/>
      <c r="H8" s="61"/>
      <c r="I8" s="61"/>
      <c r="J8" s="61"/>
      <c r="K8" s="61"/>
      <c r="L8" s="61"/>
      <c r="M8" s="61"/>
      <c r="N8" s="61"/>
      <c r="O8" s="61"/>
      <c r="P8" s="61"/>
      <c r="Q8" s="61"/>
    </row>
    <row r="9" spans="1:17" s="2" customFormat="1" ht="4.5" customHeight="1" x14ac:dyDescent="0.2">
      <c r="A9" s="209" t="s">
        <v>0</v>
      </c>
    </row>
    <row r="10" spans="1:17" s="166" customFormat="1" ht="21.75" customHeight="1" x14ac:dyDescent="0.25">
      <c r="A10" s="210" t="s">
        <v>254</v>
      </c>
      <c r="B10" s="89"/>
      <c r="C10" s="89"/>
      <c r="D10" s="89"/>
      <c r="E10" s="89"/>
      <c r="F10" s="89"/>
      <c r="G10" s="89"/>
      <c r="H10" s="89"/>
      <c r="I10" s="89"/>
      <c r="J10" s="89"/>
      <c r="K10" s="89"/>
      <c r="L10" s="61"/>
      <c r="M10" s="61"/>
      <c r="N10" s="61"/>
      <c r="O10" s="61"/>
      <c r="P10" s="61"/>
      <c r="Q10" s="61"/>
    </row>
    <row r="11" spans="1:17" s="165" customFormat="1" ht="28.5" customHeight="1" x14ac:dyDescent="0.25">
      <c r="A11" s="211"/>
      <c r="B11" s="4"/>
      <c r="C11" s="5"/>
      <c r="D11" s="6"/>
      <c r="E11" s="563" t="s">
        <v>85</v>
      </c>
      <c r="F11" s="563"/>
      <c r="G11" s="563"/>
      <c r="H11" s="563"/>
      <c r="I11" s="563"/>
      <c r="J11" s="563"/>
      <c r="K11" s="563"/>
      <c r="L11" s="563"/>
      <c r="M11" s="61"/>
      <c r="N11" s="61"/>
      <c r="O11" s="61"/>
      <c r="P11" s="61"/>
      <c r="Q11" s="61"/>
    </row>
    <row r="12" spans="1:17" s="169" customFormat="1" ht="37.5" customHeight="1" x14ac:dyDescent="0.25">
      <c r="A12" s="216"/>
      <c r="B12" s="167" t="s">
        <v>78</v>
      </c>
      <c r="C12" s="160" t="s">
        <v>79</v>
      </c>
      <c r="D12" s="168"/>
      <c r="E12" s="20" t="s">
        <v>86</v>
      </c>
      <c r="F12" s="20" t="s">
        <v>68</v>
      </c>
      <c r="G12" s="20" t="s">
        <v>69</v>
      </c>
      <c r="H12" s="20" t="s">
        <v>70</v>
      </c>
      <c r="I12" s="20" t="s">
        <v>71</v>
      </c>
      <c r="J12" s="20" t="s">
        <v>72</v>
      </c>
      <c r="K12" s="20" t="s">
        <v>73</v>
      </c>
      <c r="L12" s="20" t="s">
        <v>225</v>
      </c>
      <c r="M12" s="10"/>
      <c r="N12" s="10"/>
      <c r="O12" s="10"/>
      <c r="P12" s="10"/>
      <c r="Q12" s="10"/>
    </row>
    <row r="13" spans="1:17" s="169" customFormat="1" ht="18" customHeight="1" x14ac:dyDescent="0.25">
      <c r="A13" s="212" t="s">
        <v>241</v>
      </c>
      <c r="B13" s="14" t="s">
        <v>242</v>
      </c>
      <c r="C13" s="31" t="s">
        <v>97</v>
      </c>
      <c r="D13" s="42" t="s">
        <v>0</v>
      </c>
      <c r="E13" s="31" t="s">
        <v>67</v>
      </c>
      <c r="F13" s="31" t="s">
        <v>68</v>
      </c>
      <c r="G13" s="31" t="s">
        <v>69</v>
      </c>
      <c r="H13" s="31" t="s">
        <v>70</v>
      </c>
      <c r="I13" s="31" t="s">
        <v>71</v>
      </c>
      <c r="J13" s="31" t="s">
        <v>72</v>
      </c>
      <c r="K13" s="31" t="s">
        <v>73</v>
      </c>
      <c r="L13" s="31" t="s">
        <v>255</v>
      </c>
      <c r="M13" s="10"/>
      <c r="N13" s="10"/>
      <c r="O13" s="10"/>
      <c r="P13" s="10"/>
      <c r="Q13" s="10"/>
    </row>
    <row r="14" spans="1:17" s="165" customFormat="1" ht="18" customHeight="1" x14ac:dyDescent="0.2">
      <c r="A14" s="213" t="s">
        <v>243</v>
      </c>
      <c r="B14" s="34">
        <v>44682</v>
      </c>
      <c r="C14" s="32">
        <v>5761</v>
      </c>
      <c r="D14" s="32"/>
      <c r="E14" s="32">
        <v>2038</v>
      </c>
      <c r="F14" s="32">
        <v>407</v>
      </c>
      <c r="G14" s="32">
        <v>2368</v>
      </c>
      <c r="H14" s="32">
        <v>463</v>
      </c>
      <c r="I14" s="30">
        <v>145</v>
      </c>
      <c r="J14" s="32">
        <v>249</v>
      </c>
      <c r="K14" s="32">
        <v>82</v>
      </c>
      <c r="L14" s="32">
        <v>9</v>
      </c>
      <c r="M14" s="170"/>
      <c r="N14" s="171"/>
      <c r="O14" s="61"/>
      <c r="P14" s="61"/>
      <c r="Q14" s="61"/>
    </row>
    <row r="15" spans="1:17" s="165" customFormat="1" ht="18" customHeight="1" x14ac:dyDescent="0.2">
      <c r="A15" s="213" t="s">
        <v>244</v>
      </c>
      <c r="B15" s="34">
        <v>44683</v>
      </c>
      <c r="C15" s="32">
        <v>6622</v>
      </c>
      <c r="D15" s="32"/>
      <c r="E15" s="32">
        <v>2636</v>
      </c>
      <c r="F15" s="32">
        <v>459</v>
      </c>
      <c r="G15" s="32">
        <v>1987</v>
      </c>
      <c r="H15" s="32">
        <v>299</v>
      </c>
      <c r="I15" s="30">
        <v>233</v>
      </c>
      <c r="J15" s="32">
        <v>276</v>
      </c>
      <c r="K15" s="32">
        <v>645</v>
      </c>
      <c r="L15" s="32">
        <v>87</v>
      </c>
      <c r="M15" s="170"/>
      <c r="N15" s="171"/>
      <c r="O15" s="61"/>
      <c r="P15" s="61"/>
      <c r="Q15" s="62"/>
    </row>
    <row r="16" spans="1:17" s="165" customFormat="1" ht="18" customHeight="1" x14ac:dyDescent="0.2">
      <c r="A16" s="213" t="s">
        <v>245</v>
      </c>
      <c r="B16" s="34">
        <v>44684</v>
      </c>
      <c r="C16" s="32">
        <v>1384077</v>
      </c>
      <c r="D16" s="32"/>
      <c r="E16" s="32">
        <v>714407</v>
      </c>
      <c r="F16" s="32">
        <v>9061</v>
      </c>
      <c r="G16" s="32">
        <v>280983</v>
      </c>
      <c r="H16" s="32">
        <v>199247</v>
      </c>
      <c r="I16" s="30">
        <v>60861</v>
      </c>
      <c r="J16" s="32">
        <v>66165</v>
      </c>
      <c r="K16" s="32">
        <v>52097</v>
      </c>
      <c r="L16" s="33">
        <v>1256</v>
      </c>
      <c r="M16" s="170"/>
      <c r="N16" s="171"/>
      <c r="O16" s="61"/>
      <c r="P16" s="61"/>
      <c r="Q16" s="62"/>
    </row>
    <row r="17" spans="1:17" s="165" customFormat="1" ht="18" customHeight="1" x14ac:dyDescent="0.2">
      <c r="A17" s="213" t="s">
        <v>246</v>
      </c>
      <c r="B17" s="34">
        <v>44685</v>
      </c>
      <c r="C17" s="32">
        <v>1304588</v>
      </c>
      <c r="D17" s="32"/>
      <c r="E17" s="32">
        <v>559496</v>
      </c>
      <c r="F17" s="32">
        <v>162123</v>
      </c>
      <c r="G17" s="32">
        <v>193272</v>
      </c>
      <c r="H17" s="32">
        <v>205293</v>
      </c>
      <c r="I17" s="30">
        <v>67106</v>
      </c>
      <c r="J17" s="32">
        <v>66953</v>
      </c>
      <c r="K17" s="32">
        <v>49525</v>
      </c>
      <c r="L17" s="32">
        <v>820</v>
      </c>
      <c r="M17" s="170"/>
      <c r="N17" s="171"/>
      <c r="O17" s="61"/>
      <c r="P17" s="61"/>
      <c r="Q17" s="62"/>
    </row>
    <row r="18" spans="1:17" s="165" customFormat="1" ht="18" customHeight="1" x14ac:dyDescent="0.2">
      <c r="A18" s="213" t="s">
        <v>247</v>
      </c>
      <c r="B18" s="34">
        <v>44686</v>
      </c>
      <c r="C18" s="32">
        <v>1282242</v>
      </c>
      <c r="D18" s="32"/>
      <c r="E18" s="32">
        <v>535938</v>
      </c>
      <c r="F18" s="32">
        <v>142520</v>
      </c>
      <c r="G18" s="32">
        <v>215697</v>
      </c>
      <c r="H18" s="32">
        <v>203163</v>
      </c>
      <c r="I18" s="30">
        <v>70243</v>
      </c>
      <c r="J18" s="32">
        <v>66353</v>
      </c>
      <c r="K18" s="32">
        <v>47691</v>
      </c>
      <c r="L18" s="32">
        <v>637</v>
      </c>
      <c r="M18" s="170"/>
      <c r="N18" s="171"/>
      <c r="O18" s="61"/>
      <c r="P18" s="61"/>
      <c r="Q18" s="62"/>
    </row>
    <row r="19" spans="1:17" s="165" customFormat="1" ht="18" customHeight="1" x14ac:dyDescent="0.2">
      <c r="A19" s="213" t="s">
        <v>248</v>
      </c>
      <c r="B19" s="34">
        <v>44687</v>
      </c>
      <c r="C19" s="32">
        <v>1222592</v>
      </c>
      <c r="D19" s="32"/>
      <c r="E19" s="32">
        <v>535821</v>
      </c>
      <c r="F19" s="32">
        <v>126539</v>
      </c>
      <c r="G19" s="32">
        <v>212074</v>
      </c>
      <c r="H19" s="32">
        <v>186195</v>
      </c>
      <c r="I19" s="30">
        <v>60707</v>
      </c>
      <c r="J19" s="32">
        <v>58566</v>
      </c>
      <c r="K19" s="32">
        <v>42340</v>
      </c>
      <c r="L19" s="32">
        <v>350</v>
      </c>
      <c r="M19" s="170"/>
      <c r="N19" s="171"/>
      <c r="O19" s="61"/>
      <c r="P19" s="61"/>
      <c r="Q19" s="62"/>
    </row>
    <row r="20" spans="1:17" s="165" customFormat="1" ht="18" customHeight="1" x14ac:dyDescent="0.2">
      <c r="A20" s="213" t="s">
        <v>249</v>
      </c>
      <c r="B20" s="34">
        <v>44688</v>
      </c>
      <c r="C20" s="32">
        <v>37516</v>
      </c>
      <c r="D20" s="32"/>
      <c r="E20" s="32">
        <v>4658</v>
      </c>
      <c r="F20" s="32">
        <v>6032</v>
      </c>
      <c r="G20" s="32">
        <v>11133</v>
      </c>
      <c r="H20" s="32">
        <v>7963</v>
      </c>
      <c r="I20" s="30">
        <v>3464</v>
      </c>
      <c r="J20" s="32">
        <v>1782</v>
      </c>
      <c r="K20" s="32">
        <v>2403</v>
      </c>
      <c r="L20" s="32">
        <v>81</v>
      </c>
      <c r="M20" s="170"/>
      <c r="N20" s="171"/>
      <c r="O20" s="61"/>
      <c r="P20" s="61"/>
      <c r="Q20" s="62"/>
    </row>
    <row r="21" spans="1:17" s="165" customFormat="1" ht="18" customHeight="1" x14ac:dyDescent="0.2">
      <c r="A21" s="213" t="s">
        <v>243</v>
      </c>
      <c r="B21" s="34">
        <v>44689</v>
      </c>
      <c r="C21" s="32">
        <v>5598</v>
      </c>
      <c r="D21" s="32"/>
      <c r="E21" s="32">
        <v>1910</v>
      </c>
      <c r="F21" s="32">
        <v>553</v>
      </c>
      <c r="G21" s="32">
        <v>2059</v>
      </c>
      <c r="H21" s="32">
        <v>627</v>
      </c>
      <c r="I21" s="30">
        <v>240</v>
      </c>
      <c r="J21" s="32">
        <v>109</v>
      </c>
      <c r="K21" s="32">
        <v>88</v>
      </c>
      <c r="L21" s="32">
        <v>12</v>
      </c>
      <c r="M21" s="170"/>
      <c r="N21" s="171"/>
      <c r="O21" s="61"/>
      <c r="P21" s="61"/>
      <c r="Q21" s="62"/>
    </row>
    <row r="22" spans="1:17" s="165" customFormat="1" ht="18" customHeight="1" x14ac:dyDescent="0.2">
      <c r="A22" s="213" t="s">
        <v>244</v>
      </c>
      <c r="B22" s="34">
        <v>44690</v>
      </c>
      <c r="C22" s="32">
        <v>1435563</v>
      </c>
      <c r="D22" s="32"/>
      <c r="E22" s="32">
        <v>713859</v>
      </c>
      <c r="F22" s="32">
        <v>8855</v>
      </c>
      <c r="G22" s="32">
        <v>317253</v>
      </c>
      <c r="H22" s="32">
        <v>202345</v>
      </c>
      <c r="I22" s="30">
        <v>84462</v>
      </c>
      <c r="J22" s="32">
        <v>55917</v>
      </c>
      <c r="K22" s="32">
        <v>52083</v>
      </c>
      <c r="L22" s="32">
        <v>789</v>
      </c>
      <c r="M22" s="170"/>
      <c r="N22" s="61"/>
      <c r="O22" s="61"/>
      <c r="P22" s="61"/>
      <c r="Q22" s="62"/>
    </row>
    <row r="23" spans="1:17" s="165" customFormat="1" ht="18" customHeight="1" x14ac:dyDescent="0.2">
      <c r="A23" s="213" t="s">
        <v>245</v>
      </c>
      <c r="B23" s="34">
        <v>44691</v>
      </c>
      <c r="C23" s="32">
        <v>1351565</v>
      </c>
      <c r="D23" s="32"/>
      <c r="E23" s="32">
        <v>577842</v>
      </c>
      <c r="F23" s="32">
        <v>167805</v>
      </c>
      <c r="G23" s="32">
        <v>265242</v>
      </c>
      <c r="H23" s="32">
        <v>147701</v>
      </c>
      <c r="I23" s="30">
        <v>103373</v>
      </c>
      <c r="J23" s="32">
        <v>39466</v>
      </c>
      <c r="K23" s="32">
        <v>48889</v>
      </c>
      <c r="L23" s="32">
        <v>1247</v>
      </c>
      <c r="M23" s="170"/>
      <c r="N23" s="61"/>
      <c r="O23" s="61"/>
      <c r="P23" s="61"/>
      <c r="Q23" s="61"/>
    </row>
    <row r="24" spans="1:17" s="165" customFormat="1" ht="18" customHeight="1" x14ac:dyDescent="0.2">
      <c r="A24" s="213" t="s">
        <v>246</v>
      </c>
      <c r="B24" s="34">
        <v>44692</v>
      </c>
      <c r="C24" s="32">
        <v>1244085</v>
      </c>
      <c r="D24" s="32"/>
      <c r="E24" s="32">
        <v>524689</v>
      </c>
      <c r="F24" s="32">
        <v>133151</v>
      </c>
      <c r="G24" s="32">
        <v>259270</v>
      </c>
      <c r="H24" s="32">
        <v>144473</v>
      </c>
      <c r="I24" s="30">
        <v>97511</v>
      </c>
      <c r="J24" s="32">
        <v>38180</v>
      </c>
      <c r="K24" s="32">
        <v>45919</v>
      </c>
      <c r="L24" s="32">
        <v>892</v>
      </c>
      <c r="M24" s="170"/>
      <c r="N24" s="61"/>
      <c r="O24" s="61"/>
      <c r="P24" s="61"/>
      <c r="Q24" s="61"/>
    </row>
    <row r="25" spans="1:17" s="165" customFormat="1" ht="18" customHeight="1" x14ac:dyDescent="0.2">
      <c r="A25" s="213" t="s">
        <v>247</v>
      </c>
      <c r="B25" s="34">
        <v>44693</v>
      </c>
      <c r="C25" s="32">
        <v>1256834</v>
      </c>
      <c r="D25" s="32"/>
      <c r="E25" s="32">
        <v>525515</v>
      </c>
      <c r="F25" s="32">
        <v>126684</v>
      </c>
      <c r="G25" s="32">
        <v>263983</v>
      </c>
      <c r="H25" s="32">
        <v>153061</v>
      </c>
      <c r="I25" s="30">
        <v>100229</v>
      </c>
      <c r="J25" s="32">
        <v>40409</v>
      </c>
      <c r="K25" s="32">
        <v>46222</v>
      </c>
      <c r="L25" s="32">
        <v>731</v>
      </c>
      <c r="M25" s="170"/>
      <c r="N25" s="61"/>
      <c r="O25" s="61"/>
      <c r="P25" s="61"/>
      <c r="Q25" s="61"/>
    </row>
    <row r="26" spans="1:17" s="165" customFormat="1" ht="18" customHeight="1" x14ac:dyDescent="0.2">
      <c r="A26" s="213" t="s">
        <v>248</v>
      </c>
      <c r="B26" s="34">
        <v>44694</v>
      </c>
      <c r="C26" s="32">
        <v>1221299</v>
      </c>
      <c r="D26" s="32"/>
      <c r="E26" s="32">
        <v>535887</v>
      </c>
      <c r="F26" s="32">
        <v>119479</v>
      </c>
      <c r="G26" s="32">
        <v>254440</v>
      </c>
      <c r="H26" s="32">
        <v>148011</v>
      </c>
      <c r="I26" s="30">
        <v>92713</v>
      </c>
      <c r="J26" s="32">
        <v>28866</v>
      </c>
      <c r="K26" s="32">
        <v>41392</v>
      </c>
      <c r="L26" s="32">
        <v>511</v>
      </c>
      <c r="M26" s="170"/>
      <c r="N26" s="61"/>
      <c r="O26" s="61"/>
      <c r="P26" s="61"/>
      <c r="Q26" s="61"/>
    </row>
    <row r="27" spans="1:17" s="165" customFormat="1" ht="18" customHeight="1" x14ac:dyDescent="0.2">
      <c r="A27" s="213" t="s">
        <v>249</v>
      </c>
      <c r="B27" s="34">
        <v>44695</v>
      </c>
      <c r="C27" s="32">
        <v>34512</v>
      </c>
      <c r="D27" s="32"/>
      <c r="E27" s="32">
        <v>4377</v>
      </c>
      <c r="F27" s="32">
        <v>5325</v>
      </c>
      <c r="G27" s="32">
        <v>11706</v>
      </c>
      <c r="H27" s="32">
        <v>5819</v>
      </c>
      <c r="I27" s="30">
        <v>3917</v>
      </c>
      <c r="J27" s="32">
        <v>1450</v>
      </c>
      <c r="K27" s="32">
        <v>1820</v>
      </c>
      <c r="L27" s="32">
        <v>98</v>
      </c>
      <c r="M27" s="170"/>
      <c r="N27" s="61"/>
      <c r="O27" s="61"/>
      <c r="P27" s="61"/>
      <c r="Q27" s="61"/>
    </row>
    <row r="28" spans="1:17" s="165" customFormat="1" ht="18" customHeight="1" x14ac:dyDescent="0.2">
      <c r="A28" s="213" t="s">
        <v>243</v>
      </c>
      <c r="B28" s="34">
        <v>44696</v>
      </c>
      <c r="C28" s="32">
        <v>6143</v>
      </c>
      <c r="D28" s="32"/>
      <c r="E28" s="32">
        <v>1959</v>
      </c>
      <c r="F28" s="32">
        <v>620</v>
      </c>
      <c r="G28" s="32">
        <v>2369</v>
      </c>
      <c r="H28" s="32">
        <v>605</v>
      </c>
      <c r="I28" s="30">
        <v>295</v>
      </c>
      <c r="J28" s="32">
        <v>204</v>
      </c>
      <c r="K28" s="32">
        <v>84</v>
      </c>
      <c r="L28" s="32">
        <v>7</v>
      </c>
      <c r="M28" s="170"/>
      <c r="N28" s="61"/>
      <c r="O28" s="61"/>
      <c r="P28" s="61"/>
      <c r="Q28" s="61"/>
    </row>
    <row r="29" spans="1:17" s="165" customFormat="1" ht="18" customHeight="1" x14ac:dyDescent="0.2">
      <c r="A29" s="213" t="s">
        <v>244</v>
      </c>
      <c r="B29" s="34">
        <v>44697</v>
      </c>
      <c r="C29" s="32">
        <v>1445162</v>
      </c>
      <c r="D29" s="32"/>
      <c r="E29" s="32">
        <v>724131</v>
      </c>
      <c r="F29" s="32">
        <v>9632</v>
      </c>
      <c r="G29" s="32">
        <v>375451</v>
      </c>
      <c r="H29" s="32">
        <v>146804</v>
      </c>
      <c r="I29" s="30">
        <v>105227</v>
      </c>
      <c r="J29" s="32">
        <v>40532</v>
      </c>
      <c r="K29" s="32">
        <v>42392</v>
      </c>
      <c r="L29" s="32">
        <v>993</v>
      </c>
      <c r="M29" s="170"/>
      <c r="N29" s="61"/>
      <c r="O29" s="61"/>
      <c r="P29" s="61"/>
      <c r="Q29" s="61"/>
    </row>
    <row r="30" spans="1:17" s="165" customFormat="1" ht="18" customHeight="1" x14ac:dyDescent="0.2">
      <c r="A30" s="213" t="s">
        <v>245</v>
      </c>
      <c r="B30" s="34">
        <v>44698</v>
      </c>
      <c r="C30" s="32">
        <v>1350051</v>
      </c>
      <c r="D30" s="32"/>
      <c r="E30" s="32">
        <v>573985</v>
      </c>
      <c r="F30" s="32">
        <v>168328</v>
      </c>
      <c r="G30" s="32">
        <v>248928</v>
      </c>
      <c r="H30" s="32">
        <v>190819</v>
      </c>
      <c r="I30" s="30">
        <v>73228</v>
      </c>
      <c r="J30" s="32">
        <v>57060</v>
      </c>
      <c r="K30" s="32">
        <v>36418</v>
      </c>
      <c r="L30" s="32">
        <v>1285</v>
      </c>
      <c r="M30" s="170"/>
      <c r="N30" s="61"/>
      <c r="O30" s="61"/>
      <c r="P30" s="61"/>
      <c r="Q30" s="61"/>
    </row>
    <row r="31" spans="1:17" s="165" customFormat="1" ht="18" customHeight="1" x14ac:dyDescent="0.2">
      <c r="A31" s="213" t="s">
        <v>246</v>
      </c>
      <c r="B31" s="34">
        <v>44699</v>
      </c>
      <c r="C31" s="32">
        <v>1252070</v>
      </c>
      <c r="D31" s="32"/>
      <c r="E31" s="32">
        <v>524012</v>
      </c>
      <c r="F31" s="32">
        <v>128816</v>
      </c>
      <c r="G31" s="32">
        <v>248689</v>
      </c>
      <c r="H31" s="32">
        <v>180219</v>
      </c>
      <c r="I31" s="30">
        <v>75322</v>
      </c>
      <c r="J31" s="32">
        <v>56524</v>
      </c>
      <c r="K31" s="32">
        <v>37359</v>
      </c>
      <c r="L31" s="32">
        <v>1129</v>
      </c>
      <c r="M31" s="170"/>
      <c r="N31" s="61"/>
      <c r="O31" s="61"/>
      <c r="P31" s="61"/>
      <c r="Q31" s="61"/>
    </row>
    <row r="32" spans="1:17" s="165" customFormat="1" ht="18" customHeight="1" x14ac:dyDescent="0.2">
      <c r="A32" s="213" t="s">
        <v>247</v>
      </c>
      <c r="B32" s="34">
        <v>44700</v>
      </c>
      <c r="C32" s="32">
        <v>1244969</v>
      </c>
      <c r="D32" s="32"/>
      <c r="E32" s="32">
        <v>518070</v>
      </c>
      <c r="F32" s="32">
        <v>121568</v>
      </c>
      <c r="G32" s="32">
        <v>255317</v>
      </c>
      <c r="H32" s="32">
        <v>178965</v>
      </c>
      <c r="I32" s="30">
        <v>76289</v>
      </c>
      <c r="J32" s="32">
        <v>55873</v>
      </c>
      <c r="K32" s="32">
        <v>37806</v>
      </c>
      <c r="L32" s="32">
        <v>1081</v>
      </c>
      <c r="M32" s="170"/>
      <c r="N32" s="61"/>
      <c r="O32" s="61"/>
      <c r="P32" s="61"/>
      <c r="Q32" s="61"/>
    </row>
    <row r="33" spans="1:13" s="165" customFormat="1" ht="18" customHeight="1" x14ac:dyDescent="0.2">
      <c r="A33" s="213" t="s">
        <v>248</v>
      </c>
      <c r="B33" s="34">
        <v>44701</v>
      </c>
      <c r="C33" s="32">
        <v>1226777</v>
      </c>
      <c r="D33" s="32"/>
      <c r="E33" s="32">
        <v>536577</v>
      </c>
      <c r="F33" s="32">
        <v>117749</v>
      </c>
      <c r="G33" s="32">
        <v>245887</v>
      </c>
      <c r="H33" s="32">
        <v>166793</v>
      </c>
      <c r="I33" s="30">
        <v>73621</v>
      </c>
      <c r="J33" s="32">
        <v>51745</v>
      </c>
      <c r="K33" s="32">
        <v>33664</v>
      </c>
      <c r="L33" s="32">
        <v>741</v>
      </c>
      <c r="M33" s="170"/>
    </row>
    <row r="34" spans="1:13" s="165" customFormat="1" ht="18" customHeight="1" x14ac:dyDescent="0.2">
      <c r="A34" s="213" t="s">
        <v>249</v>
      </c>
      <c r="B34" s="34">
        <v>44702</v>
      </c>
      <c r="C34" s="32">
        <v>37002</v>
      </c>
      <c r="D34" s="32"/>
      <c r="E34" s="32">
        <v>4954</v>
      </c>
      <c r="F34" s="32">
        <v>5314</v>
      </c>
      <c r="G34" s="32">
        <v>11984</v>
      </c>
      <c r="H34" s="32">
        <v>7325</v>
      </c>
      <c r="I34" s="30">
        <v>3285</v>
      </c>
      <c r="J34" s="32">
        <v>2142</v>
      </c>
      <c r="K34" s="32">
        <v>1808</v>
      </c>
      <c r="L34" s="32">
        <v>190</v>
      </c>
      <c r="M34" s="170"/>
    </row>
    <row r="35" spans="1:13" s="165" customFormat="1" ht="18" customHeight="1" x14ac:dyDescent="0.2">
      <c r="A35" s="213" t="s">
        <v>243</v>
      </c>
      <c r="B35" s="34">
        <v>44703</v>
      </c>
      <c r="C35" s="32">
        <v>5766</v>
      </c>
      <c r="D35" s="32"/>
      <c r="E35" s="32">
        <v>2065</v>
      </c>
      <c r="F35" s="32">
        <v>415</v>
      </c>
      <c r="G35" s="32">
        <v>2048</v>
      </c>
      <c r="H35" s="32">
        <v>627</v>
      </c>
      <c r="I35" s="30">
        <v>232</v>
      </c>
      <c r="J35" s="32">
        <v>191</v>
      </c>
      <c r="K35" s="32">
        <v>139</v>
      </c>
      <c r="L35" s="32">
        <v>49</v>
      </c>
      <c r="M35" s="170"/>
    </row>
    <row r="36" spans="1:13" s="165" customFormat="1" ht="18" customHeight="1" x14ac:dyDescent="0.2">
      <c r="A36" s="213" t="s">
        <v>244</v>
      </c>
      <c r="B36" s="34">
        <v>44704</v>
      </c>
      <c r="C36" s="32">
        <v>1448471</v>
      </c>
      <c r="D36" s="32"/>
      <c r="E36" s="32">
        <v>717117</v>
      </c>
      <c r="F36" s="32">
        <v>8654</v>
      </c>
      <c r="G36" s="32">
        <v>362578</v>
      </c>
      <c r="H36" s="32">
        <v>182340</v>
      </c>
      <c r="I36" s="30">
        <v>77293</v>
      </c>
      <c r="J36" s="32">
        <v>59408</v>
      </c>
      <c r="K36" s="32">
        <v>40216</v>
      </c>
      <c r="L36" s="32">
        <v>865</v>
      </c>
      <c r="M36" s="170"/>
    </row>
    <row r="37" spans="1:13" s="165" customFormat="1" ht="18" customHeight="1" x14ac:dyDescent="0.2">
      <c r="A37" s="213" t="s">
        <v>245</v>
      </c>
      <c r="B37" s="34">
        <v>44705</v>
      </c>
      <c r="C37" s="32">
        <v>1361578</v>
      </c>
      <c r="D37" s="32"/>
      <c r="E37" s="32">
        <v>577490</v>
      </c>
      <c r="F37" s="32">
        <v>167552</v>
      </c>
      <c r="G37" s="32">
        <v>241992</v>
      </c>
      <c r="H37" s="32">
        <v>182640</v>
      </c>
      <c r="I37" s="30">
        <v>99881</v>
      </c>
      <c r="J37" s="32">
        <v>47280</v>
      </c>
      <c r="K37" s="32">
        <v>43545</v>
      </c>
      <c r="L37" s="32">
        <v>1198</v>
      </c>
      <c r="M37" s="170"/>
    </row>
    <row r="38" spans="1:13" s="165" customFormat="1" ht="18" customHeight="1" x14ac:dyDescent="0.2">
      <c r="A38" s="213" t="s">
        <v>246</v>
      </c>
      <c r="B38" s="34">
        <v>44706</v>
      </c>
      <c r="C38" s="32">
        <v>1259664</v>
      </c>
      <c r="D38" s="32"/>
      <c r="E38" s="32">
        <v>523415</v>
      </c>
      <c r="F38" s="32">
        <v>131571</v>
      </c>
      <c r="G38" s="32">
        <v>242891</v>
      </c>
      <c r="H38" s="32">
        <v>172419</v>
      </c>
      <c r="I38" s="30">
        <v>95508</v>
      </c>
      <c r="J38" s="32">
        <v>48453</v>
      </c>
      <c r="K38" s="32">
        <v>44271</v>
      </c>
      <c r="L38" s="32">
        <v>1136</v>
      </c>
      <c r="M38" s="170"/>
    </row>
    <row r="39" spans="1:13" s="165" customFormat="1" ht="18" customHeight="1" x14ac:dyDescent="0.2">
      <c r="A39" s="213" t="s">
        <v>247</v>
      </c>
      <c r="B39" s="34">
        <v>44707</v>
      </c>
      <c r="C39" s="32">
        <v>1251827</v>
      </c>
      <c r="D39" s="32"/>
      <c r="E39" s="32">
        <v>519310</v>
      </c>
      <c r="F39" s="32">
        <v>121953</v>
      </c>
      <c r="G39" s="32">
        <v>248372</v>
      </c>
      <c r="H39" s="32">
        <v>171787</v>
      </c>
      <c r="I39" s="30">
        <v>94260</v>
      </c>
      <c r="J39" s="32">
        <v>49943</v>
      </c>
      <c r="K39" s="32">
        <v>45326</v>
      </c>
      <c r="L39" s="32">
        <v>876</v>
      </c>
      <c r="M39" s="170"/>
    </row>
    <row r="40" spans="1:13" s="165" customFormat="1" ht="18" customHeight="1" x14ac:dyDescent="0.2">
      <c r="A40" s="213" t="s">
        <v>248</v>
      </c>
      <c r="B40" s="34">
        <v>44708</v>
      </c>
      <c r="C40" s="32">
        <v>1197480</v>
      </c>
      <c r="D40" s="32"/>
      <c r="E40" s="32">
        <v>518128</v>
      </c>
      <c r="F40" s="32">
        <v>115873</v>
      </c>
      <c r="G40" s="32">
        <v>236110</v>
      </c>
      <c r="H40" s="32">
        <v>156042</v>
      </c>
      <c r="I40" s="30">
        <v>85198</v>
      </c>
      <c r="J40" s="32">
        <v>45642</v>
      </c>
      <c r="K40" s="32">
        <v>39881</v>
      </c>
      <c r="L40" s="32">
        <v>606</v>
      </c>
      <c r="M40" s="170"/>
    </row>
    <row r="41" spans="1:13" s="165" customFormat="1" ht="18" customHeight="1" x14ac:dyDescent="0.2">
      <c r="A41" s="213" t="s">
        <v>249</v>
      </c>
      <c r="B41" s="34">
        <v>44709</v>
      </c>
      <c r="C41" s="32">
        <v>33478</v>
      </c>
      <c r="D41" s="32"/>
      <c r="E41" s="32">
        <v>4600</v>
      </c>
      <c r="F41" s="32">
        <v>4925</v>
      </c>
      <c r="G41" s="32">
        <v>11071</v>
      </c>
      <c r="H41" s="32">
        <v>6309</v>
      </c>
      <c r="I41" s="30">
        <v>3091</v>
      </c>
      <c r="J41" s="32">
        <v>1772</v>
      </c>
      <c r="K41" s="32">
        <v>1608</v>
      </c>
      <c r="L41" s="32">
        <v>102</v>
      </c>
      <c r="M41" s="170"/>
    </row>
    <row r="42" spans="1:13" s="165" customFormat="1" ht="18" customHeight="1" x14ac:dyDescent="0.2">
      <c r="A42" s="213" t="s">
        <v>243</v>
      </c>
      <c r="B42" s="34">
        <v>44710</v>
      </c>
      <c r="C42" s="32">
        <v>6379</v>
      </c>
      <c r="D42" s="32"/>
      <c r="E42" s="32">
        <v>2061</v>
      </c>
      <c r="F42" s="32">
        <v>459</v>
      </c>
      <c r="G42" s="32">
        <v>2250</v>
      </c>
      <c r="H42" s="32">
        <v>489</v>
      </c>
      <c r="I42" s="32">
        <v>373</v>
      </c>
      <c r="J42" s="32">
        <v>169</v>
      </c>
      <c r="K42" s="32">
        <v>491</v>
      </c>
      <c r="L42" s="32">
        <v>87</v>
      </c>
      <c r="M42" s="61"/>
    </row>
    <row r="43" spans="1:13" s="165" customFormat="1" ht="18" customHeight="1" x14ac:dyDescent="0.2">
      <c r="A43" s="217" t="s">
        <v>244</v>
      </c>
      <c r="B43" s="34">
        <v>44711</v>
      </c>
      <c r="C43" s="9">
        <v>1311811</v>
      </c>
      <c r="D43" s="9"/>
      <c r="E43" s="9">
        <v>665684</v>
      </c>
      <c r="F43" s="9">
        <v>8366</v>
      </c>
      <c r="G43" s="9">
        <v>321949</v>
      </c>
      <c r="H43" s="9">
        <v>154721</v>
      </c>
      <c r="I43" s="9">
        <v>86268</v>
      </c>
      <c r="J43" s="9">
        <v>36070</v>
      </c>
      <c r="K43" s="9">
        <v>38098</v>
      </c>
      <c r="L43" s="9">
        <v>655</v>
      </c>
      <c r="M43" s="61"/>
    </row>
    <row r="44" spans="1:13" s="165" customFormat="1" ht="18" customHeight="1" x14ac:dyDescent="0.2">
      <c r="A44" s="217" t="s">
        <v>245</v>
      </c>
      <c r="B44" s="34">
        <v>44712</v>
      </c>
      <c r="C44" s="9">
        <v>1258095</v>
      </c>
      <c r="D44" s="9"/>
      <c r="E44" s="9">
        <v>551738</v>
      </c>
      <c r="F44" s="9">
        <v>149347</v>
      </c>
      <c r="G44" s="9">
        <v>215104</v>
      </c>
      <c r="H44" s="9">
        <v>160929</v>
      </c>
      <c r="I44" s="9">
        <v>87040</v>
      </c>
      <c r="J44" s="9">
        <v>54704</v>
      </c>
      <c r="K44" s="9">
        <v>37992</v>
      </c>
      <c r="L44" s="9">
        <v>1241</v>
      </c>
      <c r="M44" s="61"/>
    </row>
    <row r="45" spans="1:13" s="165" customFormat="1" ht="18" customHeight="1" x14ac:dyDescent="0.2">
      <c r="A45" s="217"/>
      <c r="B45" s="35"/>
      <c r="C45" s="9"/>
      <c r="D45" s="9"/>
      <c r="E45" s="9"/>
      <c r="F45" s="9"/>
      <c r="G45" s="9"/>
      <c r="H45" s="9"/>
      <c r="I45" s="9"/>
      <c r="J45" s="9"/>
      <c r="K45" s="9"/>
      <c r="L45" s="9"/>
      <c r="M45" s="61"/>
    </row>
    <row r="46" spans="1:13" x14ac:dyDescent="0.2">
      <c r="A46" s="214" t="s">
        <v>82</v>
      </c>
      <c r="B46" s="140"/>
      <c r="C46" s="140"/>
      <c r="D46" s="140"/>
      <c r="E46" s="140"/>
      <c r="F46" s="140"/>
      <c r="G46" s="172"/>
      <c r="H46" s="140"/>
      <c r="I46" s="140"/>
      <c r="J46" s="140"/>
      <c r="K46" s="172"/>
      <c r="L46" s="172"/>
    </row>
    <row r="47" spans="1:13" x14ac:dyDescent="0.2">
      <c r="A47" s="215"/>
    </row>
    <row r="48" spans="1:13" ht="14.25" x14ac:dyDescent="0.2">
      <c r="A48" s="292" t="s">
        <v>74</v>
      </c>
      <c r="B48" s="282"/>
      <c r="C48" s="286"/>
      <c r="D48" s="282"/>
      <c r="E48" s="286"/>
      <c r="F48" s="289"/>
      <c r="G48" s="287"/>
      <c r="H48" s="285"/>
      <c r="I48" s="282"/>
      <c r="J48" s="282"/>
    </row>
    <row r="49" spans="1:12" ht="27" customHeight="1" x14ac:dyDescent="0.2">
      <c r="A49" s="283">
        <v>1</v>
      </c>
      <c r="B49" s="565" t="s">
        <v>87</v>
      </c>
      <c r="C49" s="565"/>
      <c r="D49" s="565"/>
      <c r="E49" s="565"/>
      <c r="F49" s="565"/>
      <c r="G49" s="565"/>
      <c r="H49" s="565"/>
      <c r="I49" s="565"/>
      <c r="J49" s="565"/>
    </row>
    <row r="50" spans="1:12" ht="12.75" customHeight="1" x14ac:dyDescent="0.2">
      <c r="A50" s="283">
        <v>2</v>
      </c>
      <c r="B50" s="565" t="s">
        <v>88</v>
      </c>
      <c r="C50" s="565"/>
      <c r="D50" s="565"/>
      <c r="E50" s="565"/>
      <c r="F50" s="565"/>
      <c r="G50" s="565"/>
      <c r="H50" s="565"/>
      <c r="I50" s="565"/>
      <c r="J50" s="565"/>
    </row>
    <row r="51" spans="1:12" ht="15.75" customHeight="1" x14ac:dyDescent="0.2">
      <c r="A51" s="291" t="s">
        <v>0</v>
      </c>
      <c r="B51" s="561" t="s">
        <v>134</v>
      </c>
      <c r="C51" s="561"/>
      <c r="D51" s="561"/>
      <c r="E51" s="561"/>
      <c r="F51" s="350"/>
      <c r="G51" s="284"/>
      <c r="H51" s="284"/>
      <c r="I51" s="284"/>
      <c r="J51" s="284"/>
    </row>
    <row r="52" spans="1:12" ht="15" customHeight="1" x14ac:dyDescent="0.2">
      <c r="A52" s="288" t="s">
        <v>164</v>
      </c>
      <c r="B52" s="290"/>
      <c r="C52" s="290"/>
      <c r="D52" s="290"/>
      <c r="E52" s="290"/>
      <c r="F52" s="290"/>
      <c r="G52" s="290"/>
      <c r="H52" s="290"/>
      <c r="I52" s="290"/>
      <c r="J52" s="290"/>
      <c r="K52" s="143"/>
      <c r="L52" s="143"/>
    </row>
    <row r="53" spans="1:12" x14ac:dyDescent="0.2">
      <c r="A53" s="117"/>
    </row>
  </sheetData>
  <mergeCells count="4">
    <mergeCell ref="E11:L11"/>
    <mergeCell ref="B49:J49"/>
    <mergeCell ref="B50:J50"/>
    <mergeCell ref="B51:E51"/>
  </mergeCells>
  <hyperlinks>
    <hyperlink ref="A8" location="'Title sheet'!A1" display="Return to Contents" xr:uid="{00000000-0004-0000-0800-000000000000}"/>
    <hyperlink ref="B51:E51"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Q176"/>
  <sheetViews>
    <sheetView showGridLines="0" zoomScaleNormal="100" workbookViewId="0">
      <pane ySplit="12" topLeftCell="A13" activePane="bottomLeft" state="frozen"/>
      <selection pane="bottomLeft"/>
    </sheetView>
  </sheetViews>
  <sheetFormatPr defaultColWidth="9" defaultRowHeight="12.75" x14ac:dyDescent="0.2"/>
  <cols>
    <col min="1" max="1" width="19" style="83" customWidth="1"/>
    <col min="2" max="2" width="12" style="83" customWidth="1"/>
    <col min="3" max="3" width="12.125" style="83" customWidth="1"/>
    <col min="4" max="4" width="61.875" style="83" customWidth="1"/>
    <col min="5" max="7" width="15.75" style="83" customWidth="1"/>
    <col min="8" max="8" width="3.875" style="83" customWidth="1"/>
    <col min="9" max="11" width="15.125" style="83" customWidth="1"/>
    <col min="12" max="16384" width="9" style="83"/>
  </cols>
  <sheetData>
    <row r="3" spans="1:11" x14ac:dyDescent="0.2">
      <c r="A3" s="82"/>
    </row>
    <row r="4" spans="1:11" x14ac:dyDescent="0.2">
      <c r="A4" s="567"/>
      <c r="B4" s="567"/>
      <c r="C4" s="567"/>
      <c r="D4" s="567"/>
      <c r="E4" s="567"/>
      <c r="F4" s="567"/>
    </row>
    <row r="5" spans="1:11" x14ac:dyDescent="0.2">
      <c r="A5" s="567"/>
      <c r="B5" s="567"/>
      <c r="C5" s="567"/>
      <c r="D5" s="567"/>
      <c r="E5" s="567"/>
      <c r="F5" s="567"/>
    </row>
    <row r="6" spans="1:11" x14ac:dyDescent="0.2">
      <c r="A6" s="82"/>
    </row>
    <row r="8" spans="1:11" s="61" customFormat="1" ht="26.25" customHeight="1" x14ac:dyDescent="0.2">
      <c r="A8" s="85" t="s">
        <v>51</v>
      </c>
      <c r="B8" s="85"/>
      <c r="C8" s="85"/>
      <c r="D8" s="85"/>
    </row>
    <row r="9" spans="1:11" s="61" customFormat="1" ht="4.5" customHeight="1" x14ac:dyDescent="0.2">
      <c r="A9" s="8" t="s">
        <v>0</v>
      </c>
      <c r="B9" s="85"/>
      <c r="C9" s="85"/>
      <c r="D9" s="85"/>
    </row>
    <row r="10" spans="1:11" s="61" customFormat="1" ht="21.75" customHeight="1" x14ac:dyDescent="0.25">
      <c r="A10" s="53" t="s">
        <v>256</v>
      </c>
      <c r="B10" s="87"/>
      <c r="C10" s="87"/>
      <c r="D10" s="53"/>
      <c r="E10" s="89"/>
      <c r="F10" s="89"/>
      <c r="G10" s="89"/>
      <c r="H10" s="89"/>
      <c r="I10" s="89"/>
      <c r="J10" s="89"/>
      <c r="K10" s="89"/>
    </row>
    <row r="11" spans="1:11" s="64" customFormat="1" ht="48.75" customHeight="1" x14ac:dyDescent="0.25">
      <c r="A11" s="92"/>
      <c r="B11" s="92"/>
      <c r="C11" s="92"/>
      <c r="D11" s="92"/>
      <c r="E11" s="146" t="s">
        <v>89</v>
      </c>
      <c r="F11" s="146" t="s">
        <v>90</v>
      </c>
      <c r="G11" s="146" t="s">
        <v>91</v>
      </c>
      <c r="H11" s="147"/>
      <c r="I11" s="568" t="s">
        <v>92</v>
      </c>
      <c r="J11" s="568"/>
      <c r="K11" s="568"/>
    </row>
    <row r="12" spans="1:11" s="64" customFormat="1" ht="35.25" customHeight="1" x14ac:dyDescent="0.25">
      <c r="A12" s="158" t="s">
        <v>93</v>
      </c>
      <c r="B12" s="159" t="s">
        <v>94</v>
      </c>
      <c r="C12" s="158" t="s">
        <v>95</v>
      </c>
      <c r="D12" s="158" t="s">
        <v>96</v>
      </c>
      <c r="E12" s="160"/>
      <c r="F12" s="161"/>
      <c r="G12" s="160" t="s">
        <v>97</v>
      </c>
      <c r="H12" s="160"/>
      <c r="I12" s="160" t="s">
        <v>60</v>
      </c>
      <c r="J12" s="160" t="s">
        <v>98</v>
      </c>
      <c r="K12" s="160" t="s">
        <v>99</v>
      </c>
    </row>
    <row r="13" spans="1:11" s="101" customFormat="1" ht="5.0999999999999996" hidden="1" customHeight="1" x14ac:dyDescent="0.25">
      <c r="A13" s="162" t="s">
        <v>93</v>
      </c>
      <c r="B13" s="163" t="s">
        <v>94</v>
      </c>
      <c r="C13" s="162" t="s">
        <v>95</v>
      </c>
      <c r="D13" s="162" t="s">
        <v>96</v>
      </c>
      <c r="E13" s="153" t="s">
        <v>257</v>
      </c>
      <c r="F13" s="164" t="s">
        <v>258</v>
      </c>
      <c r="G13" s="153" t="s">
        <v>97</v>
      </c>
      <c r="H13" s="153" t="s">
        <v>0</v>
      </c>
      <c r="I13" s="153" t="s">
        <v>60</v>
      </c>
      <c r="J13" s="153" t="s">
        <v>98</v>
      </c>
      <c r="K13" s="153" t="s">
        <v>61</v>
      </c>
    </row>
    <row r="14" spans="1:11" s="64" customFormat="1" ht="14.25" customHeight="1" x14ac:dyDescent="0.2">
      <c r="A14" s="43" t="s">
        <v>259</v>
      </c>
      <c r="B14" s="43" t="s">
        <v>260</v>
      </c>
      <c r="C14" s="43" t="s">
        <v>260</v>
      </c>
      <c r="D14" s="44" t="s">
        <v>261</v>
      </c>
      <c r="E14" s="27">
        <v>6525</v>
      </c>
      <c r="F14" s="27">
        <v>6427</v>
      </c>
      <c r="G14" s="27">
        <v>27489577</v>
      </c>
      <c r="H14" s="27"/>
      <c r="I14" s="27">
        <v>25337435</v>
      </c>
      <c r="J14" s="27">
        <v>1199350</v>
      </c>
      <c r="K14" s="27">
        <v>952792</v>
      </c>
    </row>
    <row r="15" spans="1:11" s="64" customFormat="1" ht="14.25" customHeight="1" x14ac:dyDescent="0.2">
      <c r="A15" s="43" t="s">
        <v>262</v>
      </c>
      <c r="B15" s="43" t="s">
        <v>263</v>
      </c>
      <c r="C15" s="43" t="s">
        <v>264</v>
      </c>
      <c r="D15" s="44" t="s">
        <v>265</v>
      </c>
      <c r="E15" s="27">
        <v>1195</v>
      </c>
      <c r="F15" s="27">
        <v>1173</v>
      </c>
      <c r="G15" s="27">
        <v>4111262</v>
      </c>
      <c r="H15" s="27"/>
      <c r="I15" s="27">
        <v>3726552</v>
      </c>
      <c r="J15" s="27">
        <v>227911</v>
      </c>
      <c r="K15" s="27">
        <v>156799</v>
      </c>
    </row>
    <row r="16" spans="1:11" s="64" customFormat="1" ht="14.25" customHeight="1" x14ac:dyDescent="0.2">
      <c r="A16" s="43" t="s">
        <v>262</v>
      </c>
      <c r="B16" s="43" t="s">
        <v>266</v>
      </c>
      <c r="C16" s="43" t="s">
        <v>267</v>
      </c>
      <c r="D16" s="44" t="s">
        <v>268</v>
      </c>
      <c r="E16" s="27">
        <v>553</v>
      </c>
      <c r="F16" s="27">
        <v>548</v>
      </c>
      <c r="G16" s="27">
        <v>2990460</v>
      </c>
      <c r="H16" s="27"/>
      <c r="I16" s="27">
        <v>2784069</v>
      </c>
      <c r="J16" s="27">
        <v>110473</v>
      </c>
      <c r="K16" s="27">
        <v>95918</v>
      </c>
    </row>
    <row r="17" spans="1:11" s="64" customFormat="1" ht="14.25" customHeight="1" x14ac:dyDescent="0.2">
      <c r="A17" s="43" t="s">
        <v>262</v>
      </c>
      <c r="B17" s="43" t="s">
        <v>269</v>
      </c>
      <c r="C17" s="43" t="s">
        <v>270</v>
      </c>
      <c r="D17" s="44" t="s">
        <v>271</v>
      </c>
      <c r="E17" s="27">
        <v>831</v>
      </c>
      <c r="F17" s="27">
        <v>822</v>
      </c>
      <c r="G17" s="27">
        <v>4172937</v>
      </c>
      <c r="H17" s="27"/>
      <c r="I17" s="27">
        <v>3860354</v>
      </c>
      <c r="J17" s="27">
        <v>172429</v>
      </c>
      <c r="K17" s="27">
        <v>140154</v>
      </c>
    </row>
    <row r="18" spans="1:11" s="64" customFormat="1" ht="14.25" customHeight="1" x14ac:dyDescent="0.2">
      <c r="A18" s="43" t="s">
        <v>262</v>
      </c>
      <c r="B18" s="43" t="s">
        <v>272</v>
      </c>
      <c r="C18" s="43" t="s">
        <v>273</v>
      </c>
      <c r="D18" s="44" t="s">
        <v>274</v>
      </c>
      <c r="E18" s="27">
        <v>1284</v>
      </c>
      <c r="F18" s="27">
        <v>1270</v>
      </c>
      <c r="G18" s="27">
        <v>5248263</v>
      </c>
      <c r="H18" s="27"/>
      <c r="I18" s="27">
        <v>4854236</v>
      </c>
      <c r="J18" s="27">
        <v>225370</v>
      </c>
      <c r="K18" s="27">
        <v>168657</v>
      </c>
    </row>
    <row r="19" spans="1:11" s="64" customFormat="1" ht="14.25" customHeight="1" x14ac:dyDescent="0.2">
      <c r="A19" s="43" t="s">
        <v>262</v>
      </c>
      <c r="B19" s="43" t="s">
        <v>275</v>
      </c>
      <c r="C19" s="43" t="s">
        <v>276</v>
      </c>
      <c r="D19" s="44" t="s">
        <v>277</v>
      </c>
      <c r="E19" s="27">
        <v>674</v>
      </c>
      <c r="F19" s="27">
        <v>660</v>
      </c>
      <c r="G19" s="27">
        <v>3152914</v>
      </c>
      <c r="H19" s="27"/>
      <c r="I19" s="27">
        <v>2947435</v>
      </c>
      <c r="J19" s="27">
        <v>109178</v>
      </c>
      <c r="K19" s="27">
        <v>96301</v>
      </c>
    </row>
    <row r="20" spans="1:11" s="64" customFormat="1" ht="14.25" customHeight="1" x14ac:dyDescent="0.2">
      <c r="A20" s="43" t="s">
        <v>262</v>
      </c>
      <c r="B20" s="43" t="s">
        <v>278</v>
      </c>
      <c r="C20" s="43" t="s">
        <v>279</v>
      </c>
      <c r="D20" s="44" t="s">
        <v>280</v>
      </c>
      <c r="E20" s="27">
        <v>988</v>
      </c>
      <c r="F20" s="27">
        <v>966</v>
      </c>
      <c r="G20" s="27">
        <v>3318210</v>
      </c>
      <c r="H20" s="27"/>
      <c r="I20" s="27">
        <v>2995078</v>
      </c>
      <c r="J20" s="27">
        <v>178342</v>
      </c>
      <c r="K20" s="27">
        <v>144790</v>
      </c>
    </row>
    <row r="21" spans="1:11" s="64" customFormat="1" ht="14.25" customHeight="1" x14ac:dyDescent="0.2">
      <c r="A21" s="43" t="s">
        <v>262</v>
      </c>
      <c r="B21" s="43" t="s">
        <v>281</v>
      </c>
      <c r="C21" s="43" t="s">
        <v>282</v>
      </c>
      <c r="D21" s="44" t="s">
        <v>283</v>
      </c>
      <c r="E21" s="27">
        <v>1000</v>
      </c>
      <c r="F21" s="27">
        <v>988</v>
      </c>
      <c r="G21" s="27">
        <v>4495531</v>
      </c>
      <c r="H21" s="27"/>
      <c r="I21" s="27">
        <v>4169711</v>
      </c>
      <c r="J21" s="27">
        <v>175647</v>
      </c>
      <c r="K21" s="27">
        <v>150173</v>
      </c>
    </row>
    <row r="22" spans="1:11" s="64" customFormat="1" ht="14.25" customHeight="1" x14ac:dyDescent="0.2">
      <c r="A22" s="43" t="s">
        <v>284</v>
      </c>
      <c r="B22" s="43" t="s">
        <v>285</v>
      </c>
      <c r="C22" s="43" t="s">
        <v>286</v>
      </c>
      <c r="D22" s="44" t="s">
        <v>287</v>
      </c>
      <c r="E22" s="27">
        <v>201</v>
      </c>
      <c r="F22" s="27">
        <v>200</v>
      </c>
      <c r="G22" s="27">
        <v>812080</v>
      </c>
      <c r="H22" s="27"/>
      <c r="I22" s="27">
        <v>738898</v>
      </c>
      <c r="J22" s="27">
        <v>38920</v>
      </c>
      <c r="K22" s="27">
        <v>34262</v>
      </c>
    </row>
    <row r="23" spans="1:11" s="64" customFormat="1" ht="14.25" customHeight="1" x14ac:dyDescent="0.2">
      <c r="A23" s="43" t="s">
        <v>284</v>
      </c>
      <c r="B23" s="43" t="s">
        <v>288</v>
      </c>
      <c r="C23" s="43" t="s">
        <v>289</v>
      </c>
      <c r="D23" s="44" t="s">
        <v>290</v>
      </c>
      <c r="E23" s="27">
        <v>183</v>
      </c>
      <c r="F23" s="27">
        <v>181</v>
      </c>
      <c r="G23" s="27">
        <v>759897</v>
      </c>
      <c r="H23" s="27"/>
      <c r="I23" s="27">
        <v>702629</v>
      </c>
      <c r="J23" s="27">
        <v>31403</v>
      </c>
      <c r="K23" s="27">
        <v>25865</v>
      </c>
    </row>
    <row r="24" spans="1:11" s="64" customFormat="1" ht="14.25" customHeight="1" x14ac:dyDescent="0.2">
      <c r="A24" s="43" t="s">
        <v>284</v>
      </c>
      <c r="B24" s="43" t="s">
        <v>291</v>
      </c>
      <c r="C24" s="43" t="s">
        <v>292</v>
      </c>
      <c r="D24" s="44" t="s">
        <v>293</v>
      </c>
      <c r="E24" s="27">
        <v>80</v>
      </c>
      <c r="F24" s="27">
        <v>79</v>
      </c>
      <c r="G24" s="27">
        <v>437547</v>
      </c>
      <c r="H24" s="27"/>
      <c r="I24" s="27">
        <v>409114</v>
      </c>
      <c r="J24" s="27">
        <v>16945</v>
      </c>
      <c r="K24" s="27">
        <v>11488</v>
      </c>
    </row>
    <row r="25" spans="1:11" s="64" customFormat="1" ht="14.25" customHeight="1" x14ac:dyDescent="0.2">
      <c r="A25" s="43" t="s">
        <v>284</v>
      </c>
      <c r="B25" s="43" t="s">
        <v>294</v>
      </c>
      <c r="C25" s="43" t="s">
        <v>295</v>
      </c>
      <c r="D25" s="44" t="s">
        <v>296</v>
      </c>
      <c r="E25" s="27">
        <v>152</v>
      </c>
      <c r="F25" s="27">
        <v>149</v>
      </c>
      <c r="G25" s="27">
        <v>518743</v>
      </c>
      <c r="H25" s="27"/>
      <c r="I25" s="27">
        <v>486704</v>
      </c>
      <c r="J25" s="27">
        <v>14882</v>
      </c>
      <c r="K25" s="27">
        <v>17157</v>
      </c>
    </row>
    <row r="26" spans="1:11" s="64" customFormat="1" ht="14.25" customHeight="1" x14ac:dyDescent="0.2">
      <c r="A26" s="43" t="s">
        <v>284</v>
      </c>
      <c r="B26" s="43" t="s">
        <v>297</v>
      </c>
      <c r="C26" s="43" t="s">
        <v>298</v>
      </c>
      <c r="D26" s="44" t="s">
        <v>299</v>
      </c>
      <c r="E26" s="27">
        <v>97</v>
      </c>
      <c r="F26" s="27">
        <v>95</v>
      </c>
      <c r="G26" s="27">
        <v>443599</v>
      </c>
      <c r="H26" s="27"/>
      <c r="I26" s="27">
        <v>413736</v>
      </c>
      <c r="J26" s="27">
        <v>17740</v>
      </c>
      <c r="K26" s="27">
        <v>12123</v>
      </c>
    </row>
    <row r="27" spans="1:11" s="64" customFormat="1" ht="14.25" customHeight="1" x14ac:dyDescent="0.2">
      <c r="A27" s="43" t="s">
        <v>284</v>
      </c>
      <c r="B27" s="43" t="s">
        <v>300</v>
      </c>
      <c r="C27" s="43" t="s">
        <v>301</v>
      </c>
      <c r="D27" s="44" t="s">
        <v>302</v>
      </c>
      <c r="E27" s="27">
        <v>160</v>
      </c>
      <c r="F27" s="27">
        <v>157</v>
      </c>
      <c r="G27" s="27">
        <v>602038</v>
      </c>
      <c r="H27" s="27"/>
      <c r="I27" s="27">
        <v>547503</v>
      </c>
      <c r="J27" s="27">
        <v>35012</v>
      </c>
      <c r="K27" s="27">
        <v>19523</v>
      </c>
    </row>
    <row r="28" spans="1:11" s="64" customFormat="1" ht="14.25" customHeight="1" x14ac:dyDescent="0.2">
      <c r="A28" s="43" t="s">
        <v>284</v>
      </c>
      <c r="B28" s="43" t="s">
        <v>303</v>
      </c>
      <c r="C28" s="43" t="s">
        <v>304</v>
      </c>
      <c r="D28" s="44" t="s">
        <v>305</v>
      </c>
      <c r="E28" s="27">
        <v>361</v>
      </c>
      <c r="F28" s="27">
        <v>357</v>
      </c>
      <c r="G28" s="27">
        <v>1564541</v>
      </c>
      <c r="H28" s="27"/>
      <c r="I28" s="27">
        <v>1443421</v>
      </c>
      <c r="J28" s="27">
        <v>67818</v>
      </c>
      <c r="K28" s="27">
        <v>53302</v>
      </c>
    </row>
    <row r="29" spans="1:11" s="64" customFormat="1" ht="14.25" customHeight="1" x14ac:dyDescent="0.2">
      <c r="A29" s="43" t="s">
        <v>284</v>
      </c>
      <c r="B29" s="43" t="s">
        <v>306</v>
      </c>
      <c r="C29" s="43" t="s">
        <v>307</v>
      </c>
      <c r="D29" s="44" t="s">
        <v>308</v>
      </c>
      <c r="E29" s="27">
        <v>111</v>
      </c>
      <c r="F29" s="27">
        <v>111</v>
      </c>
      <c r="G29" s="27">
        <v>529815</v>
      </c>
      <c r="H29" s="27"/>
      <c r="I29" s="27">
        <v>495387</v>
      </c>
      <c r="J29" s="27">
        <v>16867</v>
      </c>
      <c r="K29" s="27">
        <v>17561</v>
      </c>
    </row>
    <row r="30" spans="1:11" s="64" customFormat="1" ht="14.25" customHeight="1" x14ac:dyDescent="0.2">
      <c r="A30" s="43" t="s">
        <v>284</v>
      </c>
      <c r="B30" s="43" t="s">
        <v>309</v>
      </c>
      <c r="C30" s="43" t="s">
        <v>310</v>
      </c>
      <c r="D30" s="44" t="s">
        <v>311</v>
      </c>
      <c r="E30" s="27">
        <v>93</v>
      </c>
      <c r="F30" s="27">
        <v>91</v>
      </c>
      <c r="G30" s="27">
        <v>492700</v>
      </c>
      <c r="H30" s="27"/>
      <c r="I30" s="27">
        <v>461487</v>
      </c>
      <c r="J30" s="27">
        <v>16673</v>
      </c>
      <c r="K30" s="27">
        <v>14540</v>
      </c>
    </row>
    <row r="31" spans="1:11" s="64" customFormat="1" ht="14.25" customHeight="1" x14ac:dyDescent="0.2">
      <c r="A31" s="43" t="s">
        <v>284</v>
      </c>
      <c r="B31" s="43" t="s">
        <v>312</v>
      </c>
      <c r="C31" s="43" t="s">
        <v>313</v>
      </c>
      <c r="D31" s="44" t="s">
        <v>314</v>
      </c>
      <c r="E31" s="27">
        <v>121</v>
      </c>
      <c r="F31" s="27">
        <v>119</v>
      </c>
      <c r="G31" s="27">
        <v>691950</v>
      </c>
      <c r="H31" s="27"/>
      <c r="I31" s="27">
        <v>643549</v>
      </c>
      <c r="J31" s="27">
        <v>25611</v>
      </c>
      <c r="K31" s="27">
        <v>22790</v>
      </c>
    </row>
    <row r="32" spans="1:11" s="64" customFormat="1" ht="14.25" customHeight="1" x14ac:dyDescent="0.2">
      <c r="A32" s="43" t="s">
        <v>284</v>
      </c>
      <c r="B32" s="43" t="s">
        <v>315</v>
      </c>
      <c r="C32" s="43" t="s">
        <v>316</v>
      </c>
      <c r="D32" s="44" t="s">
        <v>317</v>
      </c>
      <c r="E32" s="27">
        <v>84</v>
      </c>
      <c r="F32" s="27">
        <v>83</v>
      </c>
      <c r="G32" s="27">
        <v>399478</v>
      </c>
      <c r="H32" s="27"/>
      <c r="I32" s="27">
        <v>374436</v>
      </c>
      <c r="J32" s="27">
        <v>14178</v>
      </c>
      <c r="K32" s="27">
        <v>10864</v>
      </c>
    </row>
    <row r="33" spans="1:11" s="64" customFormat="1" ht="14.25" customHeight="1" x14ac:dyDescent="0.2">
      <c r="A33" s="43" t="s">
        <v>284</v>
      </c>
      <c r="B33" s="43" t="s">
        <v>318</v>
      </c>
      <c r="C33" s="43" t="s">
        <v>319</v>
      </c>
      <c r="D33" s="44" t="s">
        <v>320</v>
      </c>
      <c r="E33" s="27">
        <v>133</v>
      </c>
      <c r="F33" s="27">
        <v>131</v>
      </c>
      <c r="G33" s="27">
        <v>578737</v>
      </c>
      <c r="H33" s="27"/>
      <c r="I33" s="27">
        <v>541516</v>
      </c>
      <c r="J33" s="27">
        <v>21943</v>
      </c>
      <c r="K33" s="27">
        <v>15278</v>
      </c>
    </row>
    <row r="34" spans="1:11" s="64" customFormat="1" ht="14.25" customHeight="1" x14ac:dyDescent="0.2">
      <c r="A34" s="43" t="s">
        <v>284</v>
      </c>
      <c r="B34" s="43" t="s">
        <v>321</v>
      </c>
      <c r="C34" s="43" t="s">
        <v>322</v>
      </c>
      <c r="D34" s="44" t="s">
        <v>323</v>
      </c>
      <c r="E34" s="27">
        <v>202</v>
      </c>
      <c r="F34" s="27">
        <v>196</v>
      </c>
      <c r="G34" s="27">
        <v>731005</v>
      </c>
      <c r="H34" s="27"/>
      <c r="I34" s="27">
        <v>658808</v>
      </c>
      <c r="J34" s="27">
        <v>41770</v>
      </c>
      <c r="K34" s="27">
        <v>30427</v>
      </c>
    </row>
    <row r="35" spans="1:11" s="64" customFormat="1" ht="14.25" customHeight="1" x14ac:dyDescent="0.2">
      <c r="A35" s="43" t="s">
        <v>284</v>
      </c>
      <c r="B35" s="43" t="s">
        <v>324</v>
      </c>
      <c r="C35" s="43" t="s">
        <v>325</v>
      </c>
      <c r="D35" s="44" t="s">
        <v>326</v>
      </c>
      <c r="E35" s="27">
        <v>192</v>
      </c>
      <c r="F35" s="27">
        <v>191</v>
      </c>
      <c r="G35" s="27">
        <v>856698</v>
      </c>
      <c r="H35" s="27"/>
      <c r="I35" s="27">
        <v>782058</v>
      </c>
      <c r="J35" s="27">
        <v>37595</v>
      </c>
      <c r="K35" s="27">
        <v>37045</v>
      </c>
    </row>
    <row r="36" spans="1:11" s="64" customFormat="1" ht="14.25" customHeight="1" x14ac:dyDescent="0.2">
      <c r="A36" s="43" t="s">
        <v>284</v>
      </c>
      <c r="B36" s="43" t="s">
        <v>327</v>
      </c>
      <c r="C36" s="43" t="s">
        <v>328</v>
      </c>
      <c r="D36" s="44" t="s">
        <v>329</v>
      </c>
      <c r="E36" s="27">
        <v>136</v>
      </c>
      <c r="F36" s="27">
        <v>133</v>
      </c>
      <c r="G36" s="27">
        <v>656614</v>
      </c>
      <c r="H36" s="27"/>
      <c r="I36" s="27">
        <v>610725</v>
      </c>
      <c r="J36" s="27">
        <v>23085</v>
      </c>
      <c r="K36" s="27">
        <v>22804</v>
      </c>
    </row>
    <row r="37" spans="1:11" s="64" customFormat="1" ht="14.25" customHeight="1" x14ac:dyDescent="0.2">
      <c r="A37" s="43" t="s">
        <v>284</v>
      </c>
      <c r="B37" s="43" t="s">
        <v>330</v>
      </c>
      <c r="C37" s="43" t="s">
        <v>331</v>
      </c>
      <c r="D37" s="44" t="s">
        <v>332</v>
      </c>
      <c r="E37" s="27">
        <v>275</v>
      </c>
      <c r="F37" s="27">
        <v>271</v>
      </c>
      <c r="G37" s="27">
        <v>909510</v>
      </c>
      <c r="H37" s="27"/>
      <c r="I37" s="27">
        <v>815258</v>
      </c>
      <c r="J37" s="27">
        <v>55319</v>
      </c>
      <c r="K37" s="27">
        <v>38933</v>
      </c>
    </row>
    <row r="38" spans="1:11" s="64" customFormat="1" ht="14.25" customHeight="1" x14ac:dyDescent="0.2">
      <c r="A38" s="43" t="s">
        <v>284</v>
      </c>
      <c r="B38" s="43" t="s">
        <v>333</v>
      </c>
      <c r="C38" s="43" t="s">
        <v>334</v>
      </c>
      <c r="D38" s="44" t="s">
        <v>335</v>
      </c>
      <c r="E38" s="27">
        <v>186</v>
      </c>
      <c r="F38" s="27">
        <v>178</v>
      </c>
      <c r="G38" s="27">
        <v>632209</v>
      </c>
      <c r="H38" s="27"/>
      <c r="I38" s="27">
        <v>576077</v>
      </c>
      <c r="J38" s="27">
        <v>35233</v>
      </c>
      <c r="K38" s="27">
        <v>20899</v>
      </c>
    </row>
    <row r="39" spans="1:11" s="64" customFormat="1" ht="14.25" customHeight="1" x14ac:dyDescent="0.2">
      <c r="A39" s="43" t="s">
        <v>284</v>
      </c>
      <c r="B39" s="43" t="s">
        <v>336</v>
      </c>
      <c r="C39" s="43" t="s">
        <v>337</v>
      </c>
      <c r="D39" s="44" t="s">
        <v>338</v>
      </c>
      <c r="E39" s="27">
        <v>106</v>
      </c>
      <c r="F39" s="27">
        <v>104</v>
      </c>
      <c r="G39" s="27">
        <v>564395</v>
      </c>
      <c r="H39" s="27"/>
      <c r="I39" s="27">
        <v>527903</v>
      </c>
      <c r="J39" s="27">
        <v>20746</v>
      </c>
      <c r="K39" s="27">
        <v>15746</v>
      </c>
    </row>
    <row r="40" spans="1:11" s="64" customFormat="1" ht="14.25" customHeight="1" x14ac:dyDescent="0.2">
      <c r="A40" s="43" t="s">
        <v>284</v>
      </c>
      <c r="B40" s="43" t="s">
        <v>339</v>
      </c>
      <c r="C40" s="43" t="s">
        <v>340</v>
      </c>
      <c r="D40" s="44" t="s">
        <v>341</v>
      </c>
      <c r="E40" s="27">
        <v>146</v>
      </c>
      <c r="F40" s="27">
        <v>144</v>
      </c>
      <c r="G40" s="27">
        <v>484394</v>
      </c>
      <c r="H40" s="27"/>
      <c r="I40" s="27">
        <v>442379</v>
      </c>
      <c r="J40" s="27">
        <v>21826</v>
      </c>
      <c r="K40" s="27">
        <v>20189</v>
      </c>
    </row>
    <row r="41" spans="1:11" s="64" customFormat="1" ht="14.25" customHeight="1" x14ac:dyDescent="0.2">
      <c r="A41" s="43" t="s">
        <v>284</v>
      </c>
      <c r="B41" s="43" t="s">
        <v>342</v>
      </c>
      <c r="C41" s="43" t="s">
        <v>343</v>
      </c>
      <c r="D41" s="44" t="s">
        <v>344</v>
      </c>
      <c r="E41" s="27">
        <v>73</v>
      </c>
      <c r="F41" s="27">
        <v>71</v>
      </c>
      <c r="G41" s="27">
        <v>354399</v>
      </c>
      <c r="H41" s="27"/>
      <c r="I41" s="27">
        <v>328680</v>
      </c>
      <c r="J41" s="27">
        <v>16414</v>
      </c>
      <c r="K41" s="27">
        <v>9305</v>
      </c>
    </row>
    <row r="42" spans="1:11" s="64" customFormat="1" ht="14.25" customHeight="1" x14ac:dyDescent="0.2">
      <c r="A42" s="43" t="s">
        <v>284</v>
      </c>
      <c r="B42" s="43" t="s">
        <v>345</v>
      </c>
      <c r="C42" s="43" t="s">
        <v>346</v>
      </c>
      <c r="D42" s="44" t="s">
        <v>347</v>
      </c>
      <c r="E42" s="27">
        <v>160</v>
      </c>
      <c r="F42" s="27">
        <v>160</v>
      </c>
      <c r="G42" s="27">
        <v>825457</v>
      </c>
      <c r="H42" s="27"/>
      <c r="I42" s="27">
        <v>769479</v>
      </c>
      <c r="J42" s="27">
        <v>29055</v>
      </c>
      <c r="K42" s="27">
        <v>26923</v>
      </c>
    </row>
    <row r="43" spans="1:11" s="64" customFormat="1" ht="14.25" customHeight="1" x14ac:dyDescent="0.2">
      <c r="A43" s="43" t="s">
        <v>284</v>
      </c>
      <c r="B43" s="43" t="s">
        <v>348</v>
      </c>
      <c r="C43" s="43" t="s">
        <v>349</v>
      </c>
      <c r="D43" s="44" t="s">
        <v>350</v>
      </c>
      <c r="E43" s="27">
        <v>52</v>
      </c>
      <c r="F43" s="27">
        <v>51</v>
      </c>
      <c r="G43" s="27">
        <v>237528</v>
      </c>
      <c r="H43" s="27"/>
      <c r="I43" s="27">
        <v>219588</v>
      </c>
      <c r="J43" s="27">
        <v>8995</v>
      </c>
      <c r="K43" s="27">
        <v>8945</v>
      </c>
    </row>
    <row r="44" spans="1:11" s="64" customFormat="1" ht="14.25" customHeight="1" x14ac:dyDescent="0.2">
      <c r="A44" s="43" t="s">
        <v>284</v>
      </c>
      <c r="B44" s="43" t="s">
        <v>351</v>
      </c>
      <c r="C44" s="43" t="s">
        <v>352</v>
      </c>
      <c r="D44" s="44" t="s">
        <v>353</v>
      </c>
      <c r="E44" s="27">
        <v>431</v>
      </c>
      <c r="F44" s="27">
        <v>414</v>
      </c>
      <c r="G44" s="27">
        <v>1292042</v>
      </c>
      <c r="H44" s="27"/>
      <c r="I44" s="27">
        <v>1157280</v>
      </c>
      <c r="J44" s="27">
        <v>75569</v>
      </c>
      <c r="K44" s="27">
        <v>59193</v>
      </c>
    </row>
    <row r="45" spans="1:11" s="64" customFormat="1" ht="14.25" customHeight="1" x14ac:dyDescent="0.2">
      <c r="A45" s="43" t="s">
        <v>284</v>
      </c>
      <c r="B45" s="43" t="s">
        <v>354</v>
      </c>
      <c r="C45" s="43" t="s">
        <v>355</v>
      </c>
      <c r="D45" s="44" t="s">
        <v>356</v>
      </c>
      <c r="E45" s="27">
        <v>182</v>
      </c>
      <c r="F45" s="27">
        <v>179</v>
      </c>
      <c r="G45" s="27">
        <v>841625</v>
      </c>
      <c r="H45" s="27"/>
      <c r="I45" s="27">
        <v>787496</v>
      </c>
      <c r="J45" s="27">
        <v>29598</v>
      </c>
      <c r="K45" s="27">
        <v>24531</v>
      </c>
    </row>
    <row r="46" spans="1:11" s="64" customFormat="1" ht="14.25" customHeight="1" x14ac:dyDescent="0.2">
      <c r="A46" s="43" t="s">
        <v>284</v>
      </c>
      <c r="B46" s="43" t="s">
        <v>357</v>
      </c>
      <c r="C46" s="43" t="s">
        <v>358</v>
      </c>
      <c r="D46" s="44" t="s">
        <v>359</v>
      </c>
      <c r="E46" s="27">
        <v>89</v>
      </c>
      <c r="F46" s="27">
        <v>88</v>
      </c>
      <c r="G46" s="27">
        <v>481570</v>
      </c>
      <c r="H46" s="27"/>
      <c r="I46" s="27">
        <v>452629</v>
      </c>
      <c r="J46" s="27">
        <v>15250</v>
      </c>
      <c r="K46" s="27">
        <v>13691</v>
      </c>
    </row>
    <row r="47" spans="1:11" s="64" customFormat="1" ht="14.25" customHeight="1" x14ac:dyDescent="0.2">
      <c r="A47" s="43" t="s">
        <v>284</v>
      </c>
      <c r="B47" s="43" t="s">
        <v>360</v>
      </c>
      <c r="C47" s="43" t="s">
        <v>361</v>
      </c>
      <c r="D47" s="44" t="s">
        <v>362</v>
      </c>
      <c r="E47" s="27">
        <v>69</v>
      </c>
      <c r="F47" s="27">
        <v>67</v>
      </c>
      <c r="G47" s="27">
        <v>359505</v>
      </c>
      <c r="H47" s="27"/>
      <c r="I47" s="27">
        <v>340127</v>
      </c>
      <c r="J47" s="27">
        <v>10787</v>
      </c>
      <c r="K47" s="27">
        <v>8591</v>
      </c>
    </row>
    <row r="48" spans="1:11" s="64" customFormat="1" ht="14.25" customHeight="1" x14ac:dyDescent="0.2">
      <c r="A48" s="43" t="s">
        <v>284</v>
      </c>
      <c r="B48" s="43" t="s">
        <v>363</v>
      </c>
      <c r="C48" s="43" t="s">
        <v>364</v>
      </c>
      <c r="D48" s="44" t="s">
        <v>365</v>
      </c>
      <c r="E48" s="27">
        <v>72</v>
      </c>
      <c r="F48" s="27">
        <v>71</v>
      </c>
      <c r="G48" s="27">
        <v>344318</v>
      </c>
      <c r="H48" s="27"/>
      <c r="I48" s="27">
        <v>321508</v>
      </c>
      <c r="J48" s="27">
        <v>12400</v>
      </c>
      <c r="K48" s="27">
        <v>10410</v>
      </c>
    </row>
    <row r="49" spans="1:11" s="64" customFormat="1" ht="14.25" customHeight="1" x14ac:dyDescent="0.2">
      <c r="A49" s="43" t="s">
        <v>284</v>
      </c>
      <c r="B49" s="43" t="s">
        <v>366</v>
      </c>
      <c r="C49" s="43" t="s">
        <v>367</v>
      </c>
      <c r="D49" s="44" t="s">
        <v>368</v>
      </c>
      <c r="E49" s="27">
        <v>142</v>
      </c>
      <c r="F49" s="27">
        <v>140</v>
      </c>
      <c r="G49" s="27">
        <v>854503</v>
      </c>
      <c r="H49" s="27"/>
      <c r="I49" s="27">
        <v>790801</v>
      </c>
      <c r="J49" s="27">
        <v>38419</v>
      </c>
      <c r="K49" s="27">
        <v>25283</v>
      </c>
    </row>
    <row r="50" spans="1:11" s="64" customFormat="1" ht="14.25" customHeight="1" x14ac:dyDescent="0.2">
      <c r="A50" s="43" t="s">
        <v>284</v>
      </c>
      <c r="B50" s="43" t="s">
        <v>369</v>
      </c>
      <c r="C50" s="43" t="s">
        <v>370</v>
      </c>
      <c r="D50" s="44" t="s">
        <v>371</v>
      </c>
      <c r="E50" s="27">
        <v>351</v>
      </c>
      <c r="F50" s="27">
        <v>350</v>
      </c>
      <c r="G50" s="27">
        <v>1163863</v>
      </c>
      <c r="H50" s="27"/>
      <c r="I50" s="27">
        <v>1064895</v>
      </c>
      <c r="J50" s="27">
        <v>56793</v>
      </c>
      <c r="K50" s="27">
        <v>42175</v>
      </c>
    </row>
    <row r="51" spans="1:11" s="64" customFormat="1" ht="14.25" customHeight="1" x14ac:dyDescent="0.2">
      <c r="A51" s="43" t="s">
        <v>284</v>
      </c>
      <c r="B51" s="43" t="s">
        <v>372</v>
      </c>
      <c r="C51" s="43" t="s">
        <v>373</v>
      </c>
      <c r="D51" s="44" t="s">
        <v>374</v>
      </c>
      <c r="E51" s="27">
        <v>64</v>
      </c>
      <c r="F51" s="27">
        <v>64</v>
      </c>
      <c r="G51" s="27">
        <v>285205</v>
      </c>
      <c r="H51" s="27"/>
      <c r="I51" s="27">
        <v>262645</v>
      </c>
      <c r="J51" s="27">
        <v>11314</v>
      </c>
      <c r="K51" s="27">
        <v>11246</v>
      </c>
    </row>
    <row r="52" spans="1:11" s="64" customFormat="1" ht="14.25" customHeight="1" x14ac:dyDescent="0.2">
      <c r="A52" s="43" t="s">
        <v>284</v>
      </c>
      <c r="B52" s="43" t="s">
        <v>375</v>
      </c>
      <c r="C52" s="43" t="s">
        <v>376</v>
      </c>
      <c r="D52" s="44" t="s">
        <v>377</v>
      </c>
      <c r="E52" s="27">
        <v>124</v>
      </c>
      <c r="F52" s="27">
        <v>123</v>
      </c>
      <c r="G52" s="27">
        <v>517125</v>
      </c>
      <c r="H52" s="27"/>
      <c r="I52" s="27">
        <v>480371</v>
      </c>
      <c r="J52" s="27">
        <v>21287</v>
      </c>
      <c r="K52" s="27">
        <v>15467</v>
      </c>
    </row>
    <row r="53" spans="1:11" s="64" customFormat="1" ht="14.25" customHeight="1" x14ac:dyDescent="0.2">
      <c r="A53" s="43" t="s">
        <v>284</v>
      </c>
      <c r="B53" s="43" t="s">
        <v>378</v>
      </c>
      <c r="C53" s="43" t="s">
        <v>379</v>
      </c>
      <c r="D53" s="44" t="s">
        <v>380</v>
      </c>
      <c r="E53" s="27">
        <v>57</v>
      </c>
      <c r="F53" s="27">
        <v>57</v>
      </c>
      <c r="G53" s="27">
        <v>340577</v>
      </c>
      <c r="H53" s="27"/>
      <c r="I53" s="27">
        <v>315605</v>
      </c>
      <c r="J53" s="27">
        <v>12344</v>
      </c>
      <c r="K53" s="27">
        <v>12628</v>
      </c>
    </row>
    <row r="54" spans="1:11" s="64" customFormat="1" ht="14.25" customHeight="1" x14ac:dyDescent="0.2">
      <c r="A54" s="43" t="s">
        <v>284</v>
      </c>
      <c r="B54" s="43" t="s">
        <v>381</v>
      </c>
      <c r="C54" s="43" t="s">
        <v>382</v>
      </c>
      <c r="D54" s="44" t="s">
        <v>383</v>
      </c>
      <c r="E54" s="27">
        <v>160</v>
      </c>
      <c r="F54" s="27">
        <v>157</v>
      </c>
      <c r="G54" s="27">
        <v>824785</v>
      </c>
      <c r="H54" s="27"/>
      <c r="I54" s="27">
        <v>766147</v>
      </c>
      <c r="J54" s="27">
        <v>31724</v>
      </c>
      <c r="K54" s="27">
        <v>26914</v>
      </c>
    </row>
    <row r="55" spans="1:11" s="64" customFormat="1" ht="14.25" customHeight="1" x14ac:dyDescent="0.2">
      <c r="A55" s="43" t="s">
        <v>284</v>
      </c>
      <c r="B55" s="43" t="s">
        <v>384</v>
      </c>
      <c r="C55" s="43" t="s">
        <v>385</v>
      </c>
      <c r="D55" s="44" t="s">
        <v>386</v>
      </c>
      <c r="E55" s="27">
        <v>205</v>
      </c>
      <c r="F55" s="27">
        <v>205</v>
      </c>
      <c r="G55" s="27">
        <v>647216</v>
      </c>
      <c r="H55" s="27"/>
      <c r="I55" s="27">
        <v>585334</v>
      </c>
      <c r="J55" s="27">
        <v>37848</v>
      </c>
      <c r="K55" s="27">
        <v>24034</v>
      </c>
    </row>
    <row r="56" spans="1:11" s="64" customFormat="1" ht="14.25" customHeight="1" x14ac:dyDescent="0.2">
      <c r="A56" s="43" t="s">
        <v>284</v>
      </c>
      <c r="B56" s="43" t="s">
        <v>387</v>
      </c>
      <c r="C56" s="43" t="s">
        <v>388</v>
      </c>
      <c r="D56" s="44" t="s">
        <v>389</v>
      </c>
      <c r="E56" s="27">
        <v>90</v>
      </c>
      <c r="F56" s="27">
        <v>88</v>
      </c>
      <c r="G56" s="27">
        <v>476863</v>
      </c>
      <c r="H56" s="27"/>
      <c r="I56" s="27">
        <v>446880</v>
      </c>
      <c r="J56" s="27">
        <v>16052</v>
      </c>
      <c r="K56" s="27">
        <v>13931</v>
      </c>
    </row>
    <row r="57" spans="1:11" s="64" customFormat="1" ht="14.25" customHeight="1" x14ac:dyDescent="0.2">
      <c r="A57" s="43" t="s">
        <v>284</v>
      </c>
      <c r="B57" s="43" t="s">
        <v>390</v>
      </c>
      <c r="C57" s="43" t="s">
        <v>391</v>
      </c>
      <c r="D57" s="44" t="s">
        <v>392</v>
      </c>
      <c r="E57" s="27">
        <v>77</v>
      </c>
      <c r="F57" s="27">
        <v>76</v>
      </c>
      <c r="G57" s="27">
        <v>450623</v>
      </c>
      <c r="H57" s="27"/>
      <c r="I57" s="27">
        <v>415697</v>
      </c>
      <c r="J57" s="27">
        <v>20324</v>
      </c>
      <c r="K57" s="27">
        <v>14602</v>
      </c>
    </row>
    <row r="58" spans="1:11" s="64" customFormat="1" ht="14.25" customHeight="1" x14ac:dyDescent="0.2">
      <c r="A58" s="43" t="s">
        <v>284</v>
      </c>
      <c r="B58" s="43" t="s">
        <v>393</v>
      </c>
      <c r="C58" s="43" t="s">
        <v>394</v>
      </c>
      <c r="D58" s="44" t="s">
        <v>395</v>
      </c>
      <c r="E58" s="27">
        <v>73</v>
      </c>
      <c r="F58" s="27">
        <v>73</v>
      </c>
      <c r="G58" s="27">
        <v>396217</v>
      </c>
      <c r="H58" s="27"/>
      <c r="I58" s="27">
        <v>372436</v>
      </c>
      <c r="J58" s="27">
        <v>13230</v>
      </c>
      <c r="K58" s="27">
        <v>10551</v>
      </c>
    </row>
    <row r="59" spans="1:11" s="64" customFormat="1" ht="14.25" customHeight="1" x14ac:dyDescent="0.2">
      <c r="A59" s="43" t="s">
        <v>284</v>
      </c>
      <c r="B59" s="43" t="s">
        <v>396</v>
      </c>
      <c r="C59" s="43" t="s">
        <v>397</v>
      </c>
      <c r="D59" s="44" t="s">
        <v>398</v>
      </c>
      <c r="E59" s="27">
        <v>181</v>
      </c>
      <c r="F59" s="27">
        <v>178</v>
      </c>
      <c r="G59" s="27">
        <v>674675</v>
      </c>
      <c r="H59" s="27"/>
      <c r="I59" s="27">
        <v>611514</v>
      </c>
      <c r="J59" s="27">
        <v>38796</v>
      </c>
      <c r="K59" s="27">
        <v>24365</v>
      </c>
    </row>
    <row r="60" spans="1:11" s="64" customFormat="1" ht="14.25" customHeight="1" x14ac:dyDescent="0.2">
      <c r="A60" s="43" t="s">
        <v>284</v>
      </c>
      <c r="B60" s="43" t="s">
        <v>399</v>
      </c>
      <c r="C60" s="43" t="s">
        <v>400</v>
      </c>
      <c r="D60" s="44" t="s">
        <v>401</v>
      </c>
      <c r="E60" s="27">
        <v>274</v>
      </c>
      <c r="F60" s="27">
        <v>271</v>
      </c>
      <c r="G60" s="27">
        <v>1329468</v>
      </c>
      <c r="H60" s="27"/>
      <c r="I60" s="27">
        <v>1236165</v>
      </c>
      <c r="J60" s="27">
        <v>46828</v>
      </c>
      <c r="K60" s="27">
        <v>46475</v>
      </c>
    </row>
    <row r="61" spans="1:11" s="64" customFormat="1" ht="14.25" customHeight="1" x14ac:dyDescent="0.2">
      <c r="A61" s="43" t="s">
        <v>284</v>
      </c>
      <c r="B61" s="43" t="s">
        <v>402</v>
      </c>
      <c r="C61" s="43" t="s">
        <v>403</v>
      </c>
      <c r="D61" s="44" t="s">
        <v>404</v>
      </c>
      <c r="E61" s="27">
        <v>120</v>
      </c>
      <c r="F61" s="27">
        <v>119</v>
      </c>
      <c r="G61" s="27">
        <v>454880</v>
      </c>
      <c r="H61" s="27"/>
      <c r="I61" s="27">
        <v>418481</v>
      </c>
      <c r="J61" s="27">
        <v>19682</v>
      </c>
      <c r="K61" s="27">
        <v>16717</v>
      </c>
    </row>
    <row r="62" spans="1:11" s="64" customFormat="1" ht="14.25" customHeight="1" x14ac:dyDescent="0.2">
      <c r="A62" s="43" t="s">
        <v>284</v>
      </c>
      <c r="B62" s="43" t="s">
        <v>405</v>
      </c>
      <c r="C62" s="43" t="s">
        <v>406</v>
      </c>
      <c r="D62" s="44" t="s">
        <v>407</v>
      </c>
      <c r="E62" s="27">
        <v>104</v>
      </c>
      <c r="F62" s="27">
        <v>103</v>
      </c>
      <c r="G62" s="27">
        <v>457095</v>
      </c>
      <c r="H62" s="27"/>
      <c r="I62" s="27">
        <v>423189</v>
      </c>
      <c r="J62" s="27">
        <v>19222</v>
      </c>
      <c r="K62" s="27">
        <v>14684</v>
      </c>
    </row>
    <row r="63" spans="1:11" s="64" customFormat="1" ht="14.25" customHeight="1" x14ac:dyDescent="0.2">
      <c r="A63" s="43" t="s">
        <v>284</v>
      </c>
      <c r="B63" s="43" t="s">
        <v>408</v>
      </c>
      <c r="C63" s="43" t="s">
        <v>409</v>
      </c>
      <c r="D63" s="44" t="s">
        <v>410</v>
      </c>
      <c r="E63" s="27">
        <v>356</v>
      </c>
      <c r="F63" s="27">
        <v>352</v>
      </c>
      <c r="G63" s="27">
        <v>1214088</v>
      </c>
      <c r="H63" s="27"/>
      <c r="I63" s="27">
        <v>1098900</v>
      </c>
      <c r="J63" s="27">
        <v>63853</v>
      </c>
      <c r="K63" s="27">
        <v>51335</v>
      </c>
    </row>
    <row r="64" spans="1:11" s="64" customFormat="1" ht="14.25" customHeight="1" x14ac:dyDescent="0.2">
      <c r="A64" s="43" t="s">
        <v>411</v>
      </c>
      <c r="B64" s="43" t="s">
        <v>412</v>
      </c>
      <c r="C64" s="43" t="s">
        <v>413</v>
      </c>
      <c r="D64" s="44" t="s">
        <v>414</v>
      </c>
      <c r="E64" s="27">
        <v>38</v>
      </c>
      <c r="F64" s="27">
        <v>37</v>
      </c>
      <c r="G64" s="27">
        <v>176738</v>
      </c>
      <c r="H64" s="27"/>
      <c r="I64" s="27">
        <v>166425</v>
      </c>
      <c r="J64" s="27">
        <v>6035</v>
      </c>
      <c r="K64" s="27">
        <v>4278</v>
      </c>
    </row>
    <row r="65" spans="1:11" s="64" customFormat="1" ht="14.25" customHeight="1" x14ac:dyDescent="0.2">
      <c r="A65" s="43" t="s">
        <v>411</v>
      </c>
      <c r="B65" s="43" t="s">
        <v>415</v>
      </c>
      <c r="C65" s="43" t="s">
        <v>416</v>
      </c>
      <c r="D65" s="44" t="s">
        <v>417</v>
      </c>
      <c r="E65" s="27">
        <v>21</v>
      </c>
      <c r="F65" s="27">
        <v>21</v>
      </c>
      <c r="G65" s="27">
        <v>65814</v>
      </c>
      <c r="H65" s="27"/>
      <c r="I65" s="27">
        <v>60181</v>
      </c>
      <c r="J65" s="27">
        <v>2733</v>
      </c>
      <c r="K65" s="27">
        <v>2900</v>
      </c>
    </row>
    <row r="66" spans="1:11" s="64" customFormat="1" ht="14.25" customHeight="1" x14ac:dyDescent="0.2">
      <c r="A66" s="43" t="s">
        <v>411</v>
      </c>
      <c r="B66" s="43" t="s">
        <v>418</v>
      </c>
      <c r="C66" s="43" t="s">
        <v>419</v>
      </c>
      <c r="D66" s="44" t="s">
        <v>420</v>
      </c>
      <c r="E66" s="27">
        <v>39</v>
      </c>
      <c r="F66" s="27">
        <v>38</v>
      </c>
      <c r="G66" s="27">
        <v>125260</v>
      </c>
      <c r="H66" s="27"/>
      <c r="I66" s="27">
        <v>112393</v>
      </c>
      <c r="J66" s="27">
        <v>6959</v>
      </c>
      <c r="K66" s="27">
        <v>5908</v>
      </c>
    </row>
    <row r="67" spans="1:11" s="64" customFormat="1" ht="14.25" customHeight="1" x14ac:dyDescent="0.2">
      <c r="A67" s="43" t="s">
        <v>411</v>
      </c>
      <c r="B67" s="43" t="s">
        <v>421</v>
      </c>
      <c r="C67" s="43" t="s">
        <v>422</v>
      </c>
      <c r="D67" s="44" t="s">
        <v>423</v>
      </c>
      <c r="E67" s="27">
        <v>22</v>
      </c>
      <c r="F67" s="27">
        <v>22</v>
      </c>
      <c r="G67" s="27">
        <v>75526</v>
      </c>
      <c r="H67" s="27"/>
      <c r="I67" s="27">
        <v>68587</v>
      </c>
      <c r="J67" s="27">
        <v>4064</v>
      </c>
      <c r="K67" s="27">
        <v>2875</v>
      </c>
    </row>
    <row r="68" spans="1:11" s="64" customFormat="1" ht="14.25" customHeight="1" x14ac:dyDescent="0.2">
      <c r="A68" s="43" t="s">
        <v>411</v>
      </c>
      <c r="B68" s="43" t="s">
        <v>424</v>
      </c>
      <c r="C68" s="43" t="s">
        <v>425</v>
      </c>
      <c r="D68" s="44" t="s">
        <v>426</v>
      </c>
      <c r="E68" s="27">
        <v>17</v>
      </c>
      <c r="F68" s="27">
        <v>16</v>
      </c>
      <c r="G68" s="27">
        <v>89281</v>
      </c>
      <c r="H68" s="27"/>
      <c r="I68" s="27">
        <v>80931</v>
      </c>
      <c r="J68" s="27">
        <v>5064</v>
      </c>
      <c r="K68" s="27">
        <v>3286</v>
      </c>
    </row>
    <row r="69" spans="1:11" s="64" customFormat="1" ht="14.25" customHeight="1" x14ac:dyDescent="0.2">
      <c r="A69" s="43" t="s">
        <v>411</v>
      </c>
      <c r="B69" s="43" t="s">
        <v>427</v>
      </c>
      <c r="C69" s="43" t="s">
        <v>428</v>
      </c>
      <c r="D69" s="44" t="s">
        <v>429</v>
      </c>
      <c r="E69" s="27">
        <v>49</v>
      </c>
      <c r="F69" s="27">
        <v>48</v>
      </c>
      <c r="G69" s="27">
        <v>148619</v>
      </c>
      <c r="H69" s="27"/>
      <c r="I69" s="27">
        <v>133386</v>
      </c>
      <c r="J69" s="27">
        <v>9751</v>
      </c>
      <c r="K69" s="27">
        <v>5482</v>
      </c>
    </row>
    <row r="70" spans="1:11" s="64" customFormat="1" ht="14.25" customHeight="1" x14ac:dyDescent="0.2">
      <c r="A70" s="43" t="s">
        <v>411</v>
      </c>
      <c r="B70" s="43" t="s">
        <v>430</v>
      </c>
      <c r="C70" s="43" t="s">
        <v>431</v>
      </c>
      <c r="D70" s="44" t="s">
        <v>432</v>
      </c>
      <c r="E70" s="27">
        <v>25</v>
      </c>
      <c r="F70" s="27">
        <v>22</v>
      </c>
      <c r="G70" s="27">
        <v>63543</v>
      </c>
      <c r="H70" s="27"/>
      <c r="I70" s="27">
        <v>55819</v>
      </c>
      <c r="J70" s="27">
        <v>3069</v>
      </c>
      <c r="K70" s="27">
        <v>4655</v>
      </c>
    </row>
    <row r="71" spans="1:11" s="64" customFormat="1" ht="14.25" customHeight="1" x14ac:dyDescent="0.2">
      <c r="A71" s="43" t="s">
        <v>411</v>
      </c>
      <c r="B71" s="43" t="s">
        <v>433</v>
      </c>
      <c r="C71" s="43" t="s">
        <v>434</v>
      </c>
      <c r="D71" s="44" t="s">
        <v>435</v>
      </c>
      <c r="E71" s="27">
        <v>26</v>
      </c>
      <c r="F71" s="27">
        <v>26</v>
      </c>
      <c r="G71" s="27">
        <v>80450</v>
      </c>
      <c r="H71" s="27"/>
      <c r="I71" s="27">
        <v>72750</v>
      </c>
      <c r="J71" s="27">
        <v>3922</v>
      </c>
      <c r="K71" s="27">
        <v>3778</v>
      </c>
    </row>
    <row r="72" spans="1:11" s="64" customFormat="1" ht="14.25" customHeight="1" x14ac:dyDescent="0.2">
      <c r="A72" s="43" t="s">
        <v>411</v>
      </c>
      <c r="B72" s="43" t="s">
        <v>436</v>
      </c>
      <c r="C72" s="43" t="s">
        <v>437</v>
      </c>
      <c r="D72" s="44" t="s">
        <v>438</v>
      </c>
      <c r="E72" s="27">
        <v>39</v>
      </c>
      <c r="F72" s="27">
        <v>37</v>
      </c>
      <c r="G72" s="27">
        <v>101590</v>
      </c>
      <c r="H72" s="27"/>
      <c r="I72" s="27">
        <v>92534</v>
      </c>
      <c r="J72" s="27">
        <v>5787</v>
      </c>
      <c r="K72" s="27">
        <v>3269</v>
      </c>
    </row>
    <row r="73" spans="1:11" s="64" customFormat="1" ht="14.25" customHeight="1" x14ac:dyDescent="0.2">
      <c r="A73" s="43" t="s">
        <v>411</v>
      </c>
      <c r="B73" s="43" t="s">
        <v>439</v>
      </c>
      <c r="C73" s="43" t="s">
        <v>440</v>
      </c>
      <c r="D73" s="44" t="s">
        <v>441</v>
      </c>
      <c r="E73" s="27">
        <v>48</v>
      </c>
      <c r="F73" s="27">
        <v>48</v>
      </c>
      <c r="G73" s="27">
        <v>163726</v>
      </c>
      <c r="H73" s="27"/>
      <c r="I73" s="27">
        <v>148476</v>
      </c>
      <c r="J73" s="27">
        <v>8117</v>
      </c>
      <c r="K73" s="27">
        <v>7133</v>
      </c>
    </row>
    <row r="74" spans="1:11" s="64" customFormat="1" ht="14.25" customHeight="1" x14ac:dyDescent="0.2">
      <c r="A74" s="43" t="s">
        <v>411</v>
      </c>
      <c r="B74" s="43" t="s">
        <v>442</v>
      </c>
      <c r="C74" s="43" t="s">
        <v>443</v>
      </c>
      <c r="D74" s="44" t="s">
        <v>444</v>
      </c>
      <c r="E74" s="27">
        <v>41</v>
      </c>
      <c r="F74" s="27">
        <v>35</v>
      </c>
      <c r="G74" s="27">
        <v>91645</v>
      </c>
      <c r="H74" s="27"/>
      <c r="I74" s="27">
        <v>83404</v>
      </c>
      <c r="J74" s="27">
        <v>5217</v>
      </c>
      <c r="K74" s="27">
        <v>3024</v>
      </c>
    </row>
    <row r="75" spans="1:11" s="64" customFormat="1" ht="14.25" customHeight="1" x14ac:dyDescent="0.2">
      <c r="A75" s="43" t="s">
        <v>411</v>
      </c>
      <c r="B75" s="43" t="s">
        <v>445</v>
      </c>
      <c r="C75" s="43" t="s">
        <v>446</v>
      </c>
      <c r="D75" s="44" t="s">
        <v>447</v>
      </c>
      <c r="E75" s="27">
        <v>22</v>
      </c>
      <c r="F75" s="27">
        <v>22</v>
      </c>
      <c r="G75" s="27">
        <v>95095</v>
      </c>
      <c r="H75" s="27"/>
      <c r="I75" s="27">
        <v>84951</v>
      </c>
      <c r="J75" s="27">
        <v>4689</v>
      </c>
      <c r="K75" s="27">
        <v>5455</v>
      </c>
    </row>
    <row r="76" spans="1:11" s="64" customFormat="1" ht="14.25" customHeight="1" x14ac:dyDescent="0.2">
      <c r="A76" s="43" t="s">
        <v>411</v>
      </c>
      <c r="B76" s="43" t="s">
        <v>448</v>
      </c>
      <c r="C76" s="43" t="s">
        <v>449</v>
      </c>
      <c r="D76" s="44" t="s">
        <v>450</v>
      </c>
      <c r="E76" s="27">
        <v>14</v>
      </c>
      <c r="F76" s="27">
        <v>14</v>
      </c>
      <c r="G76" s="27">
        <v>56527</v>
      </c>
      <c r="H76" s="27"/>
      <c r="I76" s="27">
        <v>50744</v>
      </c>
      <c r="J76" s="27">
        <v>2916</v>
      </c>
      <c r="K76" s="27">
        <v>2867</v>
      </c>
    </row>
    <row r="77" spans="1:11" s="64" customFormat="1" ht="14.25" customHeight="1" x14ac:dyDescent="0.2">
      <c r="A77" s="43" t="s">
        <v>411</v>
      </c>
      <c r="B77" s="43" t="s">
        <v>451</v>
      </c>
      <c r="C77" s="43" t="s">
        <v>452</v>
      </c>
      <c r="D77" s="44" t="s">
        <v>453</v>
      </c>
      <c r="E77" s="27">
        <v>38</v>
      </c>
      <c r="F77" s="27">
        <v>35</v>
      </c>
      <c r="G77" s="27">
        <v>126578</v>
      </c>
      <c r="H77" s="27"/>
      <c r="I77" s="27">
        <v>111175</v>
      </c>
      <c r="J77" s="27">
        <v>7512</v>
      </c>
      <c r="K77" s="27">
        <v>7891</v>
      </c>
    </row>
    <row r="78" spans="1:11" s="64" customFormat="1" ht="14.25" customHeight="1" x14ac:dyDescent="0.2">
      <c r="A78" s="43" t="s">
        <v>411</v>
      </c>
      <c r="B78" s="43" t="s">
        <v>454</v>
      </c>
      <c r="C78" s="43" t="s">
        <v>455</v>
      </c>
      <c r="D78" s="44" t="s">
        <v>456</v>
      </c>
      <c r="E78" s="27">
        <v>35</v>
      </c>
      <c r="F78" s="27">
        <v>35</v>
      </c>
      <c r="G78" s="27">
        <v>180391</v>
      </c>
      <c r="H78" s="27"/>
      <c r="I78" s="27">
        <v>166087</v>
      </c>
      <c r="J78" s="27">
        <v>7130</v>
      </c>
      <c r="K78" s="27">
        <v>7174</v>
      </c>
    </row>
    <row r="79" spans="1:11" s="64" customFormat="1" ht="14.25" customHeight="1" x14ac:dyDescent="0.2">
      <c r="A79" s="43" t="s">
        <v>411</v>
      </c>
      <c r="B79" s="43" t="s">
        <v>457</v>
      </c>
      <c r="C79" s="43" t="s">
        <v>458</v>
      </c>
      <c r="D79" s="44" t="s">
        <v>459</v>
      </c>
      <c r="E79" s="27">
        <v>25</v>
      </c>
      <c r="F79" s="27">
        <v>25</v>
      </c>
      <c r="G79" s="27">
        <v>77202</v>
      </c>
      <c r="H79" s="27"/>
      <c r="I79" s="27">
        <v>70277</v>
      </c>
      <c r="J79" s="27">
        <v>4478</v>
      </c>
      <c r="K79" s="27">
        <v>2447</v>
      </c>
    </row>
    <row r="80" spans="1:11" s="64" customFormat="1" ht="14.25" customHeight="1" x14ac:dyDescent="0.2">
      <c r="A80" s="43" t="s">
        <v>411</v>
      </c>
      <c r="B80" s="43" t="s">
        <v>460</v>
      </c>
      <c r="C80" s="43" t="s">
        <v>461</v>
      </c>
      <c r="D80" s="44" t="s">
        <v>462</v>
      </c>
      <c r="E80" s="27">
        <v>32</v>
      </c>
      <c r="F80" s="27">
        <v>32</v>
      </c>
      <c r="G80" s="27">
        <v>159131</v>
      </c>
      <c r="H80" s="27"/>
      <c r="I80" s="27">
        <v>147703</v>
      </c>
      <c r="J80" s="27">
        <v>6803</v>
      </c>
      <c r="K80" s="27">
        <v>4625</v>
      </c>
    </row>
    <row r="81" spans="1:11" s="64" customFormat="1" ht="14.25" customHeight="1" x14ac:dyDescent="0.2">
      <c r="A81" s="43" t="s">
        <v>411</v>
      </c>
      <c r="B81" s="43" t="s">
        <v>463</v>
      </c>
      <c r="C81" s="43" t="s">
        <v>464</v>
      </c>
      <c r="D81" s="44" t="s">
        <v>465</v>
      </c>
      <c r="E81" s="27">
        <v>30</v>
      </c>
      <c r="F81" s="27">
        <v>29</v>
      </c>
      <c r="G81" s="27">
        <v>52294</v>
      </c>
      <c r="H81" s="27"/>
      <c r="I81" s="27">
        <v>47207</v>
      </c>
      <c r="J81" s="27">
        <v>2663</v>
      </c>
      <c r="K81" s="27">
        <v>2424</v>
      </c>
    </row>
    <row r="82" spans="1:11" s="64" customFormat="1" ht="14.25" customHeight="1" x14ac:dyDescent="0.2">
      <c r="A82" s="43" t="s">
        <v>411</v>
      </c>
      <c r="B82" s="43" t="s">
        <v>466</v>
      </c>
      <c r="C82" s="43" t="s">
        <v>467</v>
      </c>
      <c r="D82" s="44" t="s">
        <v>468</v>
      </c>
      <c r="E82" s="27">
        <v>16</v>
      </c>
      <c r="F82" s="27">
        <v>16</v>
      </c>
      <c r="G82" s="27">
        <v>57475</v>
      </c>
      <c r="H82" s="27"/>
      <c r="I82" s="27">
        <v>52778</v>
      </c>
      <c r="J82" s="27">
        <v>2201</v>
      </c>
      <c r="K82" s="27">
        <v>2496</v>
      </c>
    </row>
    <row r="83" spans="1:11" s="64" customFormat="1" ht="14.25" customHeight="1" x14ac:dyDescent="0.2">
      <c r="A83" s="43" t="s">
        <v>411</v>
      </c>
      <c r="B83" s="43" t="s">
        <v>469</v>
      </c>
      <c r="C83" s="43" t="s">
        <v>470</v>
      </c>
      <c r="D83" s="44" t="s">
        <v>471</v>
      </c>
      <c r="E83" s="27">
        <v>35</v>
      </c>
      <c r="F83" s="27">
        <v>35</v>
      </c>
      <c r="G83" s="27">
        <v>153773</v>
      </c>
      <c r="H83" s="27"/>
      <c r="I83" s="27">
        <v>141182</v>
      </c>
      <c r="J83" s="27">
        <v>7149</v>
      </c>
      <c r="K83" s="27">
        <v>5442</v>
      </c>
    </row>
    <row r="84" spans="1:11" s="64" customFormat="1" ht="14.25" customHeight="1" x14ac:dyDescent="0.2">
      <c r="A84" s="43" t="s">
        <v>411</v>
      </c>
      <c r="B84" s="43" t="s">
        <v>472</v>
      </c>
      <c r="C84" s="43" t="s">
        <v>473</v>
      </c>
      <c r="D84" s="44" t="s">
        <v>474</v>
      </c>
      <c r="E84" s="27">
        <v>32</v>
      </c>
      <c r="F84" s="27">
        <v>31</v>
      </c>
      <c r="G84" s="27">
        <v>82447</v>
      </c>
      <c r="H84" s="27"/>
      <c r="I84" s="27">
        <v>71056</v>
      </c>
      <c r="J84" s="27">
        <v>4748</v>
      </c>
      <c r="K84" s="27">
        <v>6643</v>
      </c>
    </row>
    <row r="85" spans="1:11" s="64" customFormat="1" ht="14.25" customHeight="1" x14ac:dyDescent="0.2">
      <c r="A85" s="43" t="s">
        <v>411</v>
      </c>
      <c r="B85" s="43" t="s">
        <v>475</v>
      </c>
      <c r="C85" s="43" t="s">
        <v>476</v>
      </c>
      <c r="D85" s="44" t="s">
        <v>477</v>
      </c>
      <c r="E85" s="27">
        <v>36</v>
      </c>
      <c r="F85" s="27">
        <v>36</v>
      </c>
      <c r="G85" s="27">
        <v>112098</v>
      </c>
      <c r="H85" s="27"/>
      <c r="I85" s="27">
        <v>99916</v>
      </c>
      <c r="J85" s="27">
        <v>6572</v>
      </c>
      <c r="K85" s="27">
        <v>5610</v>
      </c>
    </row>
    <row r="86" spans="1:11" s="64" customFormat="1" ht="14.25" customHeight="1" x14ac:dyDescent="0.2">
      <c r="A86" s="43" t="s">
        <v>411</v>
      </c>
      <c r="B86" s="43" t="s">
        <v>478</v>
      </c>
      <c r="C86" s="43" t="s">
        <v>479</v>
      </c>
      <c r="D86" s="44" t="s">
        <v>480</v>
      </c>
      <c r="E86" s="27">
        <v>27</v>
      </c>
      <c r="F86" s="27">
        <v>27</v>
      </c>
      <c r="G86" s="27">
        <v>82533</v>
      </c>
      <c r="H86" s="27"/>
      <c r="I86" s="27">
        <v>74503</v>
      </c>
      <c r="J86" s="27">
        <v>4494</v>
      </c>
      <c r="K86" s="27">
        <v>3536</v>
      </c>
    </row>
    <row r="87" spans="1:11" s="64" customFormat="1" ht="14.25" customHeight="1" x14ac:dyDescent="0.2">
      <c r="A87" s="43" t="s">
        <v>411</v>
      </c>
      <c r="B87" s="43" t="s">
        <v>481</v>
      </c>
      <c r="C87" s="43" t="s">
        <v>482</v>
      </c>
      <c r="D87" s="44" t="s">
        <v>483</v>
      </c>
      <c r="E87" s="27">
        <v>26</v>
      </c>
      <c r="F87" s="27">
        <v>26</v>
      </c>
      <c r="G87" s="27">
        <v>97618</v>
      </c>
      <c r="H87" s="27"/>
      <c r="I87" s="27">
        <v>91377</v>
      </c>
      <c r="J87" s="27">
        <v>3476</v>
      </c>
      <c r="K87" s="27">
        <v>2765</v>
      </c>
    </row>
    <row r="88" spans="1:11" s="64" customFormat="1" ht="14.25" customHeight="1" x14ac:dyDescent="0.2">
      <c r="A88" s="43" t="s">
        <v>411</v>
      </c>
      <c r="B88" s="43" t="s">
        <v>484</v>
      </c>
      <c r="C88" s="43" t="s">
        <v>485</v>
      </c>
      <c r="D88" s="44" t="s">
        <v>486</v>
      </c>
      <c r="E88" s="27">
        <v>15</v>
      </c>
      <c r="F88" s="27">
        <v>15</v>
      </c>
      <c r="G88" s="27">
        <v>51683</v>
      </c>
      <c r="H88" s="27"/>
      <c r="I88" s="27">
        <v>46890</v>
      </c>
      <c r="J88" s="27">
        <v>2278</v>
      </c>
      <c r="K88" s="27">
        <v>2515</v>
      </c>
    </row>
    <row r="89" spans="1:11" s="64" customFormat="1" ht="14.25" customHeight="1" x14ac:dyDescent="0.2">
      <c r="A89" s="43" t="s">
        <v>411</v>
      </c>
      <c r="B89" s="43" t="s">
        <v>487</v>
      </c>
      <c r="C89" s="43" t="s">
        <v>488</v>
      </c>
      <c r="D89" s="44" t="s">
        <v>489</v>
      </c>
      <c r="E89" s="27">
        <v>58</v>
      </c>
      <c r="F89" s="27">
        <v>57</v>
      </c>
      <c r="G89" s="27">
        <v>130666</v>
      </c>
      <c r="H89" s="27"/>
      <c r="I89" s="27">
        <v>117693</v>
      </c>
      <c r="J89" s="27">
        <v>7442</v>
      </c>
      <c r="K89" s="27">
        <v>5531</v>
      </c>
    </row>
    <row r="90" spans="1:11" s="64" customFormat="1" ht="14.25" customHeight="1" x14ac:dyDescent="0.2">
      <c r="A90" s="43" t="s">
        <v>411</v>
      </c>
      <c r="B90" s="43" t="s">
        <v>490</v>
      </c>
      <c r="C90" s="43" t="s">
        <v>491</v>
      </c>
      <c r="D90" s="44" t="s">
        <v>492</v>
      </c>
      <c r="E90" s="27">
        <v>19</v>
      </c>
      <c r="F90" s="27">
        <v>19</v>
      </c>
      <c r="G90" s="27">
        <v>97188</v>
      </c>
      <c r="H90" s="27"/>
      <c r="I90" s="27">
        <v>88610</v>
      </c>
      <c r="J90" s="27">
        <v>3983</v>
      </c>
      <c r="K90" s="27">
        <v>4595</v>
      </c>
    </row>
    <row r="91" spans="1:11" s="64" customFormat="1" ht="14.25" customHeight="1" x14ac:dyDescent="0.2">
      <c r="A91" s="43" t="s">
        <v>411</v>
      </c>
      <c r="B91" s="43" t="s">
        <v>493</v>
      </c>
      <c r="C91" s="43" t="s">
        <v>494</v>
      </c>
      <c r="D91" s="44" t="s">
        <v>495</v>
      </c>
      <c r="E91" s="27">
        <v>32</v>
      </c>
      <c r="F91" s="27">
        <v>32</v>
      </c>
      <c r="G91" s="27">
        <v>119450</v>
      </c>
      <c r="H91" s="27"/>
      <c r="I91" s="27">
        <v>108532</v>
      </c>
      <c r="J91" s="27">
        <v>4784</v>
      </c>
      <c r="K91" s="27">
        <v>6134</v>
      </c>
    </row>
    <row r="92" spans="1:11" s="64" customFormat="1" ht="14.25" customHeight="1" x14ac:dyDescent="0.2">
      <c r="A92" s="43" t="s">
        <v>411</v>
      </c>
      <c r="B92" s="43" t="s">
        <v>496</v>
      </c>
      <c r="C92" s="43" t="s">
        <v>497</v>
      </c>
      <c r="D92" s="44" t="s">
        <v>498</v>
      </c>
      <c r="E92" s="27">
        <v>9</v>
      </c>
      <c r="F92" s="27">
        <v>9</v>
      </c>
      <c r="G92" s="27">
        <v>60030</v>
      </c>
      <c r="H92" s="27"/>
      <c r="I92" s="27">
        <v>56314</v>
      </c>
      <c r="J92" s="27">
        <v>2213</v>
      </c>
      <c r="K92" s="27">
        <v>1503</v>
      </c>
    </row>
    <row r="93" spans="1:11" s="64" customFormat="1" ht="14.25" customHeight="1" x14ac:dyDescent="0.2">
      <c r="A93" s="43" t="s">
        <v>411</v>
      </c>
      <c r="B93" s="43" t="s">
        <v>499</v>
      </c>
      <c r="C93" s="43" t="s">
        <v>500</v>
      </c>
      <c r="D93" s="44" t="s">
        <v>501</v>
      </c>
      <c r="E93" s="27">
        <v>22</v>
      </c>
      <c r="F93" s="27">
        <v>21</v>
      </c>
      <c r="G93" s="27">
        <v>109238</v>
      </c>
      <c r="H93" s="27"/>
      <c r="I93" s="27">
        <v>102800</v>
      </c>
      <c r="J93" s="27">
        <v>3880</v>
      </c>
      <c r="K93" s="27">
        <v>2558</v>
      </c>
    </row>
    <row r="94" spans="1:11" s="64" customFormat="1" ht="14.25" customHeight="1" x14ac:dyDescent="0.2">
      <c r="A94" s="43" t="s">
        <v>411</v>
      </c>
      <c r="B94" s="43" t="s">
        <v>502</v>
      </c>
      <c r="C94" s="43" t="s">
        <v>503</v>
      </c>
      <c r="D94" s="44" t="s">
        <v>504</v>
      </c>
      <c r="E94" s="27">
        <v>37</v>
      </c>
      <c r="F94" s="27">
        <v>37</v>
      </c>
      <c r="G94" s="27">
        <v>153180</v>
      </c>
      <c r="H94" s="27"/>
      <c r="I94" s="27">
        <v>141355</v>
      </c>
      <c r="J94" s="27">
        <v>7642</v>
      </c>
      <c r="K94" s="27">
        <v>4183</v>
      </c>
    </row>
    <row r="95" spans="1:11" s="64" customFormat="1" ht="14.25" customHeight="1" x14ac:dyDescent="0.2">
      <c r="A95" s="43" t="s">
        <v>411</v>
      </c>
      <c r="B95" s="43" t="s">
        <v>505</v>
      </c>
      <c r="C95" s="43" t="s">
        <v>506</v>
      </c>
      <c r="D95" s="44" t="s">
        <v>507</v>
      </c>
      <c r="E95" s="27">
        <v>30</v>
      </c>
      <c r="F95" s="27">
        <v>29</v>
      </c>
      <c r="G95" s="27">
        <v>139489</v>
      </c>
      <c r="H95" s="27"/>
      <c r="I95" s="27">
        <v>131359</v>
      </c>
      <c r="J95" s="27">
        <v>4849</v>
      </c>
      <c r="K95" s="27">
        <v>3281</v>
      </c>
    </row>
    <row r="96" spans="1:11" s="64" customFormat="1" ht="14.25" customHeight="1" x14ac:dyDescent="0.2">
      <c r="A96" s="43" t="s">
        <v>411</v>
      </c>
      <c r="B96" s="43" t="s">
        <v>508</v>
      </c>
      <c r="C96" s="43" t="s">
        <v>509</v>
      </c>
      <c r="D96" s="44" t="s">
        <v>510</v>
      </c>
      <c r="E96" s="27">
        <v>32</v>
      </c>
      <c r="F96" s="27">
        <v>32</v>
      </c>
      <c r="G96" s="27">
        <v>122672</v>
      </c>
      <c r="H96" s="27"/>
      <c r="I96" s="27">
        <v>112581</v>
      </c>
      <c r="J96" s="27">
        <v>6731</v>
      </c>
      <c r="K96" s="27">
        <v>3360</v>
      </c>
    </row>
    <row r="97" spans="1:11" s="64" customFormat="1" ht="14.25" customHeight="1" x14ac:dyDescent="0.2">
      <c r="A97" s="43" t="s">
        <v>411</v>
      </c>
      <c r="B97" s="43" t="s">
        <v>511</v>
      </c>
      <c r="C97" s="43" t="s">
        <v>512</v>
      </c>
      <c r="D97" s="44" t="s">
        <v>513</v>
      </c>
      <c r="E97" s="27">
        <v>24</v>
      </c>
      <c r="F97" s="27">
        <v>23</v>
      </c>
      <c r="G97" s="27">
        <v>102655</v>
      </c>
      <c r="H97" s="27"/>
      <c r="I97" s="27">
        <v>95787</v>
      </c>
      <c r="J97" s="27">
        <v>2959</v>
      </c>
      <c r="K97" s="27">
        <v>3909</v>
      </c>
    </row>
    <row r="98" spans="1:11" s="64" customFormat="1" ht="14.25" customHeight="1" x14ac:dyDescent="0.2">
      <c r="A98" s="43" t="s">
        <v>411</v>
      </c>
      <c r="B98" s="43" t="s">
        <v>514</v>
      </c>
      <c r="C98" s="43" t="s">
        <v>515</v>
      </c>
      <c r="D98" s="44" t="s">
        <v>516</v>
      </c>
      <c r="E98" s="27">
        <v>19</v>
      </c>
      <c r="F98" s="27">
        <v>19</v>
      </c>
      <c r="G98" s="27">
        <v>92606</v>
      </c>
      <c r="H98" s="27"/>
      <c r="I98" s="27">
        <v>85389</v>
      </c>
      <c r="J98" s="27">
        <v>2852</v>
      </c>
      <c r="K98" s="27">
        <v>4365</v>
      </c>
    </row>
    <row r="99" spans="1:11" s="64" customFormat="1" ht="14.25" customHeight="1" x14ac:dyDescent="0.2">
      <c r="A99" s="43" t="s">
        <v>411</v>
      </c>
      <c r="B99" s="43" t="s">
        <v>517</v>
      </c>
      <c r="C99" s="43" t="s">
        <v>518</v>
      </c>
      <c r="D99" s="44" t="s">
        <v>519</v>
      </c>
      <c r="E99" s="27">
        <v>29</v>
      </c>
      <c r="F99" s="27">
        <v>28</v>
      </c>
      <c r="G99" s="27">
        <v>141276</v>
      </c>
      <c r="H99" s="27"/>
      <c r="I99" s="27">
        <v>131460</v>
      </c>
      <c r="J99" s="27">
        <v>5436</v>
      </c>
      <c r="K99" s="27">
        <v>4380</v>
      </c>
    </row>
    <row r="100" spans="1:11" s="64" customFormat="1" ht="14.25" customHeight="1" x14ac:dyDescent="0.2">
      <c r="A100" s="43" t="s">
        <v>411</v>
      </c>
      <c r="B100" s="43" t="s">
        <v>520</v>
      </c>
      <c r="C100" s="43" t="s">
        <v>521</v>
      </c>
      <c r="D100" s="44" t="s">
        <v>522</v>
      </c>
      <c r="E100" s="27">
        <v>76</v>
      </c>
      <c r="F100" s="27">
        <v>75</v>
      </c>
      <c r="G100" s="27">
        <v>285961</v>
      </c>
      <c r="H100" s="27"/>
      <c r="I100" s="27">
        <v>264968</v>
      </c>
      <c r="J100" s="27">
        <v>11328</v>
      </c>
      <c r="K100" s="27">
        <v>9665</v>
      </c>
    </row>
    <row r="101" spans="1:11" s="64" customFormat="1" ht="14.25" customHeight="1" x14ac:dyDescent="0.2">
      <c r="A101" s="43" t="s">
        <v>411</v>
      </c>
      <c r="B101" s="43" t="s">
        <v>523</v>
      </c>
      <c r="C101" s="43" t="s">
        <v>524</v>
      </c>
      <c r="D101" s="44" t="s">
        <v>525</v>
      </c>
      <c r="E101" s="27">
        <v>26</v>
      </c>
      <c r="F101" s="27">
        <v>25</v>
      </c>
      <c r="G101" s="27">
        <v>152978</v>
      </c>
      <c r="H101" s="27"/>
      <c r="I101" s="27">
        <v>144429</v>
      </c>
      <c r="J101" s="27">
        <v>5235</v>
      </c>
      <c r="K101" s="27">
        <v>3314</v>
      </c>
    </row>
    <row r="102" spans="1:11" s="64" customFormat="1" ht="14.25" customHeight="1" x14ac:dyDescent="0.2">
      <c r="A102" s="43" t="s">
        <v>411</v>
      </c>
      <c r="B102" s="43" t="s">
        <v>526</v>
      </c>
      <c r="C102" s="43" t="s">
        <v>527</v>
      </c>
      <c r="D102" s="44" t="s">
        <v>528</v>
      </c>
      <c r="E102" s="27">
        <v>34</v>
      </c>
      <c r="F102" s="27">
        <v>34</v>
      </c>
      <c r="G102" s="27">
        <v>203672</v>
      </c>
      <c r="H102" s="27"/>
      <c r="I102" s="27">
        <v>190531</v>
      </c>
      <c r="J102" s="27">
        <v>6577</v>
      </c>
      <c r="K102" s="27">
        <v>6564</v>
      </c>
    </row>
    <row r="103" spans="1:11" s="64" customFormat="1" ht="14.25" customHeight="1" x14ac:dyDescent="0.2">
      <c r="A103" s="43" t="s">
        <v>411</v>
      </c>
      <c r="B103" s="43" t="s">
        <v>529</v>
      </c>
      <c r="C103" s="43" t="s">
        <v>530</v>
      </c>
      <c r="D103" s="44" t="s">
        <v>531</v>
      </c>
      <c r="E103" s="27">
        <v>31</v>
      </c>
      <c r="F103" s="27">
        <v>29</v>
      </c>
      <c r="G103" s="27">
        <v>175984</v>
      </c>
      <c r="H103" s="27"/>
      <c r="I103" s="27">
        <v>165332</v>
      </c>
      <c r="J103" s="27">
        <v>6396</v>
      </c>
      <c r="K103" s="27">
        <v>4256</v>
      </c>
    </row>
    <row r="104" spans="1:11" s="64" customFormat="1" ht="14.25" customHeight="1" x14ac:dyDescent="0.2">
      <c r="A104" s="43" t="s">
        <v>411</v>
      </c>
      <c r="B104" s="43" t="s">
        <v>532</v>
      </c>
      <c r="C104" s="43" t="s">
        <v>533</v>
      </c>
      <c r="D104" s="44" t="s">
        <v>534</v>
      </c>
      <c r="E104" s="27">
        <v>56</v>
      </c>
      <c r="F104" s="27">
        <v>56</v>
      </c>
      <c r="G104" s="27">
        <v>197661</v>
      </c>
      <c r="H104" s="27"/>
      <c r="I104" s="27">
        <v>182012</v>
      </c>
      <c r="J104" s="27">
        <v>9038</v>
      </c>
      <c r="K104" s="27">
        <v>6611</v>
      </c>
    </row>
    <row r="105" spans="1:11" s="64" customFormat="1" ht="14.25" customHeight="1" x14ac:dyDescent="0.2">
      <c r="A105" s="43" t="s">
        <v>411</v>
      </c>
      <c r="B105" s="43" t="s">
        <v>535</v>
      </c>
      <c r="C105" s="43" t="s">
        <v>536</v>
      </c>
      <c r="D105" s="44" t="s">
        <v>537</v>
      </c>
      <c r="E105" s="27">
        <v>46</v>
      </c>
      <c r="F105" s="27">
        <v>46</v>
      </c>
      <c r="G105" s="27">
        <v>205092</v>
      </c>
      <c r="H105" s="27"/>
      <c r="I105" s="27">
        <v>194172</v>
      </c>
      <c r="J105" s="27">
        <v>6509</v>
      </c>
      <c r="K105" s="27">
        <v>4411</v>
      </c>
    </row>
    <row r="106" spans="1:11" s="64" customFormat="1" ht="14.25" customHeight="1" x14ac:dyDescent="0.2">
      <c r="A106" s="43" t="s">
        <v>411</v>
      </c>
      <c r="B106" s="43" t="s">
        <v>538</v>
      </c>
      <c r="C106" s="43" t="s">
        <v>539</v>
      </c>
      <c r="D106" s="44" t="s">
        <v>540</v>
      </c>
      <c r="E106" s="27">
        <v>23</v>
      </c>
      <c r="F106" s="27">
        <v>22</v>
      </c>
      <c r="G106" s="27">
        <v>59421</v>
      </c>
      <c r="H106" s="27"/>
      <c r="I106" s="27">
        <v>54636</v>
      </c>
      <c r="J106" s="27">
        <v>2435</v>
      </c>
      <c r="K106" s="27">
        <v>2350</v>
      </c>
    </row>
    <row r="107" spans="1:11" s="64" customFormat="1" ht="14.25" customHeight="1" x14ac:dyDescent="0.2">
      <c r="A107" s="43" t="s">
        <v>411</v>
      </c>
      <c r="B107" s="43" t="s">
        <v>541</v>
      </c>
      <c r="C107" s="43" t="s">
        <v>542</v>
      </c>
      <c r="D107" s="44" t="s">
        <v>543</v>
      </c>
      <c r="E107" s="27">
        <v>18</v>
      </c>
      <c r="F107" s="27">
        <v>18</v>
      </c>
      <c r="G107" s="27">
        <v>65712</v>
      </c>
      <c r="H107" s="27"/>
      <c r="I107" s="27">
        <v>59149</v>
      </c>
      <c r="J107" s="27">
        <v>2569</v>
      </c>
      <c r="K107" s="27">
        <v>3994</v>
      </c>
    </row>
    <row r="108" spans="1:11" s="64" customFormat="1" ht="14.25" customHeight="1" x14ac:dyDescent="0.2">
      <c r="A108" s="43" t="s">
        <v>411</v>
      </c>
      <c r="B108" s="43" t="s">
        <v>544</v>
      </c>
      <c r="C108" s="43" t="s">
        <v>545</v>
      </c>
      <c r="D108" s="44" t="s">
        <v>546</v>
      </c>
      <c r="E108" s="27">
        <v>30</v>
      </c>
      <c r="F108" s="27">
        <v>30</v>
      </c>
      <c r="G108" s="27">
        <v>92291</v>
      </c>
      <c r="H108" s="27"/>
      <c r="I108" s="27">
        <v>84901</v>
      </c>
      <c r="J108" s="27">
        <v>3679</v>
      </c>
      <c r="K108" s="27">
        <v>3711</v>
      </c>
    </row>
    <row r="109" spans="1:11" s="64" customFormat="1" ht="14.25" customHeight="1" x14ac:dyDescent="0.2">
      <c r="A109" s="43" t="s">
        <v>411</v>
      </c>
      <c r="B109" s="43" t="s">
        <v>547</v>
      </c>
      <c r="C109" s="43" t="s">
        <v>548</v>
      </c>
      <c r="D109" s="44" t="s">
        <v>549</v>
      </c>
      <c r="E109" s="27">
        <v>23</v>
      </c>
      <c r="F109" s="27">
        <v>23</v>
      </c>
      <c r="G109" s="27">
        <v>93101</v>
      </c>
      <c r="H109" s="27"/>
      <c r="I109" s="27">
        <v>87012</v>
      </c>
      <c r="J109" s="27">
        <v>3567</v>
      </c>
      <c r="K109" s="27">
        <v>2522</v>
      </c>
    </row>
    <row r="110" spans="1:11" s="64" customFormat="1" ht="14.25" customHeight="1" x14ac:dyDescent="0.2">
      <c r="A110" s="43" t="s">
        <v>411</v>
      </c>
      <c r="B110" s="43" t="s">
        <v>550</v>
      </c>
      <c r="C110" s="43" t="s">
        <v>551</v>
      </c>
      <c r="D110" s="44" t="s">
        <v>552</v>
      </c>
      <c r="E110" s="27">
        <v>14</v>
      </c>
      <c r="F110" s="27">
        <v>14</v>
      </c>
      <c r="G110" s="27">
        <v>64089</v>
      </c>
      <c r="H110" s="27"/>
      <c r="I110" s="27">
        <v>59106</v>
      </c>
      <c r="J110" s="27">
        <v>2759</v>
      </c>
      <c r="K110" s="27">
        <v>2224</v>
      </c>
    </row>
    <row r="111" spans="1:11" s="64" customFormat="1" ht="14.25" customHeight="1" x14ac:dyDescent="0.2">
      <c r="A111" s="43" t="s">
        <v>411</v>
      </c>
      <c r="B111" s="43" t="s">
        <v>553</v>
      </c>
      <c r="C111" s="43" t="s">
        <v>554</v>
      </c>
      <c r="D111" s="44" t="s">
        <v>555</v>
      </c>
      <c r="E111" s="27">
        <v>38</v>
      </c>
      <c r="F111" s="27">
        <v>37</v>
      </c>
      <c r="G111" s="27">
        <v>109780</v>
      </c>
      <c r="H111" s="27"/>
      <c r="I111" s="27">
        <v>97575</v>
      </c>
      <c r="J111" s="27">
        <v>6817</v>
      </c>
      <c r="K111" s="27">
        <v>5388</v>
      </c>
    </row>
    <row r="112" spans="1:11" s="64" customFormat="1" ht="14.25" customHeight="1" x14ac:dyDescent="0.2">
      <c r="A112" s="43" t="s">
        <v>411</v>
      </c>
      <c r="B112" s="43" t="s">
        <v>556</v>
      </c>
      <c r="C112" s="43" t="s">
        <v>557</v>
      </c>
      <c r="D112" s="44" t="s">
        <v>558</v>
      </c>
      <c r="E112" s="27">
        <v>90</v>
      </c>
      <c r="F112" s="27">
        <v>88</v>
      </c>
      <c r="G112" s="27">
        <v>476863</v>
      </c>
      <c r="H112" s="27"/>
      <c r="I112" s="27">
        <v>446880</v>
      </c>
      <c r="J112" s="27">
        <v>16052</v>
      </c>
      <c r="K112" s="27">
        <v>13931</v>
      </c>
    </row>
    <row r="113" spans="1:11" s="64" customFormat="1" ht="14.25" customHeight="1" x14ac:dyDescent="0.2">
      <c r="A113" s="43" t="s">
        <v>411</v>
      </c>
      <c r="B113" s="43" t="s">
        <v>559</v>
      </c>
      <c r="C113" s="43" t="s">
        <v>560</v>
      </c>
      <c r="D113" s="44" t="s">
        <v>561</v>
      </c>
      <c r="E113" s="27">
        <v>52</v>
      </c>
      <c r="F113" s="27">
        <v>50</v>
      </c>
      <c r="G113" s="27">
        <v>256259</v>
      </c>
      <c r="H113" s="27"/>
      <c r="I113" s="27">
        <v>240089</v>
      </c>
      <c r="J113" s="27">
        <v>7720</v>
      </c>
      <c r="K113" s="27">
        <v>8450</v>
      </c>
    </row>
    <row r="114" spans="1:11" s="64" customFormat="1" ht="14.25" customHeight="1" x14ac:dyDescent="0.2">
      <c r="A114" s="43" t="s">
        <v>411</v>
      </c>
      <c r="B114" s="43" t="s">
        <v>562</v>
      </c>
      <c r="C114" s="43" t="s">
        <v>563</v>
      </c>
      <c r="D114" s="44" t="s">
        <v>564</v>
      </c>
      <c r="E114" s="27">
        <v>36</v>
      </c>
      <c r="F114" s="27">
        <v>35</v>
      </c>
      <c r="G114" s="27">
        <v>190933</v>
      </c>
      <c r="H114" s="27"/>
      <c r="I114" s="27">
        <v>179504</v>
      </c>
      <c r="J114" s="27">
        <v>4989</v>
      </c>
      <c r="K114" s="27">
        <v>6440</v>
      </c>
    </row>
    <row r="115" spans="1:11" s="64" customFormat="1" ht="14.25" customHeight="1" x14ac:dyDescent="0.2">
      <c r="A115" s="43" t="s">
        <v>411</v>
      </c>
      <c r="B115" s="43" t="s">
        <v>565</v>
      </c>
      <c r="C115" s="43" t="s">
        <v>566</v>
      </c>
      <c r="D115" s="44" t="s">
        <v>567</v>
      </c>
      <c r="E115" s="27">
        <v>54</v>
      </c>
      <c r="F115" s="27">
        <v>53</v>
      </c>
      <c r="G115" s="27">
        <v>266457</v>
      </c>
      <c r="H115" s="27"/>
      <c r="I115" s="27">
        <v>244666</v>
      </c>
      <c r="J115" s="27">
        <v>10875</v>
      </c>
      <c r="K115" s="27">
        <v>10916</v>
      </c>
    </row>
    <row r="116" spans="1:11" s="64" customFormat="1" ht="14.25" customHeight="1" x14ac:dyDescent="0.2">
      <c r="A116" s="43" t="s">
        <v>411</v>
      </c>
      <c r="B116" s="43" t="s">
        <v>568</v>
      </c>
      <c r="C116" s="43" t="s">
        <v>569</v>
      </c>
      <c r="D116" s="44" t="s">
        <v>570</v>
      </c>
      <c r="E116" s="27">
        <v>41</v>
      </c>
      <c r="F116" s="27">
        <v>39</v>
      </c>
      <c r="G116" s="27">
        <v>168621</v>
      </c>
      <c r="H116" s="27"/>
      <c r="I116" s="27">
        <v>159360</v>
      </c>
      <c r="J116" s="27">
        <v>4616</v>
      </c>
      <c r="K116" s="27">
        <v>4645</v>
      </c>
    </row>
    <row r="117" spans="1:11" s="64" customFormat="1" ht="14.25" customHeight="1" x14ac:dyDescent="0.2">
      <c r="A117" s="43" t="s">
        <v>411</v>
      </c>
      <c r="B117" s="43" t="s">
        <v>571</v>
      </c>
      <c r="C117" s="43" t="s">
        <v>572</v>
      </c>
      <c r="D117" s="44" t="s">
        <v>573</v>
      </c>
      <c r="E117" s="27">
        <v>33</v>
      </c>
      <c r="F117" s="27">
        <v>32</v>
      </c>
      <c r="G117" s="27">
        <v>179617</v>
      </c>
      <c r="H117" s="27"/>
      <c r="I117" s="27">
        <v>165070</v>
      </c>
      <c r="J117" s="27">
        <v>8591</v>
      </c>
      <c r="K117" s="27">
        <v>5956</v>
      </c>
    </row>
    <row r="118" spans="1:11" s="64" customFormat="1" ht="14.25" customHeight="1" x14ac:dyDescent="0.2">
      <c r="A118" s="43" t="s">
        <v>411</v>
      </c>
      <c r="B118" s="43" t="s">
        <v>574</v>
      </c>
      <c r="C118" s="43" t="s">
        <v>575</v>
      </c>
      <c r="D118" s="44" t="s">
        <v>576</v>
      </c>
      <c r="E118" s="27">
        <v>27</v>
      </c>
      <c r="F118" s="27">
        <v>27</v>
      </c>
      <c r="G118" s="27">
        <v>83372</v>
      </c>
      <c r="H118" s="27"/>
      <c r="I118" s="27">
        <v>77621</v>
      </c>
      <c r="J118" s="27">
        <v>2501</v>
      </c>
      <c r="K118" s="27">
        <v>3250</v>
      </c>
    </row>
    <row r="119" spans="1:11" s="64" customFormat="1" ht="14.25" customHeight="1" x14ac:dyDescent="0.2">
      <c r="A119" s="43" t="s">
        <v>411</v>
      </c>
      <c r="B119" s="43" t="s">
        <v>577</v>
      </c>
      <c r="C119" s="43" t="s">
        <v>578</v>
      </c>
      <c r="D119" s="44" t="s">
        <v>579</v>
      </c>
      <c r="E119" s="27">
        <v>30</v>
      </c>
      <c r="F119" s="27">
        <v>30</v>
      </c>
      <c r="G119" s="27">
        <v>133898</v>
      </c>
      <c r="H119" s="27"/>
      <c r="I119" s="27">
        <v>125970</v>
      </c>
      <c r="J119" s="27">
        <v>4490</v>
      </c>
      <c r="K119" s="27">
        <v>3438</v>
      </c>
    </row>
    <row r="120" spans="1:11" s="64" customFormat="1" ht="14.25" customHeight="1" x14ac:dyDescent="0.2">
      <c r="A120" s="43" t="s">
        <v>411</v>
      </c>
      <c r="B120" s="43" t="s">
        <v>580</v>
      </c>
      <c r="C120" s="43" t="s">
        <v>581</v>
      </c>
      <c r="D120" s="44" t="s">
        <v>582</v>
      </c>
      <c r="E120" s="27">
        <v>24</v>
      </c>
      <c r="F120" s="27">
        <v>24</v>
      </c>
      <c r="G120" s="27">
        <v>122150</v>
      </c>
      <c r="H120" s="27"/>
      <c r="I120" s="27">
        <v>116913</v>
      </c>
      <c r="J120" s="27">
        <v>3093</v>
      </c>
      <c r="K120" s="27">
        <v>2144</v>
      </c>
    </row>
    <row r="121" spans="1:11" s="64" customFormat="1" ht="14.25" customHeight="1" x14ac:dyDescent="0.2">
      <c r="A121" s="43" t="s">
        <v>411</v>
      </c>
      <c r="B121" s="43" t="s">
        <v>583</v>
      </c>
      <c r="C121" s="43" t="s">
        <v>584</v>
      </c>
      <c r="D121" s="44" t="s">
        <v>585</v>
      </c>
      <c r="E121" s="27">
        <v>33</v>
      </c>
      <c r="F121" s="27">
        <v>33</v>
      </c>
      <c r="G121" s="27">
        <v>133880</v>
      </c>
      <c r="H121" s="27"/>
      <c r="I121" s="27">
        <v>123750</v>
      </c>
      <c r="J121" s="27">
        <v>5332</v>
      </c>
      <c r="K121" s="27">
        <v>4798</v>
      </c>
    </row>
    <row r="122" spans="1:11" s="64" customFormat="1" ht="14.25" customHeight="1" x14ac:dyDescent="0.2">
      <c r="A122" s="43" t="s">
        <v>411</v>
      </c>
      <c r="B122" s="43" t="s">
        <v>586</v>
      </c>
      <c r="C122" s="43" t="s">
        <v>587</v>
      </c>
      <c r="D122" s="44" t="s">
        <v>588</v>
      </c>
      <c r="E122" s="27">
        <v>67</v>
      </c>
      <c r="F122" s="27">
        <v>66</v>
      </c>
      <c r="G122" s="27">
        <v>350910</v>
      </c>
      <c r="H122" s="27"/>
      <c r="I122" s="27">
        <v>326654</v>
      </c>
      <c r="J122" s="27">
        <v>12602</v>
      </c>
      <c r="K122" s="27">
        <v>11654</v>
      </c>
    </row>
    <row r="123" spans="1:11" s="64" customFormat="1" ht="14.25" customHeight="1" x14ac:dyDescent="0.2">
      <c r="A123" s="43" t="s">
        <v>411</v>
      </c>
      <c r="B123" s="43" t="s">
        <v>589</v>
      </c>
      <c r="C123" s="43" t="s">
        <v>590</v>
      </c>
      <c r="D123" s="44" t="s">
        <v>591</v>
      </c>
      <c r="E123" s="27">
        <v>13</v>
      </c>
      <c r="F123" s="27">
        <v>13</v>
      </c>
      <c r="G123" s="27">
        <v>87919</v>
      </c>
      <c r="H123" s="27"/>
      <c r="I123" s="27">
        <v>82020</v>
      </c>
      <c r="J123" s="27">
        <v>3765</v>
      </c>
      <c r="K123" s="27">
        <v>2134</v>
      </c>
    </row>
    <row r="124" spans="1:11" s="64" customFormat="1" ht="14.25" customHeight="1" x14ac:dyDescent="0.2">
      <c r="A124" s="43" t="s">
        <v>411</v>
      </c>
      <c r="B124" s="43" t="s">
        <v>592</v>
      </c>
      <c r="C124" s="43" t="s">
        <v>593</v>
      </c>
      <c r="D124" s="44" t="s">
        <v>594</v>
      </c>
      <c r="E124" s="27">
        <v>73</v>
      </c>
      <c r="F124" s="27">
        <v>73</v>
      </c>
      <c r="G124" s="27">
        <v>396217</v>
      </c>
      <c r="H124" s="27"/>
      <c r="I124" s="27">
        <v>372436</v>
      </c>
      <c r="J124" s="27">
        <v>13230</v>
      </c>
      <c r="K124" s="27">
        <v>10551</v>
      </c>
    </row>
    <row r="125" spans="1:11" s="64" customFormat="1" ht="14.25" customHeight="1" x14ac:dyDescent="0.2">
      <c r="A125" s="43" t="s">
        <v>411</v>
      </c>
      <c r="B125" s="43" t="s">
        <v>595</v>
      </c>
      <c r="C125" s="43" t="s">
        <v>596</v>
      </c>
      <c r="D125" s="44" t="s">
        <v>597</v>
      </c>
      <c r="E125" s="27">
        <v>72</v>
      </c>
      <c r="F125" s="27">
        <v>71</v>
      </c>
      <c r="G125" s="27">
        <v>344318</v>
      </c>
      <c r="H125" s="27"/>
      <c r="I125" s="27">
        <v>321508</v>
      </c>
      <c r="J125" s="27">
        <v>12400</v>
      </c>
      <c r="K125" s="27">
        <v>10410</v>
      </c>
    </row>
    <row r="126" spans="1:11" s="64" customFormat="1" ht="14.25" customHeight="1" x14ac:dyDescent="0.2">
      <c r="A126" s="43" t="s">
        <v>411</v>
      </c>
      <c r="B126" s="43" t="s">
        <v>598</v>
      </c>
      <c r="C126" s="43" t="s">
        <v>599</v>
      </c>
      <c r="D126" s="44" t="s">
        <v>600</v>
      </c>
      <c r="E126" s="27">
        <v>57</v>
      </c>
      <c r="F126" s="27">
        <v>57</v>
      </c>
      <c r="G126" s="27">
        <v>340577</v>
      </c>
      <c r="H126" s="27"/>
      <c r="I126" s="27">
        <v>315605</v>
      </c>
      <c r="J126" s="27">
        <v>12344</v>
      </c>
      <c r="K126" s="27">
        <v>12628</v>
      </c>
    </row>
    <row r="127" spans="1:11" s="64" customFormat="1" ht="14.25" customHeight="1" x14ac:dyDescent="0.2">
      <c r="A127" s="43" t="s">
        <v>411</v>
      </c>
      <c r="B127" s="43" t="s">
        <v>601</v>
      </c>
      <c r="C127" s="43" t="s">
        <v>602</v>
      </c>
      <c r="D127" s="44" t="s">
        <v>603</v>
      </c>
      <c r="E127" s="27">
        <v>64</v>
      </c>
      <c r="F127" s="27">
        <v>64</v>
      </c>
      <c r="G127" s="27">
        <v>285205</v>
      </c>
      <c r="H127" s="27"/>
      <c r="I127" s="27">
        <v>262645</v>
      </c>
      <c r="J127" s="27">
        <v>11314</v>
      </c>
      <c r="K127" s="27">
        <v>11246</v>
      </c>
    </row>
    <row r="128" spans="1:11" s="64" customFormat="1" ht="14.25" customHeight="1" x14ac:dyDescent="0.2">
      <c r="A128" s="43" t="s">
        <v>411</v>
      </c>
      <c r="B128" s="43" t="s">
        <v>604</v>
      </c>
      <c r="C128" s="43" t="s">
        <v>605</v>
      </c>
      <c r="D128" s="44" t="s">
        <v>606</v>
      </c>
      <c r="E128" s="27">
        <v>47</v>
      </c>
      <c r="F128" s="27">
        <v>47</v>
      </c>
      <c r="G128" s="27">
        <v>189606</v>
      </c>
      <c r="H128" s="27"/>
      <c r="I128" s="27">
        <v>171841</v>
      </c>
      <c r="J128" s="27">
        <v>10146</v>
      </c>
      <c r="K128" s="27">
        <v>7619</v>
      </c>
    </row>
    <row r="129" spans="1:11" s="64" customFormat="1" ht="14.25" customHeight="1" x14ac:dyDescent="0.2">
      <c r="A129" s="43" t="s">
        <v>411</v>
      </c>
      <c r="B129" s="43" t="s">
        <v>607</v>
      </c>
      <c r="C129" s="43" t="s">
        <v>608</v>
      </c>
      <c r="D129" s="44" t="s">
        <v>609</v>
      </c>
      <c r="E129" s="27">
        <v>60</v>
      </c>
      <c r="F129" s="27">
        <v>60</v>
      </c>
      <c r="G129" s="27">
        <v>239507</v>
      </c>
      <c r="H129" s="27"/>
      <c r="I129" s="27">
        <v>217283</v>
      </c>
      <c r="J129" s="27">
        <v>12932</v>
      </c>
      <c r="K129" s="27">
        <v>9292</v>
      </c>
    </row>
    <row r="130" spans="1:11" s="64" customFormat="1" ht="14.25" customHeight="1" x14ac:dyDescent="0.2">
      <c r="A130" s="43" t="s">
        <v>411</v>
      </c>
      <c r="B130" s="43" t="s">
        <v>610</v>
      </c>
      <c r="C130" s="43" t="s">
        <v>611</v>
      </c>
      <c r="D130" s="44" t="s">
        <v>612</v>
      </c>
      <c r="E130" s="27">
        <v>83</v>
      </c>
      <c r="F130" s="27">
        <v>82</v>
      </c>
      <c r="G130" s="27">
        <v>280997</v>
      </c>
      <c r="H130" s="27"/>
      <c r="I130" s="27">
        <v>247668</v>
      </c>
      <c r="J130" s="27">
        <v>18576</v>
      </c>
      <c r="K130" s="27">
        <v>14753</v>
      </c>
    </row>
    <row r="131" spans="1:11" s="64" customFormat="1" ht="14.25" customHeight="1" x14ac:dyDescent="0.2">
      <c r="A131" s="43" t="s">
        <v>411</v>
      </c>
      <c r="B131" s="43" t="s">
        <v>613</v>
      </c>
      <c r="C131" s="43" t="s">
        <v>614</v>
      </c>
      <c r="D131" s="44" t="s">
        <v>615</v>
      </c>
      <c r="E131" s="27">
        <v>48</v>
      </c>
      <c r="F131" s="27">
        <v>47</v>
      </c>
      <c r="G131" s="27">
        <v>230194</v>
      </c>
      <c r="H131" s="27"/>
      <c r="I131" s="27">
        <v>214381</v>
      </c>
      <c r="J131" s="27">
        <v>9072</v>
      </c>
      <c r="K131" s="27">
        <v>6741</v>
      </c>
    </row>
    <row r="132" spans="1:11" s="64" customFormat="1" ht="14.25" customHeight="1" x14ac:dyDescent="0.2">
      <c r="A132" s="43" t="s">
        <v>411</v>
      </c>
      <c r="B132" s="43" t="s">
        <v>616</v>
      </c>
      <c r="C132" s="43" t="s">
        <v>617</v>
      </c>
      <c r="D132" s="44" t="s">
        <v>618</v>
      </c>
      <c r="E132" s="27">
        <v>45</v>
      </c>
      <c r="F132" s="27">
        <v>44</v>
      </c>
      <c r="G132" s="27">
        <v>243681</v>
      </c>
      <c r="H132" s="27"/>
      <c r="I132" s="27">
        <v>225112</v>
      </c>
      <c r="J132" s="27">
        <v>10050</v>
      </c>
      <c r="K132" s="27">
        <v>8519</v>
      </c>
    </row>
    <row r="133" spans="1:11" s="64" customFormat="1" ht="14.25" customHeight="1" x14ac:dyDescent="0.2">
      <c r="A133" s="43" t="s">
        <v>411</v>
      </c>
      <c r="B133" s="43" t="s">
        <v>619</v>
      </c>
      <c r="C133" s="43" t="s">
        <v>620</v>
      </c>
      <c r="D133" s="44" t="s">
        <v>621</v>
      </c>
      <c r="E133" s="27">
        <v>77</v>
      </c>
      <c r="F133" s="27">
        <v>76</v>
      </c>
      <c r="G133" s="27">
        <v>450623</v>
      </c>
      <c r="H133" s="27"/>
      <c r="I133" s="27">
        <v>415697</v>
      </c>
      <c r="J133" s="27">
        <v>20324</v>
      </c>
      <c r="K133" s="27">
        <v>14602</v>
      </c>
    </row>
    <row r="134" spans="1:11" s="64" customFormat="1" ht="14.25" customHeight="1" x14ac:dyDescent="0.2">
      <c r="A134" s="43" t="s">
        <v>411</v>
      </c>
      <c r="B134" s="43" t="s">
        <v>622</v>
      </c>
      <c r="C134" s="43" t="s">
        <v>623</v>
      </c>
      <c r="D134" s="44" t="s">
        <v>624</v>
      </c>
      <c r="E134" s="27">
        <v>160</v>
      </c>
      <c r="F134" s="27">
        <v>157</v>
      </c>
      <c r="G134" s="27">
        <v>602038</v>
      </c>
      <c r="H134" s="27"/>
      <c r="I134" s="27">
        <v>547503</v>
      </c>
      <c r="J134" s="27">
        <v>35012</v>
      </c>
      <c r="K134" s="27">
        <v>19523</v>
      </c>
    </row>
    <row r="135" spans="1:11" s="64" customFormat="1" ht="14.25" customHeight="1" x14ac:dyDescent="0.2">
      <c r="A135" s="43" t="s">
        <v>411</v>
      </c>
      <c r="B135" s="43" t="s">
        <v>625</v>
      </c>
      <c r="C135" s="43" t="s">
        <v>626</v>
      </c>
      <c r="D135" s="44" t="s">
        <v>627</v>
      </c>
      <c r="E135" s="27">
        <v>91</v>
      </c>
      <c r="F135" s="27">
        <v>91</v>
      </c>
      <c r="G135" s="27">
        <v>422476</v>
      </c>
      <c r="H135" s="27"/>
      <c r="I135" s="27">
        <v>393036</v>
      </c>
      <c r="J135" s="27">
        <v>16860</v>
      </c>
      <c r="K135" s="27">
        <v>12580</v>
      </c>
    </row>
    <row r="136" spans="1:11" s="64" customFormat="1" ht="14.25" customHeight="1" x14ac:dyDescent="0.2">
      <c r="A136" s="43" t="s">
        <v>411</v>
      </c>
      <c r="B136" s="43" t="s">
        <v>628</v>
      </c>
      <c r="C136" s="43" t="s">
        <v>629</v>
      </c>
      <c r="D136" s="44" t="s">
        <v>630</v>
      </c>
      <c r="E136" s="27">
        <v>111</v>
      </c>
      <c r="F136" s="27">
        <v>111</v>
      </c>
      <c r="G136" s="27">
        <v>529815</v>
      </c>
      <c r="H136" s="27"/>
      <c r="I136" s="27">
        <v>495387</v>
      </c>
      <c r="J136" s="27">
        <v>16867</v>
      </c>
      <c r="K136" s="27">
        <v>17561</v>
      </c>
    </row>
    <row r="137" spans="1:11" s="64" customFormat="1" ht="14.25" customHeight="1" x14ac:dyDescent="0.2">
      <c r="A137" s="43" t="s">
        <v>411</v>
      </c>
      <c r="B137" s="43" t="s">
        <v>631</v>
      </c>
      <c r="C137" s="43" t="s">
        <v>632</v>
      </c>
      <c r="D137" s="44" t="s">
        <v>633</v>
      </c>
      <c r="E137" s="27">
        <v>121</v>
      </c>
      <c r="F137" s="27">
        <v>119</v>
      </c>
      <c r="G137" s="27">
        <v>691950</v>
      </c>
      <c r="H137" s="27"/>
      <c r="I137" s="27">
        <v>643549</v>
      </c>
      <c r="J137" s="27">
        <v>25611</v>
      </c>
      <c r="K137" s="27">
        <v>22790</v>
      </c>
    </row>
    <row r="138" spans="1:11" s="64" customFormat="1" ht="14.25" customHeight="1" x14ac:dyDescent="0.2">
      <c r="A138" s="43" t="s">
        <v>411</v>
      </c>
      <c r="B138" s="43" t="s">
        <v>634</v>
      </c>
      <c r="C138" s="43" t="s">
        <v>635</v>
      </c>
      <c r="D138" s="44" t="s">
        <v>636</v>
      </c>
      <c r="E138" s="27">
        <v>81</v>
      </c>
      <c r="F138" s="27">
        <v>80</v>
      </c>
      <c r="G138" s="27">
        <v>344426</v>
      </c>
      <c r="H138" s="27"/>
      <c r="I138" s="27">
        <v>317785</v>
      </c>
      <c r="J138" s="27">
        <v>15833</v>
      </c>
      <c r="K138" s="27">
        <v>10808</v>
      </c>
    </row>
    <row r="139" spans="1:11" s="64" customFormat="1" ht="14.25" customHeight="1" x14ac:dyDescent="0.2">
      <c r="A139" s="43" t="s">
        <v>411</v>
      </c>
      <c r="B139" s="43" t="s">
        <v>637</v>
      </c>
      <c r="C139" s="43" t="s">
        <v>638</v>
      </c>
      <c r="D139" s="44" t="s">
        <v>639</v>
      </c>
      <c r="E139" s="27">
        <v>80</v>
      </c>
      <c r="F139" s="27">
        <v>79</v>
      </c>
      <c r="G139" s="27">
        <v>437547</v>
      </c>
      <c r="H139" s="27"/>
      <c r="I139" s="27">
        <v>409114</v>
      </c>
      <c r="J139" s="27">
        <v>16945</v>
      </c>
      <c r="K139" s="27">
        <v>11488</v>
      </c>
    </row>
    <row r="140" spans="1:11" s="64" customFormat="1" ht="14.25" customHeight="1" x14ac:dyDescent="0.2">
      <c r="A140" s="43" t="s">
        <v>411</v>
      </c>
      <c r="B140" s="43" t="s">
        <v>640</v>
      </c>
      <c r="C140" s="43" t="s">
        <v>641</v>
      </c>
      <c r="D140" s="44" t="s">
        <v>642</v>
      </c>
      <c r="E140" s="27">
        <v>106</v>
      </c>
      <c r="F140" s="27">
        <v>104</v>
      </c>
      <c r="G140" s="27">
        <v>564395</v>
      </c>
      <c r="H140" s="27"/>
      <c r="I140" s="27">
        <v>527903</v>
      </c>
      <c r="J140" s="27">
        <v>20746</v>
      </c>
      <c r="K140" s="27">
        <v>15746</v>
      </c>
    </row>
    <row r="141" spans="1:11" s="64" customFormat="1" ht="14.25" customHeight="1" x14ac:dyDescent="0.2">
      <c r="A141" s="43" t="s">
        <v>411</v>
      </c>
      <c r="B141" s="43" t="s">
        <v>643</v>
      </c>
      <c r="C141" s="43" t="s">
        <v>644</v>
      </c>
      <c r="D141" s="44" t="s">
        <v>645</v>
      </c>
      <c r="E141" s="27">
        <v>79</v>
      </c>
      <c r="F141" s="27">
        <v>79</v>
      </c>
      <c r="G141" s="27">
        <v>354733</v>
      </c>
      <c r="H141" s="27"/>
      <c r="I141" s="27">
        <v>322049</v>
      </c>
      <c r="J141" s="27">
        <v>17623</v>
      </c>
      <c r="K141" s="27">
        <v>15061</v>
      </c>
    </row>
    <row r="142" spans="1:11" s="64" customFormat="1" ht="14.25" customHeight="1" x14ac:dyDescent="0.2">
      <c r="A142" s="43" t="s">
        <v>411</v>
      </c>
      <c r="B142" s="43" t="s">
        <v>646</v>
      </c>
      <c r="C142" s="43" t="s">
        <v>647</v>
      </c>
      <c r="D142" s="44" t="s">
        <v>648</v>
      </c>
      <c r="E142" s="27">
        <v>62</v>
      </c>
      <c r="F142" s="27">
        <v>62</v>
      </c>
      <c r="G142" s="27">
        <v>373247</v>
      </c>
      <c r="H142" s="27"/>
      <c r="I142" s="27">
        <v>343593</v>
      </c>
      <c r="J142" s="27">
        <v>11862</v>
      </c>
      <c r="K142" s="27">
        <v>17792</v>
      </c>
    </row>
    <row r="143" spans="1:11" s="64" customFormat="1" ht="14.25" customHeight="1" x14ac:dyDescent="0.2">
      <c r="A143" s="43" t="s">
        <v>411</v>
      </c>
      <c r="B143" s="43" t="s">
        <v>649</v>
      </c>
      <c r="C143" s="43" t="s">
        <v>650</v>
      </c>
      <c r="D143" s="44" t="s">
        <v>651</v>
      </c>
      <c r="E143" s="27">
        <v>181</v>
      </c>
      <c r="F143" s="27">
        <v>178</v>
      </c>
      <c r="G143" s="27">
        <v>674675</v>
      </c>
      <c r="H143" s="27"/>
      <c r="I143" s="27">
        <v>611514</v>
      </c>
      <c r="J143" s="27">
        <v>38796</v>
      </c>
      <c r="K143" s="27">
        <v>24365</v>
      </c>
    </row>
    <row r="144" spans="1:11" s="64" customFormat="1" ht="14.25" customHeight="1" x14ac:dyDescent="0.2">
      <c r="A144" s="43" t="s">
        <v>411</v>
      </c>
      <c r="B144" s="43" t="s">
        <v>652</v>
      </c>
      <c r="C144" s="43" t="s">
        <v>653</v>
      </c>
      <c r="D144" s="44" t="s">
        <v>654</v>
      </c>
      <c r="E144" s="27">
        <v>51</v>
      </c>
      <c r="F144" s="27">
        <v>51</v>
      </c>
      <c r="G144" s="27">
        <v>231225</v>
      </c>
      <c r="H144" s="27"/>
      <c r="I144" s="27">
        <v>217951</v>
      </c>
      <c r="J144" s="27">
        <v>6972</v>
      </c>
      <c r="K144" s="27">
        <v>6302</v>
      </c>
    </row>
    <row r="145" spans="1:11" s="64" customFormat="1" ht="14.25" customHeight="1" x14ac:dyDescent="0.2">
      <c r="A145" s="43" t="s">
        <v>411</v>
      </c>
      <c r="B145" s="43" t="s">
        <v>655</v>
      </c>
      <c r="C145" s="43" t="s">
        <v>656</v>
      </c>
      <c r="D145" s="44" t="s">
        <v>657</v>
      </c>
      <c r="E145" s="27">
        <v>124</v>
      </c>
      <c r="F145" s="27">
        <v>123</v>
      </c>
      <c r="G145" s="27">
        <v>517125</v>
      </c>
      <c r="H145" s="27"/>
      <c r="I145" s="27">
        <v>480371</v>
      </c>
      <c r="J145" s="27">
        <v>21287</v>
      </c>
      <c r="K145" s="27">
        <v>15467</v>
      </c>
    </row>
    <row r="146" spans="1:11" s="64" customFormat="1" ht="14.25" customHeight="1" x14ac:dyDescent="0.2">
      <c r="A146" s="43" t="s">
        <v>411</v>
      </c>
      <c r="B146" s="43" t="s">
        <v>658</v>
      </c>
      <c r="C146" s="43" t="s">
        <v>659</v>
      </c>
      <c r="D146" s="44" t="s">
        <v>660</v>
      </c>
      <c r="E146" s="27">
        <v>75</v>
      </c>
      <c r="F146" s="27">
        <v>75</v>
      </c>
      <c r="G146" s="27">
        <v>412265</v>
      </c>
      <c r="H146" s="27"/>
      <c r="I146" s="27">
        <v>388499</v>
      </c>
      <c r="J146" s="27">
        <v>12570</v>
      </c>
      <c r="K146" s="27">
        <v>11196</v>
      </c>
    </row>
    <row r="147" spans="1:11" s="64" customFormat="1" ht="14.25" customHeight="1" x14ac:dyDescent="0.2">
      <c r="A147" s="43" t="s">
        <v>411</v>
      </c>
      <c r="B147" s="43" t="s">
        <v>661</v>
      </c>
      <c r="C147" s="43" t="s">
        <v>662</v>
      </c>
      <c r="D147" s="44" t="s">
        <v>663</v>
      </c>
      <c r="E147" s="27">
        <v>84</v>
      </c>
      <c r="F147" s="27">
        <v>83</v>
      </c>
      <c r="G147" s="27">
        <v>399478</v>
      </c>
      <c r="H147" s="27"/>
      <c r="I147" s="27">
        <v>374436</v>
      </c>
      <c r="J147" s="27">
        <v>14178</v>
      </c>
      <c r="K147" s="27">
        <v>10864</v>
      </c>
    </row>
    <row r="148" spans="1:11" s="64" customFormat="1" ht="14.25" customHeight="1" x14ac:dyDescent="0.2">
      <c r="A148" s="43" t="s">
        <v>411</v>
      </c>
      <c r="B148" s="43" t="s">
        <v>664</v>
      </c>
      <c r="C148" s="43" t="s">
        <v>665</v>
      </c>
      <c r="D148" s="44" t="s">
        <v>666</v>
      </c>
      <c r="E148" s="27">
        <v>202</v>
      </c>
      <c r="F148" s="27">
        <v>196</v>
      </c>
      <c r="G148" s="27">
        <v>731005</v>
      </c>
      <c r="H148" s="27"/>
      <c r="I148" s="27">
        <v>658808</v>
      </c>
      <c r="J148" s="27">
        <v>41770</v>
      </c>
      <c r="K148" s="27">
        <v>30427</v>
      </c>
    </row>
    <row r="149" spans="1:11" s="64" customFormat="1" ht="14.25" customHeight="1" x14ac:dyDescent="0.2">
      <c r="A149" s="43" t="s">
        <v>411</v>
      </c>
      <c r="B149" s="43" t="s">
        <v>667</v>
      </c>
      <c r="C149" s="43" t="s">
        <v>668</v>
      </c>
      <c r="D149" s="44" t="s">
        <v>669</v>
      </c>
      <c r="E149" s="27">
        <v>69</v>
      </c>
      <c r="F149" s="27">
        <v>67</v>
      </c>
      <c r="G149" s="27">
        <v>359505</v>
      </c>
      <c r="H149" s="27"/>
      <c r="I149" s="27">
        <v>340127</v>
      </c>
      <c r="J149" s="27">
        <v>10787</v>
      </c>
      <c r="K149" s="27">
        <v>8591</v>
      </c>
    </row>
    <row r="150" spans="1:11" s="64" customFormat="1" ht="14.25" customHeight="1" x14ac:dyDescent="0.2">
      <c r="A150" s="43" t="s">
        <v>411</v>
      </c>
      <c r="B150" s="43" t="s">
        <v>670</v>
      </c>
      <c r="C150" s="43" t="s">
        <v>671</v>
      </c>
      <c r="D150" s="44" t="s">
        <v>672</v>
      </c>
      <c r="E150" s="27">
        <v>61</v>
      </c>
      <c r="F150" s="27">
        <v>61</v>
      </c>
      <c r="G150" s="27">
        <v>328124</v>
      </c>
      <c r="H150" s="27"/>
      <c r="I150" s="27">
        <v>307368</v>
      </c>
      <c r="J150" s="27">
        <v>11557</v>
      </c>
      <c r="K150" s="27">
        <v>9199</v>
      </c>
    </row>
    <row r="151" spans="1:11" s="64" customFormat="1" ht="14.25" customHeight="1" x14ac:dyDescent="0.2">
      <c r="A151" s="43" t="s">
        <v>411</v>
      </c>
      <c r="B151" s="43" t="s">
        <v>673</v>
      </c>
      <c r="C151" s="43" t="s">
        <v>674</v>
      </c>
      <c r="D151" s="44" t="s">
        <v>675</v>
      </c>
      <c r="E151" s="27">
        <v>192</v>
      </c>
      <c r="F151" s="27">
        <v>191</v>
      </c>
      <c r="G151" s="27">
        <v>856698</v>
      </c>
      <c r="H151" s="27"/>
      <c r="I151" s="27">
        <v>782058</v>
      </c>
      <c r="J151" s="27">
        <v>37595</v>
      </c>
      <c r="K151" s="27">
        <v>37045</v>
      </c>
    </row>
    <row r="152" spans="1:11" s="64" customFormat="1" ht="14.25" customHeight="1" x14ac:dyDescent="0.2">
      <c r="A152" s="43" t="s">
        <v>411</v>
      </c>
      <c r="B152" s="43" t="s">
        <v>676</v>
      </c>
      <c r="C152" s="43" t="s">
        <v>677</v>
      </c>
      <c r="D152" s="44" t="s">
        <v>678</v>
      </c>
      <c r="E152" s="27">
        <v>104</v>
      </c>
      <c r="F152" s="27">
        <v>103</v>
      </c>
      <c r="G152" s="27">
        <v>457095</v>
      </c>
      <c r="H152" s="27"/>
      <c r="I152" s="27">
        <v>423189</v>
      </c>
      <c r="J152" s="27">
        <v>19222</v>
      </c>
      <c r="K152" s="27">
        <v>14684</v>
      </c>
    </row>
    <row r="153" spans="1:11" s="64" customFormat="1" ht="14.25" customHeight="1" x14ac:dyDescent="0.2">
      <c r="A153" s="43" t="s">
        <v>411</v>
      </c>
      <c r="B153" s="43" t="s">
        <v>679</v>
      </c>
      <c r="C153" s="43" t="s">
        <v>680</v>
      </c>
      <c r="D153" s="44" t="s">
        <v>681</v>
      </c>
      <c r="E153" s="27">
        <v>89</v>
      </c>
      <c r="F153" s="27">
        <v>88</v>
      </c>
      <c r="G153" s="27">
        <v>481570</v>
      </c>
      <c r="H153" s="27"/>
      <c r="I153" s="27">
        <v>452629</v>
      </c>
      <c r="J153" s="27">
        <v>15250</v>
      </c>
      <c r="K153" s="27">
        <v>13691</v>
      </c>
    </row>
    <row r="154" spans="1:11" s="64" customFormat="1" ht="14.25" customHeight="1" x14ac:dyDescent="0.2">
      <c r="A154" s="43" t="s">
        <v>411</v>
      </c>
      <c r="B154" s="43" t="s">
        <v>682</v>
      </c>
      <c r="C154" s="43" t="s">
        <v>683</v>
      </c>
      <c r="D154" s="44" t="s">
        <v>684</v>
      </c>
      <c r="E154" s="27">
        <v>186</v>
      </c>
      <c r="F154" s="27">
        <v>178</v>
      </c>
      <c r="G154" s="27">
        <v>632209</v>
      </c>
      <c r="H154" s="27"/>
      <c r="I154" s="27">
        <v>576077</v>
      </c>
      <c r="J154" s="27">
        <v>35233</v>
      </c>
      <c r="K154" s="27">
        <v>20899</v>
      </c>
    </row>
    <row r="155" spans="1:11" s="64" customFormat="1" ht="14.25" customHeight="1" x14ac:dyDescent="0.2">
      <c r="A155" s="43" t="s">
        <v>411</v>
      </c>
      <c r="B155" s="43" t="s">
        <v>685</v>
      </c>
      <c r="C155" s="43" t="s">
        <v>686</v>
      </c>
      <c r="D155" s="44" t="s">
        <v>687</v>
      </c>
      <c r="E155" s="27">
        <v>52</v>
      </c>
      <c r="F155" s="27">
        <v>52</v>
      </c>
      <c r="G155" s="27">
        <v>279312</v>
      </c>
      <c r="H155" s="27"/>
      <c r="I155" s="27">
        <v>257230</v>
      </c>
      <c r="J155" s="27">
        <v>11153</v>
      </c>
      <c r="K155" s="27">
        <v>10929</v>
      </c>
    </row>
    <row r="156" spans="1:11" s="64" customFormat="1" ht="14.25" customHeight="1" x14ac:dyDescent="0.2">
      <c r="A156" s="43" t="s">
        <v>411</v>
      </c>
      <c r="B156" s="43" t="s">
        <v>688</v>
      </c>
      <c r="C156" s="43" t="s">
        <v>689</v>
      </c>
      <c r="D156" s="44" t="s">
        <v>690</v>
      </c>
      <c r="E156" s="27">
        <v>87</v>
      </c>
      <c r="F156" s="27">
        <v>85</v>
      </c>
      <c r="G156" s="27">
        <v>246186</v>
      </c>
      <c r="H156" s="27"/>
      <c r="I156" s="27">
        <v>221571</v>
      </c>
      <c r="J156" s="27">
        <v>15602</v>
      </c>
      <c r="K156" s="27">
        <v>9013</v>
      </c>
    </row>
    <row r="157" spans="1:11" s="64" customFormat="1" ht="14.25" customHeight="1" x14ac:dyDescent="0.2">
      <c r="A157" s="43" t="s">
        <v>411</v>
      </c>
      <c r="B157" s="43" t="s">
        <v>691</v>
      </c>
      <c r="C157" s="43" t="s">
        <v>692</v>
      </c>
      <c r="D157" s="44" t="s">
        <v>693</v>
      </c>
      <c r="E157" s="27">
        <v>26</v>
      </c>
      <c r="F157" s="27">
        <v>25</v>
      </c>
      <c r="G157" s="27">
        <v>104281</v>
      </c>
      <c r="H157" s="27"/>
      <c r="I157" s="27">
        <v>95899</v>
      </c>
      <c r="J157" s="27">
        <v>4639</v>
      </c>
      <c r="K157" s="27">
        <v>3743</v>
      </c>
    </row>
    <row r="158" spans="1:11" s="64" customFormat="1" ht="14.25" customHeight="1" x14ac:dyDescent="0.2">
      <c r="A158" s="43" t="s">
        <v>411</v>
      </c>
      <c r="B158" s="43" t="s">
        <v>694</v>
      </c>
      <c r="C158" s="43" t="s">
        <v>695</v>
      </c>
      <c r="D158" s="44" t="s">
        <v>696</v>
      </c>
      <c r="E158" s="27">
        <v>35</v>
      </c>
      <c r="F158" s="27">
        <v>35</v>
      </c>
      <c r="G158" s="27">
        <v>122712</v>
      </c>
      <c r="H158" s="27"/>
      <c r="I158" s="27">
        <v>114537</v>
      </c>
      <c r="J158" s="27">
        <v>3088</v>
      </c>
      <c r="K158" s="27">
        <v>5087</v>
      </c>
    </row>
    <row r="159" spans="1:11" s="64" customFormat="1" ht="14.25" customHeight="1" x14ac:dyDescent="0.2">
      <c r="A159" s="43" t="s">
        <v>411</v>
      </c>
      <c r="B159" s="43" t="s">
        <v>697</v>
      </c>
      <c r="C159" s="43" t="s">
        <v>698</v>
      </c>
      <c r="D159" s="44" t="s">
        <v>699</v>
      </c>
      <c r="E159" s="27">
        <v>23</v>
      </c>
      <c r="F159" s="27">
        <v>23</v>
      </c>
      <c r="G159" s="27">
        <v>73960</v>
      </c>
      <c r="H159" s="27"/>
      <c r="I159" s="27">
        <v>69812</v>
      </c>
      <c r="J159" s="27">
        <v>1979</v>
      </c>
      <c r="K159" s="27">
        <v>2169</v>
      </c>
    </row>
    <row r="160" spans="1:11" s="64" customFormat="1" ht="14.25" customHeight="1" x14ac:dyDescent="0.2">
      <c r="A160" s="43" t="s">
        <v>411</v>
      </c>
      <c r="B160" s="43" t="s">
        <v>700</v>
      </c>
      <c r="C160" s="43" t="s">
        <v>701</v>
      </c>
      <c r="D160" s="44" t="s">
        <v>702</v>
      </c>
      <c r="E160" s="27">
        <v>26</v>
      </c>
      <c r="F160" s="27">
        <v>25</v>
      </c>
      <c r="G160" s="27">
        <v>70078</v>
      </c>
      <c r="H160" s="27"/>
      <c r="I160" s="27">
        <v>65374</v>
      </c>
      <c r="J160" s="27">
        <v>2698</v>
      </c>
      <c r="K160" s="27">
        <v>2006</v>
      </c>
    </row>
    <row r="161" spans="1:17" s="64" customFormat="1" ht="14.25" customHeight="1" x14ac:dyDescent="0.2">
      <c r="A161" s="43" t="s">
        <v>411</v>
      </c>
      <c r="B161" s="43" t="s">
        <v>703</v>
      </c>
      <c r="C161" s="43" t="s">
        <v>704</v>
      </c>
      <c r="D161" s="44" t="s">
        <v>705</v>
      </c>
      <c r="E161" s="27">
        <v>275</v>
      </c>
      <c r="F161" s="27">
        <v>271</v>
      </c>
      <c r="G161" s="27">
        <v>909510</v>
      </c>
      <c r="H161" s="27"/>
      <c r="I161" s="27">
        <v>815258</v>
      </c>
      <c r="J161" s="27">
        <v>55319</v>
      </c>
      <c r="K161" s="27">
        <v>38933</v>
      </c>
    </row>
    <row r="162" spans="1:17" s="64" customFormat="1" ht="14.25" customHeight="1" x14ac:dyDescent="0.2">
      <c r="A162" s="43" t="s">
        <v>411</v>
      </c>
      <c r="B162" s="43" t="s">
        <v>706</v>
      </c>
      <c r="C162" s="43" t="s">
        <v>707</v>
      </c>
      <c r="D162" s="44" t="s">
        <v>708</v>
      </c>
      <c r="E162" s="27">
        <v>120</v>
      </c>
      <c r="F162" s="27">
        <v>119</v>
      </c>
      <c r="G162" s="27">
        <v>454880</v>
      </c>
      <c r="H162" s="27"/>
      <c r="I162" s="27">
        <v>418481</v>
      </c>
      <c r="J162" s="27">
        <v>19682</v>
      </c>
      <c r="K162" s="27">
        <v>16717</v>
      </c>
    </row>
    <row r="163" spans="1:17" s="64" customFormat="1" ht="14.25" customHeight="1" x14ac:dyDescent="0.2">
      <c r="A163" s="43" t="s">
        <v>411</v>
      </c>
      <c r="B163" s="43" t="s">
        <v>709</v>
      </c>
      <c r="C163" s="43" t="s">
        <v>710</v>
      </c>
      <c r="D163" s="44" t="s">
        <v>711</v>
      </c>
      <c r="E163" s="27">
        <v>205</v>
      </c>
      <c r="F163" s="27">
        <v>205</v>
      </c>
      <c r="G163" s="27">
        <v>647216</v>
      </c>
      <c r="H163" s="27"/>
      <c r="I163" s="27">
        <v>585334</v>
      </c>
      <c r="J163" s="27">
        <v>37848</v>
      </c>
      <c r="K163" s="27">
        <v>24034</v>
      </c>
    </row>
    <row r="164" spans="1:17" s="64" customFormat="1" ht="14.25" customHeight="1" x14ac:dyDescent="0.2">
      <c r="A164" s="43" t="s">
        <v>411</v>
      </c>
      <c r="B164" s="43" t="s">
        <v>712</v>
      </c>
      <c r="C164" s="43" t="s">
        <v>713</v>
      </c>
      <c r="D164" s="44" t="s">
        <v>714</v>
      </c>
      <c r="E164" s="27">
        <v>73</v>
      </c>
      <c r="F164" s="27">
        <v>71</v>
      </c>
      <c r="G164" s="27">
        <v>354399</v>
      </c>
      <c r="H164" s="27"/>
      <c r="I164" s="27">
        <v>328680</v>
      </c>
      <c r="J164" s="27">
        <v>16414</v>
      </c>
      <c r="K164" s="27">
        <v>9305</v>
      </c>
    </row>
    <row r="165" spans="1:17" s="64" customFormat="1" ht="14.25" customHeight="1" x14ac:dyDescent="0.2">
      <c r="A165" s="43" t="s">
        <v>411</v>
      </c>
      <c r="B165" s="43" t="s">
        <v>715</v>
      </c>
      <c r="C165" s="43" t="s">
        <v>716</v>
      </c>
      <c r="D165" s="44" t="s">
        <v>717</v>
      </c>
      <c r="E165" s="27">
        <v>129</v>
      </c>
      <c r="F165" s="27">
        <v>127</v>
      </c>
      <c r="G165" s="27">
        <v>766584</v>
      </c>
      <c r="H165" s="27"/>
      <c r="I165" s="27">
        <v>708781</v>
      </c>
      <c r="J165" s="27">
        <v>34654</v>
      </c>
      <c r="K165" s="27">
        <v>23149</v>
      </c>
    </row>
    <row r="166" spans="1:17" s="64" customFormat="1" ht="14.25" customHeight="1" x14ac:dyDescent="0.2">
      <c r="A166" s="43" t="s">
        <v>411</v>
      </c>
      <c r="B166" s="43" t="s">
        <v>718</v>
      </c>
      <c r="C166" s="43" t="s">
        <v>719</v>
      </c>
      <c r="D166" s="44" t="s">
        <v>720</v>
      </c>
      <c r="E166" s="27">
        <v>97</v>
      </c>
      <c r="F166" s="27">
        <v>95</v>
      </c>
      <c r="G166" s="27">
        <v>443599</v>
      </c>
      <c r="H166" s="27"/>
      <c r="I166" s="27">
        <v>413736</v>
      </c>
      <c r="J166" s="27">
        <v>17740</v>
      </c>
      <c r="K166" s="27">
        <v>12123</v>
      </c>
    </row>
    <row r="167" spans="1:17" s="64" customFormat="1" ht="14.25" customHeight="1" x14ac:dyDescent="0.2">
      <c r="A167" s="43" t="s">
        <v>411</v>
      </c>
      <c r="B167" s="43" t="s">
        <v>721</v>
      </c>
      <c r="C167" s="43" t="s">
        <v>722</v>
      </c>
      <c r="D167" s="44" t="s">
        <v>723</v>
      </c>
      <c r="E167" s="27">
        <v>52</v>
      </c>
      <c r="F167" s="27">
        <v>51</v>
      </c>
      <c r="G167" s="27">
        <v>237528</v>
      </c>
      <c r="H167" s="27"/>
      <c r="I167" s="27">
        <v>219588</v>
      </c>
      <c r="J167" s="27">
        <v>8995</v>
      </c>
      <c r="K167" s="27">
        <v>8945</v>
      </c>
    </row>
    <row r="168" spans="1:17" s="64" customFormat="1" ht="14.25" customHeight="1" x14ac:dyDescent="0.2">
      <c r="A168" s="43" t="s">
        <v>411</v>
      </c>
      <c r="B168" s="43" t="s">
        <v>724</v>
      </c>
      <c r="C168" s="43" t="s">
        <v>725</v>
      </c>
      <c r="D168" s="44" t="s">
        <v>726</v>
      </c>
      <c r="E168" s="27">
        <v>351</v>
      </c>
      <c r="F168" s="27">
        <v>350</v>
      </c>
      <c r="G168" s="27">
        <v>1163863</v>
      </c>
      <c r="H168" s="27"/>
      <c r="I168" s="27">
        <v>1064895</v>
      </c>
      <c r="J168" s="27">
        <v>56793</v>
      </c>
      <c r="K168" s="27">
        <v>42175</v>
      </c>
    </row>
    <row r="169" spans="1:17" s="64" customFormat="1" ht="14.25" customHeight="1" x14ac:dyDescent="0.2">
      <c r="A169" s="43" t="s">
        <v>411</v>
      </c>
      <c r="B169" s="43" t="s">
        <v>727</v>
      </c>
      <c r="C169" s="43" t="s">
        <v>728</v>
      </c>
      <c r="D169" s="44" t="s">
        <v>729</v>
      </c>
      <c r="E169" s="27">
        <v>65</v>
      </c>
      <c r="F169" s="27">
        <v>63</v>
      </c>
      <c r="G169" s="27">
        <v>220835</v>
      </c>
      <c r="H169" s="27"/>
      <c r="I169" s="27">
        <v>206205</v>
      </c>
      <c r="J169" s="27">
        <v>7649</v>
      </c>
      <c r="K169" s="27">
        <v>6981</v>
      </c>
    </row>
    <row r="170" spans="1:17" s="319" customFormat="1" ht="14.25" customHeight="1" x14ac:dyDescent="0.2">
      <c r="A170" s="43"/>
      <c r="B170" s="43"/>
      <c r="C170" s="43"/>
      <c r="D170" s="44"/>
      <c r="E170" s="27"/>
      <c r="F170" s="27"/>
      <c r="G170" s="27"/>
      <c r="H170" s="27"/>
      <c r="I170" s="27"/>
      <c r="J170" s="27"/>
      <c r="K170" s="27"/>
    </row>
    <row r="171" spans="1:17" s="61" customFormat="1" ht="14.25" customHeight="1" x14ac:dyDescent="0.2">
      <c r="A171" s="313" t="s">
        <v>82</v>
      </c>
      <c r="B171" s="313"/>
      <c r="C171" s="313"/>
      <c r="D171" s="313"/>
      <c r="E171" s="313"/>
      <c r="F171" s="313"/>
      <c r="G171" s="313"/>
      <c r="H171" s="313"/>
      <c r="I171" s="313"/>
      <c r="J171" s="313"/>
      <c r="K171" s="313"/>
      <c r="L171" s="322"/>
      <c r="M171" s="9"/>
      <c r="N171" s="151"/>
      <c r="O171" s="151"/>
      <c r="P171" s="312"/>
      <c r="Q171" s="312"/>
    </row>
    <row r="172" spans="1:17" ht="14.25" customHeight="1" x14ac:dyDescent="0.2">
      <c r="A172" s="299" t="s">
        <v>74</v>
      </c>
      <c r="B172" s="293"/>
      <c r="C172" s="300"/>
      <c r="D172" s="293"/>
      <c r="E172" s="293"/>
      <c r="F172" s="293"/>
      <c r="G172" s="75"/>
      <c r="H172" s="75"/>
      <c r="I172" s="76"/>
      <c r="J172" s="115"/>
    </row>
    <row r="173" spans="1:17" ht="24" customHeight="1" x14ac:dyDescent="0.2">
      <c r="A173" s="294">
        <v>1</v>
      </c>
      <c r="B173" s="569" t="s">
        <v>116</v>
      </c>
      <c r="C173" s="569"/>
      <c r="D173" s="569"/>
      <c r="E173" s="569"/>
      <c r="F173" s="569"/>
      <c r="G173" s="75"/>
      <c r="H173" s="75"/>
      <c r="I173" s="75"/>
      <c r="J173" s="75"/>
      <c r="K173" s="75"/>
    </row>
    <row r="174" spans="1:17" ht="55.5" customHeight="1" x14ac:dyDescent="0.2">
      <c r="A174" s="294">
        <v>2</v>
      </c>
      <c r="B174" s="565" t="s">
        <v>76</v>
      </c>
      <c r="C174" s="565"/>
      <c r="D174" s="565"/>
      <c r="E174" s="565"/>
      <c r="F174" s="565"/>
    </row>
    <row r="175" spans="1:17" ht="24.75" customHeight="1" x14ac:dyDescent="0.2">
      <c r="A175" s="296" t="s">
        <v>0</v>
      </c>
      <c r="B175" s="561" t="s">
        <v>134</v>
      </c>
      <c r="C175" s="561"/>
      <c r="D175" s="561"/>
      <c r="E175" s="561"/>
      <c r="F175" s="350"/>
    </row>
    <row r="176" spans="1:17" ht="18.75" customHeight="1" x14ac:dyDescent="0.2">
      <c r="A176" s="301" t="s">
        <v>164</v>
      </c>
      <c r="B176" s="301"/>
      <c r="C176" s="301"/>
      <c r="D176" s="301"/>
      <c r="E176" s="301"/>
      <c r="F176" s="301"/>
    </row>
  </sheetData>
  <mergeCells count="5">
    <mergeCell ref="A4:F5"/>
    <mergeCell ref="I11:K11"/>
    <mergeCell ref="B174:F174"/>
    <mergeCell ref="B173:F173"/>
    <mergeCell ref="B175:E175"/>
  </mergeCells>
  <hyperlinks>
    <hyperlink ref="A8" location="'Title sheet'!A1" display="Return to Contents" xr:uid="{00000000-0004-0000-0900-000000000000}"/>
    <hyperlink ref="B175:E175"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179"/>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83" customWidth="1"/>
    <col min="2" max="2" width="12" style="83" customWidth="1"/>
    <col min="3" max="3" width="12.125" style="83" customWidth="1"/>
    <col min="4" max="4" width="61.875" style="83" customWidth="1"/>
    <col min="5" max="7" width="15.75" style="83" customWidth="1"/>
    <col min="8" max="8" width="3.875" style="83" customWidth="1"/>
    <col min="9" max="11" width="15.125" style="83" customWidth="1"/>
    <col min="12" max="16" width="14.375" style="83" customWidth="1"/>
    <col min="17" max="19" width="14.75" style="83" customWidth="1"/>
    <col min="20" max="16384" width="9" style="83"/>
  </cols>
  <sheetData>
    <row r="3" spans="1:19" ht="12.75" customHeight="1" x14ac:dyDescent="0.2">
      <c r="A3" s="82"/>
      <c r="G3" s="155"/>
      <c r="H3" s="155"/>
    </row>
    <row r="4" spans="1:19" x14ac:dyDescent="0.2">
      <c r="A4" s="567"/>
      <c r="B4" s="567"/>
      <c r="C4" s="567"/>
      <c r="D4" s="567"/>
      <c r="E4" s="567"/>
      <c r="F4" s="567"/>
      <c r="G4" s="155"/>
      <c r="H4" s="155"/>
    </row>
    <row r="5" spans="1:19" x14ac:dyDescent="0.2">
      <c r="A5" s="567"/>
      <c r="B5" s="567"/>
      <c r="C5" s="567"/>
      <c r="D5" s="567"/>
      <c r="E5" s="567"/>
      <c r="F5" s="567"/>
    </row>
    <row r="6" spans="1:19" x14ac:dyDescent="0.2">
      <c r="A6" s="82"/>
    </row>
    <row r="8" spans="1:19" s="61" customFormat="1" ht="26.25" customHeight="1" x14ac:dyDescent="0.2">
      <c r="A8" s="85" t="s">
        <v>51</v>
      </c>
      <c r="B8" s="85"/>
      <c r="C8" s="85"/>
      <c r="D8" s="85"/>
    </row>
    <row r="9" spans="1:19" s="61" customFormat="1" ht="4.5" customHeight="1" x14ac:dyDescent="0.2">
      <c r="A9" s="8" t="s">
        <v>0</v>
      </c>
      <c r="B9" s="85"/>
      <c r="C9" s="85"/>
      <c r="D9" s="85"/>
    </row>
    <row r="10" spans="1:19" s="61" customFormat="1" ht="21.75" customHeight="1" x14ac:dyDescent="0.25">
      <c r="A10" s="53" t="s">
        <v>730</v>
      </c>
      <c r="B10" s="87"/>
      <c r="C10" s="87"/>
      <c r="D10" s="87"/>
      <c r="E10" s="89"/>
      <c r="F10" s="89"/>
      <c r="G10" s="89"/>
      <c r="H10" s="89"/>
      <c r="I10" s="89"/>
      <c r="J10" s="89"/>
      <c r="K10" s="89"/>
    </row>
    <row r="11" spans="1:19" s="64" customFormat="1" ht="48.75" customHeight="1" x14ac:dyDescent="0.25">
      <c r="A11" s="92"/>
      <c r="B11" s="92"/>
      <c r="C11" s="92"/>
      <c r="D11" s="92"/>
      <c r="E11" s="152" t="s">
        <v>89</v>
      </c>
      <c r="F11" s="152" t="s">
        <v>90</v>
      </c>
      <c r="G11" s="152" t="s">
        <v>91</v>
      </c>
      <c r="H11" s="147"/>
      <c r="I11" s="568" t="s">
        <v>788</v>
      </c>
      <c r="J11" s="568"/>
      <c r="K11" s="568"/>
      <c r="L11" s="147"/>
    </row>
    <row r="12" spans="1:19" s="149" customFormat="1" ht="35.25" customHeight="1" x14ac:dyDescent="0.25">
      <c r="A12" s="95" t="s">
        <v>93</v>
      </c>
      <c r="B12" s="96" t="s">
        <v>94</v>
      </c>
      <c r="C12" s="95" t="s">
        <v>95</v>
      </c>
      <c r="D12" s="95" t="s">
        <v>96</v>
      </c>
      <c r="E12" s="98"/>
      <c r="F12" s="156"/>
      <c r="G12" s="98" t="s">
        <v>97</v>
      </c>
      <c r="H12" s="98"/>
      <c r="I12" s="98" t="s">
        <v>40</v>
      </c>
      <c r="J12" s="98" t="s">
        <v>34</v>
      </c>
      <c r="K12" s="98" t="s">
        <v>61</v>
      </c>
      <c r="L12" s="98"/>
      <c r="M12" s="154"/>
      <c r="N12" s="154"/>
      <c r="O12" s="154"/>
      <c r="P12" s="154"/>
      <c r="Q12" s="154"/>
      <c r="R12" s="154"/>
      <c r="S12" s="154"/>
    </row>
    <row r="13" spans="1:19" s="101" customFormat="1" ht="5.0999999999999996" hidden="1" customHeight="1" x14ac:dyDescent="0.25">
      <c r="A13" s="162" t="s">
        <v>93</v>
      </c>
      <c r="B13" s="163" t="s">
        <v>94</v>
      </c>
      <c r="C13" s="162" t="s">
        <v>95</v>
      </c>
      <c r="D13" s="162" t="s">
        <v>96</v>
      </c>
      <c r="E13" s="153" t="s">
        <v>257</v>
      </c>
      <c r="F13" s="164" t="s">
        <v>258</v>
      </c>
      <c r="G13" s="153" t="s">
        <v>97</v>
      </c>
      <c r="H13" s="153" t="s">
        <v>0</v>
      </c>
      <c r="I13" s="153" t="s">
        <v>40</v>
      </c>
      <c r="J13" s="153" t="s">
        <v>731</v>
      </c>
      <c r="K13" s="153" t="s">
        <v>61</v>
      </c>
      <c r="L13" s="150"/>
      <c r="M13" s="100"/>
      <c r="N13" s="100"/>
      <c r="O13" s="100"/>
      <c r="P13" s="100"/>
      <c r="Q13" s="100"/>
      <c r="R13" s="100"/>
      <c r="S13" s="100"/>
    </row>
    <row r="14" spans="1:19" s="149" customFormat="1" ht="14.25" customHeight="1" x14ac:dyDescent="0.2">
      <c r="A14" s="222" t="s">
        <v>259</v>
      </c>
      <c r="B14" s="222" t="s">
        <v>260</v>
      </c>
      <c r="C14" s="222" t="s">
        <v>260</v>
      </c>
      <c r="D14" s="223" t="s">
        <v>261</v>
      </c>
      <c r="E14" s="224">
        <v>6525</v>
      </c>
      <c r="F14" s="224">
        <v>6427</v>
      </c>
      <c r="G14" s="224">
        <v>27489577</v>
      </c>
      <c r="H14" s="224"/>
      <c r="I14" s="224">
        <v>13789440</v>
      </c>
      <c r="J14" s="224">
        <v>12821763</v>
      </c>
      <c r="K14" s="224">
        <v>878374</v>
      </c>
      <c r="L14" s="225"/>
      <c r="M14" s="226"/>
      <c r="P14" s="227"/>
      <c r="Q14" s="227"/>
    </row>
    <row r="15" spans="1:19" s="64" customFormat="1" ht="14.25" customHeight="1" x14ac:dyDescent="0.2">
      <c r="A15" s="16" t="s">
        <v>262</v>
      </c>
      <c r="B15" s="16" t="s">
        <v>263</v>
      </c>
      <c r="C15" s="16" t="s">
        <v>264</v>
      </c>
      <c r="D15" s="15" t="s">
        <v>265</v>
      </c>
      <c r="E15" s="28">
        <v>1195</v>
      </c>
      <c r="F15" s="28">
        <v>1173</v>
      </c>
      <c r="G15" s="28">
        <v>4111262</v>
      </c>
      <c r="H15" s="28"/>
      <c r="I15" s="28">
        <v>2405825</v>
      </c>
      <c r="J15" s="28">
        <v>1641809</v>
      </c>
      <c r="K15" s="28">
        <v>63628</v>
      </c>
      <c r="L15" s="104"/>
      <c r="M15" s="104"/>
      <c r="N15" s="104"/>
      <c r="O15" s="104"/>
      <c r="P15" s="104"/>
      <c r="Q15" s="104"/>
      <c r="R15" s="104"/>
    </row>
    <row r="16" spans="1:19" s="64" customFormat="1" ht="14.25" customHeight="1" x14ac:dyDescent="0.2">
      <c r="A16" s="16" t="s">
        <v>262</v>
      </c>
      <c r="B16" s="16" t="s">
        <v>266</v>
      </c>
      <c r="C16" s="16" t="s">
        <v>267</v>
      </c>
      <c r="D16" s="15" t="s">
        <v>268</v>
      </c>
      <c r="E16" s="28">
        <v>553</v>
      </c>
      <c r="F16" s="28">
        <v>548</v>
      </c>
      <c r="G16" s="28">
        <v>2990460</v>
      </c>
      <c r="H16" s="28"/>
      <c r="I16" s="28">
        <v>1381515</v>
      </c>
      <c r="J16" s="28">
        <v>1460955</v>
      </c>
      <c r="K16" s="28">
        <v>147990</v>
      </c>
      <c r="L16" s="104"/>
      <c r="M16" s="104"/>
      <c r="N16" s="104"/>
      <c r="O16" s="104"/>
      <c r="P16" s="104"/>
      <c r="Q16" s="104"/>
      <c r="R16" s="104"/>
    </row>
    <row r="17" spans="1:18" s="64" customFormat="1" ht="14.25" customHeight="1" x14ac:dyDescent="0.2">
      <c r="A17" s="16" t="s">
        <v>262</v>
      </c>
      <c r="B17" s="16" t="s">
        <v>269</v>
      </c>
      <c r="C17" s="16" t="s">
        <v>270</v>
      </c>
      <c r="D17" s="15" t="s">
        <v>271</v>
      </c>
      <c r="E17" s="28">
        <v>831</v>
      </c>
      <c r="F17" s="28">
        <v>822</v>
      </c>
      <c r="G17" s="28">
        <v>4172937</v>
      </c>
      <c r="H17" s="28"/>
      <c r="I17" s="28">
        <v>2166149</v>
      </c>
      <c r="J17" s="28">
        <v>1917976</v>
      </c>
      <c r="K17" s="28">
        <v>88812</v>
      </c>
      <c r="L17" s="104"/>
      <c r="M17" s="104"/>
      <c r="N17" s="104"/>
      <c r="O17" s="104"/>
      <c r="P17" s="104"/>
      <c r="Q17" s="104"/>
      <c r="R17" s="104"/>
    </row>
    <row r="18" spans="1:18" s="64" customFormat="1" ht="14.25" customHeight="1" x14ac:dyDescent="0.2">
      <c r="A18" s="16" t="s">
        <v>262</v>
      </c>
      <c r="B18" s="16" t="s">
        <v>272</v>
      </c>
      <c r="C18" s="16" t="s">
        <v>273</v>
      </c>
      <c r="D18" s="15" t="s">
        <v>274</v>
      </c>
      <c r="E18" s="28">
        <v>1284</v>
      </c>
      <c r="F18" s="28">
        <v>1270</v>
      </c>
      <c r="G18" s="28">
        <v>5248263</v>
      </c>
      <c r="H18" s="28"/>
      <c r="I18" s="28">
        <v>2626815</v>
      </c>
      <c r="J18" s="28">
        <v>2449401</v>
      </c>
      <c r="K18" s="28">
        <v>172047</v>
      </c>
      <c r="L18" s="104"/>
      <c r="M18" s="104"/>
      <c r="N18" s="104"/>
      <c r="O18" s="104"/>
      <c r="P18" s="104"/>
      <c r="Q18" s="104"/>
      <c r="R18" s="104"/>
    </row>
    <row r="19" spans="1:18" s="64" customFormat="1" ht="14.25" customHeight="1" x14ac:dyDescent="0.2">
      <c r="A19" s="16" t="s">
        <v>262</v>
      </c>
      <c r="B19" s="16" t="s">
        <v>275</v>
      </c>
      <c r="C19" s="16" t="s">
        <v>276</v>
      </c>
      <c r="D19" s="15" t="s">
        <v>277</v>
      </c>
      <c r="E19" s="28">
        <v>674</v>
      </c>
      <c r="F19" s="28">
        <v>660</v>
      </c>
      <c r="G19" s="28">
        <v>3152914</v>
      </c>
      <c r="H19" s="28"/>
      <c r="I19" s="28">
        <v>1460724</v>
      </c>
      <c r="J19" s="28">
        <v>1563985</v>
      </c>
      <c r="K19" s="28">
        <v>128205</v>
      </c>
      <c r="L19" s="157"/>
      <c r="M19" s="104"/>
      <c r="P19" s="105"/>
      <c r="Q19" s="105"/>
    </row>
    <row r="20" spans="1:18" s="64" customFormat="1" ht="14.25" customHeight="1" x14ac:dyDescent="0.2">
      <c r="A20" s="16" t="s">
        <v>262</v>
      </c>
      <c r="B20" s="16" t="s">
        <v>278</v>
      </c>
      <c r="C20" s="16" t="s">
        <v>279</v>
      </c>
      <c r="D20" s="15" t="s">
        <v>280</v>
      </c>
      <c r="E20" s="28">
        <v>988</v>
      </c>
      <c r="F20" s="28">
        <v>966</v>
      </c>
      <c r="G20" s="28">
        <v>3318210</v>
      </c>
      <c r="H20" s="28"/>
      <c r="I20" s="28">
        <v>1732509</v>
      </c>
      <c r="J20" s="28">
        <v>1472268</v>
      </c>
      <c r="K20" s="28">
        <v>113433</v>
      </c>
      <c r="L20" s="157"/>
      <c r="M20" s="104"/>
      <c r="P20" s="105"/>
      <c r="Q20" s="105"/>
    </row>
    <row r="21" spans="1:18" s="64" customFormat="1" ht="14.25" customHeight="1" x14ac:dyDescent="0.2">
      <c r="A21" s="16" t="s">
        <v>262</v>
      </c>
      <c r="B21" s="16" t="s">
        <v>281</v>
      </c>
      <c r="C21" s="16" t="s">
        <v>282</v>
      </c>
      <c r="D21" s="15" t="s">
        <v>283</v>
      </c>
      <c r="E21" s="28">
        <v>1000</v>
      </c>
      <c r="F21" s="28">
        <v>988</v>
      </c>
      <c r="G21" s="28">
        <v>4495531</v>
      </c>
      <c r="H21" s="28"/>
      <c r="I21" s="28">
        <v>2015903</v>
      </c>
      <c r="J21" s="28">
        <v>2315369</v>
      </c>
      <c r="K21" s="28">
        <v>164259</v>
      </c>
      <c r="L21" s="157"/>
      <c r="M21" s="104"/>
      <c r="P21" s="105"/>
      <c r="Q21" s="105"/>
    </row>
    <row r="22" spans="1:18" s="64" customFormat="1" ht="14.25" customHeight="1" x14ac:dyDescent="0.2">
      <c r="A22" s="16" t="s">
        <v>284</v>
      </c>
      <c r="B22" s="16" t="s">
        <v>285</v>
      </c>
      <c r="C22" s="16" t="s">
        <v>286</v>
      </c>
      <c r="D22" s="15" t="s">
        <v>287</v>
      </c>
      <c r="E22" s="28">
        <v>201</v>
      </c>
      <c r="F22" s="28">
        <v>200</v>
      </c>
      <c r="G22" s="28">
        <v>812080</v>
      </c>
      <c r="H22" s="28"/>
      <c r="I22" s="28">
        <v>386085</v>
      </c>
      <c r="J22" s="28">
        <v>409324</v>
      </c>
      <c r="K22" s="28">
        <v>16671</v>
      </c>
      <c r="L22" s="157"/>
      <c r="P22" s="105"/>
      <c r="Q22" s="105"/>
    </row>
    <row r="23" spans="1:18" s="64" customFormat="1" ht="14.25" customHeight="1" x14ac:dyDescent="0.2">
      <c r="A23" s="16" t="s">
        <v>284</v>
      </c>
      <c r="B23" s="16" t="s">
        <v>288</v>
      </c>
      <c r="C23" s="16" t="s">
        <v>289</v>
      </c>
      <c r="D23" s="15" t="s">
        <v>290</v>
      </c>
      <c r="E23" s="28">
        <v>183</v>
      </c>
      <c r="F23" s="28">
        <v>181</v>
      </c>
      <c r="G23" s="28">
        <v>759897</v>
      </c>
      <c r="H23" s="28"/>
      <c r="I23" s="28">
        <v>346141</v>
      </c>
      <c r="J23" s="28">
        <v>387879</v>
      </c>
      <c r="K23" s="28">
        <v>25877</v>
      </c>
      <c r="L23" s="157"/>
      <c r="P23" s="105"/>
      <c r="Q23" s="105"/>
    </row>
    <row r="24" spans="1:18" s="64" customFormat="1" ht="14.25" customHeight="1" x14ac:dyDescent="0.2">
      <c r="A24" s="16" t="s">
        <v>284</v>
      </c>
      <c r="B24" s="16" t="s">
        <v>291</v>
      </c>
      <c r="C24" s="16" t="s">
        <v>292</v>
      </c>
      <c r="D24" s="15" t="s">
        <v>293</v>
      </c>
      <c r="E24" s="28">
        <v>80</v>
      </c>
      <c r="F24" s="28">
        <v>79</v>
      </c>
      <c r="G24" s="28">
        <v>437547</v>
      </c>
      <c r="H24" s="28"/>
      <c r="I24" s="28">
        <v>229596</v>
      </c>
      <c r="J24" s="28">
        <v>199685</v>
      </c>
      <c r="K24" s="28">
        <v>8266</v>
      </c>
      <c r="L24" s="157"/>
      <c r="P24" s="105"/>
      <c r="Q24" s="105"/>
    </row>
    <row r="25" spans="1:18" s="64" customFormat="1" ht="14.25" customHeight="1" x14ac:dyDescent="0.2">
      <c r="A25" s="16" t="s">
        <v>284</v>
      </c>
      <c r="B25" s="16" t="s">
        <v>294</v>
      </c>
      <c r="C25" s="16" t="s">
        <v>295</v>
      </c>
      <c r="D25" s="15" t="s">
        <v>296</v>
      </c>
      <c r="E25" s="28">
        <v>152</v>
      </c>
      <c r="F25" s="28">
        <v>149</v>
      </c>
      <c r="G25" s="28">
        <v>518743</v>
      </c>
      <c r="H25" s="28"/>
      <c r="I25" s="28">
        <v>247365</v>
      </c>
      <c r="J25" s="28">
        <v>254402</v>
      </c>
      <c r="K25" s="28">
        <v>16976</v>
      </c>
      <c r="L25" s="157"/>
      <c r="P25" s="105"/>
      <c r="Q25" s="105"/>
    </row>
    <row r="26" spans="1:18" s="64" customFormat="1" ht="14.25" customHeight="1" x14ac:dyDescent="0.2">
      <c r="A26" s="16" t="s">
        <v>284</v>
      </c>
      <c r="B26" s="16" t="s">
        <v>297</v>
      </c>
      <c r="C26" s="16" t="s">
        <v>298</v>
      </c>
      <c r="D26" s="15" t="s">
        <v>299</v>
      </c>
      <c r="E26" s="28">
        <v>97</v>
      </c>
      <c r="F26" s="28">
        <v>95</v>
      </c>
      <c r="G26" s="28">
        <v>443599</v>
      </c>
      <c r="H26" s="28"/>
      <c r="I26" s="28">
        <v>211370</v>
      </c>
      <c r="J26" s="28">
        <v>216255</v>
      </c>
      <c r="K26" s="28">
        <v>15974</v>
      </c>
      <c r="L26" s="157"/>
      <c r="P26" s="105"/>
      <c r="Q26" s="105"/>
    </row>
    <row r="27" spans="1:18" s="64" customFormat="1" ht="14.25" customHeight="1" x14ac:dyDescent="0.2">
      <c r="A27" s="16" t="s">
        <v>284</v>
      </c>
      <c r="B27" s="16" t="s">
        <v>300</v>
      </c>
      <c r="C27" s="16" t="s">
        <v>301</v>
      </c>
      <c r="D27" s="15" t="s">
        <v>302</v>
      </c>
      <c r="E27" s="28">
        <v>160</v>
      </c>
      <c r="F27" s="28">
        <v>157</v>
      </c>
      <c r="G27" s="28">
        <v>602038</v>
      </c>
      <c r="H27" s="28"/>
      <c r="I27" s="28">
        <v>342545</v>
      </c>
      <c r="J27" s="28">
        <v>248549</v>
      </c>
      <c r="K27" s="28">
        <v>10944</v>
      </c>
      <c r="L27" s="157"/>
      <c r="P27" s="105"/>
      <c r="Q27" s="105"/>
    </row>
    <row r="28" spans="1:18" s="64" customFormat="1" ht="14.25" customHeight="1" x14ac:dyDescent="0.2">
      <c r="A28" s="16" t="s">
        <v>284</v>
      </c>
      <c r="B28" s="16" t="s">
        <v>303</v>
      </c>
      <c r="C28" s="16" t="s">
        <v>304</v>
      </c>
      <c r="D28" s="15" t="s">
        <v>305</v>
      </c>
      <c r="E28" s="28">
        <v>361</v>
      </c>
      <c r="F28" s="28">
        <v>357</v>
      </c>
      <c r="G28" s="28">
        <v>1564541</v>
      </c>
      <c r="H28" s="28"/>
      <c r="I28" s="28">
        <v>717966</v>
      </c>
      <c r="J28" s="28">
        <v>792483</v>
      </c>
      <c r="K28" s="28">
        <v>54092</v>
      </c>
      <c r="L28" s="157"/>
      <c r="P28" s="105"/>
      <c r="Q28" s="105"/>
    </row>
    <row r="29" spans="1:18" s="64" customFormat="1" ht="14.25" customHeight="1" x14ac:dyDescent="0.2">
      <c r="A29" s="16" t="s">
        <v>284</v>
      </c>
      <c r="B29" s="16" t="s">
        <v>306</v>
      </c>
      <c r="C29" s="16" t="s">
        <v>307</v>
      </c>
      <c r="D29" s="15" t="s">
        <v>308</v>
      </c>
      <c r="E29" s="28">
        <v>111</v>
      </c>
      <c r="F29" s="28">
        <v>111</v>
      </c>
      <c r="G29" s="28">
        <v>529815</v>
      </c>
      <c r="H29" s="28"/>
      <c r="I29" s="28">
        <v>261127</v>
      </c>
      <c r="J29" s="28">
        <v>245352</v>
      </c>
      <c r="K29" s="28">
        <v>23336</v>
      </c>
      <c r="L29" s="157"/>
      <c r="P29" s="105"/>
      <c r="Q29" s="105"/>
    </row>
    <row r="30" spans="1:18" s="64" customFormat="1" ht="14.25" customHeight="1" x14ac:dyDescent="0.2">
      <c r="A30" s="16" t="s">
        <v>284</v>
      </c>
      <c r="B30" s="16" t="s">
        <v>309</v>
      </c>
      <c r="C30" s="16" t="s">
        <v>310</v>
      </c>
      <c r="D30" s="15" t="s">
        <v>311</v>
      </c>
      <c r="E30" s="28">
        <v>93</v>
      </c>
      <c r="F30" s="28">
        <v>91</v>
      </c>
      <c r="G30" s="28">
        <v>492700</v>
      </c>
      <c r="H30" s="28"/>
      <c r="I30" s="28">
        <v>199459</v>
      </c>
      <c r="J30" s="28">
        <v>270381</v>
      </c>
      <c r="K30" s="28">
        <v>22860</v>
      </c>
      <c r="L30" s="157"/>
      <c r="P30" s="105"/>
      <c r="Q30" s="105"/>
    </row>
    <row r="31" spans="1:18" s="64" customFormat="1" ht="14.25" customHeight="1" x14ac:dyDescent="0.2">
      <c r="A31" s="16" t="s">
        <v>284</v>
      </c>
      <c r="B31" s="16" t="s">
        <v>312</v>
      </c>
      <c r="C31" s="16" t="s">
        <v>313</v>
      </c>
      <c r="D31" s="15" t="s">
        <v>314</v>
      </c>
      <c r="E31" s="28">
        <v>121</v>
      </c>
      <c r="F31" s="28">
        <v>119</v>
      </c>
      <c r="G31" s="28">
        <v>691950</v>
      </c>
      <c r="H31" s="28"/>
      <c r="I31" s="28">
        <v>314862</v>
      </c>
      <c r="J31" s="28">
        <v>336617</v>
      </c>
      <c r="K31" s="28">
        <v>40471</v>
      </c>
      <c r="L31" s="157"/>
      <c r="P31" s="105"/>
      <c r="Q31" s="105"/>
    </row>
    <row r="32" spans="1:18" s="64" customFormat="1" ht="14.25" customHeight="1" x14ac:dyDescent="0.2">
      <c r="A32" s="16" t="s">
        <v>284</v>
      </c>
      <c r="B32" s="16" t="s">
        <v>315</v>
      </c>
      <c r="C32" s="16" t="s">
        <v>316</v>
      </c>
      <c r="D32" s="15" t="s">
        <v>317</v>
      </c>
      <c r="E32" s="28">
        <v>84</v>
      </c>
      <c r="F32" s="28">
        <v>83</v>
      </c>
      <c r="G32" s="28">
        <v>399478</v>
      </c>
      <c r="H32" s="28"/>
      <c r="I32" s="28">
        <v>145177</v>
      </c>
      <c r="J32" s="28">
        <v>235492</v>
      </c>
      <c r="K32" s="28">
        <v>18809</v>
      </c>
      <c r="L32" s="157"/>
      <c r="P32" s="105"/>
      <c r="Q32" s="105"/>
    </row>
    <row r="33" spans="1:17" s="64" customFormat="1" ht="14.25" customHeight="1" x14ac:dyDescent="0.2">
      <c r="A33" s="16" t="s">
        <v>284</v>
      </c>
      <c r="B33" s="16" t="s">
        <v>318</v>
      </c>
      <c r="C33" s="16" t="s">
        <v>319</v>
      </c>
      <c r="D33" s="15" t="s">
        <v>320</v>
      </c>
      <c r="E33" s="28">
        <v>133</v>
      </c>
      <c r="F33" s="28">
        <v>131</v>
      </c>
      <c r="G33" s="28">
        <v>578737</v>
      </c>
      <c r="H33" s="28"/>
      <c r="I33" s="28">
        <v>268661</v>
      </c>
      <c r="J33" s="28">
        <v>284623</v>
      </c>
      <c r="K33" s="28">
        <v>25453</v>
      </c>
      <c r="L33" s="157"/>
      <c r="P33" s="105"/>
      <c r="Q33" s="105"/>
    </row>
    <row r="34" spans="1:17" s="64" customFormat="1" ht="14.25" customHeight="1" x14ac:dyDescent="0.2">
      <c r="A34" s="16" t="s">
        <v>284</v>
      </c>
      <c r="B34" s="16" t="s">
        <v>321</v>
      </c>
      <c r="C34" s="16" t="s">
        <v>322</v>
      </c>
      <c r="D34" s="15" t="s">
        <v>323</v>
      </c>
      <c r="E34" s="28">
        <v>202</v>
      </c>
      <c r="F34" s="28">
        <v>196</v>
      </c>
      <c r="G34" s="28">
        <v>731005</v>
      </c>
      <c r="H34" s="28"/>
      <c r="I34" s="28">
        <v>452774</v>
      </c>
      <c r="J34" s="28">
        <v>264553</v>
      </c>
      <c r="K34" s="28">
        <v>13678</v>
      </c>
      <c r="L34" s="157"/>
      <c r="P34" s="105"/>
      <c r="Q34" s="105"/>
    </row>
    <row r="35" spans="1:17" s="64" customFormat="1" ht="14.25" customHeight="1" x14ac:dyDescent="0.2">
      <c r="A35" s="16" t="s">
        <v>284</v>
      </c>
      <c r="B35" s="16" t="s">
        <v>324</v>
      </c>
      <c r="C35" s="16" t="s">
        <v>325</v>
      </c>
      <c r="D35" s="15" t="s">
        <v>326</v>
      </c>
      <c r="E35" s="28">
        <v>192</v>
      </c>
      <c r="F35" s="28">
        <v>191</v>
      </c>
      <c r="G35" s="28">
        <v>856698</v>
      </c>
      <c r="H35" s="28"/>
      <c r="I35" s="28">
        <v>427281</v>
      </c>
      <c r="J35" s="28">
        <v>414669</v>
      </c>
      <c r="K35" s="28">
        <v>14748</v>
      </c>
      <c r="L35" s="157"/>
      <c r="P35" s="105"/>
      <c r="Q35" s="105"/>
    </row>
    <row r="36" spans="1:17" s="64" customFormat="1" ht="14.25" customHeight="1" x14ac:dyDescent="0.2">
      <c r="A36" s="16" t="s">
        <v>284</v>
      </c>
      <c r="B36" s="16" t="s">
        <v>327</v>
      </c>
      <c r="C36" s="16" t="s">
        <v>328</v>
      </c>
      <c r="D36" s="15" t="s">
        <v>329</v>
      </c>
      <c r="E36" s="28">
        <v>136</v>
      </c>
      <c r="F36" s="28">
        <v>133</v>
      </c>
      <c r="G36" s="28">
        <v>656614</v>
      </c>
      <c r="H36" s="28"/>
      <c r="I36" s="28">
        <v>373490</v>
      </c>
      <c r="J36" s="28">
        <v>264918</v>
      </c>
      <c r="K36" s="28">
        <v>18206</v>
      </c>
      <c r="L36" s="157"/>
      <c r="M36" s="104"/>
      <c r="P36" s="105"/>
      <c r="Q36" s="105"/>
    </row>
    <row r="37" spans="1:17" s="64" customFormat="1" ht="14.25" customHeight="1" x14ac:dyDescent="0.2">
      <c r="A37" s="16" t="s">
        <v>284</v>
      </c>
      <c r="B37" s="16" t="s">
        <v>330</v>
      </c>
      <c r="C37" s="16" t="s">
        <v>331</v>
      </c>
      <c r="D37" s="15" t="s">
        <v>332</v>
      </c>
      <c r="E37" s="28">
        <v>275</v>
      </c>
      <c r="F37" s="28">
        <v>271</v>
      </c>
      <c r="G37" s="28">
        <v>909510</v>
      </c>
      <c r="H37" s="28"/>
      <c r="I37" s="28">
        <v>533043</v>
      </c>
      <c r="J37" s="28">
        <v>364421</v>
      </c>
      <c r="K37" s="28">
        <v>12046</v>
      </c>
      <c r="L37" s="157"/>
      <c r="M37" s="104"/>
      <c r="P37" s="105"/>
      <c r="Q37" s="105"/>
    </row>
    <row r="38" spans="1:17" s="64" customFormat="1" ht="14.25" customHeight="1" x14ac:dyDescent="0.2">
      <c r="A38" s="16" t="s">
        <v>284</v>
      </c>
      <c r="B38" s="16" t="s">
        <v>333</v>
      </c>
      <c r="C38" s="16" t="s">
        <v>334</v>
      </c>
      <c r="D38" s="15" t="s">
        <v>335</v>
      </c>
      <c r="E38" s="28">
        <v>186</v>
      </c>
      <c r="F38" s="28">
        <v>178</v>
      </c>
      <c r="G38" s="28">
        <v>632209</v>
      </c>
      <c r="H38" s="28"/>
      <c r="I38" s="28">
        <v>389325</v>
      </c>
      <c r="J38" s="28">
        <v>236709</v>
      </c>
      <c r="K38" s="28">
        <v>6175</v>
      </c>
      <c r="L38" s="157"/>
      <c r="M38" s="104"/>
      <c r="P38" s="105"/>
      <c r="Q38" s="105"/>
    </row>
    <row r="39" spans="1:17" s="64" customFormat="1" ht="14.25" customHeight="1" x14ac:dyDescent="0.2">
      <c r="A39" s="16" t="s">
        <v>284</v>
      </c>
      <c r="B39" s="16" t="s">
        <v>336</v>
      </c>
      <c r="C39" s="16" t="s">
        <v>337</v>
      </c>
      <c r="D39" s="15" t="s">
        <v>338</v>
      </c>
      <c r="E39" s="28">
        <v>106</v>
      </c>
      <c r="F39" s="28">
        <v>104</v>
      </c>
      <c r="G39" s="28">
        <v>564395</v>
      </c>
      <c r="H39" s="28"/>
      <c r="I39" s="28">
        <v>223433</v>
      </c>
      <c r="J39" s="28">
        <v>313331</v>
      </c>
      <c r="K39" s="28">
        <v>27631</v>
      </c>
      <c r="L39" s="157"/>
      <c r="M39" s="104"/>
      <c r="P39" s="105"/>
      <c r="Q39" s="105"/>
    </row>
    <row r="40" spans="1:17" s="64" customFormat="1" ht="14.25" customHeight="1" x14ac:dyDescent="0.2">
      <c r="A40" s="16" t="s">
        <v>284</v>
      </c>
      <c r="B40" s="16" t="s">
        <v>339</v>
      </c>
      <c r="C40" s="16" t="s">
        <v>340</v>
      </c>
      <c r="D40" s="15" t="s">
        <v>341</v>
      </c>
      <c r="E40" s="28">
        <v>146</v>
      </c>
      <c r="F40" s="28">
        <v>144</v>
      </c>
      <c r="G40" s="28">
        <v>484394</v>
      </c>
      <c r="H40" s="28"/>
      <c r="I40" s="28">
        <v>231647</v>
      </c>
      <c r="J40" s="28">
        <v>240527</v>
      </c>
      <c r="K40" s="28">
        <v>12220</v>
      </c>
      <c r="L40" s="157"/>
      <c r="M40" s="104"/>
      <c r="P40" s="105"/>
      <c r="Q40" s="105"/>
    </row>
    <row r="41" spans="1:17" s="64" customFormat="1" ht="14.25" customHeight="1" x14ac:dyDescent="0.2">
      <c r="A41" s="16" t="s">
        <v>284</v>
      </c>
      <c r="B41" s="16" t="s">
        <v>342</v>
      </c>
      <c r="C41" s="16" t="s">
        <v>343</v>
      </c>
      <c r="D41" s="15" t="s">
        <v>344</v>
      </c>
      <c r="E41" s="28">
        <v>73</v>
      </c>
      <c r="F41" s="28">
        <v>71</v>
      </c>
      <c r="G41" s="28">
        <v>354399</v>
      </c>
      <c r="H41" s="28"/>
      <c r="I41" s="28">
        <v>204186</v>
      </c>
      <c r="J41" s="28">
        <v>149908</v>
      </c>
      <c r="K41" s="28">
        <v>305</v>
      </c>
      <c r="L41" s="157"/>
      <c r="M41" s="104"/>
      <c r="P41" s="105"/>
      <c r="Q41" s="105"/>
    </row>
    <row r="42" spans="1:17" s="64" customFormat="1" ht="14.25" customHeight="1" x14ac:dyDescent="0.2">
      <c r="A42" s="16" t="s">
        <v>284</v>
      </c>
      <c r="B42" s="16" t="s">
        <v>345</v>
      </c>
      <c r="C42" s="16" t="s">
        <v>346</v>
      </c>
      <c r="D42" s="15" t="s">
        <v>347</v>
      </c>
      <c r="E42" s="28">
        <v>160</v>
      </c>
      <c r="F42" s="28">
        <v>160</v>
      </c>
      <c r="G42" s="28">
        <v>825457</v>
      </c>
      <c r="H42" s="28"/>
      <c r="I42" s="28">
        <v>411991</v>
      </c>
      <c r="J42" s="28">
        <v>390941</v>
      </c>
      <c r="K42" s="28">
        <v>22525</v>
      </c>
      <c r="L42" s="157"/>
      <c r="M42" s="104"/>
      <c r="P42" s="105"/>
      <c r="Q42" s="105"/>
    </row>
    <row r="43" spans="1:17" s="64" customFormat="1" ht="14.25" customHeight="1" x14ac:dyDescent="0.2">
      <c r="A43" s="16" t="s">
        <v>284</v>
      </c>
      <c r="B43" s="16" t="s">
        <v>348</v>
      </c>
      <c r="C43" s="16" t="s">
        <v>349</v>
      </c>
      <c r="D43" s="15" t="s">
        <v>350</v>
      </c>
      <c r="E43" s="28">
        <v>52</v>
      </c>
      <c r="F43" s="28">
        <v>51</v>
      </c>
      <c r="G43" s="28">
        <v>237528</v>
      </c>
      <c r="H43" s="28"/>
      <c r="I43" s="28">
        <v>119085</v>
      </c>
      <c r="J43" s="28">
        <v>114185</v>
      </c>
      <c r="K43" s="28">
        <v>4258</v>
      </c>
      <c r="L43" s="157"/>
      <c r="M43" s="104"/>
      <c r="P43" s="105"/>
      <c r="Q43" s="105"/>
    </row>
    <row r="44" spans="1:17" s="64" customFormat="1" ht="14.25" customHeight="1" x14ac:dyDescent="0.2">
      <c r="A44" s="16" t="s">
        <v>284</v>
      </c>
      <c r="B44" s="16" t="s">
        <v>351</v>
      </c>
      <c r="C44" s="16" t="s">
        <v>352</v>
      </c>
      <c r="D44" s="15" t="s">
        <v>353</v>
      </c>
      <c r="E44" s="28">
        <v>431</v>
      </c>
      <c r="F44" s="28">
        <v>414</v>
      </c>
      <c r="G44" s="28">
        <v>1292042</v>
      </c>
      <c r="H44" s="28"/>
      <c r="I44" s="28">
        <v>705233</v>
      </c>
      <c r="J44" s="28">
        <v>545067</v>
      </c>
      <c r="K44" s="28">
        <v>41742</v>
      </c>
      <c r="L44" s="157"/>
      <c r="M44" s="104"/>
      <c r="P44" s="105"/>
      <c r="Q44" s="105"/>
    </row>
    <row r="45" spans="1:17" s="64" customFormat="1" ht="14.25" customHeight="1" x14ac:dyDescent="0.2">
      <c r="A45" s="16" t="s">
        <v>284</v>
      </c>
      <c r="B45" s="16" t="s">
        <v>354</v>
      </c>
      <c r="C45" s="16" t="s">
        <v>355</v>
      </c>
      <c r="D45" s="15" t="s">
        <v>356</v>
      </c>
      <c r="E45" s="28">
        <v>182</v>
      </c>
      <c r="F45" s="28">
        <v>179</v>
      </c>
      <c r="G45" s="28">
        <v>841625</v>
      </c>
      <c r="H45" s="28"/>
      <c r="I45" s="28">
        <v>376425</v>
      </c>
      <c r="J45" s="28">
        <v>425712</v>
      </c>
      <c r="K45" s="28">
        <v>39488</v>
      </c>
      <c r="L45" s="157"/>
      <c r="M45" s="104"/>
      <c r="P45" s="105"/>
      <c r="Q45" s="105"/>
    </row>
    <row r="46" spans="1:17" s="64" customFormat="1" ht="14.25" customHeight="1" x14ac:dyDescent="0.2">
      <c r="A46" s="16" t="s">
        <v>284</v>
      </c>
      <c r="B46" s="16" t="s">
        <v>357</v>
      </c>
      <c r="C46" s="16" t="s">
        <v>358</v>
      </c>
      <c r="D46" s="15" t="s">
        <v>359</v>
      </c>
      <c r="E46" s="28">
        <v>89</v>
      </c>
      <c r="F46" s="28">
        <v>88</v>
      </c>
      <c r="G46" s="28">
        <v>481570</v>
      </c>
      <c r="H46" s="28"/>
      <c r="I46" s="28">
        <v>215401</v>
      </c>
      <c r="J46" s="28">
        <v>245039</v>
      </c>
      <c r="K46" s="28">
        <v>21130</v>
      </c>
      <c r="L46" s="157"/>
      <c r="M46" s="104"/>
      <c r="P46" s="105"/>
      <c r="Q46" s="105"/>
    </row>
    <row r="47" spans="1:17" s="64" customFormat="1" ht="14.25" customHeight="1" x14ac:dyDescent="0.2">
      <c r="A47" s="16" t="s">
        <v>284</v>
      </c>
      <c r="B47" s="16" t="s">
        <v>360</v>
      </c>
      <c r="C47" s="16" t="s">
        <v>361</v>
      </c>
      <c r="D47" s="15" t="s">
        <v>362</v>
      </c>
      <c r="E47" s="28">
        <v>69</v>
      </c>
      <c r="F47" s="28">
        <v>67</v>
      </c>
      <c r="G47" s="28">
        <v>359505</v>
      </c>
      <c r="H47" s="28"/>
      <c r="I47" s="28">
        <v>166105</v>
      </c>
      <c r="J47" s="28">
        <v>180148</v>
      </c>
      <c r="K47" s="28">
        <v>13252</v>
      </c>
      <c r="L47" s="157"/>
      <c r="M47" s="104"/>
      <c r="P47" s="105"/>
      <c r="Q47" s="105"/>
    </row>
    <row r="48" spans="1:17" s="64" customFormat="1" ht="14.25" customHeight="1" x14ac:dyDescent="0.2">
      <c r="A48" s="16" t="s">
        <v>284</v>
      </c>
      <c r="B48" s="16" t="s">
        <v>363</v>
      </c>
      <c r="C48" s="16" t="s">
        <v>364</v>
      </c>
      <c r="D48" s="15" t="s">
        <v>365</v>
      </c>
      <c r="E48" s="28">
        <v>72</v>
      </c>
      <c r="F48" s="28">
        <v>71</v>
      </c>
      <c r="G48" s="28">
        <v>344318</v>
      </c>
      <c r="H48" s="28"/>
      <c r="I48" s="28">
        <v>162585</v>
      </c>
      <c r="J48" s="28">
        <v>166312</v>
      </c>
      <c r="K48" s="28">
        <v>15421</v>
      </c>
      <c r="L48" s="157"/>
      <c r="M48" s="104"/>
      <c r="P48" s="105"/>
      <c r="Q48" s="105"/>
    </row>
    <row r="49" spans="1:17" s="64" customFormat="1" ht="14.25" customHeight="1" x14ac:dyDescent="0.2">
      <c r="A49" s="16" t="s">
        <v>284</v>
      </c>
      <c r="B49" s="16" t="s">
        <v>366</v>
      </c>
      <c r="C49" s="16" t="s">
        <v>367</v>
      </c>
      <c r="D49" s="15" t="s">
        <v>368</v>
      </c>
      <c r="E49" s="28">
        <v>142</v>
      </c>
      <c r="F49" s="28">
        <v>140</v>
      </c>
      <c r="G49" s="28">
        <v>854503</v>
      </c>
      <c r="H49" s="28"/>
      <c r="I49" s="28">
        <v>411823</v>
      </c>
      <c r="J49" s="28">
        <v>414234</v>
      </c>
      <c r="K49" s="28">
        <v>28446</v>
      </c>
      <c r="L49" s="157"/>
      <c r="M49" s="104"/>
      <c r="P49" s="105"/>
      <c r="Q49" s="105"/>
    </row>
    <row r="50" spans="1:17" s="64" customFormat="1" ht="14.25" customHeight="1" x14ac:dyDescent="0.2">
      <c r="A50" s="16" t="s">
        <v>284</v>
      </c>
      <c r="B50" s="16" t="s">
        <v>369</v>
      </c>
      <c r="C50" s="16" t="s">
        <v>370</v>
      </c>
      <c r="D50" s="15" t="s">
        <v>371</v>
      </c>
      <c r="E50" s="28">
        <v>351</v>
      </c>
      <c r="F50" s="28">
        <v>350</v>
      </c>
      <c r="G50" s="28">
        <v>1163863</v>
      </c>
      <c r="H50" s="28"/>
      <c r="I50" s="28">
        <v>607730</v>
      </c>
      <c r="J50" s="28">
        <v>528975</v>
      </c>
      <c r="K50" s="28">
        <v>27158</v>
      </c>
      <c r="L50" s="157"/>
      <c r="M50" s="104"/>
      <c r="P50" s="105"/>
      <c r="Q50" s="105"/>
    </row>
    <row r="51" spans="1:17" s="64" customFormat="1" ht="14.25" customHeight="1" x14ac:dyDescent="0.2">
      <c r="A51" s="16" t="s">
        <v>284</v>
      </c>
      <c r="B51" s="16" t="s">
        <v>372</v>
      </c>
      <c r="C51" s="16" t="s">
        <v>373</v>
      </c>
      <c r="D51" s="15" t="s">
        <v>374</v>
      </c>
      <c r="E51" s="28">
        <v>64</v>
      </c>
      <c r="F51" s="28">
        <v>64</v>
      </c>
      <c r="G51" s="28">
        <v>285205</v>
      </c>
      <c r="H51" s="28"/>
      <c r="I51" s="28">
        <v>136321</v>
      </c>
      <c r="J51" s="28">
        <v>144334</v>
      </c>
      <c r="K51" s="28">
        <v>4550</v>
      </c>
      <c r="L51" s="157"/>
      <c r="M51" s="104"/>
      <c r="P51" s="105"/>
      <c r="Q51" s="105"/>
    </row>
    <row r="52" spans="1:17" s="64" customFormat="1" ht="14.25" customHeight="1" x14ac:dyDescent="0.2">
      <c r="A52" s="16" t="s">
        <v>284</v>
      </c>
      <c r="B52" s="16" t="s">
        <v>375</v>
      </c>
      <c r="C52" s="16" t="s">
        <v>376</v>
      </c>
      <c r="D52" s="15" t="s">
        <v>377</v>
      </c>
      <c r="E52" s="28">
        <v>124</v>
      </c>
      <c r="F52" s="28">
        <v>123</v>
      </c>
      <c r="G52" s="28">
        <v>517125</v>
      </c>
      <c r="H52" s="28"/>
      <c r="I52" s="28">
        <v>253845</v>
      </c>
      <c r="J52" s="28">
        <v>236874</v>
      </c>
      <c r="K52" s="28">
        <v>26406</v>
      </c>
      <c r="L52" s="157"/>
      <c r="M52" s="104"/>
      <c r="P52" s="105"/>
      <c r="Q52" s="105"/>
    </row>
    <row r="53" spans="1:17" s="64" customFormat="1" ht="14.25" customHeight="1" x14ac:dyDescent="0.2">
      <c r="A53" s="16" t="s">
        <v>284</v>
      </c>
      <c r="B53" s="16" t="s">
        <v>378</v>
      </c>
      <c r="C53" s="16" t="s">
        <v>379</v>
      </c>
      <c r="D53" s="15" t="s">
        <v>380</v>
      </c>
      <c r="E53" s="28">
        <v>57</v>
      </c>
      <c r="F53" s="28">
        <v>57</v>
      </c>
      <c r="G53" s="28">
        <v>340577</v>
      </c>
      <c r="H53" s="28"/>
      <c r="I53" s="28">
        <v>145893</v>
      </c>
      <c r="J53" s="28">
        <v>155375</v>
      </c>
      <c r="K53" s="28">
        <v>39309</v>
      </c>
      <c r="L53" s="157"/>
      <c r="M53" s="104"/>
      <c r="P53" s="105"/>
      <c r="Q53" s="105"/>
    </row>
    <row r="54" spans="1:17" s="64" customFormat="1" ht="14.25" customHeight="1" x14ac:dyDescent="0.2">
      <c r="A54" s="16" t="s">
        <v>284</v>
      </c>
      <c r="B54" s="16" t="s">
        <v>381</v>
      </c>
      <c r="C54" s="16" t="s">
        <v>382</v>
      </c>
      <c r="D54" s="15" t="s">
        <v>383</v>
      </c>
      <c r="E54" s="28">
        <v>160</v>
      </c>
      <c r="F54" s="28">
        <v>157</v>
      </c>
      <c r="G54" s="28">
        <v>824785</v>
      </c>
      <c r="H54" s="28"/>
      <c r="I54" s="28">
        <v>444243</v>
      </c>
      <c r="J54" s="28">
        <v>361394</v>
      </c>
      <c r="K54" s="28">
        <v>19148</v>
      </c>
      <c r="L54" s="157"/>
      <c r="M54" s="104"/>
      <c r="P54" s="105"/>
      <c r="Q54" s="105"/>
    </row>
    <row r="55" spans="1:17" s="64" customFormat="1" ht="14.25" customHeight="1" x14ac:dyDescent="0.2">
      <c r="A55" s="16" t="s">
        <v>284</v>
      </c>
      <c r="B55" s="16" t="s">
        <v>384</v>
      </c>
      <c r="C55" s="16" t="s">
        <v>385</v>
      </c>
      <c r="D55" s="15" t="s">
        <v>386</v>
      </c>
      <c r="E55" s="28">
        <v>205</v>
      </c>
      <c r="F55" s="28">
        <v>205</v>
      </c>
      <c r="G55" s="28">
        <v>647216</v>
      </c>
      <c r="H55" s="28"/>
      <c r="I55" s="28">
        <v>347025</v>
      </c>
      <c r="J55" s="28">
        <v>283194</v>
      </c>
      <c r="K55" s="28">
        <v>16997</v>
      </c>
      <c r="L55" s="157"/>
      <c r="M55" s="104"/>
      <c r="P55" s="105"/>
      <c r="Q55" s="105"/>
    </row>
    <row r="56" spans="1:17" s="64" customFormat="1" ht="14.25" customHeight="1" x14ac:dyDescent="0.2">
      <c r="A56" s="16" t="s">
        <v>284</v>
      </c>
      <c r="B56" s="16" t="s">
        <v>387</v>
      </c>
      <c r="C56" s="16" t="s">
        <v>388</v>
      </c>
      <c r="D56" s="15" t="s">
        <v>389</v>
      </c>
      <c r="E56" s="28">
        <v>90</v>
      </c>
      <c r="F56" s="28">
        <v>88</v>
      </c>
      <c r="G56" s="28">
        <v>476863</v>
      </c>
      <c r="H56" s="28"/>
      <c r="I56" s="28">
        <v>205607</v>
      </c>
      <c r="J56" s="28">
        <v>244698</v>
      </c>
      <c r="K56" s="28">
        <v>26558</v>
      </c>
      <c r="L56" s="157"/>
      <c r="M56" s="104"/>
      <c r="P56" s="105"/>
      <c r="Q56" s="105"/>
    </row>
    <row r="57" spans="1:17" s="64" customFormat="1" ht="14.25" customHeight="1" x14ac:dyDescent="0.2">
      <c r="A57" s="16" t="s">
        <v>284</v>
      </c>
      <c r="B57" s="16" t="s">
        <v>390</v>
      </c>
      <c r="C57" s="16" t="s">
        <v>391</v>
      </c>
      <c r="D57" s="15" t="s">
        <v>392</v>
      </c>
      <c r="E57" s="28">
        <v>77</v>
      </c>
      <c r="F57" s="28">
        <v>76</v>
      </c>
      <c r="G57" s="28">
        <v>450623</v>
      </c>
      <c r="H57" s="28"/>
      <c r="I57" s="28">
        <v>225266</v>
      </c>
      <c r="J57" s="28">
        <v>219211</v>
      </c>
      <c r="K57" s="28">
        <v>6146</v>
      </c>
      <c r="L57" s="157"/>
      <c r="M57" s="104"/>
      <c r="P57" s="105"/>
      <c r="Q57" s="105"/>
    </row>
    <row r="58" spans="1:17" s="64" customFormat="1" ht="14.25" customHeight="1" x14ac:dyDescent="0.2">
      <c r="A58" s="16" t="s">
        <v>284</v>
      </c>
      <c r="B58" s="16" t="s">
        <v>393</v>
      </c>
      <c r="C58" s="16" t="s">
        <v>394</v>
      </c>
      <c r="D58" s="15" t="s">
        <v>395</v>
      </c>
      <c r="E58" s="28">
        <v>73</v>
      </c>
      <c r="F58" s="28">
        <v>73</v>
      </c>
      <c r="G58" s="28">
        <v>396217</v>
      </c>
      <c r="H58" s="28"/>
      <c r="I58" s="28">
        <v>181187</v>
      </c>
      <c r="J58" s="28">
        <v>194067</v>
      </c>
      <c r="K58" s="28">
        <v>20963</v>
      </c>
      <c r="L58" s="157"/>
      <c r="M58" s="104"/>
      <c r="P58" s="105"/>
      <c r="Q58" s="105"/>
    </row>
    <row r="59" spans="1:17" s="64" customFormat="1" ht="14.25" customHeight="1" x14ac:dyDescent="0.2">
      <c r="A59" s="16" t="s">
        <v>284</v>
      </c>
      <c r="B59" s="16" t="s">
        <v>396</v>
      </c>
      <c r="C59" s="16" t="s">
        <v>397</v>
      </c>
      <c r="D59" s="15" t="s">
        <v>398</v>
      </c>
      <c r="E59" s="28">
        <v>181</v>
      </c>
      <c r="F59" s="28">
        <v>178</v>
      </c>
      <c r="G59" s="28">
        <v>674675</v>
      </c>
      <c r="H59" s="28"/>
      <c r="I59" s="28">
        <v>422953</v>
      </c>
      <c r="J59" s="28">
        <v>247151</v>
      </c>
      <c r="K59" s="28">
        <v>4571</v>
      </c>
      <c r="L59" s="157"/>
      <c r="M59" s="104"/>
      <c r="P59" s="105"/>
      <c r="Q59" s="105"/>
    </row>
    <row r="60" spans="1:17" s="64" customFormat="1" ht="14.25" customHeight="1" x14ac:dyDescent="0.2">
      <c r="A60" s="16" t="s">
        <v>284</v>
      </c>
      <c r="B60" s="16" t="s">
        <v>399</v>
      </c>
      <c r="C60" s="16" t="s">
        <v>400</v>
      </c>
      <c r="D60" s="15" t="s">
        <v>401</v>
      </c>
      <c r="E60" s="28">
        <v>274</v>
      </c>
      <c r="F60" s="28">
        <v>271</v>
      </c>
      <c r="G60" s="28">
        <v>1329468</v>
      </c>
      <c r="H60" s="28"/>
      <c r="I60" s="28">
        <v>575371</v>
      </c>
      <c r="J60" s="28">
        <v>709295</v>
      </c>
      <c r="K60" s="28">
        <v>44802</v>
      </c>
      <c r="L60" s="157"/>
      <c r="M60" s="104"/>
      <c r="P60" s="105"/>
      <c r="Q60" s="105"/>
    </row>
    <row r="61" spans="1:17" s="64" customFormat="1" ht="14.25" customHeight="1" x14ac:dyDescent="0.2">
      <c r="A61" s="16" t="s">
        <v>284</v>
      </c>
      <c r="B61" s="16" t="s">
        <v>402</v>
      </c>
      <c r="C61" s="16" t="s">
        <v>403</v>
      </c>
      <c r="D61" s="15" t="s">
        <v>404</v>
      </c>
      <c r="E61" s="28">
        <v>120</v>
      </c>
      <c r="F61" s="28">
        <v>119</v>
      </c>
      <c r="G61" s="28">
        <v>454880</v>
      </c>
      <c r="H61" s="28"/>
      <c r="I61" s="28">
        <v>262002</v>
      </c>
      <c r="J61" s="28">
        <v>180772</v>
      </c>
      <c r="K61" s="28">
        <v>12106</v>
      </c>
      <c r="L61" s="157"/>
      <c r="M61" s="104"/>
      <c r="P61" s="105"/>
      <c r="Q61" s="105"/>
    </row>
    <row r="62" spans="1:17" s="64" customFormat="1" ht="14.25" customHeight="1" x14ac:dyDescent="0.2">
      <c r="A62" s="16" t="s">
        <v>284</v>
      </c>
      <c r="B62" s="16" t="s">
        <v>405</v>
      </c>
      <c r="C62" s="16" t="s">
        <v>406</v>
      </c>
      <c r="D62" s="15" t="s">
        <v>407</v>
      </c>
      <c r="E62" s="28">
        <v>104</v>
      </c>
      <c r="F62" s="28">
        <v>103</v>
      </c>
      <c r="G62" s="28">
        <v>457095</v>
      </c>
      <c r="H62" s="28"/>
      <c r="I62" s="28">
        <v>266625</v>
      </c>
      <c r="J62" s="28">
        <v>186830</v>
      </c>
      <c r="K62" s="28">
        <v>3640</v>
      </c>
      <c r="L62" s="157"/>
      <c r="M62" s="104"/>
      <c r="P62" s="105"/>
      <c r="Q62" s="105"/>
    </row>
    <row r="63" spans="1:17" s="64" customFormat="1" ht="14.25" customHeight="1" x14ac:dyDescent="0.2">
      <c r="A63" s="16" t="s">
        <v>284</v>
      </c>
      <c r="B63" s="16" t="s">
        <v>408</v>
      </c>
      <c r="C63" s="16" t="s">
        <v>409</v>
      </c>
      <c r="D63" s="15" t="s">
        <v>410</v>
      </c>
      <c r="E63" s="28">
        <v>356</v>
      </c>
      <c r="F63" s="28">
        <v>352</v>
      </c>
      <c r="G63" s="28">
        <v>1214088</v>
      </c>
      <c r="H63" s="28"/>
      <c r="I63" s="28">
        <v>641191</v>
      </c>
      <c r="J63" s="28">
        <v>517877</v>
      </c>
      <c r="K63" s="28">
        <v>55020</v>
      </c>
      <c r="L63" s="157"/>
      <c r="M63" s="104"/>
      <c r="P63" s="105"/>
      <c r="Q63" s="105"/>
    </row>
    <row r="64" spans="1:17" s="64" customFormat="1" ht="14.25" customHeight="1" x14ac:dyDescent="0.2">
      <c r="A64" s="16" t="s">
        <v>411</v>
      </c>
      <c r="B64" s="16" t="s">
        <v>412</v>
      </c>
      <c r="C64" s="16" t="s">
        <v>413</v>
      </c>
      <c r="D64" s="15" t="s">
        <v>414</v>
      </c>
      <c r="E64" s="28">
        <v>38</v>
      </c>
      <c r="F64" s="28">
        <v>37</v>
      </c>
      <c r="G64" s="28">
        <v>176738</v>
      </c>
      <c r="H64" s="28"/>
      <c r="I64" s="28">
        <v>88342</v>
      </c>
      <c r="J64" s="28">
        <v>84600</v>
      </c>
      <c r="K64" s="28">
        <v>3796</v>
      </c>
      <c r="L64" s="157"/>
      <c r="M64" s="104"/>
      <c r="P64" s="105"/>
      <c r="Q64" s="105"/>
    </row>
    <row r="65" spans="1:17" s="64" customFormat="1" ht="14.25" customHeight="1" x14ac:dyDescent="0.2">
      <c r="A65" s="16" t="s">
        <v>411</v>
      </c>
      <c r="B65" s="16" t="s">
        <v>415</v>
      </c>
      <c r="C65" s="16" t="s">
        <v>416</v>
      </c>
      <c r="D65" s="15" t="s">
        <v>417</v>
      </c>
      <c r="E65" s="28">
        <v>21</v>
      </c>
      <c r="F65" s="28">
        <v>21</v>
      </c>
      <c r="G65" s="28">
        <v>65814</v>
      </c>
      <c r="H65" s="28"/>
      <c r="I65" s="28">
        <v>31061</v>
      </c>
      <c r="J65" s="28">
        <v>30408</v>
      </c>
      <c r="K65" s="28">
        <v>4345</v>
      </c>
      <c r="L65" s="157"/>
      <c r="M65" s="104"/>
      <c r="P65" s="105"/>
      <c r="Q65" s="105"/>
    </row>
    <row r="66" spans="1:17" s="64" customFormat="1" ht="14.25" customHeight="1" x14ac:dyDescent="0.2">
      <c r="A66" s="16" t="s">
        <v>411</v>
      </c>
      <c r="B66" s="16" t="s">
        <v>418</v>
      </c>
      <c r="C66" s="16" t="s">
        <v>419</v>
      </c>
      <c r="D66" s="15" t="s">
        <v>420</v>
      </c>
      <c r="E66" s="28">
        <v>39</v>
      </c>
      <c r="F66" s="28">
        <v>38</v>
      </c>
      <c r="G66" s="28">
        <v>125260</v>
      </c>
      <c r="H66" s="28"/>
      <c r="I66" s="28">
        <v>59694</v>
      </c>
      <c r="J66" s="28">
        <v>63310</v>
      </c>
      <c r="K66" s="28">
        <v>2256</v>
      </c>
      <c r="L66" s="157"/>
      <c r="M66" s="104"/>
      <c r="P66" s="105"/>
      <c r="Q66" s="105"/>
    </row>
    <row r="67" spans="1:17" s="64" customFormat="1" ht="14.25" customHeight="1" x14ac:dyDescent="0.2">
      <c r="A67" s="16" t="s">
        <v>411</v>
      </c>
      <c r="B67" s="16" t="s">
        <v>421</v>
      </c>
      <c r="C67" s="16" t="s">
        <v>422</v>
      </c>
      <c r="D67" s="15" t="s">
        <v>423</v>
      </c>
      <c r="E67" s="28">
        <v>22</v>
      </c>
      <c r="F67" s="28">
        <v>22</v>
      </c>
      <c r="G67" s="28">
        <v>75526</v>
      </c>
      <c r="H67" s="28"/>
      <c r="I67" s="28">
        <v>41497</v>
      </c>
      <c r="J67" s="28">
        <v>33052</v>
      </c>
      <c r="K67" s="28">
        <v>977</v>
      </c>
      <c r="L67" s="157"/>
      <c r="M67" s="104"/>
      <c r="P67" s="105"/>
      <c r="Q67" s="105"/>
    </row>
    <row r="68" spans="1:17" s="64" customFormat="1" ht="14.25" customHeight="1" x14ac:dyDescent="0.2">
      <c r="A68" s="16" t="s">
        <v>411</v>
      </c>
      <c r="B68" s="16" t="s">
        <v>424</v>
      </c>
      <c r="C68" s="16" t="s">
        <v>425</v>
      </c>
      <c r="D68" s="15" t="s">
        <v>426</v>
      </c>
      <c r="E68" s="28">
        <v>17</v>
      </c>
      <c r="F68" s="28">
        <v>16</v>
      </c>
      <c r="G68" s="28">
        <v>89281</v>
      </c>
      <c r="H68" s="28"/>
      <c r="I68" s="28">
        <v>38065</v>
      </c>
      <c r="J68" s="28">
        <v>48768</v>
      </c>
      <c r="K68" s="28">
        <v>2448</v>
      </c>
      <c r="L68" s="157"/>
      <c r="M68" s="104"/>
      <c r="P68" s="105"/>
      <c r="Q68" s="105"/>
    </row>
    <row r="69" spans="1:17" s="64" customFormat="1" ht="14.25" customHeight="1" x14ac:dyDescent="0.2">
      <c r="A69" s="16" t="s">
        <v>411</v>
      </c>
      <c r="B69" s="16" t="s">
        <v>427</v>
      </c>
      <c r="C69" s="16" t="s">
        <v>428</v>
      </c>
      <c r="D69" s="15" t="s">
        <v>429</v>
      </c>
      <c r="E69" s="28">
        <v>49</v>
      </c>
      <c r="F69" s="28">
        <v>48</v>
      </c>
      <c r="G69" s="28">
        <v>148619</v>
      </c>
      <c r="H69" s="28"/>
      <c r="I69" s="28">
        <v>73381</v>
      </c>
      <c r="J69" s="28">
        <v>68194</v>
      </c>
      <c r="K69" s="28">
        <v>7044</v>
      </c>
      <c r="L69" s="157"/>
      <c r="M69" s="104"/>
      <c r="P69" s="105"/>
      <c r="Q69" s="105"/>
    </row>
    <row r="70" spans="1:17" s="64" customFormat="1" ht="14.25" customHeight="1" x14ac:dyDescent="0.2">
      <c r="A70" s="16" t="s">
        <v>411</v>
      </c>
      <c r="B70" s="16" t="s">
        <v>430</v>
      </c>
      <c r="C70" s="16" t="s">
        <v>431</v>
      </c>
      <c r="D70" s="15" t="s">
        <v>432</v>
      </c>
      <c r="E70" s="28">
        <v>25</v>
      </c>
      <c r="F70" s="28">
        <v>22</v>
      </c>
      <c r="G70" s="28">
        <v>63543</v>
      </c>
      <c r="H70" s="28"/>
      <c r="I70" s="28">
        <v>32028</v>
      </c>
      <c r="J70" s="28">
        <v>29089</v>
      </c>
      <c r="K70" s="28">
        <v>2426</v>
      </c>
      <c r="L70" s="157"/>
      <c r="M70" s="104"/>
      <c r="P70" s="105"/>
      <c r="Q70" s="105"/>
    </row>
    <row r="71" spans="1:17" s="64" customFormat="1" ht="14.25" customHeight="1" x14ac:dyDescent="0.2">
      <c r="A71" s="16" t="s">
        <v>411</v>
      </c>
      <c r="B71" s="16" t="s">
        <v>433</v>
      </c>
      <c r="C71" s="16" t="s">
        <v>434</v>
      </c>
      <c r="D71" s="15" t="s">
        <v>435</v>
      </c>
      <c r="E71" s="28">
        <v>26</v>
      </c>
      <c r="F71" s="28">
        <v>26</v>
      </c>
      <c r="G71" s="28">
        <v>80450</v>
      </c>
      <c r="H71" s="28"/>
      <c r="I71" s="28">
        <v>38372</v>
      </c>
      <c r="J71" s="28">
        <v>39201</v>
      </c>
      <c r="K71" s="28">
        <v>2877</v>
      </c>
      <c r="L71" s="157"/>
      <c r="M71" s="104"/>
      <c r="P71" s="105"/>
      <c r="Q71" s="105"/>
    </row>
    <row r="72" spans="1:17" s="64" customFormat="1" ht="14.25" customHeight="1" x14ac:dyDescent="0.2">
      <c r="A72" s="16" t="s">
        <v>411</v>
      </c>
      <c r="B72" s="16" t="s">
        <v>436</v>
      </c>
      <c r="C72" s="16" t="s">
        <v>437</v>
      </c>
      <c r="D72" s="15" t="s">
        <v>438</v>
      </c>
      <c r="E72" s="28">
        <v>39</v>
      </c>
      <c r="F72" s="28">
        <v>37</v>
      </c>
      <c r="G72" s="28">
        <v>101590</v>
      </c>
      <c r="H72" s="28"/>
      <c r="I72" s="28">
        <v>53635</v>
      </c>
      <c r="J72" s="28">
        <v>45109</v>
      </c>
      <c r="K72" s="28">
        <v>2846</v>
      </c>
      <c r="L72" s="157"/>
      <c r="M72" s="104"/>
      <c r="P72" s="105"/>
      <c r="Q72" s="105"/>
    </row>
    <row r="73" spans="1:17" s="64" customFormat="1" ht="14.25" customHeight="1" x14ac:dyDescent="0.2">
      <c r="A73" s="16" t="s">
        <v>411</v>
      </c>
      <c r="B73" s="16" t="s">
        <v>439</v>
      </c>
      <c r="C73" s="16" t="s">
        <v>440</v>
      </c>
      <c r="D73" s="15" t="s">
        <v>441</v>
      </c>
      <c r="E73" s="28">
        <v>48</v>
      </c>
      <c r="F73" s="28">
        <v>48</v>
      </c>
      <c r="G73" s="28">
        <v>163726</v>
      </c>
      <c r="H73" s="28"/>
      <c r="I73" s="28">
        <v>74059</v>
      </c>
      <c r="J73" s="28">
        <v>84502</v>
      </c>
      <c r="K73" s="28">
        <v>5165</v>
      </c>
      <c r="L73" s="157"/>
      <c r="M73" s="104"/>
      <c r="P73" s="105"/>
      <c r="Q73" s="105"/>
    </row>
    <row r="74" spans="1:17" s="64" customFormat="1" ht="14.25" customHeight="1" x14ac:dyDescent="0.2">
      <c r="A74" s="16" t="s">
        <v>411</v>
      </c>
      <c r="B74" s="16" t="s">
        <v>442</v>
      </c>
      <c r="C74" s="16" t="s">
        <v>443</v>
      </c>
      <c r="D74" s="15" t="s">
        <v>444</v>
      </c>
      <c r="E74" s="28">
        <v>41</v>
      </c>
      <c r="F74" s="28">
        <v>35</v>
      </c>
      <c r="G74" s="28">
        <v>91645</v>
      </c>
      <c r="H74" s="28"/>
      <c r="I74" s="28">
        <v>54299</v>
      </c>
      <c r="J74" s="28">
        <v>35210</v>
      </c>
      <c r="K74" s="28">
        <v>2136</v>
      </c>
      <c r="L74" s="157"/>
      <c r="M74" s="104"/>
      <c r="P74" s="105"/>
      <c r="Q74" s="105"/>
    </row>
    <row r="75" spans="1:17" s="64" customFormat="1" ht="14.25" customHeight="1" x14ac:dyDescent="0.2">
      <c r="A75" s="16" t="s">
        <v>411</v>
      </c>
      <c r="B75" s="16" t="s">
        <v>445</v>
      </c>
      <c r="C75" s="16" t="s">
        <v>446</v>
      </c>
      <c r="D75" s="15" t="s">
        <v>447</v>
      </c>
      <c r="E75" s="28">
        <v>22</v>
      </c>
      <c r="F75" s="28">
        <v>22</v>
      </c>
      <c r="G75" s="28">
        <v>95095</v>
      </c>
      <c r="H75" s="28"/>
      <c r="I75" s="28">
        <v>47010</v>
      </c>
      <c r="J75" s="28">
        <v>47654</v>
      </c>
      <c r="K75" s="28">
        <v>431</v>
      </c>
      <c r="L75" s="157"/>
      <c r="M75" s="104"/>
      <c r="P75" s="105"/>
      <c r="Q75" s="105"/>
    </row>
    <row r="76" spans="1:17" s="64" customFormat="1" ht="14.25" customHeight="1" x14ac:dyDescent="0.2">
      <c r="A76" s="16" t="s">
        <v>411</v>
      </c>
      <c r="B76" s="16" t="s">
        <v>448</v>
      </c>
      <c r="C76" s="16" t="s">
        <v>449</v>
      </c>
      <c r="D76" s="15" t="s">
        <v>450</v>
      </c>
      <c r="E76" s="28">
        <v>14</v>
      </c>
      <c r="F76" s="28">
        <v>14</v>
      </c>
      <c r="G76" s="28">
        <v>56527</v>
      </c>
      <c r="H76" s="28"/>
      <c r="I76" s="28">
        <v>29673</v>
      </c>
      <c r="J76" s="28">
        <v>25511</v>
      </c>
      <c r="K76" s="28">
        <v>1343</v>
      </c>
      <c r="L76" s="157"/>
      <c r="M76" s="104"/>
      <c r="P76" s="105"/>
      <c r="Q76" s="105"/>
    </row>
    <row r="77" spans="1:17" s="64" customFormat="1" ht="14.25" customHeight="1" x14ac:dyDescent="0.2">
      <c r="A77" s="16" t="s">
        <v>411</v>
      </c>
      <c r="B77" s="16" t="s">
        <v>451</v>
      </c>
      <c r="C77" s="16" t="s">
        <v>452</v>
      </c>
      <c r="D77" s="15" t="s">
        <v>453</v>
      </c>
      <c r="E77" s="28">
        <v>38</v>
      </c>
      <c r="F77" s="28">
        <v>35</v>
      </c>
      <c r="G77" s="28">
        <v>126578</v>
      </c>
      <c r="H77" s="28"/>
      <c r="I77" s="28">
        <v>63442</v>
      </c>
      <c r="J77" s="28">
        <v>59914</v>
      </c>
      <c r="K77" s="28">
        <v>3222</v>
      </c>
      <c r="L77" s="157"/>
      <c r="M77" s="104"/>
      <c r="P77" s="105"/>
      <c r="Q77" s="105"/>
    </row>
    <row r="78" spans="1:17" s="64" customFormat="1" ht="14.25" customHeight="1" x14ac:dyDescent="0.2">
      <c r="A78" s="16" t="s">
        <v>411</v>
      </c>
      <c r="B78" s="16" t="s">
        <v>454</v>
      </c>
      <c r="C78" s="16" t="s">
        <v>455</v>
      </c>
      <c r="D78" s="15" t="s">
        <v>456</v>
      </c>
      <c r="E78" s="28">
        <v>35</v>
      </c>
      <c r="F78" s="28">
        <v>35</v>
      </c>
      <c r="G78" s="28">
        <v>180391</v>
      </c>
      <c r="H78" s="28"/>
      <c r="I78" s="28">
        <v>84509</v>
      </c>
      <c r="J78" s="28">
        <v>91300</v>
      </c>
      <c r="K78" s="28">
        <v>4582</v>
      </c>
      <c r="L78" s="157"/>
      <c r="M78" s="104"/>
      <c r="P78" s="105"/>
      <c r="Q78" s="105"/>
    </row>
    <row r="79" spans="1:17" s="64" customFormat="1" ht="14.25" customHeight="1" x14ac:dyDescent="0.2">
      <c r="A79" s="16" t="s">
        <v>411</v>
      </c>
      <c r="B79" s="16" t="s">
        <v>457</v>
      </c>
      <c r="C79" s="16" t="s">
        <v>458</v>
      </c>
      <c r="D79" s="15" t="s">
        <v>459</v>
      </c>
      <c r="E79" s="28">
        <v>25</v>
      </c>
      <c r="F79" s="28">
        <v>25</v>
      </c>
      <c r="G79" s="28">
        <v>77202</v>
      </c>
      <c r="H79" s="28"/>
      <c r="I79" s="28">
        <v>38675</v>
      </c>
      <c r="J79" s="28">
        <v>36053</v>
      </c>
      <c r="K79" s="28">
        <v>2474</v>
      </c>
      <c r="L79" s="157"/>
      <c r="M79" s="104"/>
      <c r="P79" s="105"/>
      <c r="Q79" s="105"/>
    </row>
    <row r="80" spans="1:17" s="64" customFormat="1" ht="14.25" customHeight="1" x14ac:dyDescent="0.2">
      <c r="A80" s="16" t="s">
        <v>411</v>
      </c>
      <c r="B80" s="16" t="s">
        <v>460</v>
      </c>
      <c r="C80" s="16" t="s">
        <v>461</v>
      </c>
      <c r="D80" s="15" t="s">
        <v>462</v>
      </c>
      <c r="E80" s="28">
        <v>32</v>
      </c>
      <c r="F80" s="28">
        <v>32</v>
      </c>
      <c r="G80" s="28">
        <v>159131</v>
      </c>
      <c r="H80" s="28"/>
      <c r="I80" s="28">
        <v>84775</v>
      </c>
      <c r="J80" s="28">
        <v>72545</v>
      </c>
      <c r="K80" s="28">
        <v>1811</v>
      </c>
      <c r="L80" s="157"/>
      <c r="M80" s="104"/>
      <c r="P80" s="105"/>
      <c r="Q80" s="105"/>
    </row>
    <row r="81" spans="1:17" s="64" customFormat="1" ht="14.25" customHeight="1" x14ac:dyDescent="0.2">
      <c r="A81" s="16" t="s">
        <v>411</v>
      </c>
      <c r="B81" s="16" t="s">
        <v>463</v>
      </c>
      <c r="C81" s="16" t="s">
        <v>464</v>
      </c>
      <c r="D81" s="15" t="s">
        <v>465</v>
      </c>
      <c r="E81" s="28">
        <v>30</v>
      </c>
      <c r="F81" s="28">
        <v>29</v>
      </c>
      <c r="G81" s="28">
        <v>52294</v>
      </c>
      <c r="H81" s="28"/>
      <c r="I81" s="28">
        <v>31922</v>
      </c>
      <c r="J81" s="28">
        <v>19920</v>
      </c>
      <c r="K81" s="28">
        <v>452</v>
      </c>
      <c r="L81" s="157"/>
      <c r="M81" s="104"/>
      <c r="P81" s="105"/>
      <c r="Q81" s="105"/>
    </row>
    <row r="82" spans="1:17" s="64" customFormat="1" ht="14.25" customHeight="1" x14ac:dyDescent="0.2">
      <c r="A82" s="16" t="s">
        <v>411</v>
      </c>
      <c r="B82" s="16" t="s">
        <v>466</v>
      </c>
      <c r="C82" s="16" t="s">
        <v>467</v>
      </c>
      <c r="D82" s="15" t="s">
        <v>468</v>
      </c>
      <c r="E82" s="28">
        <v>16</v>
      </c>
      <c r="F82" s="28">
        <v>16</v>
      </c>
      <c r="G82" s="28">
        <v>57475</v>
      </c>
      <c r="H82" s="28"/>
      <c r="I82" s="28">
        <v>27151</v>
      </c>
      <c r="J82" s="28">
        <v>27860</v>
      </c>
      <c r="K82" s="28">
        <v>2464</v>
      </c>
      <c r="L82" s="157"/>
      <c r="M82" s="104"/>
      <c r="P82" s="105"/>
      <c r="Q82" s="105"/>
    </row>
    <row r="83" spans="1:17" s="64" customFormat="1" ht="14.25" customHeight="1" x14ac:dyDescent="0.2">
      <c r="A83" s="16" t="s">
        <v>411</v>
      </c>
      <c r="B83" s="16" t="s">
        <v>469</v>
      </c>
      <c r="C83" s="16" t="s">
        <v>470</v>
      </c>
      <c r="D83" s="15" t="s">
        <v>471</v>
      </c>
      <c r="E83" s="28">
        <v>35</v>
      </c>
      <c r="F83" s="28">
        <v>35</v>
      </c>
      <c r="G83" s="28">
        <v>153773</v>
      </c>
      <c r="H83" s="28"/>
      <c r="I83" s="28">
        <v>86701</v>
      </c>
      <c r="J83" s="28">
        <v>60611</v>
      </c>
      <c r="K83" s="28">
        <v>6461</v>
      </c>
      <c r="L83" s="157"/>
      <c r="M83" s="104"/>
      <c r="P83" s="105"/>
      <c r="Q83" s="105"/>
    </row>
    <row r="84" spans="1:17" s="64" customFormat="1" ht="14.25" customHeight="1" x14ac:dyDescent="0.2">
      <c r="A84" s="16" t="s">
        <v>411</v>
      </c>
      <c r="B84" s="16" t="s">
        <v>472</v>
      </c>
      <c r="C84" s="16" t="s">
        <v>473</v>
      </c>
      <c r="D84" s="15" t="s">
        <v>474</v>
      </c>
      <c r="E84" s="28">
        <v>32</v>
      </c>
      <c r="F84" s="28">
        <v>31</v>
      </c>
      <c r="G84" s="28">
        <v>82447</v>
      </c>
      <c r="H84" s="28"/>
      <c r="I84" s="28">
        <v>41863</v>
      </c>
      <c r="J84" s="28">
        <v>39729</v>
      </c>
      <c r="K84" s="28">
        <v>855</v>
      </c>
      <c r="L84" s="157"/>
      <c r="M84" s="104"/>
      <c r="P84" s="105"/>
      <c r="Q84" s="105"/>
    </row>
    <row r="85" spans="1:17" s="64" customFormat="1" ht="14.25" customHeight="1" x14ac:dyDescent="0.2">
      <c r="A85" s="16" t="s">
        <v>411</v>
      </c>
      <c r="B85" s="16" t="s">
        <v>475</v>
      </c>
      <c r="C85" s="16" t="s">
        <v>476</v>
      </c>
      <c r="D85" s="15" t="s">
        <v>477</v>
      </c>
      <c r="E85" s="28">
        <v>36</v>
      </c>
      <c r="F85" s="28">
        <v>36</v>
      </c>
      <c r="G85" s="28">
        <v>112098</v>
      </c>
      <c r="H85" s="28"/>
      <c r="I85" s="28">
        <v>49916</v>
      </c>
      <c r="J85" s="28">
        <v>59591</v>
      </c>
      <c r="K85" s="28">
        <v>2591</v>
      </c>
      <c r="L85" s="157"/>
      <c r="M85" s="104"/>
      <c r="P85" s="105"/>
      <c r="Q85" s="105"/>
    </row>
    <row r="86" spans="1:17" s="64" customFormat="1" ht="14.25" customHeight="1" x14ac:dyDescent="0.2">
      <c r="A86" s="16" t="s">
        <v>411</v>
      </c>
      <c r="B86" s="16" t="s">
        <v>478</v>
      </c>
      <c r="C86" s="16" t="s">
        <v>479</v>
      </c>
      <c r="D86" s="15" t="s">
        <v>480</v>
      </c>
      <c r="E86" s="28">
        <v>27</v>
      </c>
      <c r="F86" s="28">
        <v>27</v>
      </c>
      <c r="G86" s="28">
        <v>82533</v>
      </c>
      <c r="H86" s="28"/>
      <c r="I86" s="28">
        <v>47332</v>
      </c>
      <c r="J86" s="28">
        <v>32842</v>
      </c>
      <c r="K86" s="28">
        <v>2359</v>
      </c>
      <c r="L86" s="157"/>
      <c r="M86" s="104"/>
      <c r="P86" s="105"/>
      <c r="Q86" s="105"/>
    </row>
    <row r="87" spans="1:17" s="64" customFormat="1" ht="14.25" customHeight="1" x14ac:dyDescent="0.2">
      <c r="A87" s="16" t="s">
        <v>411</v>
      </c>
      <c r="B87" s="16" t="s">
        <v>481</v>
      </c>
      <c r="C87" s="16" t="s">
        <v>482</v>
      </c>
      <c r="D87" s="15" t="s">
        <v>483</v>
      </c>
      <c r="E87" s="28">
        <v>26</v>
      </c>
      <c r="F87" s="28">
        <v>26</v>
      </c>
      <c r="G87" s="28">
        <v>97618</v>
      </c>
      <c r="H87" s="28"/>
      <c r="I87" s="28">
        <v>56741</v>
      </c>
      <c r="J87" s="28">
        <v>38600</v>
      </c>
      <c r="K87" s="28">
        <v>2277</v>
      </c>
      <c r="L87" s="157"/>
      <c r="M87" s="104"/>
      <c r="P87" s="105"/>
      <c r="Q87" s="105"/>
    </row>
    <row r="88" spans="1:17" s="64" customFormat="1" ht="14.25" customHeight="1" x14ac:dyDescent="0.2">
      <c r="A88" s="16" t="s">
        <v>411</v>
      </c>
      <c r="B88" s="16" t="s">
        <v>484</v>
      </c>
      <c r="C88" s="16" t="s">
        <v>485</v>
      </c>
      <c r="D88" s="15" t="s">
        <v>486</v>
      </c>
      <c r="E88" s="28">
        <v>15</v>
      </c>
      <c r="F88" s="28">
        <v>15</v>
      </c>
      <c r="G88" s="28">
        <v>51683</v>
      </c>
      <c r="H88" s="28"/>
      <c r="I88" s="28">
        <v>23157</v>
      </c>
      <c r="J88" s="28">
        <v>27665</v>
      </c>
      <c r="K88" s="28">
        <v>861</v>
      </c>
      <c r="L88" s="157"/>
      <c r="M88" s="104"/>
      <c r="P88" s="105"/>
      <c r="Q88" s="105"/>
    </row>
    <row r="89" spans="1:17" s="64" customFormat="1" ht="14.25" customHeight="1" x14ac:dyDescent="0.2">
      <c r="A89" s="16" t="s">
        <v>411</v>
      </c>
      <c r="B89" s="16" t="s">
        <v>487</v>
      </c>
      <c r="C89" s="16" t="s">
        <v>488</v>
      </c>
      <c r="D89" s="15" t="s">
        <v>489</v>
      </c>
      <c r="E89" s="28">
        <v>58</v>
      </c>
      <c r="F89" s="28">
        <v>57</v>
      </c>
      <c r="G89" s="28">
        <v>130666</v>
      </c>
      <c r="H89" s="28"/>
      <c r="I89" s="28">
        <v>74907</v>
      </c>
      <c r="J89" s="28">
        <v>53135</v>
      </c>
      <c r="K89" s="28">
        <v>2624</v>
      </c>
      <c r="L89" s="157"/>
      <c r="M89" s="104"/>
      <c r="P89" s="105"/>
      <c r="Q89" s="105"/>
    </row>
    <row r="90" spans="1:17" s="64" customFormat="1" ht="14.25" customHeight="1" x14ac:dyDescent="0.2">
      <c r="A90" s="16" t="s">
        <v>411</v>
      </c>
      <c r="B90" s="16" t="s">
        <v>490</v>
      </c>
      <c r="C90" s="16" t="s">
        <v>491</v>
      </c>
      <c r="D90" s="15" t="s">
        <v>492</v>
      </c>
      <c r="E90" s="28">
        <v>19</v>
      </c>
      <c r="F90" s="28">
        <v>19</v>
      </c>
      <c r="G90" s="28">
        <v>97188</v>
      </c>
      <c r="H90" s="28"/>
      <c r="I90" s="28">
        <v>39150</v>
      </c>
      <c r="J90" s="28">
        <v>55937</v>
      </c>
      <c r="K90" s="28">
        <v>2101</v>
      </c>
      <c r="L90" s="157"/>
      <c r="M90" s="104"/>
      <c r="P90" s="105"/>
      <c r="Q90" s="105"/>
    </row>
    <row r="91" spans="1:17" s="64" customFormat="1" ht="14.25" customHeight="1" x14ac:dyDescent="0.2">
      <c r="A91" s="16" t="s">
        <v>411</v>
      </c>
      <c r="B91" s="16" t="s">
        <v>493</v>
      </c>
      <c r="C91" s="16" t="s">
        <v>494</v>
      </c>
      <c r="D91" s="15" t="s">
        <v>495</v>
      </c>
      <c r="E91" s="28">
        <v>32</v>
      </c>
      <c r="F91" s="28">
        <v>32</v>
      </c>
      <c r="G91" s="28">
        <v>119450</v>
      </c>
      <c r="H91" s="28"/>
      <c r="I91" s="28">
        <v>52544</v>
      </c>
      <c r="J91" s="28">
        <v>65124</v>
      </c>
      <c r="K91" s="28">
        <v>1782</v>
      </c>
      <c r="L91" s="157"/>
      <c r="M91" s="104"/>
      <c r="P91" s="105"/>
      <c r="Q91" s="105"/>
    </row>
    <row r="92" spans="1:17" s="64" customFormat="1" ht="14.25" customHeight="1" x14ac:dyDescent="0.2">
      <c r="A92" s="16" t="s">
        <v>411</v>
      </c>
      <c r="B92" s="16" t="s">
        <v>496</v>
      </c>
      <c r="C92" s="16" t="s">
        <v>497</v>
      </c>
      <c r="D92" s="15" t="s">
        <v>498</v>
      </c>
      <c r="E92" s="28">
        <v>9</v>
      </c>
      <c r="F92" s="28">
        <v>9</v>
      </c>
      <c r="G92" s="28">
        <v>60030</v>
      </c>
      <c r="H92" s="28"/>
      <c r="I92" s="28">
        <v>30631</v>
      </c>
      <c r="J92" s="28">
        <v>27605</v>
      </c>
      <c r="K92" s="28">
        <v>1794</v>
      </c>
      <c r="L92" s="157"/>
      <c r="M92" s="104"/>
      <c r="P92" s="105"/>
      <c r="Q92" s="105"/>
    </row>
    <row r="93" spans="1:17" s="64" customFormat="1" ht="14.25" customHeight="1" x14ac:dyDescent="0.2">
      <c r="A93" s="16" t="s">
        <v>411</v>
      </c>
      <c r="B93" s="16" t="s">
        <v>499</v>
      </c>
      <c r="C93" s="16" t="s">
        <v>500</v>
      </c>
      <c r="D93" s="15" t="s">
        <v>501</v>
      </c>
      <c r="E93" s="28">
        <v>22</v>
      </c>
      <c r="F93" s="28">
        <v>21</v>
      </c>
      <c r="G93" s="28">
        <v>109238</v>
      </c>
      <c r="H93" s="28"/>
      <c r="I93" s="28">
        <v>46685</v>
      </c>
      <c r="J93" s="28">
        <v>59709</v>
      </c>
      <c r="K93" s="28">
        <v>2844</v>
      </c>
      <c r="L93" s="157"/>
      <c r="M93" s="104"/>
      <c r="P93" s="105"/>
      <c r="Q93" s="105"/>
    </row>
    <row r="94" spans="1:17" s="64" customFormat="1" ht="14.25" customHeight="1" x14ac:dyDescent="0.2">
      <c r="A94" s="16" t="s">
        <v>411</v>
      </c>
      <c r="B94" s="16" t="s">
        <v>502</v>
      </c>
      <c r="C94" s="16" t="s">
        <v>503</v>
      </c>
      <c r="D94" s="15" t="s">
        <v>504</v>
      </c>
      <c r="E94" s="28">
        <v>37</v>
      </c>
      <c r="F94" s="28">
        <v>37</v>
      </c>
      <c r="G94" s="28">
        <v>153180</v>
      </c>
      <c r="H94" s="28"/>
      <c r="I94" s="28">
        <v>62331</v>
      </c>
      <c r="J94" s="28">
        <v>86877</v>
      </c>
      <c r="K94" s="28">
        <v>3972</v>
      </c>
      <c r="L94" s="157"/>
      <c r="M94" s="104"/>
      <c r="P94" s="105"/>
      <c r="Q94" s="105"/>
    </row>
    <row r="95" spans="1:17" s="64" customFormat="1" ht="14.25" customHeight="1" x14ac:dyDescent="0.2">
      <c r="A95" s="16" t="s">
        <v>411</v>
      </c>
      <c r="B95" s="16" t="s">
        <v>505</v>
      </c>
      <c r="C95" s="16" t="s">
        <v>506</v>
      </c>
      <c r="D95" s="15" t="s">
        <v>507</v>
      </c>
      <c r="E95" s="28">
        <v>30</v>
      </c>
      <c r="F95" s="28">
        <v>29</v>
      </c>
      <c r="G95" s="28">
        <v>139489</v>
      </c>
      <c r="H95" s="28"/>
      <c r="I95" s="28">
        <v>61146</v>
      </c>
      <c r="J95" s="28">
        <v>71455</v>
      </c>
      <c r="K95" s="45">
        <v>6888</v>
      </c>
      <c r="L95" s="157"/>
      <c r="M95" s="104"/>
      <c r="P95" s="105"/>
      <c r="Q95" s="105"/>
    </row>
    <row r="96" spans="1:17" s="64" customFormat="1" ht="14.25" customHeight="1" x14ac:dyDescent="0.2">
      <c r="A96" s="16" t="s">
        <v>411</v>
      </c>
      <c r="B96" s="16" t="s">
        <v>508</v>
      </c>
      <c r="C96" s="16" t="s">
        <v>509</v>
      </c>
      <c r="D96" s="15" t="s">
        <v>510</v>
      </c>
      <c r="E96" s="28">
        <v>32</v>
      </c>
      <c r="F96" s="28">
        <v>32</v>
      </c>
      <c r="G96" s="28">
        <v>122672</v>
      </c>
      <c r="H96" s="28"/>
      <c r="I96" s="28">
        <v>51848</v>
      </c>
      <c r="J96" s="28">
        <v>63090</v>
      </c>
      <c r="K96" s="28">
        <v>7734</v>
      </c>
      <c r="L96" s="157"/>
      <c r="M96" s="104"/>
      <c r="P96" s="105"/>
      <c r="Q96" s="105"/>
    </row>
    <row r="97" spans="1:17" s="64" customFormat="1" ht="14.25" customHeight="1" x14ac:dyDescent="0.2">
      <c r="A97" s="16" t="s">
        <v>411</v>
      </c>
      <c r="B97" s="16" t="s">
        <v>511</v>
      </c>
      <c r="C97" s="16" t="s">
        <v>512</v>
      </c>
      <c r="D97" s="15" t="s">
        <v>513</v>
      </c>
      <c r="E97" s="28">
        <v>24</v>
      </c>
      <c r="F97" s="28">
        <v>23</v>
      </c>
      <c r="G97" s="28">
        <v>102655</v>
      </c>
      <c r="H97" s="28"/>
      <c r="I97" s="28">
        <v>35952</v>
      </c>
      <c r="J97" s="28">
        <v>61539</v>
      </c>
      <c r="K97" s="28">
        <v>5164</v>
      </c>
      <c r="L97" s="157"/>
      <c r="M97" s="104"/>
      <c r="P97" s="105"/>
      <c r="Q97" s="105"/>
    </row>
    <row r="98" spans="1:17" s="64" customFormat="1" ht="14.25" customHeight="1" x14ac:dyDescent="0.2">
      <c r="A98" s="16" t="s">
        <v>411</v>
      </c>
      <c r="B98" s="16" t="s">
        <v>514</v>
      </c>
      <c r="C98" s="16" t="s">
        <v>515</v>
      </c>
      <c r="D98" s="15" t="s">
        <v>516</v>
      </c>
      <c r="E98" s="28">
        <v>19</v>
      </c>
      <c r="F98" s="28">
        <v>19</v>
      </c>
      <c r="G98" s="28">
        <v>92606</v>
      </c>
      <c r="H98" s="28"/>
      <c r="I98" s="28">
        <v>40816</v>
      </c>
      <c r="J98" s="28">
        <v>48922</v>
      </c>
      <c r="K98" s="28">
        <v>2868</v>
      </c>
      <c r="L98" s="157"/>
      <c r="M98" s="104"/>
      <c r="P98" s="105"/>
      <c r="Q98" s="105"/>
    </row>
    <row r="99" spans="1:17" s="64" customFormat="1" ht="14.25" customHeight="1" x14ac:dyDescent="0.2">
      <c r="A99" s="16" t="s">
        <v>411</v>
      </c>
      <c r="B99" s="16" t="s">
        <v>517</v>
      </c>
      <c r="C99" s="16" t="s">
        <v>518</v>
      </c>
      <c r="D99" s="15" t="s">
        <v>519</v>
      </c>
      <c r="E99" s="28">
        <v>29</v>
      </c>
      <c r="F99" s="28">
        <v>28</v>
      </c>
      <c r="G99" s="28">
        <v>141276</v>
      </c>
      <c r="H99" s="28"/>
      <c r="I99" s="28">
        <v>62020</v>
      </c>
      <c r="J99" s="28">
        <v>72537</v>
      </c>
      <c r="K99" s="28">
        <v>6719</v>
      </c>
      <c r="L99" s="157"/>
      <c r="M99" s="104"/>
      <c r="P99" s="105"/>
      <c r="Q99" s="105"/>
    </row>
    <row r="100" spans="1:17" s="64" customFormat="1" ht="14.25" customHeight="1" x14ac:dyDescent="0.2">
      <c r="A100" s="16" t="s">
        <v>411</v>
      </c>
      <c r="B100" s="16" t="s">
        <v>520</v>
      </c>
      <c r="C100" s="16" t="s">
        <v>521</v>
      </c>
      <c r="D100" s="15" t="s">
        <v>522</v>
      </c>
      <c r="E100" s="28">
        <v>76</v>
      </c>
      <c r="F100" s="28">
        <v>75</v>
      </c>
      <c r="G100" s="28">
        <v>285961</v>
      </c>
      <c r="H100" s="28"/>
      <c r="I100" s="28">
        <v>138615</v>
      </c>
      <c r="J100" s="28">
        <v>135736</v>
      </c>
      <c r="K100" s="28">
        <v>11610</v>
      </c>
      <c r="L100" s="157"/>
      <c r="M100" s="104"/>
      <c r="P100" s="105"/>
      <c r="Q100" s="105"/>
    </row>
    <row r="101" spans="1:17" s="64" customFormat="1" ht="14.25" customHeight="1" x14ac:dyDescent="0.2">
      <c r="A101" s="16" t="s">
        <v>411</v>
      </c>
      <c r="B101" s="16" t="s">
        <v>523</v>
      </c>
      <c r="C101" s="16" t="s">
        <v>524</v>
      </c>
      <c r="D101" s="15" t="s">
        <v>525</v>
      </c>
      <c r="E101" s="28">
        <v>26</v>
      </c>
      <c r="F101" s="28">
        <v>25</v>
      </c>
      <c r="G101" s="28">
        <v>152978</v>
      </c>
      <c r="H101" s="28"/>
      <c r="I101" s="28">
        <v>70813</v>
      </c>
      <c r="J101" s="28">
        <v>74215</v>
      </c>
      <c r="K101" s="28">
        <v>7950</v>
      </c>
      <c r="L101" s="157"/>
      <c r="M101" s="104"/>
      <c r="P101" s="105"/>
      <c r="Q101" s="105"/>
    </row>
    <row r="102" spans="1:17" s="64" customFormat="1" ht="14.25" customHeight="1" x14ac:dyDescent="0.2">
      <c r="A102" s="16" t="s">
        <v>411</v>
      </c>
      <c r="B102" s="16" t="s">
        <v>526</v>
      </c>
      <c r="C102" s="16" t="s">
        <v>527</v>
      </c>
      <c r="D102" s="15" t="s">
        <v>528</v>
      </c>
      <c r="E102" s="28">
        <v>34</v>
      </c>
      <c r="F102" s="28">
        <v>34</v>
      </c>
      <c r="G102" s="28">
        <v>203672</v>
      </c>
      <c r="H102" s="28"/>
      <c r="I102" s="28">
        <v>85220</v>
      </c>
      <c r="J102" s="28">
        <v>111811</v>
      </c>
      <c r="K102" s="28">
        <v>6641</v>
      </c>
      <c r="L102" s="157"/>
      <c r="M102" s="104"/>
      <c r="P102" s="105"/>
      <c r="Q102" s="105"/>
    </row>
    <row r="103" spans="1:17" s="64" customFormat="1" ht="14.25" customHeight="1" x14ac:dyDescent="0.2">
      <c r="A103" s="16" t="s">
        <v>411</v>
      </c>
      <c r="B103" s="16" t="s">
        <v>529</v>
      </c>
      <c r="C103" s="16" t="s">
        <v>530</v>
      </c>
      <c r="D103" s="15" t="s">
        <v>531</v>
      </c>
      <c r="E103" s="28">
        <v>31</v>
      </c>
      <c r="F103" s="28">
        <v>29</v>
      </c>
      <c r="G103" s="28">
        <v>175984</v>
      </c>
      <c r="H103" s="28"/>
      <c r="I103" s="28">
        <v>74058</v>
      </c>
      <c r="J103" s="28">
        <v>93785</v>
      </c>
      <c r="K103" s="28">
        <v>8141</v>
      </c>
      <c r="L103" s="157"/>
      <c r="M103" s="104"/>
      <c r="P103" s="105"/>
      <c r="Q103" s="105"/>
    </row>
    <row r="104" spans="1:17" s="64" customFormat="1" ht="14.25" customHeight="1" x14ac:dyDescent="0.2">
      <c r="A104" s="16" t="s">
        <v>411</v>
      </c>
      <c r="B104" s="16" t="s">
        <v>532</v>
      </c>
      <c r="C104" s="16" t="s">
        <v>533</v>
      </c>
      <c r="D104" s="15" t="s">
        <v>534</v>
      </c>
      <c r="E104" s="28">
        <v>56</v>
      </c>
      <c r="F104" s="28">
        <v>56</v>
      </c>
      <c r="G104" s="28">
        <v>197661</v>
      </c>
      <c r="H104" s="28"/>
      <c r="I104" s="28">
        <v>101176</v>
      </c>
      <c r="J104" s="28">
        <v>88012</v>
      </c>
      <c r="K104" s="28">
        <v>8473</v>
      </c>
      <c r="L104" s="157"/>
      <c r="M104" s="104"/>
      <c r="P104" s="105"/>
      <c r="Q104" s="105"/>
    </row>
    <row r="105" spans="1:17" s="64" customFormat="1" ht="14.25" customHeight="1" x14ac:dyDescent="0.2">
      <c r="A105" s="16" t="s">
        <v>411</v>
      </c>
      <c r="B105" s="16" t="s">
        <v>535</v>
      </c>
      <c r="C105" s="16" t="s">
        <v>536</v>
      </c>
      <c r="D105" s="15" t="s">
        <v>537</v>
      </c>
      <c r="E105" s="28">
        <v>46</v>
      </c>
      <c r="F105" s="28">
        <v>46</v>
      </c>
      <c r="G105" s="28">
        <v>205092</v>
      </c>
      <c r="H105" s="28"/>
      <c r="I105" s="28">
        <v>93427</v>
      </c>
      <c r="J105" s="28">
        <v>102826</v>
      </c>
      <c r="K105" s="28">
        <v>8839</v>
      </c>
      <c r="L105" s="157"/>
      <c r="M105" s="104"/>
      <c r="P105" s="105"/>
      <c r="Q105" s="105"/>
    </row>
    <row r="106" spans="1:17" s="64" customFormat="1" ht="14.25" customHeight="1" x14ac:dyDescent="0.2">
      <c r="A106" s="16" t="s">
        <v>411</v>
      </c>
      <c r="B106" s="16" t="s">
        <v>538</v>
      </c>
      <c r="C106" s="16" t="s">
        <v>539</v>
      </c>
      <c r="D106" s="15" t="s">
        <v>540</v>
      </c>
      <c r="E106" s="28">
        <v>23</v>
      </c>
      <c r="F106" s="28">
        <v>22</v>
      </c>
      <c r="G106" s="28">
        <v>59421</v>
      </c>
      <c r="H106" s="28"/>
      <c r="I106" s="28">
        <v>28575</v>
      </c>
      <c r="J106" s="28">
        <v>29463</v>
      </c>
      <c r="K106" s="28">
        <v>1383</v>
      </c>
      <c r="L106" s="157"/>
      <c r="M106" s="104"/>
      <c r="P106" s="105"/>
      <c r="Q106" s="105"/>
    </row>
    <row r="107" spans="1:17" s="64" customFormat="1" ht="14.25" customHeight="1" x14ac:dyDescent="0.2">
      <c r="A107" s="16" t="s">
        <v>411</v>
      </c>
      <c r="B107" s="16" t="s">
        <v>541</v>
      </c>
      <c r="C107" s="16" t="s">
        <v>542</v>
      </c>
      <c r="D107" s="15" t="s">
        <v>543</v>
      </c>
      <c r="E107" s="28">
        <v>18</v>
      </c>
      <c r="F107" s="28">
        <v>18</v>
      </c>
      <c r="G107" s="28">
        <v>65712</v>
      </c>
      <c r="H107" s="28"/>
      <c r="I107" s="28">
        <v>34257</v>
      </c>
      <c r="J107" s="28">
        <v>28025</v>
      </c>
      <c r="K107" s="28">
        <v>3430</v>
      </c>
      <c r="L107" s="157"/>
      <c r="M107" s="104"/>
      <c r="P107" s="105"/>
      <c r="Q107" s="105"/>
    </row>
    <row r="108" spans="1:17" s="64" customFormat="1" ht="14.25" customHeight="1" x14ac:dyDescent="0.2">
      <c r="A108" s="16" t="s">
        <v>411</v>
      </c>
      <c r="B108" s="16" t="s">
        <v>544</v>
      </c>
      <c r="C108" s="16" t="s">
        <v>545</v>
      </c>
      <c r="D108" s="15" t="s">
        <v>546</v>
      </c>
      <c r="E108" s="28">
        <v>30</v>
      </c>
      <c r="F108" s="28">
        <v>30</v>
      </c>
      <c r="G108" s="28">
        <v>92291</v>
      </c>
      <c r="H108" s="28"/>
      <c r="I108" s="28">
        <v>47054</v>
      </c>
      <c r="J108" s="28">
        <v>42886</v>
      </c>
      <c r="K108" s="28">
        <v>2351</v>
      </c>
      <c r="L108" s="157"/>
      <c r="M108" s="104"/>
      <c r="P108" s="105"/>
      <c r="Q108" s="105"/>
    </row>
    <row r="109" spans="1:17" s="64" customFormat="1" ht="14.25" customHeight="1" x14ac:dyDescent="0.2">
      <c r="A109" s="16" t="s">
        <v>411</v>
      </c>
      <c r="B109" s="16" t="s">
        <v>547</v>
      </c>
      <c r="C109" s="16" t="s">
        <v>548</v>
      </c>
      <c r="D109" s="15" t="s">
        <v>549</v>
      </c>
      <c r="E109" s="28">
        <v>23</v>
      </c>
      <c r="F109" s="28">
        <v>23</v>
      </c>
      <c r="G109" s="28">
        <v>93101</v>
      </c>
      <c r="H109" s="28"/>
      <c r="I109" s="28">
        <v>39529</v>
      </c>
      <c r="J109" s="28">
        <v>52401</v>
      </c>
      <c r="K109" s="28">
        <v>1171</v>
      </c>
      <c r="L109" s="157"/>
      <c r="M109" s="104"/>
      <c r="P109" s="105"/>
      <c r="Q109" s="105"/>
    </row>
    <row r="110" spans="1:17" s="64" customFormat="1" ht="14.25" customHeight="1" x14ac:dyDescent="0.2">
      <c r="A110" s="16" t="s">
        <v>411</v>
      </c>
      <c r="B110" s="16" t="s">
        <v>550</v>
      </c>
      <c r="C110" s="16" t="s">
        <v>551</v>
      </c>
      <c r="D110" s="15" t="s">
        <v>552</v>
      </c>
      <c r="E110" s="28">
        <v>14</v>
      </c>
      <c r="F110" s="28">
        <v>14</v>
      </c>
      <c r="G110" s="28">
        <v>64089</v>
      </c>
      <c r="H110" s="28"/>
      <c r="I110" s="28">
        <v>27321</v>
      </c>
      <c r="J110" s="28">
        <v>34716</v>
      </c>
      <c r="K110" s="28">
        <v>2052</v>
      </c>
      <c r="L110" s="157"/>
      <c r="M110" s="104"/>
      <c r="P110" s="105"/>
      <c r="Q110" s="105"/>
    </row>
    <row r="111" spans="1:17" s="64" customFormat="1" ht="14.25" customHeight="1" x14ac:dyDescent="0.2">
      <c r="A111" s="16" t="s">
        <v>411</v>
      </c>
      <c r="B111" s="16" t="s">
        <v>553</v>
      </c>
      <c r="C111" s="16" t="s">
        <v>554</v>
      </c>
      <c r="D111" s="15" t="s">
        <v>555</v>
      </c>
      <c r="E111" s="28">
        <v>38</v>
      </c>
      <c r="F111" s="28">
        <v>37</v>
      </c>
      <c r="G111" s="28">
        <v>109780</v>
      </c>
      <c r="H111" s="28"/>
      <c r="I111" s="28">
        <v>54911</v>
      </c>
      <c r="J111" s="28">
        <v>53036</v>
      </c>
      <c r="K111" s="28">
        <v>1833</v>
      </c>
      <c r="L111" s="157"/>
      <c r="M111" s="104"/>
      <c r="P111" s="105"/>
      <c r="Q111" s="105"/>
    </row>
    <row r="112" spans="1:17" s="64" customFormat="1" ht="14.25" customHeight="1" x14ac:dyDescent="0.2">
      <c r="A112" s="16" t="s">
        <v>411</v>
      </c>
      <c r="B112" s="16" t="s">
        <v>556</v>
      </c>
      <c r="C112" s="16" t="s">
        <v>557</v>
      </c>
      <c r="D112" s="15" t="s">
        <v>558</v>
      </c>
      <c r="E112" s="28">
        <v>90</v>
      </c>
      <c r="F112" s="28">
        <v>88</v>
      </c>
      <c r="G112" s="28">
        <v>476863</v>
      </c>
      <c r="H112" s="28"/>
      <c r="I112" s="28">
        <v>205607</v>
      </c>
      <c r="J112" s="28">
        <v>244698</v>
      </c>
      <c r="K112" s="28">
        <v>26558</v>
      </c>
      <c r="L112" s="157"/>
      <c r="M112" s="104"/>
      <c r="P112" s="105"/>
      <c r="Q112" s="105"/>
    </row>
    <row r="113" spans="1:17" s="64" customFormat="1" ht="14.25" customHeight="1" x14ac:dyDescent="0.2">
      <c r="A113" s="16" t="s">
        <v>411</v>
      </c>
      <c r="B113" s="16" t="s">
        <v>559</v>
      </c>
      <c r="C113" s="16" t="s">
        <v>560</v>
      </c>
      <c r="D113" s="15" t="s">
        <v>561</v>
      </c>
      <c r="E113" s="28">
        <v>52</v>
      </c>
      <c r="F113" s="28">
        <v>50</v>
      </c>
      <c r="G113" s="28">
        <v>256259</v>
      </c>
      <c r="H113" s="28"/>
      <c r="I113" s="28">
        <v>135386</v>
      </c>
      <c r="J113" s="28">
        <v>111334</v>
      </c>
      <c r="K113" s="28">
        <v>9539</v>
      </c>
      <c r="L113" s="157"/>
      <c r="M113" s="104"/>
      <c r="P113" s="105"/>
      <c r="Q113" s="105"/>
    </row>
    <row r="114" spans="1:17" s="64" customFormat="1" ht="14.25" customHeight="1" x14ac:dyDescent="0.2">
      <c r="A114" s="16" t="s">
        <v>411</v>
      </c>
      <c r="B114" s="16" t="s">
        <v>562</v>
      </c>
      <c r="C114" s="16" t="s">
        <v>563</v>
      </c>
      <c r="D114" s="15" t="s">
        <v>564</v>
      </c>
      <c r="E114" s="28">
        <v>36</v>
      </c>
      <c r="F114" s="28">
        <v>35</v>
      </c>
      <c r="G114" s="28">
        <v>190933</v>
      </c>
      <c r="H114" s="28"/>
      <c r="I114" s="28">
        <v>70528</v>
      </c>
      <c r="J114" s="28">
        <v>109019</v>
      </c>
      <c r="K114" s="28">
        <v>11386</v>
      </c>
      <c r="L114" s="157"/>
      <c r="M114" s="104"/>
      <c r="P114" s="105"/>
      <c r="Q114" s="105"/>
    </row>
    <row r="115" spans="1:17" s="64" customFormat="1" ht="14.25" customHeight="1" x14ac:dyDescent="0.2">
      <c r="A115" s="16" t="s">
        <v>411</v>
      </c>
      <c r="B115" s="16" t="s">
        <v>565</v>
      </c>
      <c r="C115" s="16" t="s">
        <v>566</v>
      </c>
      <c r="D115" s="15" t="s">
        <v>567</v>
      </c>
      <c r="E115" s="28">
        <v>54</v>
      </c>
      <c r="F115" s="28">
        <v>53</v>
      </c>
      <c r="G115" s="28">
        <v>266457</v>
      </c>
      <c r="H115" s="28"/>
      <c r="I115" s="28">
        <v>168240</v>
      </c>
      <c r="J115" s="28">
        <v>92803</v>
      </c>
      <c r="K115" s="28">
        <v>5414</v>
      </c>
      <c r="L115" s="157"/>
      <c r="M115" s="104"/>
      <c r="P115" s="105"/>
      <c r="Q115" s="105"/>
    </row>
    <row r="116" spans="1:17" s="64" customFormat="1" ht="14.25" customHeight="1" x14ac:dyDescent="0.2">
      <c r="A116" s="16" t="s">
        <v>411</v>
      </c>
      <c r="B116" s="16" t="s">
        <v>568</v>
      </c>
      <c r="C116" s="16" t="s">
        <v>569</v>
      </c>
      <c r="D116" s="15" t="s">
        <v>570</v>
      </c>
      <c r="E116" s="28">
        <v>41</v>
      </c>
      <c r="F116" s="28">
        <v>39</v>
      </c>
      <c r="G116" s="28">
        <v>168621</v>
      </c>
      <c r="H116" s="28"/>
      <c r="I116" s="28">
        <v>79502</v>
      </c>
      <c r="J116" s="28">
        <v>84862</v>
      </c>
      <c r="K116" s="28">
        <v>4257</v>
      </c>
      <c r="L116" s="157"/>
      <c r="M116" s="104"/>
      <c r="P116" s="105"/>
      <c r="Q116" s="105"/>
    </row>
    <row r="117" spans="1:17" s="64" customFormat="1" ht="14.25" customHeight="1" x14ac:dyDescent="0.2">
      <c r="A117" s="16" t="s">
        <v>411</v>
      </c>
      <c r="B117" s="16" t="s">
        <v>571</v>
      </c>
      <c r="C117" s="16" t="s">
        <v>572</v>
      </c>
      <c r="D117" s="15" t="s">
        <v>573</v>
      </c>
      <c r="E117" s="28">
        <v>33</v>
      </c>
      <c r="F117" s="28">
        <v>32</v>
      </c>
      <c r="G117" s="28">
        <v>179617</v>
      </c>
      <c r="H117" s="28"/>
      <c r="I117" s="28">
        <v>64499</v>
      </c>
      <c r="J117" s="28">
        <v>108598</v>
      </c>
      <c r="K117" s="45">
        <v>6520</v>
      </c>
      <c r="L117" s="157"/>
      <c r="M117" s="104"/>
      <c r="P117" s="105"/>
      <c r="Q117" s="105"/>
    </row>
    <row r="118" spans="1:17" s="64" customFormat="1" ht="14.25" customHeight="1" x14ac:dyDescent="0.2">
      <c r="A118" s="16" t="s">
        <v>411</v>
      </c>
      <c r="B118" s="16" t="s">
        <v>574</v>
      </c>
      <c r="C118" s="16" t="s">
        <v>575</v>
      </c>
      <c r="D118" s="15" t="s">
        <v>576</v>
      </c>
      <c r="E118" s="28">
        <v>27</v>
      </c>
      <c r="F118" s="28">
        <v>27</v>
      </c>
      <c r="G118" s="28">
        <v>83372</v>
      </c>
      <c r="H118" s="28"/>
      <c r="I118" s="28">
        <v>32175</v>
      </c>
      <c r="J118" s="28">
        <v>43723</v>
      </c>
      <c r="K118" s="28">
        <v>7474</v>
      </c>
      <c r="L118" s="157"/>
      <c r="M118" s="104"/>
      <c r="P118" s="105"/>
      <c r="Q118" s="105"/>
    </row>
    <row r="119" spans="1:17" s="64" customFormat="1" ht="14.25" customHeight="1" x14ac:dyDescent="0.2">
      <c r="A119" s="16" t="s">
        <v>411</v>
      </c>
      <c r="B119" s="16" t="s">
        <v>577</v>
      </c>
      <c r="C119" s="16" t="s">
        <v>578</v>
      </c>
      <c r="D119" s="15" t="s">
        <v>579</v>
      </c>
      <c r="E119" s="28">
        <v>30</v>
      </c>
      <c r="F119" s="28">
        <v>30</v>
      </c>
      <c r="G119" s="28">
        <v>133898</v>
      </c>
      <c r="H119" s="28"/>
      <c r="I119" s="28">
        <v>69864</v>
      </c>
      <c r="J119" s="28">
        <v>60781</v>
      </c>
      <c r="K119" s="28">
        <v>3253</v>
      </c>
      <c r="L119" s="157"/>
      <c r="M119" s="104"/>
      <c r="P119" s="105"/>
      <c r="Q119" s="105"/>
    </row>
    <row r="120" spans="1:17" s="64" customFormat="1" ht="14.25" customHeight="1" x14ac:dyDescent="0.2">
      <c r="A120" s="16" t="s">
        <v>411</v>
      </c>
      <c r="B120" s="16" t="s">
        <v>580</v>
      </c>
      <c r="C120" s="16" t="s">
        <v>581</v>
      </c>
      <c r="D120" s="15" t="s">
        <v>582</v>
      </c>
      <c r="E120" s="28">
        <v>24</v>
      </c>
      <c r="F120" s="28">
        <v>24</v>
      </c>
      <c r="G120" s="28">
        <v>122150</v>
      </c>
      <c r="H120" s="28"/>
      <c r="I120" s="28">
        <v>64432</v>
      </c>
      <c r="J120" s="28">
        <v>52764</v>
      </c>
      <c r="K120" s="45">
        <v>4954</v>
      </c>
      <c r="L120" s="157"/>
      <c r="M120" s="104"/>
      <c r="P120" s="105"/>
      <c r="Q120" s="105"/>
    </row>
    <row r="121" spans="1:17" s="64" customFormat="1" ht="14.25" customHeight="1" x14ac:dyDescent="0.2">
      <c r="A121" s="16" t="s">
        <v>411</v>
      </c>
      <c r="B121" s="16" t="s">
        <v>583</v>
      </c>
      <c r="C121" s="16" t="s">
        <v>584</v>
      </c>
      <c r="D121" s="15" t="s">
        <v>585</v>
      </c>
      <c r="E121" s="28">
        <v>33</v>
      </c>
      <c r="F121" s="28">
        <v>33</v>
      </c>
      <c r="G121" s="28">
        <v>133880</v>
      </c>
      <c r="H121" s="28"/>
      <c r="I121" s="28">
        <v>67917</v>
      </c>
      <c r="J121" s="28">
        <v>60798</v>
      </c>
      <c r="K121" s="28">
        <v>5165</v>
      </c>
      <c r="L121" s="157"/>
      <c r="M121" s="104"/>
      <c r="P121" s="105"/>
      <c r="Q121" s="105"/>
    </row>
    <row r="122" spans="1:17" s="64" customFormat="1" ht="14.25" customHeight="1" x14ac:dyDescent="0.2">
      <c r="A122" s="16" t="s">
        <v>411</v>
      </c>
      <c r="B122" s="16" t="s">
        <v>586</v>
      </c>
      <c r="C122" s="16" t="s">
        <v>587</v>
      </c>
      <c r="D122" s="15" t="s">
        <v>588</v>
      </c>
      <c r="E122" s="28">
        <v>67</v>
      </c>
      <c r="F122" s="28">
        <v>66</v>
      </c>
      <c r="G122" s="28">
        <v>350910</v>
      </c>
      <c r="H122" s="28"/>
      <c r="I122" s="28">
        <v>197172</v>
      </c>
      <c r="J122" s="28">
        <v>145580</v>
      </c>
      <c r="K122" s="28">
        <v>8158</v>
      </c>
      <c r="L122" s="157"/>
      <c r="M122" s="104"/>
      <c r="P122" s="105"/>
      <c r="Q122" s="105"/>
    </row>
    <row r="123" spans="1:17" s="64" customFormat="1" ht="14.25" customHeight="1" x14ac:dyDescent="0.2">
      <c r="A123" s="16" t="s">
        <v>411</v>
      </c>
      <c r="B123" s="16" t="s">
        <v>589</v>
      </c>
      <c r="C123" s="16" t="s">
        <v>590</v>
      </c>
      <c r="D123" s="15" t="s">
        <v>591</v>
      </c>
      <c r="E123" s="28">
        <v>13</v>
      </c>
      <c r="F123" s="28">
        <v>13</v>
      </c>
      <c r="G123" s="28">
        <v>87919</v>
      </c>
      <c r="H123" s="28"/>
      <c r="I123" s="28">
        <v>32703</v>
      </c>
      <c r="J123" s="28">
        <v>52664</v>
      </c>
      <c r="K123" s="28">
        <v>2552</v>
      </c>
      <c r="L123" s="157"/>
      <c r="M123" s="104"/>
      <c r="P123" s="105"/>
      <c r="Q123" s="105"/>
    </row>
    <row r="124" spans="1:17" s="64" customFormat="1" ht="14.25" customHeight="1" x14ac:dyDescent="0.2">
      <c r="A124" s="16" t="s">
        <v>411</v>
      </c>
      <c r="B124" s="16" t="s">
        <v>592</v>
      </c>
      <c r="C124" s="16" t="s">
        <v>593</v>
      </c>
      <c r="D124" s="15" t="s">
        <v>594</v>
      </c>
      <c r="E124" s="28">
        <v>73</v>
      </c>
      <c r="F124" s="28">
        <v>73</v>
      </c>
      <c r="G124" s="28">
        <v>396217</v>
      </c>
      <c r="H124" s="28"/>
      <c r="I124" s="28">
        <v>181187</v>
      </c>
      <c r="J124" s="28">
        <v>194067</v>
      </c>
      <c r="K124" s="28">
        <v>20963</v>
      </c>
      <c r="L124" s="157"/>
      <c r="M124" s="104"/>
      <c r="P124" s="105"/>
      <c r="Q124" s="105"/>
    </row>
    <row r="125" spans="1:17" s="64" customFormat="1" ht="14.25" customHeight="1" x14ac:dyDescent="0.2">
      <c r="A125" s="16" t="s">
        <v>411</v>
      </c>
      <c r="B125" s="16" t="s">
        <v>595</v>
      </c>
      <c r="C125" s="16" t="s">
        <v>596</v>
      </c>
      <c r="D125" s="15" t="s">
        <v>597</v>
      </c>
      <c r="E125" s="28">
        <v>72</v>
      </c>
      <c r="F125" s="28">
        <v>71</v>
      </c>
      <c r="G125" s="28">
        <v>344318</v>
      </c>
      <c r="H125" s="28"/>
      <c r="I125" s="28">
        <v>162585</v>
      </c>
      <c r="J125" s="28">
        <v>166312</v>
      </c>
      <c r="K125" s="28">
        <v>15421</v>
      </c>
      <c r="L125" s="157"/>
      <c r="M125" s="104"/>
      <c r="P125" s="105"/>
      <c r="Q125" s="105"/>
    </row>
    <row r="126" spans="1:17" s="64" customFormat="1" ht="14.25" customHeight="1" x14ac:dyDescent="0.2">
      <c r="A126" s="16" t="s">
        <v>411</v>
      </c>
      <c r="B126" s="16" t="s">
        <v>598</v>
      </c>
      <c r="C126" s="16" t="s">
        <v>599</v>
      </c>
      <c r="D126" s="15" t="s">
        <v>600</v>
      </c>
      <c r="E126" s="28">
        <v>57</v>
      </c>
      <c r="F126" s="28">
        <v>57</v>
      </c>
      <c r="G126" s="28">
        <v>340577</v>
      </c>
      <c r="H126" s="28"/>
      <c r="I126" s="28">
        <v>145893</v>
      </c>
      <c r="J126" s="28">
        <v>155375</v>
      </c>
      <c r="K126" s="28">
        <v>39309</v>
      </c>
      <c r="L126" s="157"/>
      <c r="M126" s="104"/>
      <c r="P126" s="105"/>
      <c r="Q126" s="105"/>
    </row>
    <row r="127" spans="1:17" s="64" customFormat="1" ht="14.25" customHeight="1" x14ac:dyDescent="0.2">
      <c r="A127" s="16" t="s">
        <v>411</v>
      </c>
      <c r="B127" s="16" t="s">
        <v>601</v>
      </c>
      <c r="C127" s="16" t="s">
        <v>602</v>
      </c>
      <c r="D127" s="15" t="s">
        <v>603</v>
      </c>
      <c r="E127" s="28">
        <v>64</v>
      </c>
      <c r="F127" s="28">
        <v>64</v>
      </c>
      <c r="G127" s="28">
        <v>285205</v>
      </c>
      <c r="H127" s="28"/>
      <c r="I127" s="28">
        <v>136321</v>
      </c>
      <c r="J127" s="28">
        <v>144334</v>
      </c>
      <c r="K127" s="28">
        <v>4550</v>
      </c>
      <c r="L127" s="157"/>
      <c r="M127" s="104"/>
      <c r="P127" s="105"/>
      <c r="Q127" s="105"/>
    </row>
    <row r="128" spans="1:17" s="64" customFormat="1" ht="14.25" customHeight="1" x14ac:dyDescent="0.2">
      <c r="A128" s="16" t="s">
        <v>411</v>
      </c>
      <c r="B128" s="16" t="s">
        <v>604</v>
      </c>
      <c r="C128" s="16" t="s">
        <v>605</v>
      </c>
      <c r="D128" s="15" t="s">
        <v>606</v>
      </c>
      <c r="E128" s="28">
        <v>47</v>
      </c>
      <c r="F128" s="28">
        <v>47</v>
      </c>
      <c r="G128" s="28">
        <v>189606</v>
      </c>
      <c r="H128" s="28"/>
      <c r="I128" s="28">
        <v>92999</v>
      </c>
      <c r="J128" s="28">
        <v>81211</v>
      </c>
      <c r="K128" s="28">
        <v>15396</v>
      </c>
      <c r="L128" s="157"/>
      <c r="M128" s="104"/>
      <c r="P128" s="105"/>
      <c r="Q128" s="105"/>
    </row>
    <row r="129" spans="1:17" s="64" customFormat="1" ht="14.25" customHeight="1" x14ac:dyDescent="0.2">
      <c r="A129" s="16" t="s">
        <v>411</v>
      </c>
      <c r="B129" s="16" t="s">
        <v>607</v>
      </c>
      <c r="C129" s="16" t="s">
        <v>608</v>
      </c>
      <c r="D129" s="15" t="s">
        <v>609</v>
      </c>
      <c r="E129" s="28">
        <v>60</v>
      </c>
      <c r="F129" s="28">
        <v>60</v>
      </c>
      <c r="G129" s="28">
        <v>239507</v>
      </c>
      <c r="H129" s="28"/>
      <c r="I129" s="28">
        <v>119090</v>
      </c>
      <c r="J129" s="28">
        <v>113020</v>
      </c>
      <c r="K129" s="28">
        <v>7397</v>
      </c>
      <c r="L129" s="157"/>
      <c r="M129" s="104"/>
      <c r="P129" s="105"/>
      <c r="Q129" s="105"/>
    </row>
    <row r="130" spans="1:17" s="64" customFormat="1" ht="14.25" customHeight="1" x14ac:dyDescent="0.2">
      <c r="A130" s="16" t="s">
        <v>411</v>
      </c>
      <c r="B130" s="16" t="s">
        <v>610</v>
      </c>
      <c r="C130" s="16" t="s">
        <v>611</v>
      </c>
      <c r="D130" s="15" t="s">
        <v>612</v>
      </c>
      <c r="E130" s="28">
        <v>83</v>
      </c>
      <c r="F130" s="28">
        <v>82</v>
      </c>
      <c r="G130" s="28">
        <v>280997</v>
      </c>
      <c r="H130" s="28"/>
      <c r="I130" s="28">
        <v>169592</v>
      </c>
      <c r="J130" s="28">
        <v>101372</v>
      </c>
      <c r="K130" s="28">
        <v>10033</v>
      </c>
      <c r="L130" s="157"/>
      <c r="M130" s="104"/>
      <c r="P130" s="105"/>
      <c r="Q130" s="105"/>
    </row>
    <row r="131" spans="1:17" s="64" customFormat="1" ht="14.25" customHeight="1" x14ac:dyDescent="0.2">
      <c r="A131" s="16" t="s">
        <v>411</v>
      </c>
      <c r="B131" s="16" t="s">
        <v>613</v>
      </c>
      <c r="C131" s="16" t="s">
        <v>614</v>
      </c>
      <c r="D131" s="15" t="s">
        <v>615</v>
      </c>
      <c r="E131" s="28">
        <v>48</v>
      </c>
      <c r="F131" s="28">
        <v>47</v>
      </c>
      <c r="G131" s="28">
        <v>230194</v>
      </c>
      <c r="H131" s="28"/>
      <c r="I131" s="28">
        <v>122724</v>
      </c>
      <c r="J131" s="28">
        <v>101976</v>
      </c>
      <c r="K131" s="28">
        <v>5494</v>
      </c>
      <c r="L131" s="157"/>
      <c r="M131" s="104"/>
      <c r="P131" s="105"/>
      <c r="Q131" s="105"/>
    </row>
    <row r="132" spans="1:17" s="64" customFormat="1" ht="14.25" customHeight="1" x14ac:dyDescent="0.2">
      <c r="A132" s="16" t="s">
        <v>411</v>
      </c>
      <c r="B132" s="16" t="s">
        <v>616</v>
      </c>
      <c r="C132" s="16" t="s">
        <v>617</v>
      </c>
      <c r="D132" s="15" t="s">
        <v>618</v>
      </c>
      <c r="E132" s="28">
        <v>45</v>
      </c>
      <c r="F132" s="28">
        <v>44</v>
      </c>
      <c r="G132" s="28">
        <v>243681</v>
      </c>
      <c r="H132" s="28"/>
      <c r="I132" s="28">
        <v>124347</v>
      </c>
      <c r="J132" s="28">
        <v>113838</v>
      </c>
      <c r="K132" s="28">
        <v>5496</v>
      </c>
      <c r="L132" s="157"/>
      <c r="M132" s="104"/>
      <c r="P132" s="105"/>
      <c r="Q132" s="105"/>
    </row>
    <row r="133" spans="1:17" s="64" customFormat="1" ht="14.25" customHeight="1" x14ac:dyDescent="0.2">
      <c r="A133" s="16" t="s">
        <v>411</v>
      </c>
      <c r="B133" s="16" t="s">
        <v>619</v>
      </c>
      <c r="C133" s="16" t="s">
        <v>620</v>
      </c>
      <c r="D133" s="15" t="s">
        <v>621</v>
      </c>
      <c r="E133" s="28">
        <v>77</v>
      </c>
      <c r="F133" s="28">
        <v>76</v>
      </c>
      <c r="G133" s="28">
        <v>450623</v>
      </c>
      <c r="H133" s="28"/>
      <c r="I133" s="28">
        <v>225266</v>
      </c>
      <c r="J133" s="28">
        <v>219211</v>
      </c>
      <c r="K133" s="28">
        <v>6146</v>
      </c>
      <c r="L133" s="157"/>
      <c r="M133" s="104"/>
      <c r="P133" s="105"/>
      <c r="Q133" s="105"/>
    </row>
    <row r="134" spans="1:17" s="64" customFormat="1" ht="14.25" customHeight="1" x14ac:dyDescent="0.2">
      <c r="A134" s="16" t="s">
        <v>411</v>
      </c>
      <c r="B134" s="16" t="s">
        <v>622</v>
      </c>
      <c r="C134" s="16" t="s">
        <v>623</v>
      </c>
      <c r="D134" s="15" t="s">
        <v>624</v>
      </c>
      <c r="E134" s="28">
        <v>160</v>
      </c>
      <c r="F134" s="28">
        <v>157</v>
      </c>
      <c r="G134" s="28">
        <v>602038</v>
      </c>
      <c r="H134" s="28"/>
      <c r="I134" s="28">
        <v>342545</v>
      </c>
      <c r="J134" s="28">
        <v>248549</v>
      </c>
      <c r="K134" s="28">
        <v>10944</v>
      </c>
      <c r="L134" s="157"/>
      <c r="M134" s="104"/>
      <c r="P134" s="105"/>
      <c r="Q134" s="105"/>
    </row>
    <row r="135" spans="1:17" s="64" customFormat="1" ht="14.25" customHeight="1" x14ac:dyDescent="0.2">
      <c r="A135" s="16" t="s">
        <v>411</v>
      </c>
      <c r="B135" s="16" t="s">
        <v>625</v>
      </c>
      <c r="C135" s="16" t="s">
        <v>626</v>
      </c>
      <c r="D135" s="15" t="s">
        <v>627</v>
      </c>
      <c r="E135" s="28">
        <v>91</v>
      </c>
      <c r="F135" s="28">
        <v>91</v>
      </c>
      <c r="G135" s="28">
        <v>422476</v>
      </c>
      <c r="H135" s="28"/>
      <c r="I135" s="28">
        <v>214888</v>
      </c>
      <c r="J135" s="28">
        <v>193736</v>
      </c>
      <c r="K135" s="28">
        <v>13852</v>
      </c>
      <c r="L135" s="157"/>
      <c r="M135" s="104"/>
      <c r="P135" s="105"/>
      <c r="Q135" s="105"/>
    </row>
    <row r="136" spans="1:17" s="64" customFormat="1" ht="14.25" customHeight="1" x14ac:dyDescent="0.2">
      <c r="A136" s="16" t="s">
        <v>411</v>
      </c>
      <c r="B136" s="16" t="s">
        <v>628</v>
      </c>
      <c r="C136" s="16" t="s">
        <v>629</v>
      </c>
      <c r="D136" s="15" t="s">
        <v>630</v>
      </c>
      <c r="E136" s="28">
        <v>111</v>
      </c>
      <c r="F136" s="28">
        <v>111</v>
      </c>
      <c r="G136" s="28">
        <v>529815</v>
      </c>
      <c r="H136" s="28"/>
      <c r="I136" s="28">
        <v>261127</v>
      </c>
      <c r="J136" s="28">
        <v>245352</v>
      </c>
      <c r="K136" s="28">
        <v>23336</v>
      </c>
      <c r="L136" s="157"/>
      <c r="M136" s="104"/>
      <c r="P136" s="105"/>
      <c r="Q136" s="105"/>
    </row>
    <row r="137" spans="1:17" s="64" customFormat="1" ht="14.25" customHeight="1" x14ac:dyDescent="0.2">
      <c r="A137" s="16" t="s">
        <v>411</v>
      </c>
      <c r="B137" s="16" t="s">
        <v>631</v>
      </c>
      <c r="C137" s="16" t="s">
        <v>632</v>
      </c>
      <c r="D137" s="15" t="s">
        <v>633</v>
      </c>
      <c r="E137" s="28">
        <v>121</v>
      </c>
      <c r="F137" s="28">
        <v>119</v>
      </c>
      <c r="G137" s="28">
        <v>691950</v>
      </c>
      <c r="H137" s="28"/>
      <c r="I137" s="28">
        <v>314862</v>
      </c>
      <c r="J137" s="28">
        <v>336617</v>
      </c>
      <c r="K137" s="28">
        <v>40471</v>
      </c>
      <c r="L137" s="157"/>
      <c r="M137" s="104"/>
      <c r="P137" s="105"/>
      <c r="Q137" s="105"/>
    </row>
    <row r="138" spans="1:17" s="64" customFormat="1" ht="14.25" customHeight="1" x14ac:dyDescent="0.2">
      <c r="A138" s="16" t="s">
        <v>411</v>
      </c>
      <c r="B138" s="16" t="s">
        <v>634</v>
      </c>
      <c r="C138" s="16" t="s">
        <v>635</v>
      </c>
      <c r="D138" s="15" t="s">
        <v>636</v>
      </c>
      <c r="E138" s="28">
        <v>81</v>
      </c>
      <c r="F138" s="28">
        <v>80</v>
      </c>
      <c r="G138" s="28">
        <v>344426</v>
      </c>
      <c r="H138" s="28"/>
      <c r="I138" s="28">
        <v>147942</v>
      </c>
      <c r="J138" s="28">
        <v>181616</v>
      </c>
      <c r="K138" s="28">
        <v>14868</v>
      </c>
      <c r="L138" s="157"/>
      <c r="M138" s="104"/>
      <c r="P138" s="105"/>
      <c r="Q138" s="105"/>
    </row>
    <row r="139" spans="1:17" s="64" customFormat="1" ht="14.25" customHeight="1" x14ac:dyDescent="0.2">
      <c r="A139" s="16" t="s">
        <v>411</v>
      </c>
      <c r="B139" s="16" t="s">
        <v>637</v>
      </c>
      <c r="C139" s="16" t="s">
        <v>638</v>
      </c>
      <c r="D139" s="15" t="s">
        <v>639</v>
      </c>
      <c r="E139" s="28">
        <v>80</v>
      </c>
      <c r="F139" s="28">
        <v>79</v>
      </c>
      <c r="G139" s="28">
        <v>437547</v>
      </c>
      <c r="H139" s="28"/>
      <c r="I139" s="28">
        <v>229596</v>
      </c>
      <c r="J139" s="28">
        <v>199685</v>
      </c>
      <c r="K139" s="28">
        <v>8266</v>
      </c>
      <c r="L139" s="157"/>
      <c r="M139" s="104"/>
      <c r="P139" s="105"/>
      <c r="Q139" s="105"/>
    </row>
    <row r="140" spans="1:17" s="64" customFormat="1" ht="14.25" customHeight="1" x14ac:dyDescent="0.2">
      <c r="A140" s="16" t="s">
        <v>411</v>
      </c>
      <c r="B140" s="16" t="s">
        <v>640</v>
      </c>
      <c r="C140" s="16" t="s">
        <v>641</v>
      </c>
      <c r="D140" s="15" t="s">
        <v>642</v>
      </c>
      <c r="E140" s="28">
        <v>106</v>
      </c>
      <c r="F140" s="28">
        <v>104</v>
      </c>
      <c r="G140" s="28">
        <v>564395</v>
      </c>
      <c r="H140" s="28"/>
      <c r="I140" s="28">
        <v>223433</v>
      </c>
      <c r="J140" s="28">
        <v>313331</v>
      </c>
      <c r="K140" s="28">
        <v>27631</v>
      </c>
      <c r="L140" s="157"/>
      <c r="M140" s="104"/>
      <c r="P140" s="105"/>
      <c r="Q140" s="105"/>
    </row>
    <row r="141" spans="1:17" s="64" customFormat="1" ht="14.25" customHeight="1" x14ac:dyDescent="0.2">
      <c r="A141" s="16" t="s">
        <v>411</v>
      </c>
      <c r="B141" s="16" t="s">
        <v>643</v>
      </c>
      <c r="C141" s="16" t="s">
        <v>644</v>
      </c>
      <c r="D141" s="15" t="s">
        <v>645</v>
      </c>
      <c r="E141" s="28">
        <v>79</v>
      </c>
      <c r="F141" s="28">
        <v>79</v>
      </c>
      <c r="G141" s="28">
        <v>354733</v>
      </c>
      <c r="H141" s="28"/>
      <c r="I141" s="28">
        <v>188705</v>
      </c>
      <c r="J141" s="28">
        <v>161438</v>
      </c>
      <c r="K141" s="28">
        <v>4590</v>
      </c>
      <c r="L141" s="157"/>
      <c r="M141" s="104"/>
      <c r="P141" s="105"/>
      <c r="Q141" s="105"/>
    </row>
    <row r="142" spans="1:17" s="64" customFormat="1" ht="14.25" customHeight="1" x14ac:dyDescent="0.2">
      <c r="A142" s="16" t="s">
        <v>411</v>
      </c>
      <c r="B142" s="16" t="s">
        <v>646</v>
      </c>
      <c r="C142" s="16" t="s">
        <v>647</v>
      </c>
      <c r="D142" s="15" t="s">
        <v>648</v>
      </c>
      <c r="E142" s="28">
        <v>62</v>
      </c>
      <c r="F142" s="28">
        <v>62</v>
      </c>
      <c r="G142" s="28">
        <v>373247</v>
      </c>
      <c r="H142" s="28"/>
      <c r="I142" s="28">
        <v>137667</v>
      </c>
      <c r="J142" s="28">
        <v>218185</v>
      </c>
      <c r="K142" s="28">
        <v>17395</v>
      </c>
      <c r="L142" s="157"/>
      <c r="M142" s="104"/>
      <c r="P142" s="105"/>
      <c r="Q142" s="105"/>
    </row>
    <row r="143" spans="1:17" s="64" customFormat="1" ht="14.25" customHeight="1" x14ac:dyDescent="0.2">
      <c r="A143" s="16" t="s">
        <v>411</v>
      </c>
      <c r="B143" s="16" t="s">
        <v>649</v>
      </c>
      <c r="C143" s="16" t="s">
        <v>650</v>
      </c>
      <c r="D143" s="15" t="s">
        <v>651</v>
      </c>
      <c r="E143" s="28">
        <v>181</v>
      </c>
      <c r="F143" s="28">
        <v>178</v>
      </c>
      <c r="G143" s="28">
        <v>674675</v>
      </c>
      <c r="H143" s="28"/>
      <c r="I143" s="28">
        <v>422953</v>
      </c>
      <c r="J143" s="28">
        <v>247151</v>
      </c>
      <c r="K143" s="28">
        <v>4571</v>
      </c>
      <c r="L143" s="157"/>
      <c r="M143" s="104"/>
      <c r="P143" s="105"/>
      <c r="Q143" s="105"/>
    </row>
    <row r="144" spans="1:17" s="64" customFormat="1" ht="14.25" customHeight="1" x14ac:dyDescent="0.2">
      <c r="A144" s="16" t="s">
        <v>411</v>
      </c>
      <c r="B144" s="16" t="s">
        <v>652</v>
      </c>
      <c r="C144" s="16" t="s">
        <v>653</v>
      </c>
      <c r="D144" s="15" t="s">
        <v>654</v>
      </c>
      <c r="E144" s="28">
        <v>51</v>
      </c>
      <c r="F144" s="28">
        <v>51</v>
      </c>
      <c r="G144" s="28">
        <v>231225</v>
      </c>
      <c r="H144" s="28"/>
      <c r="I144" s="28">
        <v>115850</v>
      </c>
      <c r="J144" s="28">
        <v>106491</v>
      </c>
      <c r="K144" s="28">
        <v>8884</v>
      </c>
      <c r="L144" s="157"/>
      <c r="M144" s="104"/>
      <c r="P144" s="105"/>
      <c r="Q144" s="105"/>
    </row>
    <row r="145" spans="1:17" s="64" customFormat="1" ht="14.25" customHeight="1" x14ac:dyDescent="0.2">
      <c r="A145" s="16" t="s">
        <v>411</v>
      </c>
      <c r="B145" s="16" t="s">
        <v>655</v>
      </c>
      <c r="C145" s="16" t="s">
        <v>656</v>
      </c>
      <c r="D145" s="15" t="s">
        <v>657</v>
      </c>
      <c r="E145" s="28">
        <v>124</v>
      </c>
      <c r="F145" s="28">
        <v>123</v>
      </c>
      <c r="G145" s="28">
        <v>517125</v>
      </c>
      <c r="H145" s="28"/>
      <c r="I145" s="28">
        <v>253845</v>
      </c>
      <c r="J145" s="28">
        <v>236874</v>
      </c>
      <c r="K145" s="28">
        <v>26406</v>
      </c>
      <c r="L145" s="157"/>
      <c r="M145" s="104"/>
      <c r="P145" s="105"/>
      <c r="Q145" s="105"/>
    </row>
    <row r="146" spans="1:17" s="64" customFormat="1" ht="14.25" customHeight="1" x14ac:dyDescent="0.2">
      <c r="A146" s="16" t="s">
        <v>411</v>
      </c>
      <c r="B146" s="16" t="s">
        <v>658</v>
      </c>
      <c r="C146" s="16" t="s">
        <v>659</v>
      </c>
      <c r="D146" s="15" t="s">
        <v>660</v>
      </c>
      <c r="E146" s="28">
        <v>75</v>
      </c>
      <c r="F146" s="28">
        <v>75</v>
      </c>
      <c r="G146" s="28">
        <v>412265</v>
      </c>
      <c r="H146" s="28"/>
      <c r="I146" s="28">
        <v>203884</v>
      </c>
      <c r="J146" s="28">
        <v>195279</v>
      </c>
      <c r="K146" s="28">
        <v>13102</v>
      </c>
      <c r="L146" s="157"/>
      <c r="M146" s="104"/>
      <c r="P146" s="105"/>
      <c r="Q146" s="105"/>
    </row>
    <row r="147" spans="1:17" s="64" customFormat="1" ht="14.25" customHeight="1" x14ac:dyDescent="0.2">
      <c r="A147" s="16" t="s">
        <v>411</v>
      </c>
      <c r="B147" s="16" t="s">
        <v>661</v>
      </c>
      <c r="C147" s="16" t="s">
        <v>662</v>
      </c>
      <c r="D147" s="15" t="s">
        <v>663</v>
      </c>
      <c r="E147" s="28">
        <v>84</v>
      </c>
      <c r="F147" s="28">
        <v>83</v>
      </c>
      <c r="G147" s="28">
        <v>399478</v>
      </c>
      <c r="H147" s="28"/>
      <c r="I147" s="28">
        <v>145177</v>
      </c>
      <c r="J147" s="28">
        <v>235492</v>
      </c>
      <c r="K147" s="45">
        <v>18809</v>
      </c>
      <c r="L147" s="157"/>
      <c r="M147" s="104"/>
      <c r="P147" s="105"/>
      <c r="Q147" s="105"/>
    </row>
    <row r="148" spans="1:17" s="64" customFormat="1" ht="14.25" customHeight="1" x14ac:dyDescent="0.2">
      <c r="A148" s="16" t="s">
        <v>411</v>
      </c>
      <c r="B148" s="16" t="s">
        <v>664</v>
      </c>
      <c r="C148" s="16" t="s">
        <v>665</v>
      </c>
      <c r="D148" s="15" t="s">
        <v>666</v>
      </c>
      <c r="E148" s="28">
        <v>202</v>
      </c>
      <c r="F148" s="28">
        <v>196</v>
      </c>
      <c r="G148" s="28">
        <v>731005</v>
      </c>
      <c r="H148" s="28"/>
      <c r="I148" s="28">
        <v>452774</v>
      </c>
      <c r="J148" s="28">
        <v>264553</v>
      </c>
      <c r="K148" s="28">
        <v>13678</v>
      </c>
      <c r="L148" s="157"/>
      <c r="M148" s="104"/>
      <c r="P148" s="105"/>
      <c r="Q148" s="105"/>
    </row>
    <row r="149" spans="1:17" s="64" customFormat="1" ht="14.25" customHeight="1" x14ac:dyDescent="0.2">
      <c r="A149" s="16" t="s">
        <v>411</v>
      </c>
      <c r="B149" s="16" t="s">
        <v>667</v>
      </c>
      <c r="C149" s="16" t="s">
        <v>668</v>
      </c>
      <c r="D149" s="15" t="s">
        <v>669</v>
      </c>
      <c r="E149" s="28">
        <v>69</v>
      </c>
      <c r="F149" s="28">
        <v>67</v>
      </c>
      <c r="G149" s="28">
        <v>359505</v>
      </c>
      <c r="H149" s="28"/>
      <c r="I149" s="28">
        <v>166105</v>
      </c>
      <c r="J149" s="28">
        <v>180148</v>
      </c>
      <c r="K149" s="45">
        <v>13252</v>
      </c>
      <c r="L149" s="157"/>
      <c r="M149" s="104"/>
      <c r="P149" s="105"/>
      <c r="Q149" s="105"/>
    </row>
    <row r="150" spans="1:17" s="64" customFormat="1" ht="14.25" customHeight="1" x14ac:dyDescent="0.2">
      <c r="A150" s="16" t="s">
        <v>411</v>
      </c>
      <c r="B150" s="16" t="s">
        <v>670</v>
      </c>
      <c r="C150" s="16" t="s">
        <v>671</v>
      </c>
      <c r="D150" s="15" t="s">
        <v>672</v>
      </c>
      <c r="E150" s="28">
        <v>61</v>
      </c>
      <c r="F150" s="28">
        <v>61</v>
      </c>
      <c r="G150" s="28">
        <v>328124</v>
      </c>
      <c r="H150" s="28"/>
      <c r="I150" s="28">
        <v>135868</v>
      </c>
      <c r="J150" s="28">
        <v>178737</v>
      </c>
      <c r="K150" s="45">
        <v>13519</v>
      </c>
      <c r="L150" s="157"/>
      <c r="M150" s="104"/>
      <c r="P150" s="105"/>
      <c r="Q150" s="105"/>
    </row>
    <row r="151" spans="1:17" s="64" customFormat="1" ht="14.25" customHeight="1" x14ac:dyDescent="0.2">
      <c r="A151" s="16" t="s">
        <v>411</v>
      </c>
      <c r="B151" s="16" t="s">
        <v>673</v>
      </c>
      <c r="C151" s="16" t="s">
        <v>674</v>
      </c>
      <c r="D151" s="15" t="s">
        <v>675</v>
      </c>
      <c r="E151" s="28">
        <v>192</v>
      </c>
      <c r="F151" s="28">
        <v>191</v>
      </c>
      <c r="G151" s="28">
        <v>856698</v>
      </c>
      <c r="H151" s="28"/>
      <c r="I151" s="28">
        <v>427281</v>
      </c>
      <c r="J151" s="28">
        <v>414669</v>
      </c>
      <c r="K151" s="28">
        <v>14748</v>
      </c>
      <c r="L151" s="157"/>
      <c r="M151" s="104"/>
      <c r="P151" s="105"/>
      <c r="Q151" s="105"/>
    </row>
    <row r="152" spans="1:17" s="64" customFormat="1" ht="14.25" customHeight="1" x14ac:dyDescent="0.2">
      <c r="A152" s="16" t="s">
        <v>411</v>
      </c>
      <c r="B152" s="16" t="s">
        <v>676</v>
      </c>
      <c r="C152" s="16" t="s">
        <v>677</v>
      </c>
      <c r="D152" s="15" t="s">
        <v>678</v>
      </c>
      <c r="E152" s="28">
        <v>104</v>
      </c>
      <c r="F152" s="28">
        <v>103</v>
      </c>
      <c r="G152" s="28">
        <v>457095</v>
      </c>
      <c r="H152" s="28"/>
      <c r="I152" s="28">
        <v>266625</v>
      </c>
      <c r="J152" s="28">
        <v>186830</v>
      </c>
      <c r="K152" s="28">
        <v>3640</v>
      </c>
      <c r="L152" s="157"/>
      <c r="M152" s="104"/>
      <c r="P152" s="105"/>
      <c r="Q152" s="105"/>
    </row>
    <row r="153" spans="1:17" s="64" customFormat="1" ht="14.25" customHeight="1" x14ac:dyDescent="0.2">
      <c r="A153" s="16" t="s">
        <v>411</v>
      </c>
      <c r="B153" s="16" t="s">
        <v>679</v>
      </c>
      <c r="C153" s="16" t="s">
        <v>680</v>
      </c>
      <c r="D153" s="15" t="s">
        <v>681</v>
      </c>
      <c r="E153" s="28">
        <v>89</v>
      </c>
      <c r="F153" s="28">
        <v>88</v>
      </c>
      <c r="G153" s="28">
        <v>481570</v>
      </c>
      <c r="H153" s="28"/>
      <c r="I153" s="28">
        <v>215401</v>
      </c>
      <c r="J153" s="28">
        <v>245039</v>
      </c>
      <c r="K153" s="28">
        <v>21130</v>
      </c>
      <c r="L153" s="157"/>
      <c r="M153" s="104"/>
      <c r="P153" s="105"/>
      <c r="Q153" s="105"/>
    </row>
    <row r="154" spans="1:17" s="64" customFormat="1" ht="14.25" customHeight="1" x14ac:dyDescent="0.2">
      <c r="A154" s="16" t="s">
        <v>411</v>
      </c>
      <c r="B154" s="16" t="s">
        <v>682</v>
      </c>
      <c r="C154" s="16" t="s">
        <v>683</v>
      </c>
      <c r="D154" s="15" t="s">
        <v>684</v>
      </c>
      <c r="E154" s="28">
        <v>186</v>
      </c>
      <c r="F154" s="28">
        <v>178</v>
      </c>
      <c r="G154" s="28">
        <v>632209</v>
      </c>
      <c r="H154" s="28"/>
      <c r="I154" s="28">
        <v>389325</v>
      </c>
      <c r="J154" s="28">
        <v>236709</v>
      </c>
      <c r="K154" s="28">
        <v>6175</v>
      </c>
      <c r="L154" s="157"/>
      <c r="M154" s="104"/>
      <c r="P154" s="105"/>
      <c r="Q154" s="105"/>
    </row>
    <row r="155" spans="1:17" s="64" customFormat="1" ht="14.25" customHeight="1" x14ac:dyDescent="0.2">
      <c r="A155" s="16" t="s">
        <v>411</v>
      </c>
      <c r="B155" s="16" t="s">
        <v>685</v>
      </c>
      <c r="C155" s="16" t="s">
        <v>686</v>
      </c>
      <c r="D155" s="15" t="s">
        <v>687</v>
      </c>
      <c r="E155" s="28">
        <v>52</v>
      </c>
      <c r="F155" s="28">
        <v>52</v>
      </c>
      <c r="G155" s="28">
        <v>279312</v>
      </c>
      <c r="H155" s="28"/>
      <c r="I155" s="28">
        <v>140190</v>
      </c>
      <c r="J155" s="28">
        <v>134864</v>
      </c>
      <c r="K155" s="28">
        <v>4258</v>
      </c>
      <c r="L155" s="157"/>
      <c r="M155" s="104"/>
      <c r="P155" s="105"/>
      <c r="Q155" s="105"/>
    </row>
    <row r="156" spans="1:17" s="64" customFormat="1" ht="14.25" customHeight="1" x14ac:dyDescent="0.2">
      <c r="A156" s="16" t="s">
        <v>411</v>
      </c>
      <c r="B156" s="16" t="s">
        <v>688</v>
      </c>
      <c r="C156" s="16" t="s">
        <v>689</v>
      </c>
      <c r="D156" s="15" t="s">
        <v>690</v>
      </c>
      <c r="E156" s="28">
        <v>87</v>
      </c>
      <c r="F156" s="28">
        <v>85</v>
      </c>
      <c r="G156" s="28">
        <v>246186</v>
      </c>
      <c r="H156" s="28"/>
      <c r="I156" s="28">
        <v>133462</v>
      </c>
      <c r="J156" s="28">
        <v>87555</v>
      </c>
      <c r="K156" s="28">
        <v>25169</v>
      </c>
      <c r="L156" s="157"/>
      <c r="M156" s="104"/>
      <c r="P156" s="105"/>
      <c r="Q156" s="105"/>
    </row>
    <row r="157" spans="1:17" s="64" customFormat="1" ht="14.25" customHeight="1" x14ac:dyDescent="0.2">
      <c r="A157" s="16" t="s">
        <v>411</v>
      </c>
      <c r="B157" s="16" t="s">
        <v>691</v>
      </c>
      <c r="C157" s="16" t="s">
        <v>692</v>
      </c>
      <c r="D157" s="15" t="s">
        <v>693</v>
      </c>
      <c r="E157" s="28">
        <v>26</v>
      </c>
      <c r="F157" s="28">
        <v>25</v>
      </c>
      <c r="G157" s="28">
        <v>104281</v>
      </c>
      <c r="H157" s="28"/>
      <c r="I157" s="28">
        <v>51460</v>
      </c>
      <c r="J157" s="28">
        <v>49492</v>
      </c>
      <c r="K157" s="28">
        <v>3329</v>
      </c>
      <c r="L157" s="157"/>
      <c r="M157" s="104"/>
      <c r="P157" s="105"/>
      <c r="Q157" s="105"/>
    </row>
    <row r="158" spans="1:17" s="64" customFormat="1" ht="14.25" customHeight="1" x14ac:dyDescent="0.2">
      <c r="A158" s="16" t="s">
        <v>411</v>
      </c>
      <c r="B158" s="16" t="s">
        <v>694</v>
      </c>
      <c r="C158" s="16" t="s">
        <v>695</v>
      </c>
      <c r="D158" s="15" t="s">
        <v>696</v>
      </c>
      <c r="E158" s="28">
        <v>35</v>
      </c>
      <c r="F158" s="28">
        <v>35</v>
      </c>
      <c r="G158" s="28">
        <v>122712</v>
      </c>
      <c r="H158" s="28"/>
      <c r="I158" s="28">
        <v>62054</v>
      </c>
      <c r="J158" s="28">
        <v>57632</v>
      </c>
      <c r="K158" s="28">
        <v>3026</v>
      </c>
      <c r="L158" s="157"/>
      <c r="M158" s="104"/>
      <c r="P158" s="105"/>
      <c r="Q158" s="105"/>
    </row>
    <row r="159" spans="1:17" s="64" customFormat="1" ht="14.25" customHeight="1" x14ac:dyDescent="0.2">
      <c r="A159" s="16" t="s">
        <v>411</v>
      </c>
      <c r="B159" s="16" t="s">
        <v>697</v>
      </c>
      <c r="C159" s="16" t="s">
        <v>698</v>
      </c>
      <c r="D159" s="15" t="s">
        <v>699</v>
      </c>
      <c r="E159" s="28">
        <v>23</v>
      </c>
      <c r="F159" s="28">
        <v>23</v>
      </c>
      <c r="G159" s="28">
        <v>73960</v>
      </c>
      <c r="H159" s="28"/>
      <c r="I159" s="28">
        <v>37761</v>
      </c>
      <c r="J159" s="28">
        <v>35028</v>
      </c>
      <c r="K159" s="28">
        <v>1171</v>
      </c>
      <c r="L159" s="157"/>
      <c r="M159" s="104"/>
      <c r="P159" s="105"/>
      <c r="Q159" s="105"/>
    </row>
    <row r="160" spans="1:17" s="64" customFormat="1" ht="14.25" customHeight="1" x14ac:dyDescent="0.2">
      <c r="A160" s="16" t="s">
        <v>411</v>
      </c>
      <c r="B160" s="16" t="s">
        <v>700</v>
      </c>
      <c r="C160" s="16" t="s">
        <v>701</v>
      </c>
      <c r="D160" s="15" t="s">
        <v>702</v>
      </c>
      <c r="E160" s="28">
        <v>26</v>
      </c>
      <c r="F160" s="28">
        <v>25</v>
      </c>
      <c r="G160" s="28">
        <v>70078</v>
      </c>
      <c r="H160" s="28"/>
      <c r="I160" s="28">
        <v>35873</v>
      </c>
      <c r="J160" s="28">
        <v>33157</v>
      </c>
      <c r="K160" s="28">
        <v>1048</v>
      </c>
      <c r="L160" s="157"/>
      <c r="M160" s="104"/>
      <c r="P160" s="105"/>
      <c r="Q160" s="105"/>
    </row>
    <row r="161" spans="1:17" s="64" customFormat="1" ht="14.25" customHeight="1" x14ac:dyDescent="0.2">
      <c r="A161" s="16" t="s">
        <v>411</v>
      </c>
      <c r="B161" s="16" t="s">
        <v>703</v>
      </c>
      <c r="C161" s="16" t="s">
        <v>704</v>
      </c>
      <c r="D161" s="15" t="s">
        <v>705</v>
      </c>
      <c r="E161" s="28">
        <v>275</v>
      </c>
      <c r="F161" s="28">
        <v>271</v>
      </c>
      <c r="G161" s="28">
        <v>909510</v>
      </c>
      <c r="H161" s="28"/>
      <c r="I161" s="28">
        <v>533043</v>
      </c>
      <c r="J161" s="28">
        <v>364421</v>
      </c>
      <c r="K161" s="28">
        <v>12046</v>
      </c>
      <c r="L161" s="157"/>
      <c r="M161" s="104"/>
      <c r="P161" s="105"/>
      <c r="Q161" s="105"/>
    </row>
    <row r="162" spans="1:17" s="64" customFormat="1" ht="14.25" customHeight="1" x14ac:dyDescent="0.2">
      <c r="A162" s="16" t="s">
        <v>411</v>
      </c>
      <c r="B162" s="16" t="s">
        <v>706</v>
      </c>
      <c r="C162" s="16" t="s">
        <v>707</v>
      </c>
      <c r="D162" s="15" t="s">
        <v>708</v>
      </c>
      <c r="E162" s="28">
        <v>120</v>
      </c>
      <c r="F162" s="28">
        <v>119</v>
      </c>
      <c r="G162" s="28">
        <v>454880</v>
      </c>
      <c r="H162" s="28"/>
      <c r="I162" s="28">
        <v>262002</v>
      </c>
      <c r="J162" s="28">
        <v>180772</v>
      </c>
      <c r="K162" s="28">
        <v>12106</v>
      </c>
      <c r="L162" s="157"/>
      <c r="M162" s="104"/>
      <c r="P162" s="105"/>
      <c r="Q162" s="105"/>
    </row>
    <row r="163" spans="1:17" s="64" customFormat="1" ht="14.25" customHeight="1" x14ac:dyDescent="0.2">
      <c r="A163" s="16" t="s">
        <v>411</v>
      </c>
      <c r="B163" s="16" t="s">
        <v>709</v>
      </c>
      <c r="C163" s="16" t="s">
        <v>710</v>
      </c>
      <c r="D163" s="15" t="s">
        <v>711</v>
      </c>
      <c r="E163" s="28">
        <v>205</v>
      </c>
      <c r="F163" s="28">
        <v>205</v>
      </c>
      <c r="G163" s="28">
        <v>647216</v>
      </c>
      <c r="H163" s="28"/>
      <c r="I163" s="28">
        <v>347025</v>
      </c>
      <c r="J163" s="28">
        <v>283194</v>
      </c>
      <c r="K163" s="28">
        <v>16997</v>
      </c>
      <c r="L163" s="157"/>
      <c r="M163" s="104"/>
      <c r="P163" s="105"/>
      <c r="Q163" s="105"/>
    </row>
    <row r="164" spans="1:17" s="64" customFormat="1" ht="14.25" customHeight="1" x14ac:dyDescent="0.2">
      <c r="A164" s="16" t="s">
        <v>411</v>
      </c>
      <c r="B164" s="16" t="s">
        <v>712</v>
      </c>
      <c r="C164" s="16" t="s">
        <v>713</v>
      </c>
      <c r="D164" s="15" t="s">
        <v>714</v>
      </c>
      <c r="E164" s="28">
        <v>73</v>
      </c>
      <c r="F164" s="28">
        <v>71</v>
      </c>
      <c r="G164" s="28">
        <v>354399</v>
      </c>
      <c r="H164" s="28"/>
      <c r="I164" s="28">
        <v>204186</v>
      </c>
      <c r="J164" s="28">
        <v>149908</v>
      </c>
      <c r="K164" s="28">
        <v>305</v>
      </c>
      <c r="L164" s="157"/>
      <c r="M164" s="104"/>
      <c r="P164" s="105"/>
      <c r="Q164" s="105"/>
    </row>
    <row r="165" spans="1:17" s="64" customFormat="1" ht="14.25" customHeight="1" x14ac:dyDescent="0.2">
      <c r="A165" s="16" t="s">
        <v>411</v>
      </c>
      <c r="B165" s="16" t="s">
        <v>715</v>
      </c>
      <c r="C165" s="16" t="s">
        <v>716</v>
      </c>
      <c r="D165" s="15" t="s">
        <v>717</v>
      </c>
      <c r="E165" s="28">
        <v>129</v>
      </c>
      <c r="F165" s="28">
        <v>127</v>
      </c>
      <c r="G165" s="28">
        <v>766584</v>
      </c>
      <c r="H165" s="28"/>
      <c r="I165" s="28">
        <v>379120</v>
      </c>
      <c r="J165" s="28">
        <v>361570</v>
      </c>
      <c r="K165" s="28">
        <v>25894</v>
      </c>
      <c r="L165" s="157"/>
      <c r="M165" s="104"/>
      <c r="P165" s="105"/>
      <c r="Q165" s="105"/>
    </row>
    <row r="166" spans="1:17" s="64" customFormat="1" ht="14.25" customHeight="1" x14ac:dyDescent="0.2">
      <c r="A166" s="16" t="s">
        <v>411</v>
      </c>
      <c r="B166" s="16" t="s">
        <v>718</v>
      </c>
      <c r="C166" s="16" t="s">
        <v>719</v>
      </c>
      <c r="D166" s="15" t="s">
        <v>720</v>
      </c>
      <c r="E166" s="28">
        <v>97</v>
      </c>
      <c r="F166" s="28">
        <v>95</v>
      </c>
      <c r="G166" s="28">
        <v>443599</v>
      </c>
      <c r="H166" s="28"/>
      <c r="I166" s="28">
        <v>211370</v>
      </c>
      <c r="J166" s="28">
        <v>216255</v>
      </c>
      <c r="K166" s="28">
        <v>15974</v>
      </c>
      <c r="L166" s="157"/>
      <c r="M166" s="104"/>
      <c r="P166" s="105"/>
      <c r="Q166" s="105"/>
    </row>
    <row r="167" spans="1:17" s="64" customFormat="1" ht="14.25" customHeight="1" x14ac:dyDescent="0.2">
      <c r="A167" s="16" t="s">
        <v>411</v>
      </c>
      <c r="B167" s="16" t="s">
        <v>721</v>
      </c>
      <c r="C167" s="16" t="s">
        <v>722</v>
      </c>
      <c r="D167" s="15" t="s">
        <v>723</v>
      </c>
      <c r="E167" s="28">
        <v>52</v>
      </c>
      <c r="F167" s="28">
        <v>51</v>
      </c>
      <c r="G167" s="28">
        <v>237528</v>
      </c>
      <c r="H167" s="28"/>
      <c r="I167" s="28">
        <v>119085</v>
      </c>
      <c r="J167" s="28">
        <v>114185</v>
      </c>
      <c r="K167" s="28">
        <v>4258</v>
      </c>
      <c r="L167" s="157"/>
      <c r="M167" s="104"/>
      <c r="P167" s="105"/>
      <c r="Q167" s="105"/>
    </row>
    <row r="168" spans="1:17" s="64" customFormat="1" ht="14.25" customHeight="1" x14ac:dyDescent="0.2">
      <c r="A168" s="16" t="s">
        <v>411</v>
      </c>
      <c r="B168" s="16" t="s">
        <v>724</v>
      </c>
      <c r="C168" s="16" t="s">
        <v>725</v>
      </c>
      <c r="D168" s="15" t="s">
        <v>726</v>
      </c>
      <c r="E168" s="28">
        <v>351</v>
      </c>
      <c r="F168" s="28">
        <v>350</v>
      </c>
      <c r="G168" s="28">
        <v>1163863</v>
      </c>
      <c r="H168" s="28"/>
      <c r="I168" s="28">
        <v>607730</v>
      </c>
      <c r="J168" s="28">
        <v>528975</v>
      </c>
      <c r="K168" s="28">
        <v>27158</v>
      </c>
      <c r="L168" s="157"/>
      <c r="M168" s="104"/>
      <c r="P168" s="105"/>
      <c r="Q168" s="105"/>
    </row>
    <row r="169" spans="1:17" s="64" customFormat="1" ht="14.25" customHeight="1" x14ac:dyDescent="0.2">
      <c r="A169" s="16" t="s">
        <v>411</v>
      </c>
      <c r="B169" s="16" t="s">
        <v>727</v>
      </c>
      <c r="C169" s="16" t="s">
        <v>728</v>
      </c>
      <c r="D169" s="15" t="s">
        <v>729</v>
      </c>
      <c r="E169" s="28">
        <v>65</v>
      </c>
      <c r="F169" s="28">
        <v>63</v>
      </c>
      <c r="G169" s="28">
        <v>220835</v>
      </c>
      <c r="H169" s="28"/>
      <c r="I169" s="28">
        <v>90911</v>
      </c>
      <c r="J169" s="28">
        <v>125854</v>
      </c>
      <c r="K169" s="28">
        <v>4070</v>
      </c>
      <c r="L169" s="157"/>
      <c r="M169" s="104"/>
      <c r="P169" s="105"/>
      <c r="Q169" s="105"/>
    </row>
    <row r="170" spans="1:17" s="319" customFormat="1" ht="14.25" customHeight="1" x14ac:dyDescent="0.2">
      <c r="A170" s="16"/>
      <c r="B170" s="16"/>
      <c r="C170" s="16"/>
      <c r="D170" s="15"/>
      <c r="E170" s="28"/>
      <c r="F170" s="28"/>
      <c r="G170" s="28"/>
      <c r="H170" s="28"/>
      <c r="I170" s="28"/>
      <c r="J170" s="28"/>
      <c r="K170" s="28"/>
      <c r="L170" s="157"/>
      <c r="M170" s="104"/>
      <c r="P170" s="312"/>
      <c r="Q170" s="312"/>
    </row>
    <row r="171" spans="1:17" s="61" customFormat="1" ht="14.25" customHeight="1" x14ac:dyDescent="0.2">
      <c r="A171" s="297" t="s">
        <v>82</v>
      </c>
      <c r="B171" s="297"/>
      <c r="C171" s="297"/>
      <c r="D171" s="297"/>
      <c r="E171" s="297"/>
      <c r="F171" s="297"/>
      <c r="G171" s="106"/>
      <c r="H171" s="106"/>
      <c r="I171" s="106"/>
      <c r="J171" s="106"/>
      <c r="K171" s="106"/>
      <c r="L171" s="83"/>
      <c r="M171" s="9"/>
      <c r="N171" s="151"/>
      <c r="O171" s="151"/>
      <c r="P171" s="105"/>
      <c r="Q171" s="105"/>
    </row>
    <row r="172" spans="1:17" s="61" customFormat="1" ht="13.5" customHeight="1" x14ac:dyDescent="0.2">
      <c r="A172" s="298"/>
      <c r="B172" s="298"/>
      <c r="C172" s="298"/>
      <c r="D172" s="298"/>
      <c r="E172" s="295"/>
      <c r="F172" s="295"/>
      <c r="G172" s="83"/>
      <c r="H172" s="83"/>
      <c r="I172" s="83"/>
      <c r="J172" s="83"/>
      <c r="K172" s="102"/>
      <c r="L172" s="83"/>
      <c r="M172" s="9"/>
      <c r="N172" s="151"/>
      <c r="O172" s="151"/>
      <c r="P172" s="105"/>
      <c r="Q172" s="105"/>
    </row>
    <row r="173" spans="1:17" ht="14.25" x14ac:dyDescent="0.2">
      <c r="A173" s="304" t="s">
        <v>74</v>
      </c>
      <c r="B173" s="302"/>
      <c r="C173" s="305"/>
      <c r="D173" s="302"/>
      <c r="E173" s="302"/>
      <c r="F173" s="302"/>
      <c r="G173" s="113"/>
      <c r="H173" s="142"/>
      <c r="I173" s="114"/>
      <c r="J173" s="114"/>
      <c r="K173" s="115"/>
    </row>
    <row r="174" spans="1:17" ht="25.5" customHeight="1" x14ac:dyDescent="0.2">
      <c r="A174" s="413">
        <v>1</v>
      </c>
      <c r="B174" s="570" t="s">
        <v>116</v>
      </c>
      <c r="C174" s="570"/>
      <c r="D174" s="570"/>
      <c r="E174" s="570"/>
      <c r="F174" s="570"/>
      <c r="G174" s="80"/>
      <c r="H174" s="80"/>
      <c r="I174" s="81"/>
      <c r="J174" s="81"/>
      <c r="K174" s="80"/>
    </row>
    <row r="175" spans="1:17" s="61" customFormat="1" ht="41.25" customHeight="1" x14ac:dyDescent="0.2">
      <c r="A175" s="413">
        <v>2</v>
      </c>
      <c r="B175" s="560" t="s">
        <v>787</v>
      </c>
      <c r="C175" s="560"/>
      <c r="D175" s="560"/>
      <c r="E175" s="560"/>
      <c r="F175" s="560"/>
      <c r="G175" s="560"/>
      <c r="H175" s="116"/>
      <c r="I175" s="116"/>
      <c r="J175" s="116"/>
      <c r="K175" s="83"/>
      <c r="L175" s="116"/>
      <c r="M175" s="9"/>
      <c r="N175" s="151"/>
      <c r="O175" s="151"/>
      <c r="P175" s="105"/>
      <c r="Q175" s="105"/>
    </row>
    <row r="176" spans="1:17" s="61" customFormat="1" ht="35.450000000000003" customHeight="1" x14ac:dyDescent="0.2">
      <c r="A176" s="413">
        <v>3</v>
      </c>
      <c r="B176" s="560" t="s">
        <v>231</v>
      </c>
      <c r="C176" s="560"/>
      <c r="D176" s="560"/>
      <c r="E176" s="560"/>
      <c r="F176" s="560"/>
      <c r="G176" s="116"/>
      <c r="H176" s="116"/>
      <c r="I176" s="116"/>
      <c r="J176" s="116"/>
      <c r="K176" s="322"/>
      <c r="L176" s="116"/>
      <c r="M176" s="9"/>
      <c r="N176" s="151"/>
      <c r="O176" s="151"/>
      <c r="P176" s="312"/>
      <c r="Q176" s="312"/>
    </row>
    <row r="177" spans="1:17" s="61" customFormat="1" ht="15.75" customHeight="1" x14ac:dyDescent="0.2">
      <c r="A177" s="303" t="s">
        <v>0</v>
      </c>
      <c r="B177" s="561" t="s">
        <v>134</v>
      </c>
      <c r="C177" s="561"/>
      <c r="D177" s="561"/>
      <c r="E177" s="561"/>
      <c r="F177" s="350"/>
      <c r="G177" s="116"/>
      <c r="H177" s="116"/>
      <c r="I177" s="116"/>
      <c r="J177" s="116"/>
      <c r="K177" s="83"/>
      <c r="L177" s="116"/>
      <c r="M177" s="9"/>
      <c r="N177" s="151"/>
      <c r="O177" s="151"/>
      <c r="P177" s="105"/>
      <c r="Q177" s="105"/>
    </row>
    <row r="178" spans="1:17" s="61" customFormat="1" ht="19.5" customHeight="1" x14ac:dyDescent="0.2">
      <c r="A178" s="306" t="s">
        <v>164</v>
      </c>
      <c r="B178" s="307"/>
      <c r="C178" s="307"/>
      <c r="D178" s="307"/>
      <c r="E178" s="307"/>
      <c r="F178" s="307"/>
      <c r="G178" s="118"/>
      <c r="H178" s="118"/>
      <c r="I178" s="83"/>
      <c r="J178" s="83"/>
      <c r="K178" s="83"/>
      <c r="L178" s="83"/>
      <c r="M178" s="9"/>
      <c r="N178" s="151"/>
      <c r="O178" s="151"/>
      <c r="P178" s="105"/>
      <c r="Q178" s="105"/>
    </row>
    <row r="179" spans="1:17" s="61" customFormat="1" ht="13.5" customHeight="1" x14ac:dyDescent="0.2">
      <c r="A179" s="117"/>
      <c r="B179" s="117"/>
      <c r="C179" s="117"/>
      <c r="D179" s="117"/>
      <c r="E179" s="64"/>
      <c r="F179" s="64"/>
      <c r="G179" s="83"/>
      <c r="H179" s="83"/>
      <c r="I179" s="83"/>
      <c r="J179" s="83"/>
      <c r="K179" s="83"/>
      <c r="L179" s="83"/>
      <c r="M179" s="9"/>
      <c r="N179" s="151"/>
      <c r="O179" s="151"/>
      <c r="P179" s="105"/>
      <c r="Q179" s="105"/>
    </row>
  </sheetData>
  <mergeCells count="6">
    <mergeCell ref="A4:F5"/>
    <mergeCell ref="I11:K11"/>
    <mergeCell ref="B174:F174"/>
    <mergeCell ref="B177:E177"/>
    <mergeCell ref="B176:F176"/>
    <mergeCell ref="B175:G175"/>
  </mergeCells>
  <hyperlinks>
    <hyperlink ref="A8" location="'Title sheet'!A1" display="Return to Contents" xr:uid="{00000000-0004-0000-0A00-000000000000}"/>
    <hyperlink ref="B177:E177"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177"/>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2"/>
  <cols>
    <col min="1" max="1" width="19" style="83" customWidth="1"/>
    <col min="2" max="2" width="12" style="83" customWidth="1"/>
    <col min="3" max="3" width="12.125" style="83" customWidth="1"/>
    <col min="4" max="4" width="61.875" style="83" customWidth="1"/>
    <col min="5" max="7" width="15.75" style="83" customWidth="1"/>
    <col min="8" max="8" width="3.875" style="83" customWidth="1"/>
    <col min="9" max="11" width="15.125" style="83" customWidth="1"/>
    <col min="12" max="13" width="14.375" style="83" customWidth="1"/>
    <col min="14" max="15" width="14.75" style="83" customWidth="1"/>
    <col min="16" max="16" width="26.25" style="83" customWidth="1"/>
    <col min="17" max="16384" width="9" style="83"/>
  </cols>
  <sheetData>
    <row r="3" spans="1:18" x14ac:dyDescent="0.2">
      <c r="A3" s="82"/>
    </row>
    <row r="4" spans="1:18" x14ac:dyDescent="0.2">
      <c r="A4" s="567"/>
      <c r="B4" s="567"/>
      <c r="C4" s="567"/>
      <c r="D4" s="567"/>
      <c r="E4" s="567"/>
      <c r="F4" s="567"/>
    </row>
    <row r="5" spans="1:18" x14ac:dyDescent="0.2">
      <c r="A5" s="567"/>
      <c r="B5" s="567"/>
      <c r="C5" s="567"/>
      <c r="D5" s="567"/>
      <c r="E5" s="567"/>
      <c r="F5" s="567"/>
    </row>
    <row r="6" spans="1:18" x14ac:dyDescent="0.2">
      <c r="A6" s="82"/>
    </row>
    <row r="8" spans="1:18" s="61" customFormat="1" ht="26.25" customHeight="1" x14ac:dyDescent="0.2">
      <c r="A8" s="85" t="s">
        <v>51</v>
      </c>
      <c r="B8" s="85"/>
      <c r="C8" s="85"/>
      <c r="D8" s="85"/>
    </row>
    <row r="9" spans="1:18" s="61" customFormat="1" ht="4.5" customHeight="1" x14ac:dyDescent="0.2">
      <c r="A9" s="8" t="s">
        <v>0</v>
      </c>
      <c r="B9" s="85"/>
      <c r="C9" s="85"/>
      <c r="D9" s="85"/>
    </row>
    <row r="10" spans="1:18" s="61" customFormat="1" ht="21.75" customHeight="1" x14ac:dyDescent="0.25">
      <c r="A10" s="53" t="s">
        <v>732</v>
      </c>
      <c r="B10" s="87"/>
      <c r="C10" s="87"/>
      <c r="D10" s="87"/>
      <c r="E10" s="89"/>
      <c r="F10" s="89"/>
      <c r="G10" s="89"/>
      <c r="H10" s="89"/>
      <c r="I10" s="89"/>
      <c r="J10" s="89"/>
      <c r="K10" s="89"/>
      <c r="L10" s="89"/>
      <c r="M10" s="89"/>
    </row>
    <row r="11" spans="1:18" s="64" customFormat="1" ht="48.75" customHeight="1" x14ac:dyDescent="0.25">
      <c r="A11" s="92"/>
      <c r="B11" s="92"/>
      <c r="C11" s="92"/>
      <c r="D11" s="92"/>
      <c r="E11" s="152" t="s">
        <v>89</v>
      </c>
      <c r="F11" s="152" t="s">
        <v>90</v>
      </c>
      <c r="G11" s="152" t="s">
        <v>91</v>
      </c>
      <c r="H11" s="147"/>
      <c r="I11" s="568" t="s">
        <v>100</v>
      </c>
      <c r="J11" s="568"/>
      <c r="K11" s="568"/>
      <c r="L11" s="568"/>
      <c r="M11" s="568"/>
    </row>
    <row r="12" spans="1:18" s="149" customFormat="1" ht="35.25" customHeight="1" x14ac:dyDescent="0.25">
      <c r="A12" s="95" t="s">
        <v>93</v>
      </c>
      <c r="B12" s="96" t="s">
        <v>94</v>
      </c>
      <c r="C12" s="95" t="s">
        <v>95</v>
      </c>
      <c r="D12" s="95" t="s">
        <v>96</v>
      </c>
      <c r="E12" s="98"/>
      <c r="F12" s="148"/>
      <c r="G12" s="98" t="s">
        <v>97</v>
      </c>
      <c r="H12" s="153" t="s">
        <v>0</v>
      </c>
      <c r="I12" s="98" t="s">
        <v>62</v>
      </c>
      <c r="J12" s="98" t="s">
        <v>63</v>
      </c>
      <c r="K12" s="98" t="s">
        <v>64</v>
      </c>
      <c r="L12" s="98" t="s">
        <v>101</v>
      </c>
      <c r="M12" s="98" t="s">
        <v>61</v>
      </c>
      <c r="N12" s="154"/>
      <c r="O12" s="154"/>
      <c r="P12" s="154"/>
      <c r="Q12" s="154"/>
    </row>
    <row r="13" spans="1:18" s="101" customFormat="1" ht="5.0999999999999996" hidden="1" customHeight="1" x14ac:dyDescent="0.25">
      <c r="A13" s="162" t="s">
        <v>93</v>
      </c>
      <c r="B13" s="163" t="s">
        <v>94</v>
      </c>
      <c r="C13" s="162" t="s">
        <v>95</v>
      </c>
      <c r="D13" s="162" t="s">
        <v>96</v>
      </c>
      <c r="E13" s="153" t="s">
        <v>257</v>
      </c>
      <c r="F13" s="228" t="s">
        <v>258</v>
      </c>
      <c r="G13" s="153" t="s">
        <v>97</v>
      </c>
      <c r="H13" s="153" t="s">
        <v>0</v>
      </c>
      <c r="I13" s="153" t="s">
        <v>62</v>
      </c>
      <c r="J13" s="153" t="s">
        <v>63</v>
      </c>
      <c r="K13" s="153" t="s">
        <v>64</v>
      </c>
      <c r="L13" s="153" t="s">
        <v>65</v>
      </c>
      <c r="M13" s="153" t="s">
        <v>61</v>
      </c>
      <c r="N13" s="100"/>
      <c r="O13" s="100"/>
      <c r="P13" s="100"/>
      <c r="Q13" s="100"/>
    </row>
    <row r="14" spans="1:18" s="149" customFormat="1" ht="14.25" customHeight="1" x14ac:dyDescent="0.2">
      <c r="A14" s="229" t="s">
        <v>259</v>
      </c>
      <c r="B14" s="229" t="s">
        <v>260</v>
      </c>
      <c r="C14" s="229" t="s">
        <v>260</v>
      </c>
      <c r="D14" s="230" t="s">
        <v>261</v>
      </c>
      <c r="E14" s="224">
        <v>6525</v>
      </c>
      <c r="F14" s="224">
        <v>6427</v>
      </c>
      <c r="G14" s="224">
        <v>27489577</v>
      </c>
      <c r="H14" s="224"/>
      <c r="I14" s="224">
        <v>17630871</v>
      </c>
      <c r="J14" s="231">
        <v>200862</v>
      </c>
      <c r="K14" s="224">
        <v>8792722</v>
      </c>
      <c r="L14" s="232">
        <v>144188</v>
      </c>
      <c r="M14" s="232">
        <v>720934</v>
      </c>
      <c r="O14" s="227"/>
      <c r="P14" s="227"/>
    </row>
    <row r="15" spans="1:18" s="64" customFormat="1" ht="14.25" customHeight="1" x14ac:dyDescent="0.2">
      <c r="A15" s="46" t="s">
        <v>262</v>
      </c>
      <c r="B15" s="46" t="s">
        <v>263</v>
      </c>
      <c r="C15" s="46" t="s">
        <v>264</v>
      </c>
      <c r="D15" s="44" t="s">
        <v>265</v>
      </c>
      <c r="E15" s="28">
        <v>1195</v>
      </c>
      <c r="F15" s="28">
        <v>1173</v>
      </c>
      <c r="G15" s="28">
        <v>4111262</v>
      </c>
      <c r="H15" s="28"/>
      <c r="I15" s="28">
        <v>2429399</v>
      </c>
      <c r="J15" s="28">
        <v>17904</v>
      </c>
      <c r="K15" s="28">
        <v>1573540</v>
      </c>
      <c r="L15" s="27">
        <v>34997</v>
      </c>
      <c r="M15" s="27">
        <v>55422</v>
      </c>
      <c r="N15" s="104"/>
      <c r="O15" s="104"/>
      <c r="P15" s="104"/>
      <c r="Q15" s="104"/>
      <c r="R15" s="104"/>
    </row>
    <row r="16" spans="1:18" s="64" customFormat="1" ht="14.25" customHeight="1" x14ac:dyDescent="0.2">
      <c r="A16" s="43" t="s">
        <v>262</v>
      </c>
      <c r="B16" s="46" t="s">
        <v>266</v>
      </c>
      <c r="C16" s="46" t="s">
        <v>267</v>
      </c>
      <c r="D16" s="44" t="s">
        <v>268</v>
      </c>
      <c r="E16" s="28">
        <v>553</v>
      </c>
      <c r="F16" s="28">
        <v>548</v>
      </c>
      <c r="G16" s="28">
        <v>2990460</v>
      </c>
      <c r="H16" s="28"/>
      <c r="I16" s="28">
        <v>1915822</v>
      </c>
      <c r="J16" s="28">
        <v>19662</v>
      </c>
      <c r="K16" s="28">
        <v>890303</v>
      </c>
      <c r="L16" s="27">
        <v>17427</v>
      </c>
      <c r="M16" s="27">
        <v>147246</v>
      </c>
      <c r="N16" s="104"/>
      <c r="O16" s="104"/>
      <c r="P16" s="104"/>
      <c r="Q16" s="104"/>
      <c r="R16" s="104"/>
    </row>
    <row r="17" spans="1:18" s="64" customFormat="1" ht="14.25" customHeight="1" x14ac:dyDescent="0.2">
      <c r="A17" s="46" t="s">
        <v>262</v>
      </c>
      <c r="B17" s="46" t="s">
        <v>269</v>
      </c>
      <c r="C17" s="46" t="s">
        <v>270</v>
      </c>
      <c r="D17" s="44" t="s">
        <v>271</v>
      </c>
      <c r="E17" s="28">
        <v>831</v>
      </c>
      <c r="F17" s="28">
        <v>822</v>
      </c>
      <c r="G17" s="28">
        <v>4172937</v>
      </c>
      <c r="H17" s="28"/>
      <c r="I17" s="28">
        <v>2531638</v>
      </c>
      <c r="J17" s="28">
        <v>34627</v>
      </c>
      <c r="K17" s="28">
        <v>1525674</v>
      </c>
      <c r="L17" s="27">
        <v>11908</v>
      </c>
      <c r="M17" s="27">
        <v>69090</v>
      </c>
      <c r="N17" s="104"/>
      <c r="O17" s="104"/>
      <c r="P17" s="104"/>
      <c r="Q17" s="104"/>
      <c r="R17" s="104"/>
    </row>
    <row r="18" spans="1:18" s="64" customFormat="1" ht="14.25" customHeight="1" x14ac:dyDescent="0.2">
      <c r="A18" s="46" t="s">
        <v>262</v>
      </c>
      <c r="B18" s="46" t="s">
        <v>272</v>
      </c>
      <c r="C18" s="46" t="s">
        <v>273</v>
      </c>
      <c r="D18" s="44" t="s">
        <v>274</v>
      </c>
      <c r="E18" s="28">
        <v>1284</v>
      </c>
      <c r="F18" s="28">
        <v>1270</v>
      </c>
      <c r="G18" s="28">
        <v>5248263</v>
      </c>
      <c r="H18" s="28"/>
      <c r="I18" s="28">
        <v>3412564</v>
      </c>
      <c r="J18" s="28">
        <v>39546</v>
      </c>
      <c r="K18" s="28">
        <v>1642431</v>
      </c>
      <c r="L18" s="27">
        <v>22235</v>
      </c>
      <c r="M18" s="27">
        <v>131487</v>
      </c>
      <c r="N18" s="104"/>
      <c r="O18" s="104"/>
      <c r="P18" s="104"/>
      <c r="Q18" s="104"/>
      <c r="R18" s="104"/>
    </row>
    <row r="19" spans="1:18" s="64" customFormat="1" ht="14.25" customHeight="1" x14ac:dyDescent="0.2">
      <c r="A19" s="46" t="s">
        <v>262</v>
      </c>
      <c r="B19" s="46" t="s">
        <v>275</v>
      </c>
      <c r="C19" s="46" t="s">
        <v>276</v>
      </c>
      <c r="D19" s="44" t="s">
        <v>277</v>
      </c>
      <c r="E19" s="28">
        <v>674</v>
      </c>
      <c r="F19" s="28">
        <v>660</v>
      </c>
      <c r="G19" s="28">
        <v>3152914</v>
      </c>
      <c r="H19" s="28"/>
      <c r="I19" s="28">
        <v>2137248</v>
      </c>
      <c r="J19" s="28">
        <v>14085</v>
      </c>
      <c r="K19" s="28">
        <v>848485</v>
      </c>
      <c r="L19" s="27">
        <v>24603</v>
      </c>
      <c r="M19" s="27">
        <v>128493</v>
      </c>
      <c r="O19" s="105"/>
      <c r="P19" s="105"/>
    </row>
    <row r="20" spans="1:18" s="64" customFormat="1" ht="14.25" customHeight="1" x14ac:dyDescent="0.2">
      <c r="A20" s="46" t="s">
        <v>262</v>
      </c>
      <c r="B20" s="46" t="s">
        <v>278</v>
      </c>
      <c r="C20" s="46" t="s">
        <v>279</v>
      </c>
      <c r="D20" s="44" t="s">
        <v>280</v>
      </c>
      <c r="E20" s="28">
        <v>988</v>
      </c>
      <c r="F20" s="28">
        <v>966</v>
      </c>
      <c r="G20" s="28">
        <v>3318210</v>
      </c>
      <c r="H20" s="28"/>
      <c r="I20" s="28">
        <v>2084628</v>
      </c>
      <c r="J20" s="28">
        <v>48966</v>
      </c>
      <c r="K20" s="28">
        <v>1122094</v>
      </c>
      <c r="L20" s="27">
        <v>6154</v>
      </c>
      <c r="M20" s="45">
        <v>56368</v>
      </c>
      <c r="O20" s="105"/>
      <c r="P20" s="105"/>
    </row>
    <row r="21" spans="1:18" s="64" customFormat="1" ht="14.25" customHeight="1" x14ac:dyDescent="0.2">
      <c r="A21" s="46" t="s">
        <v>262</v>
      </c>
      <c r="B21" s="46" t="s">
        <v>281</v>
      </c>
      <c r="C21" s="46" t="s">
        <v>282</v>
      </c>
      <c r="D21" s="44" t="s">
        <v>283</v>
      </c>
      <c r="E21" s="28">
        <v>1000</v>
      </c>
      <c r="F21" s="28">
        <v>988</v>
      </c>
      <c r="G21" s="28">
        <v>4495531</v>
      </c>
      <c r="H21" s="28"/>
      <c r="I21" s="28">
        <v>3119572</v>
      </c>
      <c r="J21" s="28">
        <v>26072</v>
      </c>
      <c r="K21" s="28">
        <v>1190195</v>
      </c>
      <c r="L21" s="27">
        <v>26864</v>
      </c>
      <c r="M21" s="45">
        <v>132828</v>
      </c>
      <c r="O21" s="105"/>
      <c r="P21" s="105"/>
    </row>
    <row r="22" spans="1:18" s="64" customFormat="1" ht="14.25" customHeight="1" x14ac:dyDescent="0.2">
      <c r="A22" s="46" t="s">
        <v>284</v>
      </c>
      <c r="B22" s="46" t="s">
        <v>285</v>
      </c>
      <c r="C22" s="46" t="s">
        <v>286</v>
      </c>
      <c r="D22" s="44" t="s">
        <v>287</v>
      </c>
      <c r="E22" s="28">
        <v>201</v>
      </c>
      <c r="F22" s="28">
        <v>200</v>
      </c>
      <c r="G22" s="28">
        <v>812080</v>
      </c>
      <c r="H22" s="28"/>
      <c r="I22" s="28">
        <v>537136</v>
      </c>
      <c r="J22" s="28">
        <v>11896</v>
      </c>
      <c r="K22" s="28">
        <v>262683</v>
      </c>
      <c r="L22" s="45">
        <v>365</v>
      </c>
      <c r="M22" s="45">
        <v>0</v>
      </c>
      <c r="O22" s="105"/>
    </row>
    <row r="23" spans="1:18" s="64" customFormat="1" ht="14.25" customHeight="1" x14ac:dyDescent="0.2">
      <c r="A23" s="46" t="s">
        <v>284</v>
      </c>
      <c r="B23" s="46" t="s">
        <v>288</v>
      </c>
      <c r="C23" s="46" t="s">
        <v>289</v>
      </c>
      <c r="D23" s="44" t="s">
        <v>290</v>
      </c>
      <c r="E23" s="28">
        <v>183</v>
      </c>
      <c r="F23" s="28">
        <v>181</v>
      </c>
      <c r="G23" s="28">
        <v>759897</v>
      </c>
      <c r="H23" s="28"/>
      <c r="I23" s="28">
        <v>525284</v>
      </c>
      <c r="J23" s="28">
        <v>3858</v>
      </c>
      <c r="K23" s="28">
        <v>200861</v>
      </c>
      <c r="L23" s="45">
        <v>8723</v>
      </c>
      <c r="M23" s="45">
        <v>21171</v>
      </c>
      <c r="O23" s="105"/>
    </row>
    <row r="24" spans="1:18" s="64" customFormat="1" ht="14.25" customHeight="1" x14ac:dyDescent="0.2">
      <c r="A24" s="46" t="s">
        <v>284</v>
      </c>
      <c r="B24" s="46" t="s">
        <v>291</v>
      </c>
      <c r="C24" s="46" t="s">
        <v>292</v>
      </c>
      <c r="D24" s="44" t="s">
        <v>293</v>
      </c>
      <c r="E24" s="28">
        <v>80</v>
      </c>
      <c r="F24" s="28">
        <v>79</v>
      </c>
      <c r="G24" s="28">
        <v>437547</v>
      </c>
      <c r="H24" s="28"/>
      <c r="I24" s="28">
        <v>263054</v>
      </c>
      <c r="J24" s="28">
        <v>5395</v>
      </c>
      <c r="K24" s="28">
        <v>169007</v>
      </c>
      <c r="L24" s="45">
        <v>91</v>
      </c>
      <c r="M24" s="45">
        <v>0</v>
      </c>
      <c r="O24" s="105"/>
    </row>
    <row r="25" spans="1:18" s="64" customFormat="1" ht="14.25" customHeight="1" x14ac:dyDescent="0.2">
      <c r="A25" s="46" t="s">
        <v>284</v>
      </c>
      <c r="B25" s="46" t="s">
        <v>294</v>
      </c>
      <c r="C25" s="46" t="s">
        <v>295</v>
      </c>
      <c r="D25" s="44" t="s">
        <v>296</v>
      </c>
      <c r="E25" s="28">
        <v>152</v>
      </c>
      <c r="F25" s="28">
        <v>149</v>
      </c>
      <c r="G25" s="28">
        <v>518743</v>
      </c>
      <c r="H25" s="28"/>
      <c r="I25" s="28">
        <v>363479</v>
      </c>
      <c r="J25" s="28">
        <v>1395</v>
      </c>
      <c r="K25" s="28">
        <v>126092</v>
      </c>
      <c r="L25" s="27">
        <v>8411</v>
      </c>
      <c r="M25" s="45">
        <v>19366</v>
      </c>
      <c r="O25" s="105"/>
    </row>
    <row r="26" spans="1:18" s="64" customFormat="1" ht="14.25" customHeight="1" x14ac:dyDescent="0.2">
      <c r="A26" s="46" t="s">
        <v>284</v>
      </c>
      <c r="B26" s="46" t="s">
        <v>297</v>
      </c>
      <c r="C26" s="46" t="s">
        <v>298</v>
      </c>
      <c r="D26" s="44" t="s">
        <v>299</v>
      </c>
      <c r="E26" s="28">
        <v>97</v>
      </c>
      <c r="F26" s="28">
        <v>95</v>
      </c>
      <c r="G26" s="28">
        <v>443599</v>
      </c>
      <c r="H26" s="28"/>
      <c r="I26" s="28">
        <v>333510</v>
      </c>
      <c r="J26" s="28">
        <v>473</v>
      </c>
      <c r="K26" s="28">
        <v>88720</v>
      </c>
      <c r="L26" s="45">
        <v>4922</v>
      </c>
      <c r="M26" s="45">
        <v>15974</v>
      </c>
      <c r="O26" s="105"/>
    </row>
    <row r="27" spans="1:18" s="64" customFormat="1" ht="14.25" customHeight="1" x14ac:dyDescent="0.2">
      <c r="A27" s="46" t="s">
        <v>284</v>
      </c>
      <c r="B27" s="46" t="s">
        <v>300</v>
      </c>
      <c r="C27" s="46" t="s">
        <v>301</v>
      </c>
      <c r="D27" s="44" t="s">
        <v>302</v>
      </c>
      <c r="E27" s="28">
        <v>160</v>
      </c>
      <c r="F27" s="28">
        <v>157</v>
      </c>
      <c r="G27" s="28">
        <v>602038</v>
      </c>
      <c r="H27" s="28"/>
      <c r="I27" s="28">
        <v>371829</v>
      </c>
      <c r="J27" s="28">
        <v>2986</v>
      </c>
      <c r="K27" s="28">
        <v>207328</v>
      </c>
      <c r="L27" s="45">
        <v>3607</v>
      </c>
      <c r="M27" s="27">
        <v>16288</v>
      </c>
      <c r="O27" s="105"/>
    </row>
    <row r="28" spans="1:18" s="64" customFormat="1" ht="14.25" customHeight="1" x14ac:dyDescent="0.2">
      <c r="A28" s="46" t="s">
        <v>284</v>
      </c>
      <c r="B28" s="46" t="s">
        <v>303</v>
      </c>
      <c r="C28" s="46" t="s">
        <v>304</v>
      </c>
      <c r="D28" s="44" t="s">
        <v>305</v>
      </c>
      <c r="E28" s="28">
        <v>361</v>
      </c>
      <c r="F28" s="28">
        <v>357</v>
      </c>
      <c r="G28" s="28">
        <v>1564541</v>
      </c>
      <c r="H28" s="28"/>
      <c r="I28" s="28">
        <v>1096024</v>
      </c>
      <c r="J28" s="28">
        <v>12594</v>
      </c>
      <c r="K28" s="28">
        <v>413682</v>
      </c>
      <c r="L28" s="45">
        <v>3357</v>
      </c>
      <c r="M28" s="45">
        <v>38884</v>
      </c>
      <c r="O28" s="105"/>
    </row>
    <row r="29" spans="1:18" s="64" customFormat="1" ht="14.25" customHeight="1" x14ac:dyDescent="0.2">
      <c r="A29" s="46" t="s">
        <v>284</v>
      </c>
      <c r="B29" s="46" t="s">
        <v>306</v>
      </c>
      <c r="C29" s="46" t="s">
        <v>307</v>
      </c>
      <c r="D29" s="44" t="s">
        <v>308</v>
      </c>
      <c r="E29" s="28">
        <v>111</v>
      </c>
      <c r="F29" s="28">
        <v>111</v>
      </c>
      <c r="G29" s="28">
        <v>529815</v>
      </c>
      <c r="H29" s="28"/>
      <c r="I29" s="28">
        <v>357001</v>
      </c>
      <c r="J29" s="28">
        <v>3945</v>
      </c>
      <c r="K29" s="28">
        <v>146091</v>
      </c>
      <c r="L29" s="45">
        <v>1840</v>
      </c>
      <c r="M29" s="45">
        <v>20938</v>
      </c>
      <c r="O29" s="105"/>
    </row>
    <row r="30" spans="1:18" s="64" customFormat="1" ht="14.25" customHeight="1" x14ac:dyDescent="0.2">
      <c r="A30" s="46" t="s">
        <v>284</v>
      </c>
      <c r="B30" s="46" t="s">
        <v>309</v>
      </c>
      <c r="C30" s="46" t="s">
        <v>310</v>
      </c>
      <c r="D30" s="44" t="s">
        <v>311</v>
      </c>
      <c r="E30" s="28">
        <v>93</v>
      </c>
      <c r="F30" s="28">
        <v>91</v>
      </c>
      <c r="G30" s="28">
        <v>492700</v>
      </c>
      <c r="H30" s="28"/>
      <c r="I30" s="28">
        <v>327921</v>
      </c>
      <c r="J30" s="28">
        <v>3144</v>
      </c>
      <c r="K30" s="28">
        <v>136714</v>
      </c>
      <c r="L30" s="27">
        <v>4551</v>
      </c>
      <c r="M30" s="27">
        <v>20370</v>
      </c>
      <c r="O30" s="105"/>
    </row>
    <row r="31" spans="1:18" s="64" customFormat="1" ht="14.25" customHeight="1" x14ac:dyDescent="0.2">
      <c r="A31" s="46" t="s">
        <v>284</v>
      </c>
      <c r="B31" s="46" t="s">
        <v>312</v>
      </c>
      <c r="C31" s="46" t="s">
        <v>313</v>
      </c>
      <c r="D31" s="44" t="s">
        <v>314</v>
      </c>
      <c r="E31" s="28">
        <v>121</v>
      </c>
      <c r="F31" s="28">
        <v>119</v>
      </c>
      <c r="G31" s="28">
        <v>691950</v>
      </c>
      <c r="H31" s="28"/>
      <c r="I31" s="28">
        <v>431708</v>
      </c>
      <c r="J31" s="28">
        <v>4876</v>
      </c>
      <c r="K31" s="28">
        <v>213868</v>
      </c>
      <c r="L31" s="45">
        <v>10859</v>
      </c>
      <c r="M31" s="45">
        <v>30639</v>
      </c>
      <c r="O31" s="105"/>
    </row>
    <row r="32" spans="1:18" s="64" customFormat="1" ht="14.25" customHeight="1" x14ac:dyDescent="0.2">
      <c r="A32" s="46" t="s">
        <v>284</v>
      </c>
      <c r="B32" s="46" t="s">
        <v>315</v>
      </c>
      <c r="C32" s="46" t="s">
        <v>316</v>
      </c>
      <c r="D32" s="44" t="s">
        <v>317</v>
      </c>
      <c r="E32" s="28">
        <v>84</v>
      </c>
      <c r="F32" s="28">
        <v>83</v>
      </c>
      <c r="G32" s="28">
        <v>399478</v>
      </c>
      <c r="H32" s="28"/>
      <c r="I32" s="28">
        <v>274278</v>
      </c>
      <c r="J32" s="28">
        <v>2277</v>
      </c>
      <c r="K32" s="28">
        <v>104551</v>
      </c>
      <c r="L32" s="45">
        <v>1591</v>
      </c>
      <c r="M32" s="45">
        <v>16781</v>
      </c>
      <c r="O32" s="105"/>
    </row>
    <row r="33" spans="1:15" s="64" customFormat="1" ht="14.25" customHeight="1" x14ac:dyDescent="0.2">
      <c r="A33" s="46" t="s">
        <v>284</v>
      </c>
      <c r="B33" s="46" t="s">
        <v>318</v>
      </c>
      <c r="C33" s="46" t="s">
        <v>319</v>
      </c>
      <c r="D33" s="44" t="s">
        <v>320</v>
      </c>
      <c r="E33" s="28">
        <v>133</v>
      </c>
      <c r="F33" s="28">
        <v>131</v>
      </c>
      <c r="G33" s="28">
        <v>578737</v>
      </c>
      <c r="H33" s="28"/>
      <c r="I33" s="28">
        <v>415404</v>
      </c>
      <c r="J33" s="28">
        <v>1407</v>
      </c>
      <c r="K33" s="28">
        <v>133057</v>
      </c>
      <c r="L33" s="27">
        <v>4917</v>
      </c>
      <c r="M33" s="28">
        <v>23952</v>
      </c>
      <c r="O33" s="105"/>
    </row>
    <row r="34" spans="1:15" s="64" customFormat="1" ht="14.25" customHeight="1" x14ac:dyDescent="0.2">
      <c r="A34" s="46" t="s">
        <v>284</v>
      </c>
      <c r="B34" s="46" t="s">
        <v>321</v>
      </c>
      <c r="C34" s="46" t="s">
        <v>322</v>
      </c>
      <c r="D34" s="44" t="s">
        <v>323</v>
      </c>
      <c r="E34" s="28">
        <v>202</v>
      </c>
      <c r="F34" s="28">
        <v>196</v>
      </c>
      <c r="G34" s="28">
        <v>731005</v>
      </c>
      <c r="H34" s="28"/>
      <c r="I34" s="28">
        <v>405654</v>
      </c>
      <c r="J34" s="28">
        <v>3477</v>
      </c>
      <c r="K34" s="28">
        <v>303238</v>
      </c>
      <c r="L34" s="45">
        <v>119</v>
      </c>
      <c r="M34" s="45">
        <v>18517</v>
      </c>
      <c r="O34" s="105"/>
    </row>
    <row r="35" spans="1:15" s="64" customFormat="1" ht="14.25" customHeight="1" x14ac:dyDescent="0.2">
      <c r="A35" s="46" t="s">
        <v>284</v>
      </c>
      <c r="B35" s="46" t="s">
        <v>324</v>
      </c>
      <c r="C35" s="46" t="s">
        <v>325</v>
      </c>
      <c r="D35" s="44" t="s">
        <v>326</v>
      </c>
      <c r="E35" s="28">
        <v>192</v>
      </c>
      <c r="F35" s="28">
        <v>191</v>
      </c>
      <c r="G35" s="28">
        <v>856698</v>
      </c>
      <c r="H35" s="28"/>
      <c r="I35" s="28">
        <v>533876</v>
      </c>
      <c r="J35" s="28">
        <v>8722</v>
      </c>
      <c r="K35" s="28">
        <v>304582</v>
      </c>
      <c r="L35" s="27">
        <v>1134</v>
      </c>
      <c r="M35" s="27">
        <v>8384</v>
      </c>
      <c r="O35" s="105"/>
    </row>
    <row r="36" spans="1:15" s="64" customFormat="1" ht="14.25" customHeight="1" x14ac:dyDescent="0.2">
      <c r="A36" s="46" t="s">
        <v>284</v>
      </c>
      <c r="B36" s="46" t="s">
        <v>327</v>
      </c>
      <c r="C36" s="46" t="s">
        <v>328</v>
      </c>
      <c r="D36" s="44" t="s">
        <v>329</v>
      </c>
      <c r="E36" s="28">
        <v>136</v>
      </c>
      <c r="F36" s="28">
        <v>133</v>
      </c>
      <c r="G36" s="28">
        <v>656614</v>
      </c>
      <c r="H36" s="28"/>
      <c r="I36" s="28">
        <v>417583</v>
      </c>
      <c r="J36" s="28">
        <v>3910</v>
      </c>
      <c r="K36" s="28">
        <v>212688</v>
      </c>
      <c r="L36" s="27">
        <v>911</v>
      </c>
      <c r="M36" s="27">
        <v>21522</v>
      </c>
      <c r="O36" s="105"/>
    </row>
    <row r="37" spans="1:15" s="64" customFormat="1" ht="14.25" customHeight="1" x14ac:dyDescent="0.2">
      <c r="A37" s="46" t="s">
        <v>284</v>
      </c>
      <c r="B37" s="46" t="s">
        <v>330</v>
      </c>
      <c r="C37" s="46" t="s">
        <v>331</v>
      </c>
      <c r="D37" s="44" t="s">
        <v>332</v>
      </c>
      <c r="E37" s="28">
        <v>275</v>
      </c>
      <c r="F37" s="28">
        <v>271</v>
      </c>
      <c r="G37" s="28">
        <v>909510</v>
      </c>
      <c r="H37" s="28"/>
      <c r="I37" s="28">
        <v>548475</v>
      </c>
      <c r="J37" s="28">
        <v>4936</v>
      </c>
      <c r="K37" s="28">
        <v>352451</v>
      </c>
      <c r="L37" s="27">
        <v>1877</v>
      </c>
      <c r="M37" s="27">
        <v>1771</v>
      </c>
      <c r="O37" s="105"/>
    </row>
    <row r="38" spans="1:15" s="64" customFormat="1" ht="14.25" customHeight="1" x14ac:dyDescent="0.2">
      <c r="A38" s="46" t="s">
        <v>284</v>
      </c>
      <c r="B38" s="46" t="s">
        <v>333</v>
      </c>
      <c r="C38" s="46" t="s">
        <v>334</v>
      </c>
      <c r="D38" s="44" t="s">
        <v>335</v>
      </c>
      <c r="E38" s="28">
        <v>186</v>
      </c>
      <c r="F38" s="28">
        <v>178</v>
      </c>
      <c r="G38" s="28">
        <v>632209</v>
      </c>
      <c r="H38" s="28"/>
      <c r="I38" s="28">
        <v>368481</v>
      </c>
      <c r="J38" s="28">
        <v>2651</v>
      </c>
      <c r="K38" s="28">
        <v>260555</v>
      </c>
      <c r="L38" s="27">
        <v>279</v>
      </c>
      <c r="M38" s="27">
        <v>243</v>
      </c>
      <c r="O38" s="105"/>
    </row>
    <row r="39" spans="1:15" s="64" customFormat="1" ht="14.25" customHeight="1" x14ac:dyDescent="0.2">
      <c r="A39" s="46" t="s">
        <v>284</v>
      </c>
      <c r="B39" s="46" t="s">
        <v>336</v>
      </c>
      <c r="C39" s="46" t="s">
        <v>337</v>
      </c>
      <c r="D39" s="44" t="s">
        <v>338</v>
      </c>
      <c r="E39" s="28">
        <v>106</v>
      </c>
      <c r="F39" s="28">
        <v>104</v>
      </c>
      <c r="G39" s="28">
        <v>564395</v>
      </c>
      <c r="H39" s="28"/>
      <c r="I39" s="28">
        <v>401801</v>
      </c>
      <c r="J39" s="28">
        <v>3817</v>
      </c>
      <c r="K39" s="28">
        <v>133197</v>
      </c>
      <c r="L39" s="27">
        <v>1671</v>
      </c>
      <c r="M39" s="27">
        <v>23909</v>
      </c>
      <c r="O39" s="105"/>
    </row>
    <row r="40" spans="1:15" s="64" customFormat="1" ht="14.25" customHeight="1" x14ac:dyDescent="0.2">
      <c r="A40" s="46" t="s">
        <v>284</v>
      </c>
      <c r="B40" s="46" t="s">
        <v>339</v>
      </c>
      <c r="C40" s="46" t="s">
        <v>340</v>
      </c>
      <c r="D40" s="44" t="s">
        <v>341</v>
      </c>
      <c r="E40" s="28">
        <v>146</v>
      </c>
      <c r="F40" s="28">
        <v>144</v>
      </c>
      <c r="G40" s="28">
        <v>484394</v>
      </c>
      <c r="H40" s="28"/>
      <c r="I40" s="28">
        <v>324926</v>
      </c>
      <c r="J40" s="28">
        <v>5254</v>
      </c>
      <c r="K40" s="28">
        <v>151784</v>
      </c>
      <c r="L40" s="27">
        <v>1547</v>
      </c>
      <c r="M40" s="27">
        <v>883</v>
      </c>
      <c r="O40" s="105"/>
    </row>
    <row r="41" spans="1:15" s="64" customFormat="1" ht="14.25" customHeight="1" x14ac:dyDescent="0.2">
      <c r="A41" s="46" t="s">
        <v>284</v>
      </c>
      <c r="B41" s="46" t="s">
        <v>342</v>
      </c>
      <c r="C41" s="46" t="s">
        <v>343</v>
      </c>
      <c r="D41" s="44" t="s">
        <v>344</v>
      </c>
      <c r="E41" s="28">
        <v>73</v>
      </c>
      <c r="F41" s="28">
        <v>71</v>
      </c>
      <c r="G41" s="28">
        <v>354399</v>
      </c>
      <c r="H41" s="28"/>
      <c r="I41" s="28">
        <v>191178</v>
      </c>
      <c r="J41" s="28">
        <v>2870</v>
      </c>
      <c r="K41" s="28">
        <v>156718</v>
      </c>
      <c r="L41" s="27">
        <v>15</v>
      </c>
      <c r="M41" s="27">
        <v>3618</v>
      </c>
      <c r="O41" s="105"/>
    </row>
    <row r="42" spans="1:15" s="64" customFormat="1" ht="14.25" customHeight="1" x14ac:dyDescent="0.2">
      <c r="A42" s="46" t="s">
        <v>284</v>
      </c>
      <c r="B42" s="46" t="s">
        <v>345</v>
      </c>
      <c r="C42" s="46" t="s">
        <v>346</v>
      </c>
      <c r="D42" s="44" t="s">
        <v>347</v>
      </c>
      <c r="E42" s="28">
        <v>160</v>
      </c>
      <c r="F42" s="28">
        <v>160</v>
      </c>
      <c r="G42" s="28">
        <v>825457</v>
      </c>
      <c r="H42" s="28"/>
      <c r="I42" s="28">
        <v>522445</v>
      </c>
      <c r="J42" s="28">
        <v>5017</v>
      </c>
      <c r="K42" s="28">
        <v>276179</v>
      </c>
      <c r="L42" s="27">
        <v>2966</v>
      </c>
      <c r="M42" s="27">
        <v>18850</v>
      </c>
      <c r="O42" s="105"/>
    </row>
    <row r="43" spans="1:15" s="64" customFormat="1" ht="14.25" customHeight="1" x14ac:dyDescent="0.2">
      <c r="A43" s="46" t="s">
        <v>284</v>
      </c>
      <c r="B43" s="46" t="s">
        <v>348</v>
      </c>
      <c r="C43" s="46" t="s">
        <v>349</v>
      </c>
      <c r="D43" s="44" t="s">
        <v>350</v>
      </c>
      <c r="E43" s="28">
        <v>52</v>
      </c>
      <c r="F43" s="28">
        <v>51</v>
      </c>
      <c r="G43" s="28">
        <v>237528</v>
      </c>
      <c r="H43" s="28"/>
      <c r="I43" s="28">
        <v>156716</v>
      </c>
      <c r="J43" s="28">
        <v>3672</v>
      </c>
      <c r="K43" s="28">
        <v>68209</v>
      </c>
      <c r="L43" s="28">
        <v>10</v>
      </c>
      <c r="M43" s="28">
        <v>8921</v>
      </c>
      <c r="O43" s="105"/>
    </row>
    <row r="44" spans="1:15" s="64" customFormat="1" ht="14.25" customHeight="1" x14ac:dyDescent="0.2">
      <c r="A44" s="46" t="s">
        <v>284</v>
      </c>
      <c r="B44" s="46" t="s">
        <v>351</v>
      </c>
      <c r="C44" s="46" t="s">
        <v>352</v>
      </c>
      <c r="D44" s="44" t="s">
        <v>353</v>
      </c>
      <c r="E44" s="28">
        <v>431</v>
      </c>
      <c r="F44" s="28">
        <v>414</v>
      </c>
      <c r="G44" s="28">
        <v>1292042</v>
      </c>
      <c r="H44" s="28"/>
      <c r="I44" s="28">
        <v>802539</v>
      </c>
      <c r="J44" s="28">
        <v>18647</v>
      </c>
      <c r="K44" s="28">
        <v>426786</v>
      </c>
      <c r="L44" s="27">
        <v>1730</v>
      </c>
      <c r="M44" s="27">
        <v>42340</v>
      </c>
      <c r="O44" s="105"/>
    </row>
    <row r="45" spans="1:15" s="64" customFormat="1" ht="14.25" customHeight="1" x14ac:dyDescent="0.2">
      <c r="A45" s="46" t="s">
        <v>284</v>
      </c>
      <c r="B45" s="46" t="s">
        <v>354</v>
      </c>
      <c r="C45" s="46" t="s">
        <v>355</v>
      </c>
      <c r="D45" s="44" t="s">
        <v>356</v>
      </c>
      <c r="E45" s="28">
        <v>182</v>
      </c>
      <c r="F45" s="28">
        <v>179</v>
      </c>
      <c r="G45" s="28">
        <v>841625</v>
      </c>
      <c r="H45" s="28"/>
      <c r="I45" s="28">
        <v>575572</v>
      </c>
      <c r="J45" s="28">
        <v>4246</v>
      </c>
      <c r="K45" s="28">
        <v>224105</v>
      </c>
      <c r="L45" s="27">
        <v>5778</v>
      </c>
      <c r="M45" s="28">
        <v>31924</v>
      </c>
      <c r="O45" s="105"/>
    </row>
    <row r="46" spans="1:15" s="64" customFormat="1" ht="14.25" customHeight="1" x14ac:dyDescent="0.2">
      <c r="A46" s="46" t="s">
        <v>284</v>
      </c>
      <c r="B46" s="46" t="s">
        <v>357</v>
      </c>
      <c r="C46" s="46" t="s">
        <v>358</v>
      </c>
      <c r="D46" s="44" t="s">
        <v>359</v>
      </c>
      <c r="E46" s="28">
        <v>89</v>
      </c>
      <c r="F46" s="28">
        <v>88</v>
      </c>
      <c r="G46" s="28">
        <v>481570</v>
      </c>
      <c r="H46" s="28"/>
      <c r="I46" s="28">
        <v>328611</v>
      </c>
      <c r="J46" s="28">
        <v>851</v>
      </c>
      <c r="K46" s="28">
        <v>131098</v>
      </c>
      <c r="L46" s="27">
        <v>324</v>
      </c>
      <c r="M46" s="28">
        <v>20686</v>
      </c>
      <c r="O46" s="105"/>
    </row>
    <row r="47" spans="1:15" s="64" customFormat="1" ht="14.25" customHeight="1" x14ac:dyDescent="0.2">
      <c r="A47" s="46" t="s">
        <v>284</v>
      </c>
      <c r="B47" s="46" t="s">
        <v>360</v>
      </c>
      <c r="C47" s="46" t="s">
        <v>361</v>
      </c>
      <c r="D47" s="44" t="s">
        <v>362</v>
      </c>
      <c r="E47" s="28">
        <v>69</v>
      </c>
      <c r="F47" s="28">
        <v>67</v>
      </c>
      <c r="G47" s="28">
        <v>359505</v>
      </c>
      <c r="H47" s="28"/>
      <c r="I47" s="28">
        <v>217387</v>
      </c>
      <c r="J47" s="28">
        <v>700</v>
      </c>
      <c r="K47" s="28">
        <v>127377</v>
      </c>
      <c r="L47" s="28">
        <v>1959</v>
      </c>
      <c r="M47" s="28">
        <v>12082</v>
      </c>
      <c r="O47" s="105"/>
    </row>
    <row r="48" spans="1:15" s="64" customFormat="1" ht="14.25" customHeight="1" x14ac:dyDescent="0.2">
      <c r="A48" s="46" t="s">
        <v>284</v>
      </c>
      <c r="B48" s="46" t="s">
        <v>363</v>
      </c>
      <c r="C48" s="46" t="s">
        <v>364</v>
      </c>
      <c r="D48" s="44" t="s">
        <v>365</v>
      </c>
      <c r="E48" s="28">
        <v>72</v>
      </c>
      <c r="F48" s="28">
        <v>71</v>
      </c>
      <c r="G48" s="28">
        <v>344318</v>
      </c>
      <c r="H48" s="28"/>
      <c r="I48" s="28">
        <v>246276</v>
      </c>
      <c r="J48" s="28">
        <v>1308</v>
      </c>
      <c r="K48" s="28">
        <v>82147</v>
      </c>
      <c r="L48" s="27">
        <v>1635</v>
      </c>
      <c r="M48" s="27">
        <v>12952</v>
      </c>
      <c r="O48" s="105"/>
    </row>
    <row r="49" spans="1:16" s="64" customFormat="1" ht="14.25" customHeight="1" x14ac:dyDescent="0.2">
      <c r="A49" s="46" t="s">
        <v>284</v>
      </c>
      <c r="B49" s="46" t="s">
        <v>366</v>
      </c>
      <c r="C49" s="46" t="s">
        <v>367</v>
      </c>
      <c r="D49" s="44" t="s">
        <v>368</v>
      </c>
      <c r="E49" s="28">
        <v>142</v>
      </c>
      <c r="F49" s="28">
        <v>140</v>
      </c>
      <c r="G49" s="28">
        <v>854503</v>
      </c>
      <c r="H49" s="28"/>
      <c r="I49" s="28">
        <v>512424</v>
      </c>
      <c r="J49" s="28">
        <v>6713</v>
      </c>
      <c r="K49" s="28">
        <v>307600</v>
      </c>
      <c r="L49" s="28">
        <v>7222</v>
      </c>
      <c r="M49" s="28">
        <v>20544</v>
      </c>
      <c r="O49" s="105"/>
    </row>
    <row r="50" spans="1:16" s="64" customFormat="1" ht="14.25" customHeight="1" x14ac:dyDescent="0.2">
      <c r="A50" s="46" t="s">
        <v>284</v>
      </c>
      <c r="B50" s="46" t="s">
        <v>369</v>
      </c>
      <c r="C50" s="46" t="s">
        <v>370</v>
      </c>
      <c r="D50" s="44" t="s">
        <v>371</v>
      </c>
      <c r="E50" s="28">
        <v>351</v>
      </c>
      <c r="F50" s="28">
        <v>350</v>
      </c>
      <c r="G50" s="28">
        <v>1163863</v>
      </c>
      <c r="H50" s="28"/>
      <c r="I50" s="28">
        <v>704407</v>
      </c>
      <c r="J50" s="28">
        <v>2964</v>
      </c>
      <c r="K50" s="28">
        <v>404426</v>
      </c>
      <c r="L50" s="28">
        <v>31820</v>
      </c>
      <c r="M50" s="28">
        <v>20246</v>
      </c>
      <c r="O50" s="105"/>
    </row>
    <row r="51" spans="1:16" s="64" customFormat="1" ht="14.25" customHeight="1" x14ac:dyDescent="0.2">
      <c r="A51" s="46" t="s">
        <v>284</v>
      </c>
      <c r="B51" s="46" t="s">
        <v>372</v>
      </c>
      <c r="C51" s="46" t="s">
        <v>373</v>
      </c>
      <c r="D51" s="44" t="s">
        <v>374</v>
      </c>
      <c r="E51" s="28">
        <v>64</v>
      </c>
      <c r="F51" s="28">
        <v>64</v>
      </c>
      <c r="G51" s="28">
        <v>285205</v>
      </c>
      <c r="H51" s="28"/>
      <c r="I51" s="28">
        <v>143394</v>
      </c>
      <c r="J51" s="28">
        <v>3777</v>
      </c>
      <c r="K51" s="28">
        <v>91751</v>
      </c>
      <c r="L51" s="27">
        <v>1</v>
      </c>
      <c r="M51" s="27">
        <v>46282</v>
      </c>
      <c r="O51" s="105"/>
    </row>
    <row r="52" spans="1:16" s="64" customFormat="1" ht="14.25" customHeight="1" x14ac:dyDescent="0.2">
      <c r="A52" s="46" t="s">
        <v>284</v>
      </c>
      <c r="B52" s="46" t="s">
        <v>375</v>
      </c>
      <c r="C52" s="46" t="s">
        <v>376</v>
      </c>
      <c r="D52" s="44" t="s">
        <v>377</v>
      </c>
      <c r="E52" s="28">
        <v>124</v>
      </c>
      <c r="F52" s="28">
        <v>123</v>
      </c>
      <c r="G52" s="28">
        <v>517125</v>
      </c>
      <c r="H52" s="28"/>
      <c r="I52" s="28">
        <v>334373</v>
      </c>
      <c r="J52" s="28">
        <v>3136</v>
      </c>
      <c r="K52" s="28">
        <v>148327</v>
      </c>
      <c r="L52" s="27">
        <v>4875</v>
      </c>
      <c r="M52" s="27">
        <v>26414</v>
      </c>
      <c r="O52" s="105"/>
    </row>
    <row r="53" spans="1:16" s="64" customFormat="1" ht="14.25" customHeight="1" x14ac:dyDescent="0.2">
      <c r="A53" s="46" t="s">
        <v>284</v>
      </c>
      <c r="B53" s="46" t="s">
        <v>378</v>
      </c>
      <c r="C53" s="46" t="s">
        <v>379</v>
      </c>
      <c r="D53" s="44" t="s">
        <v>380</v>
      </c>
      <c r="E53" s="28">
        <v>57</v>
      </c>
      <c r="F53" s="28">
        <v>57</v>
      </c>
      <c r="G53" s="28">
        <v>340577</v>
      </c>
      <c r="H53" s="28"/>
      <c r="I53" s="28">
        <v>212252</v>
      </c>
      <c r="J53" s="28">
        <v>2455</v>
      </c>
      <c r="K53" s="28">
        <v>119805</v>
      </c>
      <c r="L53" s="28">
        <v>73</v>
      </c>
      <c r="M53" s="28">
        <v>5992</v>
      </c>
      <c r="O53" s="105"/>
    </row>
    <row r="54" spans="1:16" s="64" customFormat="1" ht="14.25" customHeight="1" x14ac:dyDescent="0.2">
      <c r="A54" s="46" t="s">
        <v>284</v>
      </c>
      <c r="B54" s="46" t="s">
        <v>381</v>
      </c>
      <c r="C54" s="46" t="s">
        <v>382</v>
      </c>
      <c r="D54" s="44" t="s">
        <v>383</v>
      </c>
      <c r="E54" s="28">
        <v>160</v>
      </c>
      <c r="F54" s="28">
        <v>157</v>
      </c>
      <c r="G54" s="28">
        <v>824785</v>
      </c>
      <c r="H54" s="28"/>
      <c r="I54" s="28">
        <v>465030</v>
      </c>
      <c r="J54" s="28">
        <v>7572</v>
      </c>
      <c r="K54" s="28">
        <v>335200</v>
      </c>
      <c r="L54" s="28">
        <v>562</v>
      </c>
      <c r="M54" s="28">
        <v>16421</v>
      </c>
      <c r="O54" s="105"/>
    </row>
    <row r="55" spans="1:16" s="64" customFormat="1" ht="14.25" customHeight="1" x14ac:dyDescent="0.2">
      <c r="A55" s="46" t="s">
        <v>284</v>
      </c>
      <c r="B55" s="46" t="s">
        <v>384</v>
      </c>
      <c r="C55" s="46" t="s">
        <v>385</v>
      </c>
      <c r="D55" s="44" t="s">
        <v>386</v>
      </c>
      <c r="E55" s="28">
        <v>205</v>
      </c>
      <c r="F55" s="28">
        <v>205</v>
      </c>
      <c r="G55" s="28">
        <v>647216</v>
      </c>
      <c r="H55" s="28"/>
      <c r="I55" s="28">
        <v>429228</v>
      </c>
      <c r="J55" s="28">
        <v>5359</v>
      </c>
      <c r="K55" s="28">
        <v>205643</v>
      </c>
      <c r="L55" s="27">
        <v>1758</v>
      </c>
      <c r="M55" s="27">
        <v>5228</v>
      </c>
      <c r="O55" s="105"/>
    </row>
    <row r="56" spans="1:16" s="64" customFormat="1" ht="14.25" customHeight="1" x14ac:dyDescent="0.2">
      <c r="A56" s="46" t="s">
        <v>284</v>
      </c>
      <c r="B56" s="46" t="s">
        <v>387</v>
      </c>
      <c r="C56" s="46" t="s">
        <v>388</v>
      </c>
      <c r="D56" s="44" t="s">
        <v>389</v>
      </c>
      <c r="E56" s="28">
        <v>90</v>
      </c>
      <c r="F56" s="28">
        <v>88</v>
      </c>
      <c r="G56" s="28">
        <v>476863</v>
      </c>
      <c r="H56" s="28"/>
      <c r="I56" s="28">
        <v>292954</v>
      </c>
      <c r="J56" s="28">
        <v>1346</v>
      </c>
      <c r="K56" s="28">
        <v>151074</v>
      </c>
      <c r="L56" s="27">
        <v>4137</v>
      </c>
      <c r="M56" s="27">
        <v>27352</v>
      </c>
      <c r="O56" s="105"/>
    </row>
    <row r="57" spans="1:16" s="64" customFormat="1" ht="14.25" customHeight="1" x14ac:dyDescent="0.2">
      <c r="A57" s="46" t="s">
        <v>284</v>
      </c>
      <c r="B57" s="46" t="s">
        <v>390</v>
      </c>
      <c r="C57" s="46" t="s">
        <v>391</v>
      </c>
      <c r="D57" s="44" t="s">
        <v>392</v>
      </c>
      <c r="E57" s="28">
        <v>77</v>
      </c>
      <c r="F57" s="28">
        <v>76</v>
      </c>
      <c r="G57" s="28">
        <v>450623</v>
      </c>
      <c r="H57" s="28"/>
      <c r="I57" s="28">
        <v>268512</v>
      </c>
      <c r="J57" s="28">
        <v>5367</v>
      </c>
      <c r="K57" s="28">
        <v>166479</v>
      </c>
      <c r="L57" s="27">
        <v>533</v>
      </c>
      <c r="M57" s="27">
        <v>9732</v>
      </c>
      <c r="O57" s="105"/>
    </row>
    <row r="58" spans="1:16" s="64" customFormat="1" ht="14.25" customHeight="1" x14ac:dyDescent="0.2">
      <c r="A58" s="46" t="s">
        <v>284</v>
      </c>
      <c r="B58" s="46" t="s">
        <v>393</v>
      </c>
      <c r="C58" s="46" t="s">
        <v>394</v>
      </c>
      <c r="D58" s="44" t="s">
        <v>395</v>
      </c>
      <c r="E58" s="28">
        <v>73</v>
      </c>
      <c r="F58" s="28">
        <v>73</v>
      </c>
      <c r="G58" s="28">
        <v>396217</v>
      </c>
      <c r="H58" s="28"/>
      <c r="I58" s="28">
        <v>285069</v>
      </c>
      <c r="J58" s="28">
        <v>1028</v>
      </c>
      <c r="K58" s="28">
        <v>85155</v>
      </c>
      <c r="L58" s="27">
        <v>4002</v>
      </c>
      <c r="M58" s="27">
        <v>20963</v>
      </c>
      <c r="O58" s="105"/>
    </row>
    <row r="59" spans="1:16" s="64" customFormat="1" ht="14.25" customHeight="1" x14ac:dyDescent="0.2">
      <c r="A59" s="46" t="s">
        <v>284</v>
      </c>
      <c r="B59" s="46" t="s">
        <v>396</v>
      </c>
      <c r="C59" s="46" t="s">
        <v>397</v>
      </c>
      <c r="D59" s="44" t="s">
        <v>398</v>
      </c>
      <c r="E59" s="28">
        <v>181</v>
      </c>
      <c r="F59" s="28">
        <v>178</v>
      </c>
      <c r="G59" s="28">
        <v>674675</v>
      </c>
      <c r="H59" s="28"/>
      <c r="I59" s="28">
        <v>402382</v>
      </c>
      <c r="J59" s="28">
        <v>3876</v>
      </c>
      <c r="K59" s="28">
        <v>252870</v>
      </c>
      <c r="L59" s="27">
        <v>902</v>
      </c>
      <c r="M59" s="27">
        <v>14645</v>
      </c>
      <c r="O59" s="105"/>
    </row>
    <row r="60" spans="1:16" s="64" customFormat="1" ht="14.25" customHeight="1" x14ac:dyDescent="0.2">
      <c r="A60" s="46" t="s">
        <v>284</v>
      </c>
      <c r="B60" s="46" t="s">
        <v>399</v>
      </c>
      <c r="C60" s="46" t="s">
        <v>400</v>
      </c>
      <c r="D60" s="44" t="s">
        <v>401</v>
      </c>
      <c r="E60" s="28">
        <v>274</v>
      </c>
      <c r="F60" s="28">
        <v>271</v>
      </c>
      <c r="G60" s="28">
        <v>1329468</v>
      </c>
      <c r="H60" s="28"/>
      <c r="I60" s="28">
        <v>922692</v>
      </c>
      <c r="J60" s="28">
        <v>5374</v>
      </c>
      <c r="K60" s="28">
        <v>351547</v>
      </c>
      <c r="L60" s="28">
        <v>9006</v>
      </c>
      <c r="M60" s="28">
        <v>40849</v>
      </c>
      <c r="O60" s="105"/>
    </row>
    <row r="61" spans="1:16" s="64" customFormat="1" ht="14.25" customHeight="1" x14ac:dyDescent="0.2">
      <c r="A61" s="46" t="s">
        <v>284</v>
      </c>
      <c r="B61" s="46" t="s">
        <v>402</v>
      </c>
      <c r="C61" s="46" t="s">
        <v>403</v>
      </c>
      <c r="D61" s="44" t="s">
        <v>404</v>
      </c>
      <c r="E61" s="28">
        <v>120</v>
      </c>
      <c r="F61" s="28">
        <v>119</v>
      </c>
      <c r="G61" s="28">
        <v>454880</v>
      </c>
      <c r="H61" s="28"/>
      <c r="I61" s="28">
        <v>268368</v>
      </c>
      <c r="J61" s="28">
        <v>5415</v>
      </c>
      <c r="K61" s="28">
        <v>181057</v>
      </c>
      <c r="L61" s="27">
        <v>40</v>
      </c>
      <c r="M61" s="27">
        <v>0</v>
      </c>
      <c r="O61" s="105"/>
    </row>
    <row r="62" spans="1:16" s="64" customFormat="1" ht="14.25" customHeight="1" x14ac:dyDescent="0.2">
      <c r="A62" s="46" t="s">
        <v>284</v>
      </c>
      <c r="B62" s="46" t="s">
        <v>405</v>
      </c>
      <c r="C62" s="46" t="s">
        <v>406</v>
      </c>
      <c r="D62" s="44" t="s">
        <v>407</v>
      </c>
      <c r="E62" s="28">
        <v>104</v>
      </c>
      <c r="F62" s="28">
        <v>103</v>
      </c>
      <c r="G62" s="28">
        <v>457095</v>
      </c>
      <c r="H62" s="28"/>
      <c r="I62" s="28">
        <v>306685</v>
      </c>
      <c r="J62" s="28">
        <v>3733</v>
      </c>
      <c r="K62" s="28">
        <v>145395</v>
      </c>
      <c r="L62" s="27">
        <v>9</v>
      </c>
      <c r="M62" s="27">
        <v>1273</v>
      </c>
      <c r="O62" s="105"/>
      <c r="P62" s="105"/>
    </row>
    <row r="63" spans="1:16" s="64" customFormat="1" ht="14.25" customHeight="1" x14ac:dyDescent="0.2">
      <c r="A63" s="46" t="s">
        <v>284</v>
      </c>
      <c r="B63" s="46" t="s">
        <v>408</v>
      </c>
      <c r="C63" s="46" t="s">
        <v>409</v>
      </c>
      <c r="D63" s="44" t="s">
        <v>410</v>
      </c>
      <c r="E63" s="28">
        <v>356</v>
      </c>
      <c r="F63" s="28">
        <v>352</v>
      </c>
      <c r="G63" s="28">
        <v>1214088</v>
      </c>
      <c r="H63" s="28"/>
      <c r="I63" s="28">
        <v>744953</v>
      </c>
      <c r="J63" s="28">
        <v>18423</v>
      </c>
      <c r="K63" s="28">
        <v>432625</v>
      </c>
      <c r="L63" s="27">
        <v>4059</v>
      </c>
      <c r="M63" s="27">
        <v>14028</v>
      </c>
      <c r="O63" s="105"/>
      <c r="P63" s="105"/>
    </row>
    <row r="64" spans="1:16" s="64" customFormat="1" ht="14.25" customHeight="1" x14ac:dyDescent="0.2">
      <c r="A64" s="46" t="s">
        <v>411</v>
      </c>
      <c r="B64" s="46" t="s">
        <v>412</v>
      </c>
      <c r="C64" s="46" t="s">
        <v>413</v>
      </c>
      <c r="D64" s="44" t="s">
        <v>414</v>
      </c>
      <c r="E64" s="28">
        <v>38</v>
      </c>
      <c r="F64" s="28">
        <v>37</v>
      </c>
      <c r="G64" s="28">
        <v>176738</v>
      </c>
      <c r="H64" s="28"/>
      <c r="I64" s="28">
        <v>115471</v>
      </c>
      <c r="J64" s="28">
        <v>1034</v>
      </c>
      <c r="K64" s="28">
        <v>51847</v>
      </c>
      <c r="L64" s="27">
        <v>175</v>
      </c>
      <c r="M64" s="27">
        <v>8211</v>
      </c>
      <c r="O64" s="105"/>
      <c r="P64" s="105"/>
    </row>
    <row r="65" spans="1:16" s="64" customFormat="1" ht="14.25" customHeight="1" x14ac:dyDescent="0.2">
      <c r="A65" s="46" t="s">
        <v>411</v>
      </c>
      <c r="B65" s="46" t="s">
        <v>415</v>
      </c>
      <c r="C65" s="46" t="s">
        <v>416</v>
      </c>
      <c r="D65" s="44" t="s">
        <v>417</v>
      </c>
      <c r="E65" s="28">
        <v>21</v>
      </c>
      <c r="F65" s="28">
        <v>21</v>
      </c>
      <c r="G65" s="28">
        <v>65814</v>
      </c>
      <c r="H65" s="28"/>
      <c r="I65" s="28">
        <v>44011</v>
      </c>
      <c r="J65" s="28">
        <v>456</v>
      </c>
      <c r="K65" s="28">
        <v>21347</v>
      </c>
      <c r="L65" s="27">
        <v>0</v>
      </c>
      <c r="M65" s="27">
        <v>0</v>
      </c>
      <c r="O65" s="105"/>
      <c r="P65" s="105"/>
    </row>
    <row r="66" spans="1:16" s="64" customFormat="1" ht="14.25" customHeight="1" x14ac:dyDescent="0.2">
      <c r="A66" s="46" t="s">
        <v>411</v>
      </c>
      <c r="B66" s="46" t="s">
        <v>418</v>
      </c>
      <c r="C66" s="46" t="s">
        <v>419</v>
      </c>
      <c r="D66" s="44" t="s">
        <v>420</v>
      </c>
      <c r="E66" s="28">
        <v>39</v>
      </c>
      <c r="F66" s="28">
        <v>38</v>
      </c>
      <c r="G66" s="28">
        <v>125260</v>
      </c>
      <c r="H66" s="28"/>
      <c r="I66" s="28">
        <v>89561</v>
      </c>
      <c r="J66" s="28">
        <v>987</v>
      </c>
      <c r="K66" s="28">
        <v>34712</v>
      </c>
      <c r="L66" s="27">
        <v>0</v>
      </c>
      <c r="M66" s="27">
        <v>0</v>
      </c>
      <c r="O66" s="105"/>
      <c r="P66" s="105"/>
    </row>
    <row r="67" spans="1:16" s="64" customFormat="1" ht="14.25" customHeight="1" x14ac:dyDescent="0.2">
      <c r="A67" s="46" t="s">
        <v>411</v>
      </c>
      <c r="B67" s="46" t="s">
        <v>421</v>
      </c>
      <c r="C67" s="46" t="s">
        <v>422</v>
      </c>
      <c r="D67" s="44" t="s">
        <v>423</v>
      </c>
      <c r="E67" s="28">
        <v>22</v>
      </c>
      <c r="F67" s="28">
        <v>22</v>
      </c>
      <c r="G67" s="28">
        <v>75526</v>
      </c>
      <c r="H67" s="28"/>
      <c r="I67" s="28">
        <v>44729</v>
      </c>
      <c r="J67" s="28">
        <v>939</v>
      </c>
      <c r="K67" s="28">
        <v>29689</v>
      </c>
      <c r="L67" s="27">
        <v>169</v>
      </c>
      <c r="M67" s="27">
        <v>0</v>
      </c>
      <c r="O67" s="105"/>
      <c r="P67" s="105"/>
    </row>
    <row r="68" spans="1:16" s="64" customFormat="1" ht="14.25" customHeight="1" x14ac:dyDescent="0.2">
      <c r="A68" s="46" t="s">
        <v>411</v>
      </c>
      <c r="B68" s="46" t="s">
        <v>424</v>
      </c>
      <c r="C68" s="46" t="s">
        <v>425</v>
      </c>
      <c r="D68" s="44" t="s">
        <v>426</v>
      </c>
      <c r="E68" s="28">
        <v>17</v>
      </c>
      <c r="F68" s="28">
        <v>16</v>
      </c>
      <c r="G68" s="28">
        <v>89281</v>
      </c>
      <c r="H68" s="28"/>
      <c r="I68" s="28">
        <v>55623</v>
      </c>
      <c r="J68" s="28">
        <v>955</v>
      </c>
      <c r="K68" s="28">
        <v>32703</v>
      </c>
      <c r="L68" s="28">
        <v>0</v>
      </c>
      <c r="M68" s="28">
        <v>0</v>
      </c>
      <c r="O68" s="105"/>
      <c r="P68" s="105"/>
    </row>
    <row r="69" spans="1:16" s="64" customFormat="1" ht="14.25" customHeight="1" x14ac:dyDescent="0.2">
      <c r="A69" s="46" t="s">
        <v>411</v>
      </c>
      <c r="B69" s="46" t="s">
        <v>427</v>
      </c>
      <c r="C69" s="46" t="s">
        <v>428</v>
      </c>
      <c r="D69" s="44" t="s">
        <v>429</v>
      </c>
      <c r="E69" s="28">
        <v>49</v>
      </c>
      <c r="F69" s="28">
        <v>48</v>
      </c>
      <c r="G69" s="28">
        <v>148619</v>
      </c>
      <c r="H69" s="28"/>
      <c r="I69" s="28">
        <v>89760</v>
      </c>
      <c r="J69" s="28">
        <v>2696</v>
      </c>
      <c r="K69" s="28">
        <v>51825</v>
      </c>
      <c r="L69" s="28">
        <v>129</v>
      </c>
      <c r="M69" s="28">
        <v>4209</v>
      </c>
      <c r="O69" s="105"/>
      <c r="P69" s="105"/>
    </row>
    <row r="70" spans="1:16" s="64" customFormat="1" ht="14.25" customHeight="1" x14ac:dyDescent="0.2">
      <c r="A70" s="46" t="s">
        <v>411</v>
      </c>
      <c r="B70" s="46" t="s">
        <v>430</v>
      </c>
      <c r="C70" s="46" t="s">
        <v>431</v>
      </c>
      <c r="D70" s="44" t="s">
        <v>432</v>
      </c>
      <c r="E70" s="28">
        <v>25</v>
      </c>
      <c r="F70" s="28">
        <v>22</v>
      </c>
      <c r="G70" s="28">
        <v>63543</v>
      </c>
      <c r="H70" s="28"/>
      <c r="I70" s="28">
        <v>35227</v>
      </c>
      <c r="J70" s="28">
        <v>308</v>
      </c>
      <c r="K70" s="28">
        <v>9337</v>
      </c>
      <c r="L70" s="28">
        <v>0</v>
      </c>
      <c r="M70" s="28">
        <v>18671</v>
      </c>
      <c r="O70" s="105"/>
      <c r="P70" s="105"/>
    </row>
    <row r="71" spans="1:16" s="64" customFormat="1" ht="14.25" customHeight="1" x14ac:dyDescent="0.2">
      <c r="A71" s="46" t="s">
        <v>411</v>
      </c>
      <c r="B71" s="46" t="s">
        <v>433</v>
      </c>
      <c r="C71" s="46" t="s">
        <v>434</v>
      </c>
      <c r="D71" s="44" t="s">
        <v>435</v>
      </c>
      <c r="E71" s="28">
        <v>26</v>
      </c>
      <c r="F71" s="28">
        <v>26</v>
      </c>
      <c r="G71" s="28">
        <v>80450</v>
      </c>
      <c r="H71" s="28"/>
      <c r="I71" s="28">
        <v>54349</v>
      </c>
      <c r="J71" s="28">
        <v>865</v>
      </c>
      <c r="K71" s="28">
        <v>25221</v>
      </c>
      <c r="L71" s="28">
        <v>15</v>
      </c>
      <c r="M71" s="28">
        <v>0</v>
      </c>
      <c r="O71" s="105"/>
      <c r="P71" s="105"/>
    </row>
    <row r="72" spans="1:16" s="64" customFormat="1" ht="14.25" customHeight="1" x14ac:dyDescent="0.2">
      <c r="A72" s="46" t="s">
        <v>411</v>
      </c>
      <c r="B72" s="46" t="s">
        <v>436</v>
      </c>
      <c r="C72" s="46" t="s">
        <v>437</v>
      </c>
      <c r="D72" s="44" t="s">
        <v>438</v>
      </c>
      <c r="E72" s="28">
        <v>39</v>
      </c>
      <c r="F72" s="28">
        <v>37</v>
      </c>
      <c r="G72" s="28">
        <v>101590</v>
      </c>
      <c r="H72" s="28"/>
      <c r="I72" s="28">
        <v>63555</v>
      </c>
      <c r="J72" s="28">
        <v>1313</v>
      </c>
      <c r="K72" s="28">
        <v>36700</v>
      </c>
      <c r="L72" s="27">
        <v>22</v>
      </c>
      <c r="M72" s="27">
        <v>0</v>
      </c>
      <c r="O72" s="105"/>
      <c r="P72" s="105"/>
    </row>
    <row r="73" spans="1:16" s="64" customFormat="1" ht="14.25" customHeight="1" x14ac:dyDescent="0.2">
      <c r="A73" s="46" t="s">
        <v>411</v>
      </c>
      <c r="B73" s="46" t="s">
        <v>439</v>
      </c>
      <c r="C73" s="46" t="s">
        <v>440</v>
      </c>
      <c r="D73" s="44" t="s">
        <v>441</v>
      </c>
      <c r="E73" s="28">
        <v>48</v>
      </c>
      <c r="F73" s="28">
        <v>48</v>
      </c>
      <c r="G73" s="28">
        <v>163726</v>
      </c>
      <c r="H73" s="28"/>
      <c r="I73" s="28">
        <v>109017</v>
      </c>
      <c r="J73" s="28">
        <v>2547</v>
      </c>
      <c r="K73" s="28">
        <v>52162</v>
      </c>
      <c r="L73" s="28">
        <v>0</v>
      </c>
      <c r="M73" s="28">
        <v>0</v>
      </c>
      <c r="O73" s="105"/>
      <c r="P73" s="105"/>
    </row>
    <row r="74" spans="1:16" s="64" customFormat="1" ht="14.25" customHeight="1" x14ac:dyDescent="0.2">
      <c r="A74" s="46" t="s">
        <v>411</v>
      </c>
      <c r="B74" s="46" t="s">
        <v>442</v>
      </c>
      <c r="C74" s="46" t="s">
        <v>443</v>
      </c>
      <c r="D74" s="44" t="s">
        <v>444</v>
      </c>
      <c r="E74" s="28">
        <v>41</v>
      </c>
      <c r="F74" s="28">
        <v>35</v>
      </c>
      <c r="G74" s="28">
        <v>91645</v>
      </c>
      <c r="H74" s="28"/>
      <c r="I74" s="28">
        <v>57579</v>
      </c>
      <c r="J74" s="28">
        <v>1343</v>
      </c>
      <c r="K74" s="28">
        <v>32723</v>
      </c>
      <c r="L74" s="45">
        <v>0</v>
      </c>
      <c r="M74" s="45">
        <v>0</v>
      </c>
      <c r="O74" s="105"/>
      <c r="P74" s="105"/>
    </row>
    <row r="75" spans="1:16" s="64" customFormat="1" ht="14.25" customHeight="1" x14ac:dyDescent="0.2">
      <c r="A75" s="46" t="s">
        <v>411</v>
      </c>
      <c r="B75" s="46" t="s">
        <v>445</v>
      </c>
      <c r="C75" s="46" t="s">
        <v>446</v>
      </c>
      <c r="D75" s="44" t="s">
        <v>447</v>
      </c>
      <c r="E75" s="28">
        <v>22</v>
      </c>
      <c r="F75" s="28">
        <v>22</v>
      </c>
      <c r="G75" s="28">
        <v>95095</v>
      </c>
      <c r="H75" s="28"/>
      <c r="I75" s="28">
        <v>65881</v>
      </c>
      <c r="J75" s="28">
        <v>1137</v>
      </c>
      <c r="K75" s="28">
        <v>28013</v>
      </c>
      <c r="L75" s="45">
        <v>64</v>
      </c>
      <c r="M75" s="45">
        <v>0</v>
      </c>
      <c r="O75" s="105"/>
      <c r="P75" s="105"/>
    </row>
    <row r="76" spans="1:16" s="64" customFormat="1" ht="14.25" customHeight="1" x14ac:dyDescent="0.2">
      <c r="A76" s="46" t="s">
        <v>411</v>
      </c>
      <c r="B76" s="46" t="s">
        <v>448</v>
      </c>
      <c r="C76" s="46" t="s">
        <v>449</v>
      </c>
      <c r="D76" s="44" t="s">
        <v>450</v>
      </c>
      <c r="E76" s="28">
        <v>14</v>
      </c>
      <c r="F76" s="28">
        <v>14</v>
      </c>
      <c r="G76" s="28">
        <v>56527</v>
      </c>
      <c r="H76" s="28"/>
      <c r="I76" s="28">
        <v>38452</v>
      </c>
      <c r="J76" s="28">
        <v>865</v>
      </c>
      <c r="K76" s="28">
        <v>17158</v>
      </c>
      <c r="L76" s="45">
        <v>52</v>
      </c>
      <c r="M76" s="45">
        <v>0</v>
      </c>
      <c r="O76" s="105"/>
      <c r="P76" s="105"/>
    </row>
    <row r="77" spans="1:16" s="64" customFormat="1" ht="14.25" customHeight="1" x14ac:dyDescent="0.2">
      <c r="A77" s="46" t="s">
        <v>411</v>
      </c>
      <c r="B77" s="46" t="s">
        <v>451</v>
      </c>
      <c r="C77" s="46" t="s">
        <v>452</v>
      </c>
      <c r="D77" s="44" t="s">
        <v>453</v>
      </c>
      <c r="E77" s="28">
        <v>38</v>
      </c>
      <c r="F77" s="28">
        <v>35</v>
      </c>
      <c r="G77" s="28">
        <v>126578</v>
      </c>
      <c r="H77" s="28"/>
      <c r="I77" s="28">
        <v>65097</v>
      </c>
      <c r="J77" s="28">
        <v>3200</v>
      </c>
      <c r="K77" s="28">
        <v>40607</v>
      </c>
      <c r="L77" s="28">
        <v>16</v>
      </c>
      <c r="M77" s="28">
        <v>17658</v>
      </c>
      <c r="O77" s="105"/>
      <c r="P77" s="105"/>
    </row>
    <row r="78" spans="1:16" s="64" customFormat="1" ht="14.25" customHeight="1" x14ac:dyDescent="0.2">
      <c r="A78" s="46" t="s">
        <v>411</v>
      </c>
      <c r="B78" s="46" t="s">
        <v>454</v>
      </c>
      <c r="C78" s="46" t="s">
        <v>455</v>
      </c>
      <c r="D78" s="44" t="s">
        <v>456</v>
      </c>
      <c r="E78" s="28">
        <v>35</v>
      </c>
      <c r="F78" s="28">
        <v>35</v>
      </c>
      <c r="G78" s="28">
        <v>180391</v>
      </c>
      <c r="H78" s="28"/>
      <c r="I78" s="28">
        <v>112450</v>
      </c>
      <c r="J78" s="28">
        <v>4535</v>
      </c>
      <c r="K78" s="28">
        <v>63406</v>
      </c>
      <c r="L78" s="45">
        <v>0</v>
      </c>
      <c r="M78" s="45">
        <v>0</v>
      </c>
      <c r="O78" s="105"/>
      <c r="P78" s="105"/>
    </row>
    <row r="79" spans="1:16" s="64" customFormat="1" ht="14.25" customHeight="1" x14ac:dyDescent="0.2">
      <c r="A79" s="46" t="s">
        <v>411</v>
      </c>
      <c r="B79" s="46" t="s">
        <v>457</v>
      </c>
      <c r="C79" s="46" t="s">
        <v>458</v>
      </c>
      <c r="D79" s="44" t="s">
        <v>459</v>
      </c>
      <c r="E79" s="28">
        <v>25</v>
      </c>
      <c r="F79" s="28">
        <v>25</v>
      </c>
      <c r="G79" s="28">
        <v>77202</v>
      </c>
      <c r="H79" s="28"/>
      <c r="I79" s="28">
        <v>47863</v>
      </c>
      <c r="J79" s="28">
        <v>933</v>
      </c>
      <c r="K79" s="28">
        <v>28406</v>
      </c>
      <c r="L79" s="28">
        <v>0</v>
      </c>
      <c r="M79" s="28">
        <v>0</v>
      </c>
      <c r="O79" s="105"/>
      <c r="P79" s="105"/>
    </row>
    <row r="80" spans="1:16" s="64" customFormat="1" ht="14.25" customHeight="1" x14ac:dyDescent="0.2">
      <c r="A80" s="46" t="s">
        <v>411</v>
      </c>
      <c r="B80" s="46" t="s">
        <v>460</v>
      </c>
      <c r="C80" s="46" t="s">
        <v>461</v>
      </c>
      <c r="D80" s="44" t="s">
        <v>462</v>
      </c>
      <c r="E80" s="28">
        <v>32</v>
      </c>
      <c r="F80" s="28">
        <v>32</v>
      </c>
      <c r="G80" s="28">
        <v>159131</v>
      </c>
      <c r="H80" s="28"/>
      <c r="I80" s="28">
        <v>103116</v>
      </c>
      <c r="J80" s="28">
        <v>3727</v>
      </c>
      <c r="K80" s="28">
        <v>52210</v>
      </c>
      <c r="L80" s="45">
        <v>78</v>
      </c>
      <c r="M80" s="45">
        <v>0</v>
      </c>
      <c r="O80" s="105"/>
      <c r="P80" s="105"/>
    </row>
    <row r="81" spans="1:16" s="64" customFormat="1" ht="14.25" customHeight="1" x14ac:dyDescent="0.2">
      <c r="A81" s="46" t="s">
        <v>411</v>
      </c>
      <c r="B81" s="46" t="s">
        <v>463</v>
      </c>
      <c r="C81" s="46" t="s">
        <v>464</v>
      </c>
      <c r="D81" s="44" t="s">
        <v>465</v>
      </c>
      <c r="E81" s="28">
        <v>30</v>
      </c>
      <c r="F81" s="28">
        <v>29</v>
      </c>
      <c r="G81" s="28">
        <v>52294</v>
      </c>
      <c r="H81" s="28"/>
      <c r="I81" s="28">
        <v>32297</v>
      </c>
      <c r="J81" s="28">
        <v>378</v>
      </c>
      <c r="K81" s="28">
        <v>17970</v>
      </c>
      <c r="L81" s="45">
        <v>0</v>
      </c>
      <c r="M81" s="45">
        <v>1649</v>
      </c>
      <c r="O81" s="105"/>
      <c r="P81" s="105"/>
    </row>
    <row r="82" spans="1:16" s="64" customFormat="1" ht="14.25" customHeight="1" x14ac:dyDescent="0.2">
      <c r="A82" s="46" t="s">
        <v>411</v>
      </c>
      <c r="B82" s="46" t="s">
        <v>466</v>
      </c>
      <c r="C82" s="46" t="s">
        <v>467</v>
      </c>
      <c r="D82" s="44" t="s">
        <v>468</v>
      </c>
      <c r="E82" s="28">
        <v>16</v>
      </c>
      <c r="F82" s="28">
        <v>16</v>
      </c>
      <c r="G82" s="28">
        <v>57475</v>
      </c>
      <c r="H82" s="28"/>
      <c r="I82" s="28">
        <v>35848</v>
      </c>
      <c r="J82" s="28">
        <v>1171</v>
      </c>
      <c r="K82" s="28">
        <v>20456</v>
      </c>
      <c r="L82" s="28">
        <v>0</v>
      </c>
      <c r="M82" s="28">
        <v>0</v>
      </c>
      <c r="O82" s="105"/>
      <c r="P82" s="105"/>
    </row>
    <row r="83" spans="1:16" s="64" customFormat="1" ht="14.25" customHeight="1" x14ac:dyDescent="0.2">
      <c r="A83" s="46" t="s">
        <v>411</v>
      </c>
      <c r="B83" s="46" t="s">
        <v>469</v>
      </c>
      <c r="C83" s="46" t="s">
        <v>470</v>
      </c>
      <c r="D83" s="44" t="s">
        <v>471</v>
      </c>
      <c r="E83" s="28">
        <v>35</v>
      </c>
      <c r="F83" s="28">
        <v>35</v>
      </c>
      <c r="G83" s="28">
        <v>153773</v>
      </c>
      <c r="H83" s="28"/>
      <c r="I83" s="28">
        <v>98236</v>
      </c>
      <c r="J83" s="28">
        <v>2106</v>
      </c>
      <c r="K83" s="28">
        <v>53431</v>
      </c>
      <c r="L83" s="45">
        <v>0</v>
      </c>
      <c r="M83" s="45">
        <v>0</v>
      </c>
      <c r="O83" s="105"/>
      <c r="P83" s="105"/>
    </row>
    <row r="84" spans="1:16" s="64" customFormat="1" ht="14.25" customHeight="1" x14ac:dyDescent="0.2">
      <c r="A84" s="46" t="s">
        <v>411</v>
      </c>
      <c r="B84" s="46" t="s">
        <v>472</v>
      </c>
      <c r="C84" s="46" t="s">
        <v>473</v>
      </c>
      <c r="D84" s="44" t="s">
        <v>474</v>
      </c>
      <c r="E84" s="28">
        <v>32</v>
      </c>
      <c r="F84" s="28">
        <v>31</v>
      </c>
      <c r="G84" s="28">
        <v>82447</v>
      </c>
      <c r="H84" s="28"/>
      <c r="I84" s="28">
        <v>50617</v>
      </c>
      <c r="J84" s="28">
        <v>1050</v>
      </c>
      <c r="K84" s="28">
        <v>26804</v>
      </c>
      <c r="L84" s="45">
        <v>0</v>
      </c>
      <c r="M84" s="28">
        <v>3976</v>
      </c>
      <c r="O84" s="105"/>
      <c r="P84" s="105"/>
    </row>
    <row r="85" spans="1:16" s="64" customFormat="1" ht="14.25" customHeight="1" x14ac:dyDescent="0.2">
      <c r="A85" s="46" t="s">
        <v>411</v>
      </c>
      <c r="B85" s="46" t="s">
        <v>475</v>
      </c>
      <c r="C85" s="46" t="s">
        <v>476</v>
      </c>
      <c r="D85" s="44" t="s">
        <v>477</v>
      </c>
      <c r="E85" s="28">
        <v>36</v>
      </c>
      <c r="F85" s="28">
        <v>36</v>
      </c>
      <c r="G85" s="28">
        <v>112098</v>
      </c>
      <c r="H85" s="28"/>
      <c r="I85" s="28">
        <v>75560</v>
      </c>
      <c r="J85" s="28">
        <v>1862</v>
      </c>
      <c r="K85" s="28">
        <v>34495</v>
      </c>
      <c r="L85" s="28">
        <v>2</v>
      </c>
      <c r="M85" s="45">
        <v>179</v>
      </c>
      <c r="O85" s="105"/>
      <c r="P85" s="105"/>
    </row>
    <row r="86" spans="1:16" s="64" customFormat="1" ht="14.25" customHeight="1" x14ac:dyDescent="0.2">
      <c r="A86" s="46" t="s">
        <v>411</v>
      </c>
      <c r="B86" s="46" t="s">
        <v>478</v>
      </c>
      <c r="C86" s="46" t="s">
        <v>479</v>
      </c>
      <c r="D86" s="44" t="s">
        <v>480</v>
      </c>
      <c r="E86" s="28">
        <v>27</v>
      </c>
      <c r="F86" s="28">
        <v>27</v>
      </c>
      <c r="G86" s="28">
        <v>82533</v>
      </c>
      <c r="H86" s="28"/>
      <c r="I86" s="28">
        <v>52676</v>
      </c>
      <c r="J86" s="28">
        <v>1782</v>
      </c>
      <c r="K86" s="28">
        <v>28075</v>
      </c>
      <c r="L86" s="45">
        <v>0</v>
      </c>
      <c r="M86" s="45">
        <v>0</v>
      </c>
      <c r="O86" s="105"/>
      <c r="P86" s="105"/>
    </row>
    <row r="87" spans="1:16" s="64" customFormat="1" ht="14.25" customHeight="1" x14ac:dyDescent="0.2">
      <c r="A87" s="46" t="s">
        <v>411</v>
      </c>
      <c r="B87" s="46" t="s">
        <v>481</v>
      </c>
      <c r="C87" s="46" t="s">
        <v>482</v>
      </c>
      <c r="D87" s="44" t="s">
        <v>483</v>
      </c>
      <c r="E87" s="28">
        <v>26</v>
      </c>
      <c r="F87" s="28">
        <v>26</v>
      </c>
      <c r="G87" s="28">
        <v>97618</v>
      </c>
      <c r="H87" s="28"/>
      <c r="I87" s="28">
        <v>73121</v>
      </c>
      <c r="J87" s="28">
        <v>367</v>
      </c>
      <c r="K87" s="28">
        <v>20403</v>
      </c>
      <c r="L87" s="45">
        <v>2407</v>
      </c>
      <c r="M87" s="45">
        <v>1320</v>
      </c>
      <c r="O87" s="105"/>
      <c r="P87" s="105"/>
    </row>
    <row r="88" spans="1:16" s="64" customFormat="1" ht="14.25" customHeight="1" x14ac:dyDescent="0.2">
      <c r="A88" s="46" t="s">
        <v>411</v>
      </c>
      <c r="B88" s="46" t="s">
        <v>484</v>
      </c>
      <c r="C88" s="46" t="s">
        <v>485</v>
      </c>
      <c r="D88" s="44" t="s">
        <v>486</v>
      </c>
      <c r="E88" s="28">
        <v>15</v>
      </c>
      <c r="F88" s="28">
        <v>15</v>
      </c>
      <c r="G88" s="28">
        <v>51683</v>
      </c>
      <c r="H88" s="28"/>
      <c r="I88" s="28">
        <v>32066</v>
      </c>
      <c r="J88" s="28">
        <v>1083</v>
      </c>
      <c r="K88" s="28">
        <v>18498</v>
      </c>
      <c r="L88" s="28">
        <v>36</v>
      </c>
      <c r="M88" s="28">
        <v>0</v>
      </c>
      <c r="O88" s="105"/>
      <c r="P88" s="105"/>
    </row>
    <row r="89" spans="1:16" s="64" customFormat="1" ht="14.25" customHeight="1" x14ac:dyDescent="0.2">
      <c r="A89" s="46" t="s">
        <v>411</v>
      </c>
      <c r="B89" s="46" t="s">
        <v>487</v>
      </c>
      <c r="C89" s="46" t="s">
        <v>488</v>
      </c>
      <c r="D89" s="44" t="s">
        <v>489</v>
      </c>
      <c r="E89" s="28">
        <v>58</v>
      </c>
      <c r="F89" s="28">
        <v>57</v>
      </c>
      <c r="G89" s="28">
        <v>130666</v>
      </c>
      <c r="H89" s="28"/>
      <c r="I89" s="28">
        <v>89855</v>
      </c>
      <c r="J89" s="28">
        <v>1314</v>
      </c>
      <c r="K89" s="28">
        <v>36451</v>
      </c>
      <c r="L89" s="45">
        <v>1423</v>
      </c>
      <c r="M89" s="45">
        <v>1623</v>
      </c>
      <c r="O89" s="105"/>
      <c r="P89" s="105"/>
    </row>
    <row r="90" spans="1:16" s="64" customFormat="1" ht="14.25" customHeight="1" x14ac:dyDescent="0.2">
      <c r="A90" s="46" t="s">
        <v>411</v>
      </c>
      <c r="B90" s="46" t="s">
        <v>490</v>
      </c>
      <c r="C90" s="46" t="s">
        <v>491</v>
      </c>
      <c r="D90" s="44" t="s">
        <v>492</v>
      </c>
      <c r="E90" s="28">
        <v>19</v>
      </c>
      <c r="F90" s="28">
        <v>19</v>
      </c>
      <c r="G90" s="28">
        <v>97188</v>
      </c>
      <c r="H90" s="28"/>
      <c r="I90" s="28">
        <v>72355</v>
      </c>
      <c r="J90" s="28">
        <v>643</v>
      </c>
      <c r="K90" s="28">
        <v>24187</v>
      </c>
      <c r="L90" s="45">
        <v>3</v>
      </c>
      <c r="M90" s="45">
        <v>0</v>
      </c>
      <c r="O90" s="105"/>
      <c r="P90" s="105"/>
    </row>
    <row r="91" spans="1:16" s="64" customFormat="1" ht="14.25" customHeight="1" x14ac:dyDescent="0.2">
      <c r="A91" s="46" t="s">
        <v>411</v>
      </c>
      <c r="B91" s="46" t="s">
        <v>493</v>
      </c>
      <c r="C91" s="46" t="s">
        <v>494</v>
      </c>
      <c r="D91" s="44" t="s">
        <v>495</v>
      </c>
      <c r="E91" s="28">
        <v>32</v>
      </c>
      <c r="F91" s="28">
        <v>32</v>
      </c>
      <c r="G91" s="28">
        <v>119450</v>
      </c>
      <c r="H91" s="28"/>
      <c r="I91" s="28">
        <v>93082</v>
      </c>
      <c r="J91" s="28">
        <v>447</v>
      </c>
      <c r="K91" s="28">
        <v>22661</v>
      </c>
      <c r="L91" s="28">
        <v>871</v>
      </c>
      <c r="M91" s="28">
        <v>2389</v>
      </c>
      <c r="O91" s="105"/>
      <c r="P91" s="105"/>
    </row>
    <row r="92" spans="1:16" s="64" customFormat="1" ht="14.25" customHeight="1" x14ac:dyDescent="0.2">
      <c r="A92" s="46" t="s">
        <v>411</v>
      </c>
      <c r="B92" s="46" t="s">
        <v>496</v>
      </c>
      <c r="C92" s="46" t="s">
        <v>497</v>
      </c>
      <c r="D92" s="44" t="s">
        <v>498</v>
      </c>
      <c r="E92" s="28">
        <v>9</v>
      </c>
      <c r="F92" s="28">
        <v>9</v>
      </c>
      <c r="G92" s="28">
        <v>60030</v>
      </c>
      <c r="H92" s="28"/>
      <c r="I92" s="28">
        <v>39681</v>
      </c>
      <c r="J92" s="28">
        <v>23</v>
      </c>
      <c r="K92" s="28">
        <v>18494</v>
      </c>
      <c r="L92" s="45">
        <v>38</v>
      </c>
      <c r="M92" s="45">
        <v>1794</v>
      </c>
      <c r="O92" s="105"/>
      <c r="P92" s="105"/>
    </row>
    <row r="93" spans="1:16" s="64" customFormat="1" ht="14.25" customHeight="1" x14ac:dyDescent="0.2">
      <c r="A93" s="46" t="s">
        <v>411</v>
      </c>
      <c r="B93" s="46" t="s">
        <v>499</v>
      </c>
      <c r="C93" s="46" t="s">
        <v>500</v>
      </c>
      <c r="D93" s="44" t="s">
        <v>501</v>
      </c>
      <c r="E93" s="28">
        <v>22</v>
      </c>
      <c r="F93" s="28">
        <v>21</v>
      </c>
      <c r="G93" s="28">
        <v>109238</v>
      </c>
      <c r="H93" s="28"/>
      <c r="I93" s="28">
        <v>70876</v>
      </c>
      <c r="J93" s="28">
        <v>192</v>
      </c>
      <c r="K93" s="28">
        <v>33941</v>
      </c>
      <c r="L93" s="28">
        <v>1992</v>
      </c>
      <c r="M93" s="28">
        <v>2237</v>
      </c>
      <c r="O93" s="105"/>
      <c r="P93" s="105"/>
    </row>
    <row r="94" spans="1:16" s="64" customFormat="1" ht="14.25" customHeight="1" x14ac:dyDescent="0.2">
      <c r="A94" s="46" t="s">
        <v>411</v>
      </c>
      <c r="B94" s="46" t="s">
        <v>502</v>
      </c>
      <c r="C94" s="46" t="s">
        <v>503</v>
      </c>
      <c r="D94" s="44" t="s">
        <v>504</v>
      </c>
      <c r="E94" s="28">
        <v>37</v>
      </c>
      <c r="F94" s="28">
        <v>37</v>
      </c>
      <c r="G94" s="28">
        <v>153180</v>
      </c>
      <c r="H94" s="28"/>
      <c r="I94" s="28">
        <v>111425</v>
      </c>
      <c r="J94" s="28">
        <v>377</v>
      </c>
      <c r="K94" s="28">
        <v>37366</v>
      </c>
      <c r="L94" s="28">
        <v>1720</v>
      </c>
      <c r="M94" s="28">
        <v>2292</v>
      </c>
      <c r="O94" s="105"/>
      <c r="P94" s="105"/>
    </row>
    <row r="95" spans="1:16" s="64" customFormat="1" ht="14.25" customHeight="1" x14ac:dyDescent="0.2">
      <c r="A95" s="46" t="s">
        <v>411</v>
      </c>
      <c r="B95" s="46" t="s">
        <v>505</v>
      </c>
      <c r="C95" s="46" t="s">
        <v>506</v>
      </c>
      <c r="D95" s="44" t="s">
        <v>507</v>
      </c>
      <c r="E95" s="28">
        <v>30</v>
      </c>
      <c r="F95" s="28">
        <v>29</v>
      </c>
      <c r="G95" s="28">
        <v>139489</v>
      </c>
      <c r="H95" s="28"/>
      <c r="I95" s="28">
        <v>100601</v>
      </c>
      <c r="J95" s="28">
        <v>688</v>
      </c>
      <c r="K95" s="28">
        <v>33944</v>
      </c>
      <c r="L95" s="27">
        <v>1121</v>
      </c>
      <c r="M95" s="27">
        <v>3135</v>
      </c>
      <c r="O95" s="105"/>
      <c r="P95" s="105"/>
    </row>
    <row r="96" spans="1:16" s="64" customFormat="1" ht="14.25" customHeight="1" x14ac:dyDescent="0.2">
      <c r="A96" s="46" t="s">
        <v>411</v>
      </c>
      <c r="B96" s="46" t="s">
        <v>508</v>
      </c>
      <c r="C96" s="46" t="s">
        <v>509</v>
      </c>
      <c r="D96" s="44" t="s">
        <v>510</v>
      </c>
      <c r="E96" s="28">
        <v>32</v>
      </c>
      <c r="F96" s="28">
        <v>32</v>
      </c>
      <c r="G96" s="28">
        <v>122672</v>
      </c>
      <c r="H96" s="28"/>
      <c r="I96" s="28">
        <v>77681</v>
      </c>
      <c r="J96" s="28">
        <v>780</v>
      </c>
      <c r="K96" s="28">
        <v>36084</v>
      </c>
      <c r="L96" s="28">
        <v>2827</v>
      </c>
      <c r="M96" s="28">
        <v>5300</v>
      </c>
      <c r="O96" s="105"/>
      <c r="P96" s="105"/>
    </row>
    <row r="97" spans="1:16" s="64" customFormat="1" ht="14.25" customHeight="1" x14ac:dyDescent="0.2">
      <c r="A97" s="46" t="s">
        <v>411</v>
      </c>
      <c r="B97" s="46" t="s">
        <v>511</v>
      </c>
      <c r="C97" s="46" t="s">
        <v>512</v>
      </c>
      <c r="D97" s="44" t="s">
        <v>513</v>
      </c>
      <c r="E97" s="28">
        <v>24</v>
      </c>
      <c r="F97" s="28">
        <v>23</v>
      </c>
      <c r="G97" s="28">
        <v>102655</v>
      </c>
      <c r="H97" s="28"/>
      <c r="I97" s="28">
        <v>67467</v>
      </c>
      <c r="J97" s="28">
        <v>80</v>
      </c>
      <c r="K97" s="28">
        <v>29794</v>
      </c>
      <c r="L97" s="27">
        <v>695</v>
      </c>
      <c r="M97" s="27">
        <v>4619</v>
      </c>
      <c r="O97" s="105"/>
      <c r="P97" s="105"/>
    </row>
    <row r="98" spans="1:16" s="64" customFormat="1" ht="14.25" customHeight="1" x14ac:dyDescent="0.2">
      <c r="A98" s="46" t="s">
        <v>411</v>
      </c>
      <c r="B98" s="46" t="s">
        <v>514</v>
      </c>
      <c r="C98" s="46" t="s">
        <v>515</v>
      </c>
      <c r="D98" s="44" t="s">
        <v>516</v>
      </c>
      <c r="E98" s="28">
        <v>19</v>
      </c>
      <c r="F98" s="28">
        <v>19</v>
      </c>
      <c r="G98" s="28">
        <v>92606</v>
      </c>
      <c r="H98" s="28"/>
      <c r="I98" s="28">
        <v>72567</v>
      </c>
      <c r="J98" s="28">
        <v>250</v>
      </c>
      <c r="K98" s="28">
        <v>16859</v>
      </c>
      <c r="L98" s="27">
        <v>46</v>
      </c>
      <c r="M98" s="27">
        <v>2884</v>
      </c>
      <c r="O98" s="105"/>
      <c r="P98" s="105"/>
    </row>
    <row r="99" spans="1:16" s="64" customFormat="1" ht="14.25" customHeight="1" x14ac:dyDescent="0.2">
      <c r="A99" s="46" t="s">
        <v>411</v>
      </c>
      <c r="B99" s="46" t="s">
        <v>517</v>
      </c>
      <c r="C99" s="46" t="s">
        <v>518</v>
      </c>
      <c r="D99" s="44" t="s">
        <v>519</v>
      </c>
      <c r="E99" s="28">
        <v>29</v>
      </c>
      <c r="F99" s="28">
        <v>28</v>
      </c>
      <c r="G99" s="28">
        <v>141276</v>
      </c>
      <c r="H99" s="28"/>
      <c r="I99" s="28">
        <v>97407</v>
      </c>
      <c r="J99" s="28">
        <v>599</v>
      </c>
      <c r="K99" s="28">
        <v>33836</v>
      </c>
      <c r="L99" s="27">
        <v>2958</v>
      </c>
      <c r="M99" s="27">
        <v>6476</v>
      </c>
      <c r="O99" s="105"/>
      <c r="P99" s="105"/>
    </row>
    <row r="100" spans="1:16" s="64" customFormat="1" ht="14.25" customHeight="1" x14ac:dyDescent="0.2">
      <c r="A100" s="46" t="s">
        <v>411</v>
      </c>
      <c r="B100" s="46" t="s">
        <v>520</v>
      </c>
      <c r="C100" s="46" t="s">
        <v>521</v>
      </c>
      <c r="D100" s="44" t="s">
        <v>522</v>
      </c>
      <c r="E100" s="28">
        <v>76</v>
      </c>
      <c r="F100" s="28">
        <v>75</v>
      </c>
      <c r="G100" s="28">
        <v>285961</v>
      </c>
      <c r="H100" s="28"/>
      <c r="I100" s="28">
        <v>183689</v>
      </c>
      <c r="J100" s="28">
        <v>2412</v>
      </c>
      <c r="K100" s="28">
        <v>88504</v>
      </c>
      <c r="L100" s="27">
        <v>3136</v>
      </c>
      <c r="M100" s="27">
        <v>8220</v>
      </c>
      <c r="O100" s="105"/>
      <c r="P100" s="105"/>
    </row>
    <row r="101" spans="1:16" s="64" customFormat="1" ht="14.25" customHeight="1" x14ac:dyDescent="0.2">
      <c r="A101" s="46" t="s">
        <v>411</v>
      </c>
      <c r="B101" s="46" t="s">
        <v>523</v>
      </c>
      <c r="C101" s="46" t="s">
        <v>524</v>
      </c>
      <c r="D101" s="44" t="s">
        <v>525</v>
      </c>
      <c r="E101" s="28">
        <v>26</v>
      </c>
      <c r="F101" s="28">
        <v>25</v>
      </c>
      <c r="G101" s="28">
        <v>152978</v>
      </c>
      <c r="H101" s="28"/>
      <c r="I101" s="28">
        <v>96007</v>
      </c>
      <c r="J101" s="28">
        <v>1063</v>
      </c>
      <c r="K101" s="28">
        <v>48543</v>
      </c>
      <c r="L101" s="27">
        <v>2</v>
      </c>
      <c r="M101" s="27">
        <v>7363</v>
      </c>
      <c r="O101" s="105"/>
      <c r="P101" s="105"/>
    </row>
    <row r="102" spans="1:16" s="64" customFormat="1" ht="14.25" customHeight="1" x14ac:dyDescent="0.2">
      <c r="A102" s="46" t="s">
        <v>411</v>
      </c>
      <c r="B102" s="46" t="s">
        <v>526</v>
      </c>
      <c r="C102" s="46" t="s">
        <v>527</v>
      </c>
      <c r="D102" s="44" t="s">
        <v>528</v>
      </c>
      <c r="E102" s="28">
        <v>34</v>
      </c>
      <c r="F102" s="28">
        <v>34</v>
      </c>
      <c r="G102" s="28">
        <v>203672</v>
      </c>
      <c r="H102" s="28"/>
      <c r="I102" s="28">
        <v>136064</v>
      </c>
      <c r="J102" s="28">
        <v>962</v>
      </c>
      <c r="K102" s="28">
        <v>59150</v>
      </c>
      <c r="L102" s="27">
        <v>855</v>
      </c>
      <c r="M102" s="27">
        <v>6641</v>
      </c>
      <c r="O102" s="105"/>
      <c r="P102" s="105"/>
    </row>
    <row r="103" spans="1:16" s="64" customFormat="1" ht="14.25" customHeight="1" x14ac:dyDescent="0.2">
      <c r="A103" s="46" t="s">
        <v>411</v>
      </c>
      <c r="B103" s="46" t="s">
        <v>529</v>
      </c>
      <c r="C103" s="46" t="s">
        <v>530</v>
      </c>
      <c r="D103" s="44" t="s">
        <v>531</v>
      </c>
      <c r="E103" s="28">
        <v>31</v>
      </c>
      <c r="F103" s="28">
        <v>29</v>
      </c>
      <c r="G103" s="28">
        <v>175984</v>
      </c>
      <c r="H103" s="28"/>
      <c r="I103" s="28">
        <v>129934</v>
      </c>
      <c r="J103" s="28">
        <v>940</v>
      </c>
      <c r="K103" s="28">
        <v>34560</v>
      </c>
      <c r="L103" s="27">
        <v>2909</v>
      </c>
      <c r="M103" s="27">
        <v>7641</v>
      </c>
      <c r="O103" s="105"/>
      <c r="P103" s="105"/>
    </row>
    <row r="104" spans="1:16" s="64" customFormat="1" ht="14.25" customHeight="1" x14ac:dyDescent="0.2">
      <c r="A104" s="46" t="s">
        <v>411</v>
      </c>
      <c r="B104" s="46" t="s">
        <v>532</v>
      </c>
      <c r="C104" s="46" t="s">
        <v>533</v>
      </c>
      <c r="D104" s="44" t="s">
        <v>534</v>
      </c>
      <c r="E104" s="28">
        <v>56</v>
      </c>
      <c r="F104" s="28">
        <v>56</v>
      </c>
      <c r="G104" s="28">
        <v>197661</v>
      </c>
      <c r="H104" s="28"/>
      <c r="I104" s="28">
        <v>140863</v>
      </c>
      <c r="J104" s="28">
        <v>271</v>
      </c>
      <c r="K104" s="28">
        <v>47264</v>
      </c>
      <c r="L104" s="27">
        <v>790</v>
      </c>
      <c r="M104" s="27">
        <v>8473</v>
      </c>
      <c r="O104" s="105"/>
      <c r="P104" s="105"/>
    </row>
    <row r="105" spans="1:16" s="64" customFormat="1" ht="14.25" customHeight="1" x14ac:dyDescent="0.2">
      <c r="A105" s="46" t="s">
        <v>411</v>
      </c>
      <c r="B105" s="46" t="s">
        <v>535</v>
      </c>
      <c r="C105" s="46" t="s">
        <v>536</v>
      </c>
      <c r="D105" s="44" t="s">
        <v>537</v>
      </c>
      <c r="E105" s="28">
        <v>46</v>
      </c>
      <c r="F105" s="28">
        <v>46</v>
      </c>
      <c r="G105" s="28">
        <v>205092</v>
      </c>
      <c r="H105" s="28"/>
      <c r="I105" s="28">
        <v>144607</v>
      </c>
      <c r="J105" s="28">
        <v>196</v>
      </c>
      <c r="K105" s="28">
        <v>51233</v>
      </c>
      <c r="L105" s="27">
        <v>1218</v>
      </c>
      <c r="M105" s="27">
        <v>7838</v>
      </c>
      <c r="O105" s="105"/>
      <c r="P105" s="105"/>
    </row>
    <row r="106" spans="1:16" s="64" customFormat="1" ht="14.25" customHeight="1" x14ac:dyDescent="0.2">
      <c r="A106" s="46" t="s">
        <v>411</v>
      </c>
      <c r="B106" s="46" t="s">
        <v>538</v>
      </c>
      <c r="C106" s="46" t="s">
        <v>539</v>
      </c>
      <c r="D106" s="44" t="s">
        <v>540</v>
      </c>
      <c r="E106" s="28">
        <v>23</v>
      </c>
      <c r="F106" s="28">
        <v>22</v>
      </c>
      <c r="G106" s="28">
        <v>59421</v>
      </c>
      <c r="H106" s="28"/>
      <c r="I106" s="28">
        <v>41481</v>
      </c>
      <c r="J106" s="28">
        <v>711</v>
      </c>
      <c r="K106" s="28">
        <v>17086</v>
      </c>
      <c r="L106" s="27">
        <v>143</v>
      </c>
      <c r="M106" s="27">
        <v>0</v>
      </c>
      <c r="O106" s="105"/>
      <c r="P106" s="105"/>
    </row>
    <row r="107" spans="1:16" s="64" customFormat="1" ht="14.25" customHeight="1" x14ac:dyDescent="0.2">
      <c r="A107" s="46" t="s">
        <v>411</v>
      </c>
      <c r="B107" s="46" t="s">
        <v>541</v>
      </c>
      <c r="C107" s="46" t="s">
        <v>542</v>
      </c>
      <c r="D107" s="44" t="s">
        <v>543</v>
      </c>
      <c r="E107" s="28">
        <v>18</v>
      </c>
      <c r="F107" s="28">
        <v>18</v>
      </c>
      <c r="G107" s="28">
        <v>65712</v>
      </c>
      <c r="H107" s="28"/>
      <c r="I107" s="28">
        <v>37140</v>
      </c>
      <c r="J107" s="28">
        <v>326</v>
      </c>
      <c r="K107" s="28">
        <v>28030</v>
      </c>
      <c r="L107" s="27">
        <v>75</v>
      </c>
      <c r="M107" s="27">
        <v>141</v>
      </c>
      <c r="O107" s="105"/>
      <c r="P107" s="105"/>
    </row>
    <row r="108" spans="1:16" s="64" customFormat="1" ht="14.25" customHeight="1" x14ac:dyDescent="0.2">
      <c r="A108" s="46" t="s">
        <v>411</v>
      </c>
      <c r="B108" s="46" t="s">
        <v>544</v>
      </c>
      <c r="C108" s="46" t="s">
        <v>545</v>
      </c>
      <c r="D108" s="44" t="s">
        <v>546</v>
      </c>
      <c r="E108" s="28">
        <v>30</v>
      </c>
      <c r="F108" s="28">
        <v>30</v>
      </c>
      <c r="G108" s="28">
        <v>92291</v>
      </c>
      <c r="H108" s="28"/>
      <c r="I108" s="28">
        <v>59380</v>
      </c>
      <c r="J108" s="28">
        <v>1243</v>
      </c>
      <c r="K108" s="28">
        <v>30162</v>
      </c>
      <c r="L108" s="27">
        <v>906</v>
      </c>
      <c r="M108" s="27">
        <v>600</v>
      </c>
      <c r="O108" s="105"/>
      <c r="P108" s="105"/>
    </row>
    <row r="109" spans="1:16" s="64" customFormat="1" ht="14.25" customHeight="1" x14ac:dyDescent="0.2">
      <c r="A109" s="46" t="s">
        <v>411</v>
      </c>
      <c r="B109" s="46" t="s">
        <v>547</v>
      </c>
      <c r="C109" s="46" t="s">
        <v>548</v>
      </c>
      <c r="D109" s="44" t="s">
        <v>549</v>
      </c>
      <c r="E109" s="28">
        <v>23</v>
      </c>
      <c r="F109" s="28">
        <v>23</v>
      </c>
      <c r="G109" s="28">
        <v>93101</v>
      </c>
      <c r="H109" s="28"/>
      <c r="I109" s="28">
        <v>60712</v>
      </c>
      <c r="J109" s="28">
        <v>780</v>
      </c>
      <c r="K109" s="28">
        <v>31609</v>
      </c>
      <c r="L109" s="45">
        <v>0</v>
      </c>
      <c r="M109" s="27">
        <v>0</v>
      </c>
      <c r="O109" s="105"/>
      <c r="P109" s="105"/>
    </row>
    <row r="110" spans="1:16" s="64" customFormat="1" ht="14.25" customHeight="1" x14ac:dyDescent="0.2">
      <c r="A110" s="46" t="s">
        <v>411</v>
      </c>
      <c r="B110" s="46" t="s">
        <v>550</v>
      </c>
      <c r="C110" s="46" t="s">
        <v>551</v>
      </c>
      <c r="D110" s="44" t="s">
        <v>552</v>
      </c>
      <c r="E110" s="28">
        <v>14</v>
      </c>
      <c r="F110" s="28">
        <v>14</v>
      </c>
      <c r="G110" s="28">
        <v>64089</v>
      </c>
      <c r="H110" s="28"/>
      <c r="I110" s="28">
        <v>47984</v>
      </c>
      <c r="J110" s="28">
        <v>1032</v>
      </c>
      <c r="K110" s="28">
        <v>15073</v>
      </c>
      <c r="L110" s="45">
        <v>0</v>
      </c>
      <c r="M110" s="45">
        <v>0</v>
      </c>
      <c r="O110" s="105"/>
      <c r="P110" s="105"/>
    </row>
    <row r="111" spans="1:16" s="64" customFormat="1" ht="14.25" customHeight="1" x14ac:dyDescent="0.2">
      <c r="A111" s="46" t="s">
        <v>411</v>
      </c>
      <c r="B111" s="46" t="s">
        <v>553</v>
      </c>
      <c r="C111" s="46" t="s">
        <v>554</v>
      </c>
      <c r="D111" s="44" t="s">
        <v>555</v>
      </c>
      <c r="E111" s="28">
        <v>38</v>
      </c>
      <c r="F111" s="28">
        <v>37</v>
      </c>
      <c r="G111" s="28">
        <v>109780</v>
      </c>
      <c r="H111" s="28"/>
      <c r="I111" s="28">
        <v>78229</v>
      </c>
      <c r="J111" s="28">
        <v>1162</v>
      </c>
      <c r="K111" s="28">
        <v>29824</v>
      </c>
      <c r="L111" s="45">
        <v>423</v>
      </c>
      <c r="M111" s="45">
        <v>142</v>
      </c>
      <c r="O111" s="105"/>
      <c r="P111" s="105"/>
    </row>
    <row r="112" spans="1:16" s="64" customFormat="1" ht="14.25" customHeight="1" x14ac:dyDescent="0.2">
      <c r="A112" s="46" t="s">
        <v>411</v>
      </c>
      <c r="B112" s="46" t="s">
        <v>556</v>
      </c>
      <c r="C112" s="46" t="s">
        <v>557</v>
      </c>
      <c r="D112" s="44" t="s">
        <v>558</v>
      </c>
      <c r="E112" s="28">
        <v>90</v>
      </c>
      <c r="F112" s="28">
        <v>88</v>
      </c>
      <c r="G112" s="28">
        <v>476863</v>
      </c>
      <c r="H112" s="28"/>
      <c r="I112" s="28">
        <v>292954</v>
      </c>
      <c r="J112" s="28">
        <v>1346</v>
      </c>
      <c r="K112" s="28">
        <v>151074</v>
      </c>
      <c r="L112" s="45">
        <v>4137</v>
      </c>
      <c r="M112" s="45">
        <v>27352</v>
      </c>
      <c r="O112" s="105"/>
      <c r="P112" s="105"/>
    </row>
    <row r="113" spans="1:16" s="64" customFormat="1" ht="14.25" customHeight="1" x14ac:dyDescent="0.2">
      <c r="A113" s="46" t="s">
        <v>411</v>
      </c>
      <c r="B113" s="46" t="s">
        <v>559</v>
      </c>
      <c r="C113" s="46" t="s">
        <v>560</v>
      </c>
      <c r="D113" s="44" t="s">
        <v>561</v>
      </c>
      <c r="E113" s="28">
        <v>52</v>
      </c>
      <c r="F113" s="28">
        <v>50</v>
      </c>
      <c r="G113" s="28">
        <v>256259</v>
      </c>
      <c r="H113" s="28"/>
      <c r="I113" s="28">
        <v>174063</v>
      </c>
      <c r="J113" s="28">
        <v>463</v>
      </c>
      <c r="K113" s="28">
        <v>64118</v>
      </c>
      <c r="L113" s="27">
        <v>803</v>
      </c>
      <c r="M113" s="45">
        <v>16812</v>
      </c>
      <c r="O113" s="105"/>
      <c r="P113" s="105"/>
    </row>
    <row r="114" spans="1:16" s="64" customFormat="1" ht="14.25" customHeight="1" x14ac:dyDescent="0.2">
      <c r="A114" s="46" t="s">
        <v>411</v>
      </c>
      <c r="B114" s="46" t="s">
        <v>562</v>
      </c>
      <c r="C114" s="46" t="s">
        <v>563</v>
      </c>
      <c r="D114" s="44" t="s">
        <v>564</v>
      </c>
      <c r="E114" s="28">
        <v>36</v>
      </c>
      <c r="F114" s="28">
        <v>35</v>
      </c>
      <c r="G114" s="28">
        <v>190933</v>
      </c>
      <c r="H114" s="28"/>
      <c r="I114" s="28">
        <v>120571</v>
      </c>
      <c r="J114" s="28">
        <v>1213</v>
      </c>
      <c r="K114" s="28">
        <v>56294</v>
      </c>
      <c r="L114" s="45">
        <v>1468</v>
      </c>
      <c r="M114" s="45">
        <v>11387</v>
      </c>
      <c r="O114" s="105"/>
      <c r="P114" s="105"/>
    </row>
    <row r="115" spans="1:16" s="64" customFormat="1" ht="14.25" customHeight="1" x14ac:dyDescent="0.2">
      <c r="A115" s="46" t="s">
        <v>411</v>
      </c>
      <c r="B115" s="46" t="s">
        <v>565</v>
      </c>
      <c r="C115" s="46" t="s">
        <v>566</v>
      </c>
      <c r="D115" s="44" t="s">
        <v>567</v>
      </c>
      <c r="E115" s="28">
        <v>54</v>
      </c>
      <c r="F115" s="28">
        <v>53</v>
      </c>
      <c r="G115" s="28">
        <v>266457</v>
      </c>
      <c r="H115" s="28"/>
      <c r="I115" s="28">
        <v>160017</v>
      </c>
      <c r="J115" s="28">
        <v>2865</v>
      </c>
      <c r="K115" s="28">
        <v>102116</v>
      </c>
      <c r="L115" s="45">
        <v>2</v>
      </c>
      <c r="M115" s="45">
        <v>1457</v>
      </c>
      <c r="O115" s="105"/>
      <c r="P115" s="105"/>
    </row>
    <row r="116" spans="1:16" s="64" customFormat="1" ht="14.25" customHeight="1" x14ac:dyDescent="0.2">
      <c r="A116" s="46" t="s">
        <v>411</v>
      </c>
      <c r="B116" s="46" t="s">
        <v>568</v>
      </c>
      <c r="C116" s="46" t="s">
        <v>569</v>
      </c>
      <c r="D116" s="44" t="s">
        <v>570</v>
      </c>
      <c r="E116" s="28">
        <v>41</v>
      </c>
      <c r="F116" s="28">
        <v>39</v>
      </c>
      <c r="G116" s="28">
        <v>168621</v>
      </c>
      <c r="H116" s="28"/>
      <c r="I116" s="28">
        <v>113970</v>
      </c>
      <c r="J116" s="28">
        <v>615</v>
      </c>
      <c r="K116" s="28">
        <v>43744</v>
      </c>
      <c r="L116" s="45">
        <v>3979</v>
      </c>
      <c r="M116" s="45">
        <v>6313</v>
      </c>
      <c r="O116" s="105"/>
      <c r="P116" s="105"/>
    </row>
    <row r="117" spans="1:16" s="64" customFormat="1" ht="14.25" customHeight="1" x14ac:dyDescent="0.2">
      <c r="A117" s="46" t="s">
        <v>411</v>
      </c>
      <c r="B117" s="46" t="s">
        <v>571</v>
      </c>
      <c r="C117" s="46" t="s">
        <v>572</v>
      </c>
      <c r="D117" s="44" t="s">
        <v>573</v>
      </c>
      <c r="E117" s="28">
        <v>33</v>
      </c>
      <c r="F117" s="28">
        <v>32</v>
      </c>
      <c r="G117" s="28">
        <v>179617</v>
      </c>
      <c r="H117" s="28"/>
      <c r="I117" s="28">
        <v>128466</v>
      </c>
      <c r="J117" s="28">
        <v>1426</v>
      </c>
      <c r="K117" s="28">
        <v>42537</v>
      </c>
      <c r="L117" s="27">
        <v>3074</v>
      </c>
      <c r="M117" s="27">
        <v>4114</v>
      </c>
      <c r="O117" s="105"/>
      <c r="P117" s="105"/>
    </row>
    <row r="118" spans="1:16" s="64" customFormat="1" ht="14.25" customHeight="1" x14ac:dyDescent="0.2">
      <c r="A118" s="46" t="s">
        <v>411</v>
      </c>
      <c r="B118" s="46" t="s">
        <v>574</v>
      </c>
      <c r="C118" s="46" t="s">
        <v>575</v>
      </c>
      <c r="D118" s="44" t="s">
        <v>576</v>
      </c>
      <c r="E118" s="28">
        <v>27</v>
      </c>
      <c r="F118" s="28">
        <v>27</v>
      </c>
      <c r="G118" s="28">
        <v>83372</v>
      </c>
      <c r="H118" s="28"/>
      <c r="I118" s="28">
        <v>51791</v>
      </c>
      <c r="J118" s="28">
        <v>7</v>
      </c>
      <c r="K118" s="28">
        <v>23488</v>
      </c>
      <c r="L118" s="45">
        <v>510</v>
      </c>
      <c r="M118" s="45">
        <v>7576</v>
      </c>
      <c r="O118" s="105"/>
      <c r="P118" s="105"/>
    </row>
    <row r="119" spans="1:16" s="64" customFormat="1" ht="14.25" customHeight="1" x14ac:dyDescent="0.2">
      <c r="A119" s="46" t="s">
        <v>411</v>
      </c>
      <c r="B119" s="46" t="s">
        <v>577</v>
      </c>
      <c r="C119" s="46" t="s">
        <v>578</v>
      </c>
      <c r="D119" s="44" t="s">
        <v>579</v>
      </c>
      <c r="E119" s="28">
        <v>30</v>
      </c>
      <c r="F119" s="28">
        <v>30</v>
      </c>
      <c r="G119" s="28">
        <v>133898</v>
      </c>
      <c r="H119" s="28"/>
      <c r="I119" s="28">
        <v>83503</v>
      </c>
      <c r="J119" s="28">
        <v>582</v>
      </c>
      <c r="K119" s="28">
        <v>46454</v>
      </c>
      <c r="L119" s="27">
        <v>106</v>
      </c>
      <c r="M119" s="27">
        <v>3253</v>
      </c>
      <c r="O119" s="105"/>
      <c r="P119" s="105"/>
    </row>
    <row r="120" spans="1:16" s="64" customFormat="1" ht="14.25" customHeight="1" x14ac:dyDescent="0.2">
      <c r="A120" s="46" t="s">
        <v>411</v>
      </c>
      <c r="B120" s="46" t="s">
        <v>580</v>
      </c>
      <c r="C120" s="46" t="s">
        <v>581</v>
      </c>
      <c r="D120" s="44" t="s">
        <v>582</v>
      </c>
      <c r="E120" s="28">
        <v>24</v>
      </c>
      <c r="F120" s="28">
        <v>24</v>
      </c>
      <c r="G120" s="28">
        <v>122150</v>
      </c>
      <c r="H120" s="28"/>
      <c r="I120" s="28">
        <v>78884</v>
      </c>
      <c r="J120" s="28">
        <v>505</v>
      </c>
      <c r="K120" s="28">
        <v>37883</v>
      </c>
      <c r="L120" s="45">
        <v>9</v>
      </c>
      <c r="M120" s="45">
        <v>4869</v>
      </c>
      <c r="O120" s="105"/>
      <c r="P120" s="105"/>
    </row>
    <row r="121" spans="1:16" s="64" customFormat="1" ht="14.25" customHeight="1" x14ac:dyDescent="0.2">
      <c r="A121" s="46" t="s">
        <v>411</v>
      </c>
      <c r="B121" s="46" t="s">
        <v>583</v>
      </c>
      <c r="C121" s="46" t="s">
        <v>584</v>
      </c>
      <c r="D121" s="44" t="s">
        <v>585</v>
      </c>
      <c r="E121" s="28">
        <v>33</v>
      </c>
      <c r="F121" s="28">
        <v>33</v>
      </c>
      <c r="G121" s="28">
        <v>133880</v>
      </c>
      <c r="H121" s="28"/>
      <c r="I121" s="28">
        <v>79806</v>
      </c>
      <c r="J121" s="28">
        <v>422</v>
      </c>
      <c r="K121" s="28">
        <v>48841</v>
      </c>
      <c r="L121" s="27">
        <v>394</v>
      </c>
      <c r="M121" s="27">
        <v>4417</v>
      </c>
      <c r="O121" s="105"/>
      <c r="P121" s="105"/>
    </row>
    <row r="122" spans="1:16" s="64" customFormat="1" ht="14.25" customHeight="1" x14ac:dyDescent="0.2">
      <c r="A122" s="46" t="s">
        <v>411</v>
      </c>
      <c r="B122" s="46" t="s">
        <v>586</v>
      </c>
      <c r="C122" s="46" t="s">
        <v>587</v>
      </c>
      <c r="D122" s="44" t="s">
        <v>588</v>
      </c>
      <c r="E122" s="28">
        <v>67</v>
      </c>
      <c r="F122" s="28">
        <v>66</v>
      </c>
      <c r="G122" s="28">
        <v>350910</v>
      </c>
      <c r="H122" s="28"/>
      <c r="I122" s="28">
        <v>191126</v>
      </c>
      <c r="J122" s="28">
        <v>2938</v>
      </c>
      <c r="K122" s="28">
        <v>156842</v>
      </c>
      <c r="L122" s="45">
        <v>4</v>
      </c>
      <c r="M122" s="45">
        <v>0</v>
      </c>
      <c r="O122" s="105"/>
      <c r="P122" s="105"/>
    </row>
    <row r="123" spans="1:16" s="64" customFormat="1" ht="14.25" customHeight="1" x14ac:dyDescent="0.2">
      <c r="A123" s="46" t="s">
        <v>411</v>
      </c>
      <c r="B123" s="46" t="s">
        <v>589</v>
      </c>
      <c r="C123" s="46" t="s">
        <v>590</v>
      </c>
      <c r="D123" s="44" t="s">
        <v>591</v>
      </c>
      <c r="E123" s="28">
        <v>13</v>
      </c>
      <c r="F123" s="28">
        <v>13</v>
      </c>
      <c r="G123" s="28">
        <v>87919</v>
      </c>
      <c r="H123" s="28"/>
      <c r="I123" s="28">
        <v>51904</v>
      </c>
      <c r="J123" s="28">
        <v>57</v>
      </c>
      <c r="K123" s="28">
        <v>31454</v>
      </c>
      <c r="L123" s="45">
        <v>1952</v>
      </c>
      <c r="M123" s="45">
        <v>2552</v>
      </c>
      <c r="O123" s="105"/>
      <c r="P123" s="105"/>
    </row>
    <row r="124" spans="1:16" s="64" customFormat="1" ht="14.25" customHeight="1" x14ac:dyDescent="0.2">
      <c r="A124" s="46" t="s">
        <v>411</v>
      </c>
      <c r="B124" s="46" t="s">
        <v>592</v>
      </c>
      <c r="C124" s="46" t="s">
        <v>593</v>
      </c>
      <c r="D124" s="44" t="s">
        <v>594</v>
      </c>
      <c r="E124" s="28">
        <v>73</v>
      </c>
      <c r="F124" s="28">
        <v>73</v>
      </c>
      <c r="G124" s="28">
        <v>396217</v>
      </c>
      <c r="H124" s="28"/>
      <c r="I124" s="28">
        <v>285069</v>
      </c>
      <c r="J124" s="28">
        <v>1028</v>
      </c>
      <c r="K124" s="28">
        <v>85155</v>
      </c>
      <c r="L124" s="45">
        <v>4002</v>
      </c>
      <c r="M124" s="45">
        <v>20963</v>
      </c>
      <c r="O124" s="105"/>
      <c r="P124" s="105"/>
    </row>
    <row r="125" spans="1:16" s="64" customFormat="1" ht="14.25" customHeight="1" x14ac:dyDescent="0.2">
      <c r="A125" s="46" t="s">
        <v>411</v>
      </c>
      <c r="B125" s="46" t="s">
        <v>595</v>
      </c>
      <c r="C125" s="46" t="s">
        <v>596</v>
      </c>
      <c r="D125" s="44" t="s">
        <v>597</v>
      </c>
      <c r="E125" s="28">
        <v>72</v>
      </c>
      <c r="F125" s="28">
        <v>71</v>
      </c>
      <c r="G125" s="28">
        <v>344318</v>
      </c>
      <c r="H125" s="28"/>
      <c r="I125" s="28">
        <v>246276</v>
      </c>
      <c r="J125" s="28">
        <v>1308</v>
      </c>
      <c r="K125" s="28">
        <v>82147</v>
      </c>
      <c r="L125" s="45">
        <v>1635</v>
      </c>
      <c r="M125" s="45">
        <v>12952</v>
      </c>
      <c r="O125" s="105"/>
      <c r="P125" s="105"/>
    </row>
    <row r="126" spans="1:16" s="64" customFormat="1" ht="14.25" customHeight="1" x14ac:dyDescent="0.2">
      <c r="A126" s="46" t="s">
        <v>411</v>
      </c>
      <c r="B126" s="46" t="s">
        <v>598</v>
      </c>
      <c r="C126" s="46" t="s">
        <v>599</v>
      </c>
      <c r="D126" s="44" t="s">
        <v>600</v>
      </c>
      <c r="E126" s="28">
        <v>57</v>
      </c>
      <c r="F126" s="28">
        <v>57</v>
      </c>
      <c r="G126" s="28">
        <v>340577</v>
      </c>
      <c r="H126" s="28"/>
      <c r="I126" s="28">
        <v>212252</v>
      </c>
      <c r="J126" s="28">
        <v>2455</v>
      </c>
      <c r="K126" s="28">
        <v>119805</v>
      </c>
      <c r="L126" s="45">
        <v>73</v>
      </c>
      <c r="M126" s="45">
        <v>5992</v>
      </c>
      <c r="O126" s="105"/>
      <c r="P126" s="105"/>
    </row>
    <row r="127" spans="1:16" s="64" customFormat="1" ht="14.25" customHeight="1" x14ac:dyDescent="0.2">
      <c r="A127" s="46" t="s">
        <v>411</v>
      </c>
      <c r="B127" s="46" t="s">
        <v>601</v>
      </c>
      <c r="C127" s="46" t="s">
        <v>602</v>
      </c>
      <c r="D127" s="44" t="s">
        <v>603</v>
      </c>
      <c r="E127" s="28">
        <v>64</v>
      </c>
      <c r="F127" s="28">
        <v>64</v>
      </c>
      <c r="G127" s="28">
        <v>285205</v>
      </c>
      <c r="H127" s="28"/>
      <c r="I127" s="28">
        <v>143394</v>
      </c>
      <c r="J127" s="28">
        <v>3777</v>
      </c>
      <c r="K127" s="28">
        <v>91751</v>
      </c>
      <c r="L127" s="27">
        <v>1</v>
      </c>
      <c r="M127" s="45">
        <v>46282</v>
      </c>
      <c r="O127" s="105"/>
      <c r="P127" s="105"/>
    </row>
    <row r="128" spans="1:16" s="64" customFormat="1" ht="14.25" customHeight="1" x14ac:dyDescent="0.2">
      <c r="A128" s="46" t="s">
        <v>411</v>
      </c>
      <c r="B128" s="46" t="s">
        <v>604</v>
      </c>
      <c r="C128" s="46" t="s">
        <v>605</v>
      </c>
      <c r="D128" s="44" t="s">
        <v>606</v>
      </c>
      <c r="E128" s="28">
        <v>47</v>
      </c>
      <c r="F128" s="28">
        <v>47</v>
      </c>
      <c r="G128" s="28">
        <v>189606</v>
      </c>
      <c r="H128" s="28"/>
      <c r="I128" s="28">
        <v>125812</v>
      </c>
      <c r="J128" s="28">
        <v>3804</v>
      </c>
      <c r="K128" s="28">
        <v>58968</v>
      </c>
      <c r="L128" s="45">
        <v>1022</v>
      </c>
      <c r="M128" s="45">
        <v>0</v>
      </c>
      <c r="O128" s="105"/>
      <c r="P128" s="105"/>
    </row>
    <row r="129" spans="1:16" s="64" customFormat="1" ht="14.25" customHeight="1" x14ac:dyDescent="0.2">
      <c r="A129" s="46" t="s">
        <v>411</v>
      </c>
      <c r="B129" s="46" t="s">
        <v>607</v>
      </c>
      <c r="C129" s="46" t="s">
        <v>608</v>
      </c>
      <c r="D129" s="44" t="s">
        <v>609</v>
      </c>
      <c r="E129" s="28">
        <v>60</v>
      </c>
      <c r="F129" s="28">
        <v>60</v>
      </c>
      <c r="G129" s="28">
        <v>239507</v>
      </c>
      <c r="H129" s="28"/>
      <c r="I129" s="28">
        <v>173962</v>
      </c>
      <c r="J129" s="28">
        <v>2465</v>
      </c>
      <c r="K129" s="28">
        <v>60208</v>
      </c>
      <c r="L129" s="45">
        <v>46</v>
      </c>
      <c r="M129" s="45">
        <v>2826</v>
      </c>
      <c r="O129" s="105"/>
      <c r="P129" s="105"/>
    </row>
    <row r="130" spans="1:16" s="64" customFormat="1" ht="14.25" customHeight="1" x14ac:dyDescent="0.2">
      <c r="A130" s="46" t="s">
        <v>411</v>
      </c>
      <c r="B130" s="46" t="s">
        <v>610</v>
      </c>
      <c r="C130" s="46" t="s">
        <v>611</v>
      </c>
      <c r="D130" s="44" t="s">
        <v>612</v>
      </c>
      <c r="E130" s="28">
        <v>83</v>
      </c>
      <c r="F130" s="28">
        <v>82</v>
      </c>
      <c r="G130" s="28">
        <v>280997</v>
      </c>
      <c r="H130" s="28"/>
      <c r="I130" s="28">
        <v>174994</v>
      </c>
      <c r="J130" s="28">
        <v>2723</v>
      </c>
      <c r="K130" s="28">
        <v>103142</v>
      </c>
      <c r="L130" s="45">
        <v>138</v>
      </c>
      <c r="M130" s="45">
        <v>0</v>
      </c>
      <c r="O130" s="105"/>
      <c r="P130" s="105"/>
    </row>
    <row r="131" spans="1:16" s="64" customFormat="1" ht="14.25" customHeight="1" x14ac:dyDescent="0.2">
      <c r="A131" s="46" t="s">
        <v>411</v>
      </c>
      <c r="B131" s="46" t="s">
        <v>613</v>
      </c>
      <c r="C131" s="46" t="s">
        <v>614</v>
      </c>
      <c r="D131" s="44" t="s">
        <v>615</v>
      </c>
      <c r="E131" s="28">
        <v>48</v>
      </c>
      <c r="F131" s="28">
        <v>47</v>
      </c>
      <c r="G131" s="28">
        <v>230194</v>
      </c>
      <c r="H131" s="28"/>
      <c r="I131" s="28">
        <v>134667</v>
      </c>
      <c r="J131" s="28">
        <v>2089</v>
      </c>
      <c r="K131" s="28">
        <v>88417</v>
      </c>
      <c r="L131" s="27">
        <v>130</v>
      </c>
      <c r="M131" s="27">
        <v>4891</v>
      </c>
      <c r="O131" s="105"/>
      <c r="P131" s="105"/>
    </row>
    <row r="132" spans="1:16" s="64" customFormat="1" ht="14.25" customHeight="1" x14ac:dyDescent="0.2">
      <c r="A132" s="46" t="s">
        <v>411</v>
      </c>
      <c r="B132" s="46" t="s">
        <v>616</v>
      </c>
      <c r="C132" s="46" t="s">
        <v>617</v>
      </c>
      <c r="D132" s="44" t="s">
        <v>618</v>
      </c>
      <c r="E132" s="28">
        <v>45</v>
      </c>
      <c r="F132" s="28">
        <v>44</v>
      </c>
      <c r="G132" s="28">
        <v>243681</v>
      </c>
      <c r="H132" s="28"/>
      <c r="I132" s="28">
        <v>139237</v>
      </c>
      <c r="J132" s="28">
        <v>2545</v>
      </c>
      <c r="K132" s="28">
        <v>89941</v>
      </c>
      <c r="L132" s="45">
        <v>428</v>
      </c>
      <c r="M132" s="45">
        <v>11530</v>
      </c>
      <c r="O132" s="105"/>
      <c r="P132" s="105"/>
    </row>
    <row r="133" spans="1:16" s="64" customFormat="1" ht="14.25" customHeight="1" x14ac:dyDescent="0.2">
      <c r="A133" s="46" t="s">
        <v>411</v>
      </c>
      <c r="B133" s="46" t="s">
        <v>619</v>
      </c>
      <c r="C133" s="46" t="s">
        <v>620</v>
      </c>
      <c r="D133" s="44" t="s">
        <v>621</v>
      </c>
      <c r="E133" s="28">
        <v>77</v>
      </c>
      <c r="F133" s="28">
        <v>76</v>
      </c>
      <c r="G133" s="28">
        <v>450623</v>
      </c>
      <c r="H133" s="28"/>
      <c r="I133" s="28">
        <v>268512</v>
      </c>
      <c r="J133" s="28">
        <v>5367</v>
      </c>
      <c r="K133" s="28">
        <v>166479</v>
      </c>
      <c r="L133" s="45">
        <v>533</v>
      </c>
      <c r="M133" s="45">
        <v>9732</v>
      </c>
      <c r="O133" s="105"/>
      <c r="P133" s="105"/>
    </row>
    <row r="134" spans="1:16" s="64" customFormat="1" ht="14.25" customHeight="1" x14ac:dyDescent="0.2">
      <c r="A134" s="46" t="s">
        <v>411</v>
      </c>
      <c r="B134" s="46" t="s">
        <v>622</v>
      </c>
      <c r="C134" s="46" t="s">
        <v>623</v>
      </c>
      <c r="D134" s="44" t="s">
        <v>624</v>
      </c>
      <c r="E134" s="28">
        <v>160</v>
      </c>
      <c r="F134" s="28">
        <v>157</v>
      </c>
      <c r="G134" s="28">
        <v>602038</v>
      </c>
      <c r="H134" s="28"/>
      <c r="I134" s="28">
        <v>371829</v>
      </c>
      <c r="J134" s="28">
        <v>2986</v>
      </c>
      <c r="K134" s="28">
        <v>207328</v>
      </c>
      <c r="L134" s="45">
        <v>3607</v>
      </c>
      <c r="M134" s="45">
        <v>16288</v>
      </c>
      <c r="O134" s="105"/>
      <c r="P134" s="105"/>
    </row>
    <row r="135" spans="1:16" s="64" customFormat="1" ht="14.25" customHeight="1" x14ac:dyDescent="0.2">
      <c r="A135" s="46" t="s">
        <v>411</v>
      </c>
      <c r="B135" s="46" t="s">
        <v>625</v>
      </c>
      <c r="C135" s="46" t="s">
        <v>626</v>
      </c>
      <c r="D135" s="44" t="s">
        <v>627</v>
      </c>
      <c r="E135" s="28">
        <v>91</v>
      </c>
      <c r="F135" s="28">
        <v>91</v>
      </c>
      <c r="G135" s="28">
        <v>422476</v>
      </c>
      <c r="H135" s="28"/>
      <c r="I135" s="28">
        <v>299058</v>
      </c>
      <c r="J135" s="28">
        <v>2784</v>
      </c>
      <c r="K135" s="28">
        <v>107126</v>
      </c>
      <c r="L135" s="45">
        <v>2894</v>
      </c>
      <c r="M135" s="45">
        <v>10614</v>
      </c>
      <c r="O135" s="105"/>
      <c r="P135" s="105"/>
    </row>
    <row r="136" spans="1:16" s="64" customFormat="1" ht="14.25" customHeight="1" x14ac:dyDescent="0.2">
      <c r="A136" s="46" t="s">
        <v>411</v>
      </c>
      <c r="B136" s="46" t="s">
        <v>628</v>
      </c>
      <c r="C136" s="46" t="s">
        <v>629</v>
      </c>
      <c r="D136" s="44" t="s">
        <v>630</v>
      </c>
      <c r="E136" s="28">
        <v>111</v>
      </c>
      <c r="F136" s="28">
        <v>111</v>
      </c>
      <c r="G136" s="28">
        <v>529815</v>
      </c>
      <c r="H136" s="28"/>
      <c r="I136" s="28">
        <v>357001</v>
      </c>
      <c r="J136" s="28">
        <v>3945</v>
      </c>
      <c r="K136" s="28">
        <v>146091</v>
      </c>
      <c r="L136" s="28">
        <v>1840</v>
      </c>
      <c r="M136" s="28">
        <v>20938</v>
      </c>
      <c r="O136" s="105"/>
      <c r="P136" s="105"/>
    </row>
    <row r="137" spans="1:16" s="64" customFormat="1" ht="14.25" customHeight="1" x14ac:dyDescent="0.2">
      <c r="A137" s="46" t="s">
        <v>411</v>
      </c>
      <c r="B137" s="46" t="s">
        <v>631</v>
      </c>
      <c r="C137" s="46" t="s">
        <v>632</v>
      </c>
      <c r="D137" s="44" t="s">
        <v>633</v>
      </c>
      <c r="E137" s="28">
        <v>121</v>
      </c>
      <c r="F137" s="28">
        <v>119</v>
      </c>
      <c r="G137" s="28">
        <v>691950</v>
      </c>
      <c r="H137" s="28"/>
      <c r="I137" s="28">
        <v>431708</v>
      </c>
      <c r="J137" s="28">
        <v>4876</v>
      </c>
      <c r="K137" s="28">
        <v>213868</v>
      </c>
      <c r="L137" s="27">
        <v>10859</v>
      </c>
      <c r="M137" s="27">
        <v>30639</v>
      </c>
      <c r="O137" s="105"/>
      <c r="P137" s="105"/>
    </row>
    <row r="138" spans="1:16" s="64" customFormat="1" ht="14.25" customHeight="1" x14ac:dyDescent="0.2">
      <c r="A138" s="46" t="s">
        <v>411</v>
      </c>
      <c r="B138" s="46" t="s">
        <v>634</v>
      </c>
      <c r="C138" s="46" t="s">
        <v>635</v>
      </c>
      <c r="D138" s="44" t="s">
        <v>636</v>
      </c>
      <c r="E138" s="28">
        <v>81</v>
      </c>
      <c r="F138" s="28">
        <v>80</v>
      </c>
      <c r="G138" s="28">
        <v>344426</v>
      </c>
      <c r="H138" s="28"/>
      <c r="I138" s="28">
        <v>249826</v>
      </c>
      <c r="J138" s="28">
        <v>775</v>
      </c>
      <c r="K138" s="28">
        <v>80740</v>
      </c>
      <c r="L138" s="28">
        <v>1344</v>
      </c>
      <c r="M138" s="28">
        <v>11741</v>
      </c>
      <c r="O138" s="105"/>
      <c r="P138" s="105"/>
    </row>
    <row r="139" spans="1:16" s="64" customFormat="1" ht="14.25" customHeight="1" x14ac:dyDescent="0.2">
      <c r="A139" s="46" t="s">
        <v>411</v>
      </c>
      <c r="B139" s="46" t="s">
        <v>637</v>
      </c>
      <c r="C139" s="46" t="s">
        <v>638</v>
      </c>
      <c r="D139" s="44" t="s">
        <v>639</v>
      </c>
      <c r="E139" s="28">
        <v>80</v>
      </c>
      <c r="F139" s="28">
        <v>79</v>
      </c>
      <c r="G139" s="28">
        <v>437547</v>
      </c>
      <c r="H139" s="28"/>
      <c r="I139" s="28">
        <v>263054</v>
      </c>
      <c r="J139" s="28">
        <v>5395</v>
      </c>
      <c r="K139" s="28">
        <v>169007</v>
      </c>
      <c r="L139" s="28">
        <v>91</v>
      </c>
      <c r="M139" s="28">
        <v>0</v>
      </c>
      <c r="O139" s="105"/>
      <c r="P139" s="105"/>
    </row>
    <row r="140" spans="1:16" s="64" customFormat="1" ht="14.25" customHeight="1" x14ac:dyDescent="0.2">
      <c r="A140" s="46" t="s">
        <v>411</v>
      </c>
      <c r="B140" s="46" t="s">
        <v>640</v>
      </c>
      <c r="C140" s="46" t="s">
        <v>641</v>
      </c>
      <c r="D140" s="44" t="s">
        <v>642</v>
      </c>
      <c r="E140" s="28">
        <v>106</v>
      </c>
      <c r="F140" s="28">
        <v>104</v>
      </c>
      <c r="G140" s="28">
        <v>564395</v>
      </c>
      <c r="H140" s="28"/>
      <c r="I140" s="28">
        <v>401801</v>
      </c>
      <c r="J140" s="28">
        <v>3817</v>
      </c>
      <c r="K140" s="28">
        <v>133197</v>
      </c>
      <c r="L140" s="28">
        <v>1671</v>
      </c>
      <c r="M140" s="28">
        <v>23909</v>
      </c>
      <c r="O140" s="105"/>
      <c r="P140" s="105"/>
    </row>
    <row r="141" spans="1:16" s="64" customFormat="1" ht="14.25" customHeight="1" x14ac:dyDescent="0.2">
      <c r="A141" s="46" t="s">
        <v>411</v>
      </c>
      <c r="B141" s="46" t="s">
        <v>643</v>
      </c>
      <c r="C141" s="46" t="s">
        <v>644</v>
      </c>
      <c r="D141" s="44" t="s">
        <v>645</v>
      </c>
      <c r="E141" s="28">
        <v>79</v>
      </c>
      <c r="F141" s="28">
        <v>79</v>
      </c>
      <c r="G141" s="28">
        <v>354733</v>
      </c>
      <c r="H141" s="28"/>
      <c r="I141" s="28">
        <v>202956</v>
      </c>
      <c r="J141" s="28">
        <v>7218</v>
      </c>
      <c r="K141" s="28">
        <v>137102</v>
      </c>
      <c r="L141" s="28">
        <v>374</v>
      </c>
      <c r="M141" s="28">
        <v>7083</v>
      </c>
      <c r="O141" s="105"/>
      <c r="P141" s="105"/>
    </row>
    <row r="142" spans="1:16" s="64" customFormat="1" ht="14.25" customHeight="1" x14ac:dyDescent="0.2">
      <c r="A142" s="46" t="s">
        <v>411</v>
      </c>
      <c r="B142" s="46" t="s">
        <v>646</v>
      </c>
      <c r="C142" s="46" t="s">
        <v>647</v>
      </c>
      <c r="D142" s="44" t="s">
        <v>648</v>
      </c>
      <c r="E142" s="28">
        <v>62</v>
      </c>
      <c r="F142" s="28">
        <v>62</v>
      </c>
      <c r="G142" s="28">
        <v>373247</v>
      </c>
      <c r="H142" s="28"/>
      <c r="I142" s="28">
        <v>240984</v>
      </c>
      <c r="J142" s="28">
        <v>1110</v>
      </c>
      <c r="K142" s="28">
        <v>112002</v>
      </c>
      <c r="L142" s="28">
        <v>1754</v>
      </c>
      <c r="M142" s="28">
        <v>17397</v>
      </c>
      <c r="O142" s="105"/>
      <c r="P142" s="105"/>
    </row>
    <row r="143" spans="1:16" s="64" customFormat="1" ht="14.25" customHeight="1" x14ac:dyDescent="0.2">
      <c r="A143" s="46" t="s">
        <v>411</v>
      </c>
      <c r="B143" s="46" t="s">
        <v>649</v>
      </c>
      <c r="C143" s="46" t="s">
        <v>650</v>
      </c>
      <c r="D143" s="44" t="s">
        <v>651</v>
      </c>
      <c r="E143" s="28">
        <v>181</v>
      </c>
      <c r="F143" s="28">
        <v>178</v>
      </c>
      <c r="G143" s="28">
        <v>674675</v>
      </c>
      <c r="H143" s="28"/>
      <c r="I143" s="28">
        <v>402382</v>
      </c>
      <c r="J143" s="28">
        <v>3876</v>
      </c>
      <c r="K143" s="28">
        <v>252870</v>
      </c>
      <c r="L143" s="27">
        <v>902</v>
      </c>
      <c r="M143" s="27">
        <v>14645</v>
      </c>
      <c r="O143" s="105"/>
      <c r="P143" s="105"/>
    </row>
    <row r="144" spans="1:16" s="64" customFormat="1" ht="14.25" customHeight="1" x14ac:dyDescent="0.2">
      <c r="A144" s="46" t="s">
        <v>411</v>
      </c>
      <c r="B144" s="46" t="s">
        <v>652</v>
      </c>
      <c r="C144" s="46" t="s">
        <v>653</v>
      </c>
      <c r="D144" s="44" t="s">
        <v>654</v>
      </c>
      <c r="E144" s="28">
        <v>51</v>
      </c>
      <c r="F144" s="28">
        <v>51</v>
      </c>
      <c r="G144" s="28">
        <v>231225</v>
      </c>
      <c r="H144" s="28"/>
      <c r="I144" s="28">
        <v>161249</v>
      </c>
      <c r="J144" s="28">
        <v>1385</v>
      </c>
      <c r="K144" s="28">
        <v>58881</v>
      </c>
      <c r="L144" s="28">
        <v>1087</v>
      </c>
      <c r="M144" s="28">
        <v>8623</v>
      </c>
      <c r="O144" s="105"/>
      <c r="P144" s="105"/>
    </row>
    <row r="145" spans="1:16" s="64" customFormat="1" ht="14.25" customHeight="1" x14ac:dyDescent="0.2">
      <c r="A145" s="46" t="s">
        <v>411</v>
      </c>
      <c r="B145" s="46" t="s">
        <v>655</v>
      </c>
      <c r="C145" s="46" t="s">
        <v>656</v>
      </c>
      <c r="D145" s="44" t="s">
        <v>657</v>
      </c>
      <c r="E145" s="28">
        <v>124</v>
      </c>
      <c r="F145" s="28">
        <v>123</v>
      </c>
      <c r="G145" s="28">
        <v>517125</v>
      </c>
      <c r="H145" s="28"/>
      <c r="I145" s="28">
        <v>334373</v>
      </c>
      <c r="J145" s="28">
        <v>3136</v>
      </c>
      <c r="K145" s="28">
        <v>148327</v>
      </c>
      <c r="L145" s="27">
        <v>4875</v>
      </c>
      <c r="M145" s="27">
        <v>26414</v>
      </c>
      <c r="O145" s="105"/>
      <c r="P145" s="105"/>
    </row>
    <row r="146" spans="1:16" s="64" customFormat="1" ht="14.25" customHeight="1" x14ac:dyDescent="0.2">
      <c r="A146" s="46" t="s">
        <v>411</v>
      </c>
      <c r="B146" s="46" t="s">
        <v>658</v>
      </c>
      <c r="C146" s="46" t="s">
        <v>659</v>
      </c>
      <c r="D146" s="44" t="s">
        <v>660</v>
      </c>
      <c r="E146" s="28">
        <v>75</v>
      </c>
      <c r="F146" s="28">
        <v>75</v>
      </c>
      <c r="G146" s="28">
        <v>412265</v>
      </c>
      <c r="H146" s="28"/>
      <c r="I146" s="28">
        <v>278151</v>
      </c>
      <c r="J146" s="28">
        <v>1201</v>
      </c>
      <c r="K146" s="28">
        <v>117886</v>
      </c>
      <c r="L146" s="27">
        <v>2417</v>
      </c>
      <c r="M146" s="27">
        <v>12610</v>
      </c>
      <c r="O146" s="105"/>
      <c r="P146" s="105"/>
    </row>
    <row r="147" spans="1:16" s="64" customFormat="1" ht="14.25" customHeight="1" x14ac:dyDescent="0.2">
      <c r="A147" s="46" t="s">
        <v>411</v>
      </c>
      <c r="B147" s="46" t="s">
        <v>661</v>
      </c>
      <c r="C147" s="46" t="s">
        <v>662</v>
      </c>
      <c r="D147" s="44" t="s">
        <v>663</v>
      </c>
      <c r="E147" s="28">
        <v>84</v>
      </c>
      <c r="F147" s="28">
        <v>83</v>
      </c>
      <c r="G147" s="28">
        <v>399478</v>
      </c>
      <c r="H147" s="28"/>
      <c r="I147" s="28">
        <v>274278</v>
      </c>
      <c r="J147" s="28">
        <v>2277</v>
      </c>
      <c r="K147" s="28">
        <v>104551</v>
      </c>
      <c r="L147" s="28">
        <v>1591</v>
      </c>
      <c r="M147" s="28">
        <v>16781</v>
      </c>
      <c r="O147" s="105"/>
      <c r="P147" s="105"/>
    </row>
    <row r="148" spans="1:16" s="64" customFormat="1" ht="14.25" customHeight="1" x14ac:dyDescent="0.2">
      <c r="A148" s="46" t="s">
        <v>411</v>
      </c>
      <c r="B148" s="46" t="s">
        <v>664</v>
      </c>
      <c r="C148" s="46" t="s">
        <v>665</v>
      </c>
      <c r="D148" s="44" t="s">
        <v>666</v>
      </c>
      <c r="E148" s="28">
        <v>202</v>
      </c>
      <c r="F148" s="28">
        <v>196</v>
      </c>
      <c r="G148" s="28">
        <v>731005</v>
      </c>
      <c r="H148" s="28"/>
      <c r="I148" s="28">
        <v>405654</v>
      </c>
      <c r="J148" s="28">
        <v>3477</v>
      </c>
      <c r="K148" s="28">
        <v>303238</v>
      </c>
      <c r="L148" s="27">
        <v>119</v>
      </c>
      <c r="M148" s="27">
        <v>18517</v>
      </c>
      <c r="O148" s="105"/>
      <c r="P148" s="105"/>
    </row>
    <row r="149" spans="1:16" s="64" customFormat="1" ht="14.25" customHeight="1" x14ac:dyDescent="0.2">
      <c r="A149" s="46" t="s">
        <v>411</v>
      </c>
      <c r="B149" s="46" t="s">
        <v>667</v>
      </c>
      <c r="C149" s="46" t="s">
        <v>668</v>
      </c>
      <c r="D149" s="44" t="s">
        <v>669</v>
      </c>
      <c r="E149" s="28">
        <v>69</v>
      </c>
      <c r="F149" s="28">
        <v>67</v>
      </c>
      <c r="G149" s="28">
        <v>359505</v>
      </c>
      <c r="H149" s="28"/>
      <c r="I149" s="28">
        <v>217387</v>
      </c>
      <c r="J149" s="28">
        <v>700</v>
      </c>
      <c r="K149" s="28">
        <v>127377</v>
      </c>
      <c r="L149" s="28">
        <v>1959</v>
      </c>
      <c r="M149" s="28">
        <v>12082</v>
      </c>
      <c r="O149" s="105"/>
      <c r="P149" s="105"/>
    </row>
    <row r="150" spans="1:16" s="64" customFormat="1" ht="14.25" customHeight="1" x14ac:dyDescent="0.2">
      <c r="A150" s="46" t="s">
        <v>411</v>
      </c>
      <c r="B150" s="46" t="s">
        <v>670</v>
      </c>
      <c r="C150" s="46" t="s">
        <v>671</v>
      </c>
      <c r="D150" s="44" t="s">
        <v>672</v>
      </c>
      <c r="E150" s="28">
        <v>61</v>
      </c>
      <c r="F150" s="28">
        <v>61</v>
      </c>
      <c r="G150" s="28">
        <v>328124</v>
      </c>
      <c r="H150" s="28"/>
      <c r="I150" s="28">
        <v>229472</v>
      </c>
      <c r="J150" s="28">
        <v>1874</v>
      </c>
      <c r="K150" s="28">
        <v>81477</v>
      </c>
      <c r="L150" s="45">
        <v>1782</v>
      </c>
      <c r="M150" s="45">
        <v>13519</v>
      </c>
      <c r="O150" s="105"/>
      <c r="P150" s="105"/>
    </row>
    <row r="151" spans="1:16" s="64" customFormat="1" ht="14.25" customHeight="1" x14ac:dyDescent="0.2">
      <c r="A151" s="46" t="s">
        <v>411</v>
      </c>
      <c r="B151" s="46" t="s">
        <v>673</v>
      </c>
      <c r="C151" s="46" t="s">
        <v>674</v>
      </c>
      <c r="D151" s="44" t="s">
        <v>675</v>
      </c>
      <c r="E151" s="28">
        <v>192</v>
      </c>
      <c r="F151" s="28">
        <v>191</v>
      </c>
      <c r="G151" s="28">
        <v>856698</v>
      </c>
      <c r="H151" s="28"/>
      <c r="I151" s="28">
        <v>533876</v>
      </c>
      <c r="J151" s="28">
        <v>8722</v>
      </c>
      <c r="K151" s="28">
        <v>304582</v>
      </c>
      <c r="L151" s="27">
        <v>1134</v>
      </c>
      <c r="M151" s="27">
        <v>8384</v>
      </c>
      <c r="O151" s="105"/>
      <c r="P151" s="105"/>
    </row>
    <row r="152" spans="1:16" s="64" customFormat="1" ht="14.25" customHeight="1" x14ac:dyDescent="0.2">
      <c r="A152" s="46" t="s">
        <v>411</v>
      </c>
      <c r="B152" s="46" t="s">
        <v>676</v>
      </c>
      <c r="C152" s="46" t="s">
        <v>677</v>
      </c>
      <c r="D152" s="44" t="s">
        <v>678</v>
      </c>
      <c r="E152" s="28">
        <v>104</v>
      </c>
      <c r="F152" s="28">
        <v>103</v>
      </c>
      <c r="G152" s="28">
        <v>457095</v>
      </c>
      <c r="H152" s="28"/>
      <c r="I152" s="28">
        <v>306685</v>
      </c>
      <c r="J152" s="28">
        <v>3733</v>
      </c>
      <c r="K152" s="28">
        <v>145395</v>
      </c>
      <c r="L152" s="28">
        <v>9</v>
      </c>
      <c r="M152" s="27">
        <v>1273</v>
      </c>
      <c r="O152" s="105"/>
      <c r="P152" s="105"/>
    </row>
    <row r="153" spans="1:16" s="64" customFormat="1" ht="14.25" customHeight="1" x14ac:dyDescent="0.2">
      <c r="A153" s="46" t="s">
        <v>411</v>
      </c>
      <c r="B153" s="46" t="s">
        <v>679</v>
      </c>
      <c r="C153" s="46" t="s">
        <v>680</v>
      </c>
      <c r="D153" s="44" t="s">
        <v>681</v>
      </c>
      <c r="E153" s="28">
        <v>89</v>
      </c>
      <c r="F153" s="28">
        <v>88</v>
      </c>
      <c r="G153" s="28">
        <v>481570</v>
      </c>
      <c r="H153" s="28"/>
      <c r="I153" s="28">
        <v>328611</v>
      </c>
      <c r="J153" s="28">
        <v>851</v>
      </c>
      <c r="K153" s="28">
        <v>131098</v>
      </c>
      <c r="L153" s="28">
        <v>324</v>
      </c>
      <c r="M153" s="28">
        <v>20686</v>
      </c>
      <c r="O153" s="105"/>
      <c r="P153" s="105"/>
    </row>
    <row r="154" spans="1:16" s="64" customFormat="1" ht="14.25" customHeight="1" x14ac:dyDescent="0.2">
      <c r="A154" s="46" t="s">
        <v>411</v>
      </c>
      <c r="B154" s="46" t="s">
        <v>682</v>
      </c>
      <c r="C154" s="46" t="s">
        <v>683</v>
      </c>
      <c r="D154" s="44" t="s">
        <v>684</v>
      </c>
      <c r="E154" s="28">
        <v>186</v>
      </c>
      <c r="F154" s="28">
        <v>178</v>
      </c>
      <c r="G154" s="28">
        <v>632209</v>
      </c>
      <c r="H154" s="28"/>
      <c r="I154" s="28">
        <v>368481</v>
      </c>
      <c r="J154" s="28">
        <v>2651</v>
      </c>
      <c r="K154" s="28">
        <v>260555</v>
      </c>
      <c r="L154" s="28">
        <v>279</v>
      </c>
      <c r="M154" s="27">
        <v>243</v>
      </c>
      <c r="O154" s="105"/>
      <c r="P154" s="105"/>
    </row>
    <row r="155" spans="1:16" s="64" customFormat="1" ht="14.25" customHeight="1" x14ac:dyDescent="0.2">
      <c r="A155" s="46" t="s">
        <v>411</v>
      </c>
      <c r="B155" s="46" t="s">
        <v>685</v>
      </c>
      <c r="C155" s="46" t="s">
        <v>686</v>
      </c>
      <c r="D155" s="44" t="s">
        <v>687</v>
      </c>
      <c r="E155" s="28">
        <v>52</v>
      </c>
      <c r="F155" s="28">
        <v>52</v>
      </c>
      <c r="G155" s="28">
        <v>279312</v>
      </c>
      <c r="H155" s="28"/>
      <c r="I155" s="28">
        <v>164488</v>
      </c>
      <c r="J155" s="28">
        <v>3394</v>
      </c>
      <c r="K155" s="28">
        <v>109452</v>
      </c>
      <c r="L155" s="28">
        <v>155</v>
      </c>
      <c r="M155" s="28">
        <v>1823</v>
      </c>
      <c r="O155" s="105"/>
      <c r="P155" s="105"/>
    </row>
    <row r="156" spans="1:16" s="64" customFormat="1" ht="14.25" customHeight="1" x14ac:dyDescent="0.2">
      <c r="A156" s="46" t="s">
        <v>411</v>
      </c>
      <c r="B156" s="46" t="s">
        <v>688</v>
      </c>
      <c r="C156" s="46" t="s">
        <v>689</v>
      </c>
      <c r="D156" s="44" t="s">
        <v>690</v>
      </c>
      <c r="E156" s="28">
        <v>87</v>
      </c>
      <c r="F156" s="28">
        <v>85</v>
      </c>
      <c r="G156" s="28">
        <v>246186</v>
      </c>
      <c r="H156" s="28"/>
      <c r="I156" s="28">
        <v>137987</v>
      </c>
      <c r="J156" s="28">
        <v>2637</v>
      </c>
      <c r="K156" s="28">
        <v>105358</v>
      </c>
      <c r="L156" s="28">
        <v>204</v>
      </c>
      <c r="M156" s="28">
        <v>0</v>
      </c>
      <c r="O156" s="105"/>
      <c r="P156" s="105"/>
    </row>
    <row r="157" spans="1:16" s="64" customFormat="1" ht="14.25" customHeight="1" x14ac:dyDescent="0.2">
      <c r="A157" s="46" t="s">
        <v>411</v>
      </c>
      <c r="B157" s="46" t="s">
        <v>691</v>
      </c>
      <c r="C157" s="46" t="s">
        <v>692</v>
      </c>
      <c r="D157" s="44" t="s">
        <v>693</v>
      </c>
      <c r="E157" s="28">
        <v>26</v>
      </c>
      <c r="F157" s="28">
        <v>25</v>
      </c>
      <c r="G157" s="28">
        <v>104281</v>
      </c>
      <c r="H157" s="28"/>
      <c r="I157" s="28">
        <v>81271</v>
      </c>
      <c r="J157" s="28">
        <v>468</v>
      </c>
      <c r="K157" s="28">
        <v>19945</v>
      </c>
      <c r="L157" s="28">
        <v>10</v>
      </c>
      <c r="M157" s="45">
        <v>2587</v>
      </c>
      <c r="O157" s="105"/>
      <c r="P157" s="105"/>
    </row>
    <row r="158" spans="1:16" s="64" customFormat="1" ht="14.25" customHeight="1" x14ac:dyDescent="0.2">
      <c r="A158" s="46" t="s">
        <v>411</v>
      </c>
      <c r="B158" s="46" t="s">
        <v>694</v>
      </c>
      <c r="C158" s="46" t="s">
        <v>695</v>
      </c>
      <c r="D158" s="44" t="s">
        <v>696</v>
      </c>
      <c r="E158" s="28">
        <v>35</v>
      </c>
      <c r="F158" s="28">
        <v>35</v>
      </c>
      <c r="G158" s="28">
        <v>122712</v>
      </c>
      <c r="H158" s="28"/>
      <c r="I158" s="28">
        <v>91541</v>
      </c>
      <c r="J158" s="28">
        <v>357</v>
      </c>
      <c r="K158" s="28">
        <v>26644</v>
      </c>
      <c r="L158" s="45">
        <v>912</v>
      </c>
      <c r="M158" s="45">
        <v>3258</v>
      </c>
      <c r="O158" s="105"/>
      <c r="P158" s="105"/>
    </row>
    <row r="159" spans="1:16" s="64" customFormat="1" ht="14.25" customHeight="1" x14ac:dyDescent="0.2">
      <c r="A159" s="46" t="s">
        <v>411</v>
      </c>
      <c r="B159" s="46" t="s">
        <v>697</v>
      </c>
      <c r="C159" s="46" t="s">
        <v>698</v>
      </c>
      <c r="D159" s="44" t="s">
        <v>699</v>
      </c>
      <c r="E159" s="28">
        <v>23</v>
      </c>
      <c r="F159" s="28">
        <v>23</v>
      </c>
      <c r="G159" s="28">
        <v>73960</v>
      </c>
      <c r="H159" s="28"/>
      <c r="I159" s="28">
        <v>57467</v>
      </c>
      <c r="J159" s="28">
        <v>57</v>
      </c>
      <c r="K159" s="28">
        <v>14160</v>
      </c>
      <c r="L159" s="28">
        <v>1105</v>
      </c>
      <c r="M159" s="28">
        <v>1171</v>
      </c>
      <c r="O159" s="105"/>
      <c r="P159" s="105"/>
    </row>
    <row r="160" spans="1:16" s="64" customFormat="1" ht="14.25" customHeight="1" x14ac:dyDescent="0.2">
      <c r="A160" s="46" t="s">
        <v>411</v>
      </c>
      <c r="B160" s="46" t="s">
        <v>700</v>
      </c>
      <c r="C160" s="46" t="s">
        <v>701</v>
      </c>
      <c r="D160" s="44" t="s">
        <v>702</v>
      </c>
      <c r="E160" s="28">
        <v>26</v>
      </c>
      <c r="F160" s="28">
        <v>25</v>
      </c>
      <c r="G160" s="28">
        <v>70078</v>
      </c>
      <c r="H160" s="28"/>
      <c r="I160" s="28">
        <v>48710</v>
      </c>
      <c r="J160" s="28">
        <v>359</v>
      </c>
      <c r="K160" s="28">
        <v>18056</v>
      </c>
      <c r="L160" s="28">
        <v>1905</v>
      </c>
      <c r="M160" s="28">
        <v>1048</v>
      </c>
      <c r="O160" s="105"/>
      <c r="P160" s="105"/>
    </row>
    <row r="161" spans="1:16" s="64" customFormat="1" ht="14.25" customHeight="1" x14ac:dyDescent="0.2">
      <c r="A161" s="46" t="s">
        <v>411</v>
      </c>
      <c r="B161" s="46" t="s">
        <v>703</v>
      </c>
      <c r="C161" s="46" t="s">
        <v>704</v>
      </c>
      <c r="D161" s="44" t="s">
        <v>705</v>
      </c>
      <c r="E161" s="28">
        <v>275</v>
      </c>
      <c r="F161" s="28">
        <v>271</v>
      </c>
      <c r="G161" s="28">
        <v>909510</v>
      </c>
      <c r="H161" s="28"/>
      <c r="I161" s="28">
        <v>548475</v>
      </c>
      <c r="J161" s="28">
        <v>4936</v>
      </c>
      <c r="K161" s="28">
        <v>352451</v>
      </c>
      <c r="L161" s="28">
        <v>1877</v>
      </c>
      <c r="M161" s="28">
        <v>1771</v>
      </c>
      <c r="O161" s="105"/>
      <c r="P161" s="105"/>
    </row>
    <row r="162" spans="1:16" s="64" customFormat="1" ht="14.25" customHeight="1" x14ac:dyDescent="0.2">
      <c r="A162" s="46" t="s">
        <v>411</v>
      </c>
      <c r="B162" s="46" t="s">
        <v>706</v>
      </c>
      <c r="C162" s="46" t="s">
        <v>707</v>
      </c>
      <c r="D162" s="44" t="s">
        <v>708</v>
      </c>
      <c r="E162" s="28">
        <v>120</v>
      </c>
      <c r="F162" s="28">
        <v>119</v>
      </c>
      <c r="G162" s="28">
        <v>454880</v>
      </c>
      <c r="H162" s="28"/>
      <c r="I162" s="28">
        <v>268368</v>
      </c>
      <c r="J162" s="28">
        <v>5415</v>
      </c>
      <c r="K162" s="28">
        <v>181057</v>
      </c>
      <c r="L162" s="28">
        <v>40</v>
      </c>
      <c r="M162" s="28">
        <v>0</v>
      </c>
      <c r="O162" s="105"/>
      <c r="P162" s="105"/>
    </row>
    <row r="163" spans="1:16" s="64" customFormat="1" ht="14.25" customHeight="1" x14ac:dyDescent="0.2">
      <c r="A163" s="46" t="s">
        <v>411</v>
      </c>
      <c r="B163" s="46" t="s">
        <v>709</v>
      </c>
      <c r="C163" s="46" t="s">
        <v>710</v>
      </c>
      <c r="D163" s="44" t="s">
        <v>711</v>
      </c>
      <c r="E163" s="28">
        <v>205</v>
      </c>
      <c r="F163" s="28">
        <v>205</v>
      </c>
      <c r="G163" s="28">
        <v>647216</v>
      </c>
      <c r="H163" s="28"/>
      <c r="I163" s="28">
        <v>429228</v>
      </c>
      <c r="J163" s="28">
        <v>5359</v>
      </c>
      <c r="K163" s="28">
        <v>205643</v>
      </c>
      <c r="L163" s="28">
        <v>1758</v>
      </c>
      <c r="M163" s="28">
        <v>5228</v>
      </c>
      <c r="O163" s="105"/>
      <c r="P163" s="105"/>
    </row>
    <row r="164" spans="1:16" s="64" customFormat="1" ht="14.25" customHeight="1" x14ac:dyDescent="0.2">
      <c r="A164" s="46" t="s">
        <v>411</v>
      </c>
      <c r="B164" s="46" t="s">
        <v>712</v>
      </c>
      <c r="C164" s="46" t="s">
        <v>713</v>
      </c>
      <c r="D164" s="44" t="s">
        <v>714</v>
      </c>
      <c r="E164" s="28">
        <v>73</v>
      </c>
      <c r="F164" s="28">
        <v>71</v>
      </c>
      <c r="G164" s="28">
        <v>354399</v>
      </c>
      <c r="H164" s="28"/>
      <c r="I164" s="28">
        <v>191178</v>
      </c>
      <c r="J164" s="28">
        <v>2870</v>
      </c>
      <c r="K164" s="28">
        <v>156718</v>
      </c>
      <c r="L164" s="28">
        <v>15</v>
      </c>
      <c r="M164" s="28">
        <v>3618</v>
      </c>
      <c r="O164" s="105"/>
      <c r="P164" s="105"/>
    </row>
    <row r="165" spans="1:16" s="64" customFormat="1" ht="14.25" customHeight="1" x14ac:dyDescent="0.2">
      <c r="A165" s="46" t="s">
        <v>411</v>
      </c>
      <c r="B165" s="46" t="s">
        <v>715</v>
      </c>
      <c r="C165" s="46" t="s">
        <v>716</v>
      </c>
      <c r="D165" s="44" t="s">
        <v>717</v>
      </c>
      <c r="E165" s="28">
        <v>129</v>
      </c>
      <c r="F165" s="28">
        <v>127</v>
      </c>
      <c r="G165" s="28">
        <v>766584</v>
      </c>
      <c r="H165" s="28"/>
      <c r="I165" s="28">
        <v>460520</v>
      </c>
      <c r="J165" s="28">
        <v>6656</v>
      </c>
      <c r="K165" s="28">
        <v>276146</v>
      </c>
      <c r="L165" s="28">
        <v>5270</v>
      </c>
      <c r="M165" s="27">
        <v>17992</v>
      </c>
      <c r="O165" s="105"/>
      <c r="P165" s="105"/>
    </row>
    <row r="166" spans="1:16" s="64" customFormat="1" ht="14.25" customHeight="1" x14ac:dyDescent="0.2">
      <c r="A166" s="46" t="s">
        <v>411</v>
      </c>
      <c r="B166" s="46" t="s">
        <v>718</v>
      </c>
      <c r="C166" s="46" t="s">
        <v>719</v>
      </c>
      <c r="D166" s="44" t="s">
        <v>720</v>
      </c>
      <c r="E166" s="28">
        <v>97</v>
      </c>
      <c r="F166" s="28">
        <v>95</v>
      </c>
      <c r="G166" s="28">
        <v>443599</v>
      </c>
      <c r="H166" s="28"/>
      <c r="I166" s="28">
        <v>333510</v>
      </c>
      <c r="J166" s="28">
        <v>473</v>
      </c>
      <c r="K166" s="28">
        <v>88720</v>
      </c>
      <c r="L166" s="27">
        <v>4922</v>
      </c>
      <c r="M166" s="27">
        <v>15974</v>
      </c>
      <c r="O166" s="105"/>
      <c r="P166" s="105"/>
    </row>
    <row r="167" spans="1:16" s="64" customFormat="1" ht="14.25" customHeight="1" x14ac:dyDescent="0.2">
      <c r="A167" s="46" t="s">
        <v>411</v>
      </c>
      <c r="B167" s="46" t="s">
        <v>721</v>
      </c>
      <c r="C167" s="46" t="s">
        <v>722</v>
      </c>
      <c r="D167" s="44" t="s">
        <v>723</v>
      </c>
      <c r="E167" s="28">
        <v>52</v>
      </c>
      <c r="F167" s="28">
        <v>51</v>
      </c>
      <c r="G167" s="28">
        <v>237528</v>
      </c>
      <c r="H167" s="28"/>
      <c r="I167" s="28">
        <v>156716</v>
      </c>
      <c r="J167" s="28">
        <v>3672</v>
      </c>
      <c r="K167" s="28">
        <v>68209</v>
      </c>
      <c r="L167" s="45">
        <v>10</v>
      </c>
      <c r="M167" s="45">
        <v>8921</v>
      </c>
      <c r="O167" s="105"/>
      <c r="P167" s="105"/>
    </row>
    <row r="168" spans="1:16" s="64" customFormat="1" ht="14.25" customHeight="1" x14ac:dyDescent="0.2">
      <c r="A168" s="46" t="s">
        <v>411</v>
      </c>
      <c r="B168" s="46" t="s">
        <v>724</v>
      </c>
      <c r="C168" s="46" t="s">
        <v>725</v>
      </c>
      <c r="D168" s="44" t="s">
        <v>726</v>
      </c>
      <c r="E168" s="28">
        <v>351</v>
      </c>
      <c r="F168" s="28">
        <v>350</v>
      </c>
      <c r="G168" s="28">
        <v>1163863</v>
      </c>
      <c r="H168" s="28"/>
      <c r="I168" s="28">
        <v>704407</v>
      </c>
      <c r="J168" s="28">
        <v>2964</v>
      </c>
      <c r="K168" s="28">
        <v>404426</v>
      </c>
      <c r="L168" s="27">
        <v>31820</v>
      </c>
      <c r="M168" s="27">
        <v>20246</v>
      </c>
      <c r="O168" s="105"/>
      <c r="P168" s="105"/>
    </row>
    <row r="169" spans="1:16" s="64" customFormat="1" ht="14.25" customHeight="1" x14ac:dyDescent="0.2">
      <c r="A169" s="46" t="s">
        <v>411</v>
      </c>
      <c r="B169" s="46" t="s">
        <v>727</v>
      </c>
      <c r="C169" s="46" t="s">
        <v>728</v>
      </c>
      <c r="D169" s="44" t="s">
        <v>729</v>
      </c>
      <c r="E169" s="28">
        <v>65</v>
      </c>
      <c r="F169" s="28">
        <v>63</v>
      </c>
      <c r="G169" s="28">
        <v>220835</v>
      </c>
      <c r="H169" s="28"/>
      <c r="I169" s="28">
        <v>175710</v>
      </c>
      <c r="J169" s="28">
        <v>326</v>
      </c>
      <c r="K169" s="28">
        <v>39328</v>
      </c>
      <c r="L169" s="27">
        <v>1511</v>
      </c>
      <c r="M169" s="45">
        <v>3960</v>
      </c>
      <c r="O169" s="105"/>
      <c r="P169" s="105"/>
    </row>
    <row r="170" spans="1:16" s="319" customFormat="1" ht="14.25" customHeight="1" x14ac:dyDescent="0.2">
      <c r="A170" s="46"/>
      <c r="B170" s="46"/>
      <c r="C170" s="46"/>
      <c r="D170" s="44"/>
      <c r="E170" s="28"/>
      <c r="F170" s="28"/>
      <c r="G170" s="28"/>
      <c r="H170" s="28"/>
      <c r="I170" s="28"/>
      <c r="J170" s="28"/>
      <c r="K170" s="28"/>
      <c r="L170" s="27"/>
      <c r="M170" s="45"/>
      <c r="O170" s="312"/>
      <c r="P170" s="312"/>
    </row>
    <row r="171" spans="1:16" s="61" customFormat="1" ht="14.25" customHeight="1" x14ac:dyDescent="0.2">
      <c r="A171" s="106" t="s">
        <v>82</v>
      </c>
      <c r="B171" s="106"/>
      <c r="C171" s="106"/>
      <c r="D171" s="106"/>
      <c r="E171" s="106"/>
      <c r="F171" s="106"/>
      <c r="G171" s="106"/>
      <c r="H171" s="140"/>
      <c r="I171" s="140"/>
      <c r="J171" s="140"/>
      <c r="K171" s="140"/>
      <c r="L171" s="140"/>
      <c r="M171" s="140"/>
      <c r="N171" s="151"/>
      <c r="O171" s="105"/>
      <c r="P171" s="105"/>
    </row>
    <row r="172" spans="1:16" s="61" customFormat="1" ht="13.5" customHeight="1" x14ac:dyDescent="0.2">
      <c r="B172" s="110"/>
      <c r="C172" s="110"/>
      <c r="D172" s="110"/>
      <c r="E172" s="64"/>
      <c r="F172" s="64"/>
      <c r="G172" s="83"/>
      <c r="H172" s="83"/>
      <c r="I172" s="83"/>
      <c r="J172" s="83"/>
      <c r="K172" s="83"/>
      <c r="L172" s="83"/>
      <c r="M172" s="83"/>
      <c r="N172" s="151"/>
      <c r="O172" s="105"/>
      <c r="P172" s="105"/>
    </row>
    <row r="173" spans="1:16" s="61" customFormat="1" ht="13.5" customHeight="1" x14ac:dyDescent="0.2">
      <c r="A173" s="314" t="s">
        <v>74</v>
      </c>
      <c r="B173" s="311"/>
      <c r="C173" s="311"/>
      <c r="D173" s="311"/>
      <c r="E173" s="309"/>
      <c r="F173" s="309"/>
      <c r="G173" s="80"/>
      <c r="H173" s="80"/>
      <c r="I173" s="80"/>
      <c r="J173" s="80"/>
      <c r="K173" s="80"/>
      <c r="L173" s="80"/>
      <c r="M173" s="83"/>
      <c r="N173" s="151"/>
      <c r="O173" s="105"/>
      <c r="P173" s="105"/>
    </row>
    <row r="174" spans="1:16" s="61" customFormat="1" ht="27.75" customHeight="1" x14ac:dyDescent="0.2">
      <c r="A174" s="308">
        <v>1</v>
      </c>
      <c r="B174" s="565" t="s">
        <v>116</v>
      </c>
      <c r="C174" s="565"/>
      <c r="D174" s="565"/>
      <c r="E174" s="565"/>
      <c r="F174" s="565"/>
      <c r="G174" s="80"/>
      <c r="H174" s="80"/>
      <c r="I174" s="80"/>
      <c r="J174" s="80"/>
      <c r="K174" s="80"/>
      <c r="L174" s="80"/>
      <c r="M174" s="83"/>
      <c r="N174" s="151"/>
      <c r="O174" s="105"/>
      <c r="P174" s="105"/>
    </row>
    <row r="175" spans="1:16" s="61" customFormat="1" ht="69" customHeight="1" x14ac:dyDescent="0.2">
      <c r="A175" s="316">
        <v>2</v>
      </c>
      <c r="B175" s="565" t="s">
        <v>143</v>
      </c>
      <c r="C175" s="565"/>
      <c r="D175" s="565"/>
      <c r="E175" s="565"/>
      <c r="F175" s="565"/>
      <c r="G175" s="116"/>
      <c r="H175" s="116"/>
      <c r="I175" s="116"/>
      <c r="J175" s="116"/>
      <c r="K175" s="116"/>
      <c r="L175" s="116"/>
      <c r="M175" s="116"/>
      <c r="N175" s="151"/>
      <c r="O175" s="105"/>
      <c r="P175" s="105"/>
    </row>
    <row r="176" spans="1:16" s="61" customFormat="1" ht="15.75" customHeight="1" x14ac:dyDescent="0.2">
      <c r="A176" s="310" t="s">
        <v>0</v>
      </c>
      <c r="B176" s="561" t="s">
        <v>134</v>
      </c>
      <c r="C176" s="561"/>
      <c r="D176" s="561"/>
      <c r="E176" s="561"/>
      <c r="F176" s="350"/>
      <c r="G176" s="116"/>
      <c r="H176" s="116"/>
      <c r="I176" s="116"/>
      <c r="J176" s="116"/>
      <c r="K176" s="116"/>
      <c r="L176" s="116"/>
      <c r="M176" s="116"/>
      <c r="N176" s="151"/>
      <c r="O176" s="105"/>
      <c r="P176" s="105"/>
    </row>
    <row r="177" spans="1:16" s="61" customFormat="1" ht="13.5" customHeight="1" x14ac:dyDescent="0.2">
      <c r="A177" s="315" t="s">
        <v>164</v>
      </c>
      <c r="B177" s="315"/>
      <c r="C177" s="315"/>
      <c r="D177" s="315"/>
      <c r="E177" s="315"/>
      <c r="F177" s="315"/>
      <c r="G177" s="143"/>
      <c r="H177" s="143"/>
      <c r="I177" s="83"/>
      <c r="J177" s="83"/>
      <c r="K177" s="83"/>
      <c r="L177" s="83"/>
      <c r="M177" s="83"/>
      <c r="N177" s="151"/>
      <c r="O177" s="105"/>
      <c r="P177" s="105"/>
    </row>
  </sheetData>
  <mergeCells count="5">
    <mergeCell ref="A4:F5"/>
    <mergeCell ref="I11:M11"/>
    <mergeCell ref="B174:F174"/>
    <mergeCell ref="B175:F175"/>
    <mergeCell ref="B176:E176"/>
  </mergeCells>
  <hyperlinks>
    <hyperlink ref="A8" location="'Title sheet'!A1" display="Return to Contents" xr:uid="{00000000-0004-0000-0B00-000000000000}"/>
    <hyperlink ref="B176:E176"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178"/>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83" customWidth="1"/>
    <col min="2" max="2" width="12" style="83" customWidth="1"/>
    <col min="3" max="3" width="12.125" style="83" customWidth="1"/>
    <col min="4" max="4" width="61.875" style="83" customWidth="1"/>
    <col min="5" max="7" width="15.75" style="83" customWidth="1"/>
    <col min="8" max="8" width="3.875" style="83" customWidth="1"/>
    <col min="9" max="11" width="15.125" style="83" customWidth="1"/>
    <col min="12" max="14" width="14.375" style="83" customWidth="1"/>
    <col min="15" max="15" width="17.75" style="83" customWidth="1"/>
    <col min="16" max="16" width="22.5" style="83" customWidth="1"/>
    <col min="17" max="17" width="2.375" style="83" customWidth="1"/>
    <col min="18" max="16384" width="9" style="83"/>
  </cols>
  <sheetData>
    <row r="3" spans="1:21" x14ac:dyDescent="0.2">
      <c r="A3" s="82"/>
    </row>
    <row r="4" spans="1:21" x14ac:dyDescent="0.2">
      <c r="A4" s="567"/>
      <c r="B4" s="567"/>
      <c r="C4" s="567"/>
      <c r="D4" s="567"/>
      <c r="E4" s="567"/>
      <c r="F4" s="567"/>
    </row>
    <row r="5" spans="1:21" x14ac:dyDescent="0.2">
      <c r="A5" s="567"/>
      <c r="B5" s="567"/>
      <c r="C5" s="567"/>
      <c r="D5" s="567"/>
      <c r="E5" s="567"/>
      <c r="F5" s="567"/>
    </row>
    <row r="6" spans="1:21" x14ac:dyDescent="0.2">
      <c r="A6" s="82"/>
    </row>
    <row r="8" spans="1:21" s="61" customFormat="1" ht="26.25" customHeight="1" x14ac:dyDescent="0.2">
      <c r="A8" s="85" t="s">
        <v>51</v>
      </c>
      <c r="B8" s="85"/>
      <c r="C8" s="85"/>
      <c r="D8" s="85"/>
    </row>
    <row r="9" spans="1:21" s="61" customFormat="1" ht="4.5" customHeight="1" x14ac:dyDescent="0.2">
      <c r="A9" s="8" t="s">
        <v>0</v>
      </c>
      <c r="B9" s="85"/>
      <c r="C9" s="85"/>
      <c r="D9" s="85"/>
    </row>
    <row r="10" spans="1:21" s="61" customFormat="1" ht="21.75" customHeight="1" x14ac:dyDescent="0.25">
      <c r="A10" s="53" t="s">
        <v>733</v>
      </c>
      <c r="B10" s="87"/>
      <c r="C10" s="87"/>
      <c r="D10" s="87"/>
      <c r="E10" s="89"/>
      <c r="F10" s="89"/>
      <c r="G10" s="89"/>
      <c r="H10" s="89"/>
      <c r="I10" s="89"/>
      <c r="J10" s="89"/>
      <c r="K10" s="89"/>
      <c r="L10" s="89"/>
      <c r="M10" s="89"/>
      <c r="N10" s="89"/>
      <c r="O10" s="89"/>
      <c r="P10" s="89"/>
    </row>
    <row r="11" spans="1:21" s="64" customFormat="1" ht="48.75" customHeight="1" x14ac:dyDescent="0.25">
      <c r="A11" s="92"/>
      <c r="B11" s="92"/>
      <c r="C11" s="92"/>
      <c r="D11" s="92"/>
      <c r="E11" s="152" t="s">
        <v>89</v>
      </c>
      <c r="F11" s="152" t="s">
        <v>90</v>
      </c>
      <c r="G11" s="152" t="s">
        <v>91</v>
      </c>
      <c r="H11" s="147"/>
      <c r="I11" s="571" t="s">
        <v>102</v>
      </c>
      <c r="J11" s="571"/>
      <c r="K11" s="571"/>
      <c r="L11" s="571"/>
      <c r="M11" s="571"/>
      <c r="N11" s="571"/>
      <c r="O11" s="571"/>
      <c r="P11" s="571"/>
      <c r="Q11" s="147"/>
    </row>
    <row r="12" spans="1:21" s="149" customFormat="1" ht="35.25" customHeight="1" x14ac:dyDescent="0.25">
      <c r="A12" s="95" t="s">
        <v>93</v>
      </c>
      <c r="B12" s="96" t="s">
        <v>94</v>
      </c>
      <c r="C12" s="95" t="s">
        <v>95</v>
      </c>
      <c r="D12" s="95" t="s">
        <v>96</v>
      </c>
      <c r="E12" s="98"/>
      <c r="F12" s="148"/>
      <c r="G12" s="98" t="s">
        <v>97</v>
      </c>
      <c r="H12" s="98"/>
      <c r="I12" s="98" t="s">
        <v>103</v>
      </c>
      <c r="J12" s="98" t="s">
        <v>68</v>
      </c>
      <c r="K12" s="98" t="s">
        <v>69</v>
      </c>
      <c r="L12" s="98" t="s">
        <v>70</v>
      </c>
      <c r="M12" s="98" t="s">
        <v>71</v>
      </c>
      <c r="N12" s="98" t="s">
        <v>72</v>
      </c>
      <c r="O12" s="98" t="s">
        <v>73</v>
      </c>
      <c r="P12" s="20" t="s">
        <v>225</v>
      </c>
      <c r="Q12" s="98"/>
    </row>
    <row r="13" spans="1:21" s="233" customFormat="1" ht="5.0999999999999996" hidden="1" customHeight="1" x14ac:dyDescent="0.25">
      <c r="A13" s="162" t="s">
        <v>93</v>
      </c>
      <c r="B13" s="163" t="s">
        <v>94</v>
      </c>
      <c r="C13" s="162" t="s">
        <v>95</v>
      </c>
      <c r="D13" s="162" t="s">
        <v>96</v>
      </c>
      <c r="E13" s="153" t="s">
        <v>257</v>
      </c>
      <c r="F13" s="228" t="s">
        <v>258</v>
      </c>
      <c r="G13" s="153" t="s">
        <v>97</v>
      </c>
      <c r="H13" s="153" t="s">
        <v>0</v>
      </c>
      <c r="I13" s="153" t="s">
        <v>67</v>
      </c>
      <c r="J13" s="153" t="s">
        <v>68</v>
      </c>
      <c r="K13" s="153" t="s">
        <v>69</v>
      </c>
      <c r="L13" s="153" t="s">
        <v>70</v>
      </c>
      <c r="M13" s="153" t="s">
        <v>71</v>
      </c>
      <c r="N13" s="153" t="s">
        <v>72</v>
      </c>
      <c r="O13" s="153" t="s">
        <v>73</v>
      </c>
      <c r="P13" s="153" t="s">
        <v>225</v>
      </c>
      <c r="Q13" s="153"/>
    </row>
    <row r="14" spans="1:21" s="64" customFormat="1" ht="14.25" customHeight="1" x14ac:dyDescent="0.2">
      <c r="A14" s="46" t="s">
        <v>259</v>
      </c>
      <c r="B14" s="46" t="s">
        <v>260</v>
      </c>
      <c r="C14" s="46" t="s">
        <v>260</v>
      </c>
      <c r="D14" s="44" t="s">
        <v>261</v>
      </c>
      <c r="E14" s="30">
        <v>6525</v>
      </c>
      <c r="F14" s="30">
        <v>6427</v>
      </c>
      <c r="G14" s="30">
        <v>27489577</v>
      </c>
      <c r="H14" s="30"/>
      <c r="I14" s="30">
        <v>12204369</v>
      </c>
      <c r="J14" s="30">
        <v>2270135</v>
      </c>
      <c r="K14" s="30">
        <v>5564457</v>
      </c>
      <c r="L14" s="32">
        <v>3664493</v>
      </c>
      <c r="M14" s="32">
        <v>1781615</v>
      </c>
      <c r="N14" s="32">
        <v>1072453</v>
      </c>
      <c r="O14" s="32">
        <v>912294</v>
      </c>
      <c r="P14" s="32">
        <v>19761</v>
      </c>
      <c r="Q14" s="104"/>
    </row>
    <row r="15" spans="1:21" s="64" customFormat="1" ht="14.25" customHeight="1" x14ac:dyDescent="0.2">
      <c r="A15" s="43" t="s">
        <v>262</v>
      </c>
      <c r="B15" s="46" t="s">
        <v>263</v>
      </c>
      <c r="C15" s="46" t="s">
        <v>264</v>
      </c>
      <c r="D15" s="44" t="s">
        <v>265</v>
      </c>
      <c r="E15" s="30">
        <v>1195</v>
      </c>
      <c r="F15" s="30">
        <v>1173</v>
      </c>
      <c r="G15" s="30">
        <v>4111262</v>
      </c>
      <c r="H15" s="30"/>
      <c r="I15" s="30">
        <v>1825294</v>
      </c>
      <c r="J15" s="30">
        <v>411467</v>
      </c>
      <c r="K15" s="30">
        <v>947152</v>
      </c>
      <c r="L15" s="32">
        <v>535583</v>
      </c>
      <c r="M15" s="32">
        <v>209407</v>
      </c>
      <c r="N15" s="32">
        <v>109369</v>
      </c>
      <c r="O15" s="32">
        <v>67229</v>
      </c>
      <c r="P15" s="32">
        <v>5761</v>
      </c>
      <c r="Q15" s="104"/>
      <c r="R15" s="104"/>
      <c r="S15" s="104"/>
      <c r="T15" s="104"/>
      <c r="U15" s="104"/>
    </row>
    <row r="16" spans="1:21" s="64" customFormat="1" ht="14.25" customHeight="1" x14ac:dyDescent="0.2">
      <c r="A16" s="46" t="s">
        <v>262</v>
      </c>
      <c r="B16" s="46" t="s">
        <v>266</v>
      </c>
      <c r="C16" s="46" t="s">
        <v>267</v>
      </c>
      <c r="D16" s="44" t="s">
        <v>268</v>
      </c>
      <c r="E16" s="30">
        <v>553</v>
      </c>
      <c r="F16" s="30">
        <v>548</v>
      </c>
      <c r="G16" s="30">
        <v>2990460</v>
      </c>
      <c r="H16" s="30"/>
      <c r="I16" s="30">
        <v>1238590</v>
      </c>
      <c r="J16" s="30">
        <v>225459</v>
      </c>
      <c r="K16" s="30">
        <v>595386</v>
      </c>
      <c r="L16" s="32">
        <v>426095</v>
      </c>
      <c r="M16" s="32">
        <v>221151</v>
      </c>
      <c r="N16" s="32">
        <v>148337</v>
      </c>
      <c r="O16" s="32">
        <v>133892</v>
      </c>
      <c r="P16" s="32">
        <v>1550</v>
      </c>
      <c r="Q16" s="104"/>
      <c r="R16" s="104"/>
      <c r="S16" s="104"/>
      <c r="T16" s="104"/>
      <c r="U16" s="104"/>
    </row>
    <row r="17" spans="1:21" s="64" customFormat="1" ht="14.25" customHeight="1" x14ac:dyDescent="0.2">
      <c r="A17" s="46" t="s">
        <v>262</v>
      </c>
      <c r="B17" s="46" t="s">
        <v>269</v>
      </c>
      <c r="C17" s="46" t="s">
        <v>270</v>
      </c>
      <c r="D17" s="44" t="s">
        <v>271</v>
      </c>
      <c r="E17" s="30">
        <v>831</v>
      </c>
      <c r="F17" s="30">
        <v>822</v>
      </c>
      <c r="G17" s="30">
        <v>4172937</v>
      </c>
      <c r="H17" s="30"/>
      <c r="I17" s="30">
        <v>1835726</v>
      </c>
      <c r="J17" s="30">
        <v>334904</v>
      </c>
      <c r="K17" s="30">
        <v>821929</v>
      </c>
      <c r="L17" s="32">
        <v>567621</v>
      </c>
      <c r="M17" s="32">
        <v>289238</v>
      </c>
      <c r="N17" s="32">
        <v>175899</v>
      </c>
      <c r="O17" s="32">
        <v>145132</v>
      </c>
      <c r="P17" s="32">
        <v>2488</v>
      </c>
      <c r="Q17" s="104"/>
      <c r="R17" s="104"/>
      <c r="S17" s="104"/>
      <c r="T17" s="104"/>
      <c r="U17" s="104"/>
    </row>
    <row r="18" spans="1:21" s="64" customFormat="1" ht="14.25" customHeight="1" x14ac:dyDescent="0.2">
      <c r="A18" s="46" t="s">
        <v>262</v>
      </c>
      <c r="B18" s="46" t="s">
        <v>272</v>
      </c>
      <c r="C18" s="46" t="s">
        <v>273</v>
      </c>
      <c r="D18" s="44" t="s">
        <v>274</v>
      </c>
      <c r="E18" s="30">
        <v>1284</v>
      </c>
      <c r="F18" s="30">
        <v>1270</v>
      </c>
      <c r="G18" s="30">
        <v>5248263</v>
      </c>
      <c r="H18" s="30"/>
      <c r="I18" s="30">
        <v>2449779</v>
      </c>
      <c r="J18" s="30">
        <v>400300</v>
      </c>
      <c r="K18" s="30">
        <v>1022130</v>
      </c>
      <c r="L18" s="32">
        <v>672399</v>
      </c>
      <c r="M18" s="32">
        <v>331140</v>
      </c>
      <c r="N18" s="32">
        <v>195169</v>
      </c>
      <c r="O18" s="32">
        <v>173888</v>
      </c>
      <c r="P18" s="32">
        <v>3458</v>
      </c>
      <c r="Q18" s="104"/>
      <c r="R18" s="104"/>
      <c r="S18" s="104"/>
      <c r="T18" s="104"/>
      <c r="U18" s="104"/>
    </row>
    <row r="19" spans="1:21" s="64" customFormat="1" ht="14.25" customHeight="1" x14ac:dyDescent="0.2">
      <c r="A19" s="46" t="s">
        <v>262</v>
      </c>
      <c r="B19" s="46" t="s">
        <v>275</v>
      </c>
      <c r="C19" s="46" t="s">
        <v>276</v>
      </c>
      <c r="D19" s="44" t="s">
        <v>277</v>
      </c>
      <c r="E19" s="30">
        <v>674</v>
      </c>
      <c r="F19" s="30">
        <v>660</v>
      </c>
      <c r="G19" s="30">
        <v>3152914</v>
      </c>
      <c r="H19" s="30"/>
      <c r="I19" s="30">
        <v>1420323</v>
      </c>
      <c r="J19" s="30">
        <v>242911</v>
      </c>
      <c r="K19" s="30">
        <v>609254</v>
      </c>
      <c r="L19" s="32">
        <v>417394</v>
      </c>
      <c r="M19" s="32">
        <v>213550</v>
      </c>
      <c r="N19" s="32">
        <v>131777</v>
      </c>
      <c r="O19" s="32">
        <v>116208</v>
      </c>
      <c r="P19" s="32">
        <v>1497</v>
      </c>
    </row>
    <row r="20" spans="1:21" s="64" customFormat="1" ht="14.25" customHeight="1" x14ac:dyDescent="0.2">
      <c r="A20" s="46" t="s">
        <v>262</v>
      </c>
      <c r="B20" s="46" t="s">
        <v>278</v>
      </c>
      <c r="C20" s="46" t="s">
        <v>279</v>
      </c>
      <c r="D20" s="44" t="s">
        <v>280</v>
      </c>
      <c r="E20" s="30">
        <v>988</v>
      </c>
      <c r="F20" s="30">
        <v>966</v>
      </c>
      <c r="G20" s="30">
        <v>3318210</v>
      </c>
      <c r="H20" s="30"/>
      <c r="I20" s="30">
        <v>1505423</v>
      </c>
      <c r="J20" s="30">
        <v>282314</v>
      </c>
      <c r="K20" s="30">
        <v>666235</v>
      </c>
      <c r="L20" s="32">
        <v>428093</v>
      </c>
      <c r="M20" s="32">
        <v>212143</v>
      </c>
      <c r="N20" s="32">
        <v>126124</v>
      </c>
      <c r="O20" s="32">
        <v>95412</v>
      </c>
      <c r="P20" s="32">
        <v>2466</v>
      </c>
    </row>
    <row r="21" spans="1:21" s="64" customFormat="1" ht="14.25" customHeight="1" x14ac:dyDescent="0.2">
      <c r="A21" s="46" t="s">
        <v>262</v>
      </c>
      <c r="B21" s="46" t="s">
        <v>281</v>
      </c>
      <c r="C21" s="46" t="s">
        <v>282</v>
      </c>
      <c r="D21" s="44" t="s">
        <v>283</v>
      </c>
      <c r="E21" s="30">
        <v>1000</v>
      </c>
      <c r="F21" s="30">
        <v>988</v>
      </c>
      <c r="G21" s="30">
        <v>4495531</v>
      </c>
      <c r="H21" s="30"/>
      <c r="I21" s="30">
        <v>1929234</v>
      </c>
      <c r="J21" s="30">
        <v>372780</v>
      </c>
      <c r="K21" s="30">
        <v>902371</v>
      </c>
      <c r="L21" s="32">
        <v>617308</v>
      </c>
      <c r="M21" s="32">
        <v>304986</v>
      </c>
      <c r="N21" s="32">
        <v>185778</v>
      </c>
      <c r="O21" s="32">
        <v>180533</v>
      </c>
      <c r="P21" s="32">
        <v>2541</v>
      </c>
    </row>
    <row r="22" spans="1:21" s="64" customFormat="1" ht="14.25" customHeight="1" x14ac:dyDescent="0.2">
      <c r="A22" s="46" t="s">
        <v>284</v>
      </c>
      <c r="B22" s="46" t="s">
        <v>285</v>
      </c>
      <c r="C22" s="46" t="s">
        <v>286</v>
      </c>
      <c r="D22" s="44" t="s">
        <v>287</v>
      </c>
      <c r="E22" s="30">
        <v>201</v>
      </c>
      <c r="F22" s="30">
        <v>200</v>
      </c>
      <c r="G22" s="30">
        <v>812080</v>
      </c>
      <c r="H22" s="30"/>
      <c r="I22" s="30">
        <v>365179</v>
      </c>
      <c r="J22" s="30">
        <v>63515</v>
      </c>
      <c r="K22" s="30">
        <v>158316</v>
      </c>
      <c r="L22" s="32">
        <v>105254</v>
      </c>
      <c r="M22" s="32">
        <v>58168</v>
      </c>
      <c r="N22" s="32">
        <v>35646</v>
      </c>
      <c r="O22" s="32">
        <v>25033</v>
      </c>
      <c r="P22" s="32">
        <v>969</v>
      </c>
    </row>
    <row r="23" spans="1:21" s="64" customFormat="1" ht="14.25" customHeight="1" x14ac:dyDescent="0.2">
      <c r="A23" s="46" t="s">
        <v>284</v>
      </c>
      <c r="B23" s="46" t="s">
        <v>288</v>
      </c>
      <c r="C23" s="46" t="s">
        <v>289</v>
      </c>
      <c r="D23" s="44" t="s">
        <v>290</v>
      </c>
      <c r="E23" s="30">
        <v>183</v>
      </c>
      <c r="F23" s="30">
        <v>181</v>
      </c>
      <c r="G23" s="30">
        <v>759897</v>
      </c>
      <c r="H23" s="30"/>
      <c r="I23" s="30">
        <v>316070</v>
      </c>
      <c r="J23" s="30">
        <v>58015</v>
      </c>
      <c r="K23" s="30">
        <v>146409</v>
      </c>
      <c r="L23" s="32">
        <v>107373</v>
      </c>
      <c r="M23" s="32">
        <v>57370</v>
      </c>
      <c r="N23" s="32">
        <v>35548</v>
      </c>
      <c r="O23" s="32">
        <v>38930</v>
      </c>
      <c r="P23" s="32">
        <v>182</v>
      </c>
    </row>
    <row r="24" spans="1:21" s="64" customFormat="1" ht="14.25" customHeight="1" x14ac:dyDescent="0.2">
      <c r="A24" s="46" t="s">
        <v>284</v>
      </c>
      <c r="B24" s="46" t="s">
        <v>291</v>
      </c>
      <c r="C24" s="46" t="s">
        <v>292</v>
      </c>
      <c r="D24" s="44" t="s">
        <v>293</v>
      </c>
      <c r="E24" s="30">
        <v>80</v>
      </c>
      <c r="F24" s="30">
        <v>79</v>
      </c>
      <c r="G24" s="30">
        <v>437547</v>
      </c>
      <c r="H24" s="30"/>
      <c r="I24" s="30">
        <v>209673</v>
      </c>
      <c r="J24" s="30">
        <v>31986</v>
      </c>
      <c r="K24" s="30">
        <v>86092</v>
      </c>
      <c r="L24" s="32">
        <v>56993</v>
      </c>
      <c r="M24" s="32">
        <v>26602</v>
      </c>
      <c r="N24" s="32">
        <v>15694</v>
      </c>
      <c r="O24" s="32">
        <v>10235</v>
      </c>
      <c r="P24" s="32">
        <v>272</v>
      </c>
    </row>
    <row r="25" spans="1:21" s="64" customFormat="1" ht="14.25" customHeight="1" x14ac:dyDescent="0.2">
      <c r="A25" s="46" t="s">
        <v>284</v>
      </c>
      <c r="B25" s="46" t="s">
        <v>294</v>
      </c>
      <c r="C25" s="46" t="s">
        <v>295</v>
      </c>
      <c r="D25" s="44" t="s">
        <v>296</v>
      </c>
      <c r="E25" s="30">
        <v>152</v>
      </c>
      <c r="F25" s="30">
        <v>149</v>
      </c>
      <c r="G25" s="30">
        <v>518743</v>
      </c>
      <c r="H25" s="30"/>
      <c r="I25" s="30">
        <v>222711</v>
      </c>
      <c r="J25" s="30">
        <v>42193</v>
      </c>
      <c r="K25" s="30">
        <v>107599</v>
      </c>
      <c r="L25" s="32">
        <v>71277</v>
      </c>
      <c r="M25" s="32">
        <v>35038</v>
      </c>
      <c r="N25" s="32">
        <v>21635</v>
      </c>
      <c r="O25" s="32">
        <v>17747</v>
      </c>
      <c r="P25" s="32">
        <v>543</v>
      </c>
    </row>
    <row r="26" spans="1:21" s="64" customFormat="1" ht="14.25" customHeight="1" x14ac:dyDescent="0.2">
      <c r="A26" s="46" t="s">
        <v>284</v>
      </c>
      <c r="B26" s="46" t="s">
        <v>297</v>
      </c>
      <c r="C26" s="46" t="s">
        <v>298</v>
      </c>
      <c r="D26" s="44" t="s">
        <v>299</v>
      </c>
      <c r="E26" s="30">
        <v>97</v>
      </c>
      <c r="F26" s="30">
        <v>95</v>
      </c>
      <c r="G26" s="30">
        <v>443599</v>
      </c>
      <c r="H26" s="30"/>
      <c r="I26" s="30">
        <v>192630</v>
      </c>
      <c r="J26" s="30">
        <v>35067</v>
      </c>
      <c r="K26" s="30">
        <v>80837</v>
      </c>
      <c r="L26" s="32">
        <v>56552</v>
      </c>
      <c r="M26" s="32">
        <v>33861</v>
      </c>
      <c r="N26" s="32">
        <v>22655</v>
      </c>
      <c r="O26" s="32">
        <v>21892</v>
      </c>
      <c r="P26" s="32">
        <v>105</v>
      </c>
    </row>
    <row r="27" spans="1:21" s="64" customFormat="1" ht="14.25" customHeight="1" x14ac:dyDescent="0.2">
      <c r="A27" s="46" t="s">
        <v>284</v>
      </c>
      <c r="B27" s="46" t="s">
        <v>300</v>
      </c>
      <c r="C27" s="46" t="s">
        <v>301</v>
      </c>
      <c r="D27" s="44" t="s">
        <v>302</v>
      </c>
      <c r="E27" s="30">
        <v>160</v>
      </c>
      <c r="F27" s="30">
        <v>157</v>
      </c>
      <c r="G27" s="30">
        <v>602038</v>
      </c>
      <c r="H27" s="30"/>
      <c r="I27" s="30">
        <v>293157</v>
      </c>
      <c r="J27" s="30">
        <v>49648</v>
      </c>
      <c r="K27" s="30">
        <v>124020</v>
      </c>
      <c r="L27" s="32">
        <v>71709</v>
      </c>
      <c r="M27" s="32">
        <v>31742</v>
      </c>
      <c r="N27" s="32">
        <v>17989</v>
      </c>
      <c r="O27" s="32">
        <v>13617</v>
      </c>
      <c r="P27" s="32">
        <v>156</v>
      </c>
    </row>
    <row r="28" spans="1:21" s="64" customFormat="1" ht="14.25" customHeight="1" x14ac:dyDescent="0.2">
      <c r="A28" s="46" t="s">
        <v>284</v>
      </c>
      <c r="B28" s="46" t="s">
        <v>303</v>
      </c>
      <c r="C28" s="46" t="s">
        <v>304</v>
      </c>
      <c r="D28" s="44" t="s">
        <v>305</v>
      </c>
      <c r="E28" s="30">
        <v>361</v>
      </c>
      <c r="F28" s="30">
        <v>357</v>
      </c>
      <c r="G28" s="30">
        <v>1564541</v>
      </c>
      <c r="H28" s="30"/>
      <c r="I28" s="30">
        <v>664318</v>
      </c>
      <c r="J28" s="30">
        <v>125989</v>
      </c>
      <c r="K28" s="30">
        <v>328901</v>
      </c>
      <c r="L28" s="32">
        <v>224689</v>
      </c>
      <c r="M28" s="32">
        <v>104030</v>
      </c>
      <c r="N28" s="32">
        <v>60791</v>
      </c>
      <c r="O28" s="32">
        <v>54758</v>
      </c>
      <c r="P28" s="32">
        <v>1065</v>
      </c>
    </row>
    <row r="29" spans="1:21" s="64" customFormat="1" ht="14.25" customHeight="1" x14ac:dyDescent="0.2">
      <c r="A29" s="46" t="s">
        <v>284</v>
      </c>
      <c r="B29" s="46" t="s">
        <v>306</v>
      </c>
      <c r="C29" s="46" t="s">
        <v>307</v>
      </c>
      <c r="D29" s="44" t="s">
        <v>308</v>
      </c>
      <c r="E29" s="30">
        <v>111</v>
      </c>
      <c r="F29" s="30">
        <v>111</v>
      </c>
      <c r="G29" s="30">
        <v>529815</v>
      </c>
      <c r="H29" s="30"/>
      <c r="I29" s="30">
        <v>221621</v>
      </c>
      <c r="J29" s="30">
        <v>39048</v>
      </c>
      <c r="K29" s="30">
        <v>98833</v>
      </c>
      <c r="L29" s="32">
        <v>71091</v>
      </c>
      <c r="M29" s="32">
        <v>39388</v>
      </c>
      <c r="N29" s="32">
        <v>28181</v>
      </c>
      <c r="O29" s="32">
        <v>31238</v>
      </c>
      <c r="P29" s="32">
        <v>415</v>
      </c>
    </row>
    <row r="30" spans="1:21" s="64" customFormat="1" ht="14.25" customHeight="1" x14ac:dyDescent="0.2">
      <c r="A30" s="46" t="s">
        <v>284</v>
      </c>
      <c r="B30" s="46" t="s">
        <v>309</v>
      </c>
      <c r="C30" s="46" t="s">
        <v>310</v>
      </c>
      <c r="D30" s="44" t="s">
        <v>311</v>
      </c>
      <c r="E30" s="30">
        <v>93</v>
      </c>
      <c r="F30" s="30">
        <v>91</v>
      </c>
      <c r="G30" s="30">
        <v>492700</v>
      </c>
      <c r="H30" s="30"/>
      <c r="I30" s="30">
        <v>228036</v>
      </c>
      <c r="J30" s="30">
        <v>36751</v>
      </c>
      <c r="K30" s="30">
        <v>97655</v>
      </c>
      <c r="L30" s="32">
        <v>61725</v>
      </c>
      <c r="M30" s="32">
        <v>30489</v>
      </c>
      <c r="N30" s="32">
        <v>18532</v>
      </c>
      <c r="O30" s="32">
        <v>19388</v>
      </c>
      <c r="P30" s="32">
        <v>124</v>
      </c>
    </row>
    <row r="31" spans="1:21" s="64" customFormat="1" ht="14.25" customHeight="1" x14ac:dyDescent="0.2">
      <c r="A31" s="46" t="s">
        <v>284</v>
      </c>
      <c r="B31" s="46" t="s">
        <v>312</v>
      </c>
      <c r="C31" s="46" t="s">
        <v>313</v>
      </c>
      <c r="D31" s="44" t="s">
        <v>314</v>
      </c>
      <c r="E31" s="30">
        <v>121</v>
      </c>
      <c r="F31" s="30">
        <v>119</v>
      </c>
      <c r="G31" s="30">
        <v>691950</v>
      </c>
      <c r="H31" s="30"/>
      <c r="I31" s="30">
        <v>292083</v>
      </c>
      <c r="J31" s="30">
        <v>59415</v>
      </c>
      <c r="K31" s="30">
        <v>143162</v>
      </c>
      <c r="L31" s="32">
        <v>95386</v>
      </c>
      <c r="M31" s="32">
        <v>46183</v>
      </c>
      <c r="N31" s="32">
        <v>28976</v>
      </c>
      <c r="O31" s="32">
        <v>26401</v>
      </c>
      <c r="P31" s="32">
        <v>344</v>
      </c>
    </row>
    <row r="32" spans="1:21" s="64" customFormat="1" ht="14.25" customHeight="1" x14ac:dyDescent="0.2">
      <c r="A32" s="46" t="s">
        <v>284</v>
      </c>
      <c r="B32" s="46" t="s">
        <v>315</v>
      </c>
      <c r="C32" s="46" t="s">
        <v>316</v>
      </c>
      <c r="D32" s="44" t="s">
        <v>317</v>
      </c>
      <c r="E32" s="30">
        <v>84</v>
      </c>
      <c r="F32" s="30">
        <v>83</v>
      </c>
      <c r="G32" s="30">
        <v>399478</v>
      </c>
      <c r="H32" s="30"/>
      <c r="I32" s="30">
        <v>192717</v>
      </c>
      <c r="J32" s="30">
        <v>26452</v>
      </c>
      <c r="K32" s="30">
        <v>67982</v>
      </c>
      <c r="L32" s="32">
        <v>53490</v>
      </c>
      <c r="M32" s="32">
        <v>26307</v>
      </c>
      <c r="N32" s="32">
        <v>16051</v>
      </c>
      <c r="O32" s="32">
        <v>16268</v>
      </c>
      <c r="P32" s="32">
        <v>211</v>
      </c>
    </row>
    <row r="33" spans="1:16" s="64" customFormat="1" ht="14.25" customHeight="1" x14ac:dyDescent="0.2">
      <c r="A33" s="46" t="s">
        <v>284</v>
      </c>
      <c r="B33" s="46" t="s">
        <v>318</v>
      </c>
      <c r="C33" s="46" t="s">
        <v>319</v>
      </c>
      <c r="D33" s="44" t="s">
        <v>320</v>
      </c>
      <c r="E33" s="30">
        <v>133</v>
      </c>
      <c r="F33" s="30">
        <v>131</v>
      </c>
      <c r="G33" s="30">
        <v>578737</v>
      </c>
      <c r="H33" s="30"/>
      <c r="I33" s="30">
        <v>259423</v>
      </c>
      <c r="J33" s="30">
        <v>41094</v>
      </c>
      <c r="K33" s="30">
        <v>109380</v>
      </c>
      <c r="L33" s="32">
        <v>77073</v>
      </c>
      <c r="M33" s="32">
        <v>41484</v>
      </c>
      <c r="N33" s="32">
        <v>24900</v>
      </c>
      <c r="O33" s="32">
        <v>25158</v>
      </c>
      <c r="P33" s="32">
        <v>225</v>
      </c>
    </row>
    <row r="34" spans="1:16" s="64" customFormat="1" ht="14.25" customHeight="1" x14ac:dyDescent="0.2">
      <c r="A34" s="46" t="s">
        <v>284</v>
      </c>
      <c r="B34" s="46" t="s">
        <v>321</v>
      </c>
      <c r="C34" s="46" t="s">
        <v>322</v>
      </c>
      <c r="D34" s="44" t="s">
        <v>323</v>
      </c>
      <c r="E34" s="30">
        <v>202</v>
      </c>
      <c r="F34" s="30">
        <v>196</v>
      </c>
      <c r="G34" s="30">
        <v>731005</v>
      </c>
      <c r="H34" s="30"/>
      <c r="I34" s="30">
        <v>321073</v>
      </c>
      <c r="J34" s="30">
        <v>70136</v>
      </c>
      <c r="K34" s="30">
        <v>164896</v>
      </c>
      <c r="L34" s="32">
        <v>96346</v>
      </c>
      <c r="M34" s="32">
        <v>40393</v>
      </c>
      <c r="N34" s="32">
        <v>23713</v>
      </c>
      <c r="O34" s="32">
        <v>13348</v>
      </c>
      <c r="P34" s="32">
        <v>1100</v>
      </c>
    </row>
    <row r="35" spans="1:16" s="64" customFormat="1" ht="14.25" customHeight="1" x14ac:dyDescent="0.2">
      <c r="A35" s="46" t="s">
        <v>284</v>
      </c>
      <c r="B35" s="46" t="s">
        <v>324</v>
      </c>
      <c r="C35" s="46" t="s">
        <v>325</v>
      </c>
      <c r="D35" s="44" t="s">
        <v>326</v>
      </c>
      <c r="E35" s="30">
        <v>192</v>
      </c>
      <c r="F35" s="30">
        <v>191</v>
      </c>
      <c r="G35" s="30">
        <v>856698</v>
      </c>
      <c r="H35" s="30"/>
      <c r="I35" s="30">
        <v>357258</v>
      </c>
      <c r="J35" s="30">
        <v>69340</v>
      </c>
      <c r="K35" s="30">
        <v>175043</v>
      </c>
      <c r="L35" s="32">
        <v>120085</v>
      </c>
      <c r="M35" s="32">
        <v>62980</v>
      </c>
      <c r="N35" s="32">
        <v>39309</v>
      </c>
      <c r="O35" s="32">
        <v>32200</v>
      </c>
      <c r="P35" s="32">
        <v>483</v>
      </c>
    </row>
    <row r="36" spans="1:16" s="64" customFormat="1" ht="14.25" customHeight="1" x14ac:dyDescent="0.2">
      <c r="A36" s="46" t="s">
        <v>284</v>
      </c>
      <c r="B36" s="46" t="s">
        <v>327</v>
      </c>
      <c r="C36" s="46" t="s">
        <v>328</v>
      </c>
      <c r="D36" s="44" t="s">
        <v>329</v>
      </c>
      <c r="E36" s="30">
        <v>136</v>
      </c>
      <c r="F36" s="30">
        <v>133</v>
      </c>
      <c r="G36" s="30">
        <v>656614</v>
      </c>
      <c r="H36" s="30"/>
      <c r="I36" s="30">
        <v>311649</v>
      </c>
      <c r="J36" s="30">
        <v>52439</v>
      </c>
      <c r="K36" s="30">
        <v>122944</v>
      </c>
      <c r="L36" s="32">
        <v>87173</v>
      </c>
      <c r="M36" s="32">
        <v>43048</v>
      </c>
      <c r="N36" s="32">
        <v>23579</v>
      </c>
      <c r="O36" s="32">
        <v>15420</v>
      </c>
      <c r="P36" s="32">
        <v>362</v>
      </c>
    </row>
    <row r="37" spans="1:16" s="64" customFormat="1" ht="14.25" customHeight="1" x14ac:dyDescent="0.2">
      <c r="A37" s="46" t="s">
        <v>284</v>
      </c>
      <c r="B37" s="46" t="s">
        <v>330</v>
      </c>
      <c r="C37" s="46" t="s">
        <v>331</v>
      </c>
      <c r="D37" s="44" t="s">
        <v>332</v>
      </c>
      <c r="E37" s="30">
        <v>275</v>
      </c>
      <c r="F37" s="30">
        <v>271</v>
      </c>
      <c r="G37" s="30">
        <v>909510</v>
      </c>
      <c r="H37" s="30"/>
      <c r="I37" s="30">
        <v>397467</v>
      </c>
      <c r="J37" s="30">
        <v>94856</v>
      </c>
      <c r="K37" s="30">
        <v>229351</v>
      </c>
      <c r="L37" s="32">
        <v>109563</v>
      </c>
      <c r="M37" s="32">
        <v>39347</v>
      </c>
      <c r="N37" s="32">
        <v>21487</v>
      </c>
      <c r="O37" s="32">
        <v>15360</v>
      </c>
      <c r="P37" s="32">
        <v>2079</v>
      </c>
    </row>
    <row r="38" spans="1:16" s="64" customFormat="1" ht="14.25" customHeight="1" x14ac:dyDescent="0.2">
      <c r="A38" s="46" t="s">
        <v>284</v>
      </c>
      <c r="B38" s="46" t="s">
        <v>333</v>
      </c>
      <c r="C38" s="46" t="s">
        <v>334</v>
      </c>
      <c r="D38" s="44" t="s">
        <v>335</v>
      </c>
      <c r="E38" s="30">
        <v>186</v>
      </c>
      <c r="F38" s="30">
        <v>178</v>
      </c>
      <c r="G38" s="30">
        <v>632209</v>
      </c>
      <c r="H38" s="30"/>
      <c r="I38" s="30">
        <v>309280</v>
      </c>
      <c r="J38" s="30">
        <v>63050</v>
      </c>
      <c r="K38" s="30">
        <v>132110</v>
      </c>
      <c r="L38" s="32">
        <v>73835</v>
      </c>
      <c r="M38" s="32">
        <v>30105</v>
      </c>
      <c r="N38" s="32">
        <v>15253</v>
      </c>
      <c r="O38" s="32">
        <v>7739</v>
      </c>
      <c r="P38" s="32">
        <v>837</v>
      </c>
    </row>
    <row r="39" spans="1:16" s="64" customFormat="1" ht="14.25" customHeight="1" x14ac:dyDescent="0.2">
      <c r="A39" s="46" t="s">
        <v>284</v>
      </c>
      <c r="B39" s="46" t="s">
        <v>336</v>
      </c>
      <c r="C39" s="46" t="s">
        <v>337</v>
      </c>
      <c r="D39" s="44" t="s">
        <v>338</v>
      </c>
      <c r="E39" s="30">
        <v>106</v>
      </c>
      <c r="F39" s="30">
        <v>104</v>
      </c>
      <c r="G39" s="30">
        <v>564395</v>
      </c>
      <c r="H39" s="30"/>
      <c r="I39" s="30">
        <v>229189</v>
      </c>
      <c r="J39" s="30">
        <v>38617</v>
      </c>
      <c r="K39" s="30">
        <v>113960</v>
      </c>
      <c r="L39" s="32">
        <v>83371</v>
      </c>
      <c r="M39" s="32">
        <v>43058</v>
      </c>
      <c r="N39" s="32">
        <v>29702</v>
      </c>
      <c r="O39" s="32">
        <v>26384</v>
      </c>
      <c r="P39" s="32">
        <v>114</v>
      </c>
    </row>
    <row r="40" spans="1:16" s="64" customFormat="1" ht="14.25" customHeight="1" x14ac:dyDescent="0.2">
      <c r="A40" s="46" t="s">
        <v>284</v>
      </c>
      <c r="B40" s="46" t="s">
        <v>339</v>
      </c>
      <c r="C40" s="46" t="s">
        <v>340</v>
      </c>
      <c r="D40" s="44" t="s">
        <v>341</v>
      </c>
      <c r="E40" s="30">
        <v>146</v>
      </c>
      <c r="F40" s="30">
        <v>144</v>
      </c>
      <c r="G40" s="30">
        <v>484394</v>
      </c>
      <c r="H40" s="30"/>
      <c r="I40" s="30">
        <v>227628</v>
      </c>
      <c r="J40" s="30">
        <v>37208</v>
      </c>
      <c r="K40" s="30">
        <v>97178</v>
      </c>
      <c r="L40" s="32">
        <v>64153</v>
      </c>
      <c r="M40" s="32">
        <v>30402</v>
      </c>
      <c r="N40" s="32">
        <v>15563</v>
      </c>
      <c r="O40" s="32">
        <v>11943</v>
      </c>
      <c r="P40" s="32">
        <v>319</v>
      </c>
    </row>
    <row r="41" spans="1:16" s="64" customFormat="1" ht="14.25" customHeight="1" x14ac:dyDescent="0.2">
      <c r="A41" s="46" t="s">
        <v>284</v>
      </c>
      <c r="B41" s="46" t="s">
        <v>342</v>
      </c>
      <c r="C41" s="46" t="s">
        <v>343</v>
      </c>
      <c r="D41" s="44" t="s">
        <v>344</v>
      </c>
      <c r="E41" s="30">
        <v>73</v>
      </c>
      <c r="F41" s="30">
        <v>71</v>
      </c>
      <c r="G41" s="30">
        <v>354399</v>
      </c>
      <c r="H41" s="30"/>
      <c r="I41" s="30">
        <v>172884</v>
      </c>
      <c r="J41" s="30">
        <v>31087</v>
      </c>
      <c r="K41" s="30">
        <v>69286</v>
      </c>
      <c r="L41" s="32">
        <v>42709</v>
      </c>
      <c r="M41" s="32">
        <v>20353</v>
      </c>
      <c r="N41" s="32">
        <v>11071</v>
      </c>
      <c r="O41" s="32">
        <v>6914</v>
      </c>
      <c r="P41" s="32">
        <v>95</v>
      </c>
    </row>
    <row r="42" spans="1:16" s="64" customFormat="1" ht="14.25" customHeight="1" x14ac:dyDescent="0.2">
      <c r="A42" s="46" t="s">
        <v>284</v>
      </c>
      <c r="B42" s="46" t="s">
        <v>345</v>
      </c>
      <c r="C42" s="46" t="s">
        <v>346</v>
      </c>
      <c r="D42" s="44" t="s">
        <v>347</v>
      </c>
      <c r="E42" s="30">
        <v>160</v>
      </c>
      <c r="F42" s="30">
        <v>160</v>
      </c>
      <c r="G42" s="30">
        <v>825457</v>
      </c>
      <c r="H42" s="30"/>
      <c r="I42" s="30">
        <v>354509</v>
      </c>
      <c r="J42" s="30">
        <v>63883</v>
      </c>
      <c r="K42" s="30">
        <v>156684</v>
      </c>
      <c r="L42" s="32">
        <v>111706</v>
      </c>
      <c r="M42" s="32">
        <v>59420</v>
      </c>
      <c r="N42" s="32">
        <v>38258</v>
      </c>
      <c r="O42" s="32">
        <v>40655</v>
      </c>
      <c r="P42" s="32">
        <v>342</v>
      </c>
    </row>
    <row r="43" spans="1:16" s="64" customFormat="1" ht="14.25" customHeight="1" x14ac:dyDescent="0.2">
      <c r="A43" s="46" t="s">
        <v>284</v>
      </c>
      <c r="B43" s="46" t="s">
        <v>348</v>
      </c>
      <c r="C43" s="46" t="s">
        <v>349</v>
      </c>
      <c r="D43" s="44" t="s">
        <v>350</v>
      </c>
      <c r="E43" s="30">
        <v>52</v>
      </c>
      <c r="F43" s="30">
        <v>51</v>
      </c>
      <c r="G43" s="30">
        <v>237528</v>
      </c>
      <c r="H43" s="30"/>
      <c r="I43" s="30">
        <v>111644</v>
      </c>
      <c r="J43" s="30">
        <v>17296</v>
      </c>
      <c r="K43" s="30">
        <v>48059</v>
      </c>
      <c r="L43" s="32">
        <v>31420</v>
      </c>
      <c r="M43" s="32">
        <v>15616</v>
      </c>
      <c r="N43" s="32">
        <v>7670</v>
      </c>
      <c r="O43" s="32">
        <v>5782</v>
      </c>
      <c r="P43" s="32">
        <v>41</v>
      </c>
    </row>
    <row r="44" spans="1:16" s="64" customFormat="1" ht="14.25" customHeight="1" x14ac:dyDescent="0.2">
      <c r="A44" s="46" t="s">
        <v>284</v>
      </c>
      <c r="B44" s="46" t="s">
        <v>351</v>
      </c>
      <c r="C44" s="46" t="s">
        <v>352</v>
      </c>
      <c r="D44" s="44" t="s">
        <v>353</v>
      </c>
      <c r="E44" s="30">
        <v>431</v>
      </c>
      <c r="F44" s="30">
        <v>414</v>
      </c>
      <c r="G44" s="30">
        <v>1292042</v>
      </c>
      <c r="H44" s="30"/>
      <c r="I44" s="30">
        <v>574499</v>
      </c>
      <c r="J44" s="30">
        <v>110088</v>
      </c>
      <c r="K44" s="30">
        <v>261387</v>
      </c>
      <c r="L44" s="32">
        <v>166510</v>
      </c>
      <c r="M44" s="32">
        <v>83510</v>
      </c>
      <c r="N44" s="32">
        <v>51404</v>
      </c>
      <c r="O44" s="32">
        <v>43801</v>
      </c>
      <c r="P44" s="32">
        <v>843</v>
      </c>
    </row>
    <row r="45" spans="1:16" s="64" customFormat="1" ht="14.25" customHeight="1" x14ac:dyDescent="0.2">
      <c r="A45" s="46" t="s">
        <v>284</v>
      </c>
      <c r="B45" s="46" t="s">
        <v>354</v>
      </c>
      <c r="C45" s="46" t="s">
        <v>355</v>
      </c>
      <c r="D45" s="44" t="s">
        <v>356</v>
      </c>
      <c r="E45" s="30">
        <v>182</v>
      </c>
      <c r="F45" s="30">
        <v>179</v>
      </c>
      <c r="G45" s="30">
        <v>841625</v>
      </c>
      <c r="H45" s="30"/>
      <c r="I45" s="30">
        <v>341396</v>
      </c>
      <c r="J45" s="30">
        <v>69807</v>
      </c>
      <c r="K45" s="30">
        <v>186494</v>
      </c>
      <c r="L45" s="32">
        <v>120691</v>
      </c>
      <c r="M45" s="32">
        <v>56100</v>
      </c>
      <c r="N45" s="32">
        <v>36017</v>
      </c>
      <c r="O45" s="32">
        <v>30762</v>
      </c>
      <c r="P45" s="32">
        <v>358</v>
      </c>
    </row>
    <row r="46" spans="1:16" s="64" customFormat="1" ht="14.25" customHeight="1" x14ac:dyDescent="0.2">
      <c r="A46" s="46" t="s">
        <v>284</v>
      </c>
      <c r="B46" s="46" t="s">
        <v>357</v>
      </c>
      <c r="C46" s="46" t="s">
        <v>358</v>
      </c>
      <c r="D46" s="44" t="s">
        <v>359</v>
      </c>
      <c r="E46" s="30">
        <v>89</v>
      </c>
      <c r="F46" s="30">
        <v>88</v>
      </c>
      <c r="G46" s="30">
        <v>481570</v>
      </c>
      <c r="H46" s="30"/>
      <c r="I46" s="30">
        <v>194179</v>
      </c>
      <c r="J46" s="30">
        <v>33563</v>
      </c>
      <c r="K46" s="30">
        <v>95254</v>
      </c>
      <c r="L46" s="32">
        <v>69329</v>
      </c>
      <c r="M46" s="32">
        <v>40085</v>
      </c>
      <c r="N46" s="32">
        <v>25497</v>
      </c>
      <c r="O46" s="32">
        <v>23506</v>
      </c>
      <c r="P46" s="32">
        <v>157</v>
      </c>
    </row>
    <row r="47" spans="1:16" s="64" customFormat="1" ht="14.25" customHeight="1" x14ac:dyDescent="0.2">
      <c r="A47" s="46" t="s">
        <v>284</v>
      </c>
      <c r="B47" s="46" t="s">
        <v>360</v>
      </c>
      <c r="C47" s="46" t="s">
        <v>361</v>
      </c>
      <c r="D47" s="44" t="s">
        <v>362</v>
      </c>
      <c r="E47" s="30">
        <v>69</v>
      </c>
      <c r="F47" s="30">
        <v>67</v>
      </c>
      <c r="G47" s="30">
        <v>359505</v>
      </c>
      <c r="H47" s="30"/>
      <c r="I47" s="30">
        <v>174947</v>
      </c>
      <c r="J47" s="30">
        <v>28527</v>
      </c>
      <c r="K47" s="30">
        <v>67648</v>
      </c>
      <c r="L47" s="32">
        <v>45539</v>
      </c>
      <c r="M47" s="32">
        <v>22899</v>
      </c>
      <c r="N47" s="32">
        <v>11986</v>
      </c>
      <c r="O47" s="32">
        <v>7875</v>
      </c>
      <c r="P47" s="32">
        <v>84</v>
      </c>
    </row>
    <row r="48" spans="1:16" s="64" customFormat="1" ht="14.25" customHeight="1" x14ac:dyDescent="0.2">
      <c r="A48" s="46" t="s">
        <v>284</v>
      </c>
      <c r="B48" s="46" t="s">
        <v>363</v>
      </c>
      <c r="C48" s="46" t="s">
        <v>364</v>
      </c>
      <c r="D48" s="44" t="s">
        <v>365</v>
      </c>
      <c r="E48" s="30">
        <v>72</v>
      </c>
      <c r="F48" s="30">
        <v>71</v>
      </c>
      <c r="G48" s="30">
        <v>344318</v>
      </c>
      <c r="H48" s="30"/>
      <c r="I48" s="30">
        <v>139523</v>
      </c>
      <c r="J48" s="30">
        <v>22762</v>
      </c>
      <c r="K48" s="30">
        <v>61163</v>
      </c>
      <c r="L48" s="32">
        <v>47794</v>
      </c>
      <c r="M48" s="32">
        <v>28857</v>
      </c>
      <c r="N48" s="32">
        <v>22584</v>
      </c>
      <c r="O48" s="32">
        <v>21508</v>
      </c>
      <c r="P48" s="32">
        <v>127</v>
      </c>
    </row>
    <row r="49" spans="1:16" s="64" customFormat="1" ht="14.25" customHeight="1" x14ac:dyDescent="0.2">
      <c r="A49" s="46" t="s">
        <v>284</v>
      </c>
      <c r="B49" s="46" t="s">
        <v>366</v>
      </c>
      <c r="C49" s="46" t="s">
        <v>367</v>
      </c>
      <c r="D49" s="44" t="s">
        <v>368</v>
      </c>
      <c r="E49" s="30">
        <v>142</v>
      </c>
      <c r="F49" s="30">
        <v>140</v>
      </c>
      <c r="G49" s="30">
        <v>854503</v>
      </c>
      <c r="H49" s="30"/>
      <c r="I49" s="30">
        <v>372379</v>
      </c>
      <c r="J49" s="30">
        <v>69009</v>
      </c>
      <c r="K49" s="30">
        <v>165100</v>
      </c>
      <c r="L49" s="32">
        <v>117854</v>
      </c>
      <c r="M49" s="32">
        <v>65140</v>
      </c>
      <c r="N49" s="32">
        <v>36533</v>
      </c>
      <c r="O49" s="32">
        <v>27545</v>
      </c>
      <c r="P49" s="32">
        <v>943</v>
      </c>
    </row>
    <row r="50" spans="1:16" s="64" customFormat="1" ht="14.25" customHeight="1" x14ac:dyDescent="0.2">
      <c r="A50" s="46" t="s">
        <v>284</v>
      </c>
      <c r="B50" s="46" t="s">
        <v>369</v>
      </c>
      <c r="C50" s="46" t="s">
        <v>370</v>
      </c>
      <c r="D50" s="44" t="s">
        <v>371</v>
      </c>
      <c r="E50" s="30">
        <v>351</v>
      </c>
      <c r="F50" s="30">
        <v>350</v>
      </c>
      <c r="G50" s="30">
        <v>1163863</v>
      </c>
      <c r="H50" s="30"/>
      <c r="I50" s="30">
        <v>498546</v>
      </c>
      <c r="J50" s="30">
        <v>127626</v>
      </c>
      <c r="K50" s="30">
        <v>273686</v>
      </c>
      <c r="L50" s="32">
        <v>159785</v>
      </c>
      <c r="M50" s="32">
        <v>56931</v>
      </c>
      <c r="N50" s="32">
        <v>27062</v>
      </c>
      <c r="O50" s="32">
        <v>18721</v>
      </c>
      <c r="P50" s="32">
        <v>1506</v>
      </c>
    </row>
    <row r="51" spans="1:16" s="64" customFormat="1" ht="14.25" customHeight="1" x14ac:dyDescent="0.2">
      <c r="A51" s="46" t="s">
        <v>284</v>
      </c>
      <c r="B51" s="46" t="s">
        <v>372</v>
      </c>
      <c r="C51" s="46" t="s">
        <v>373</v>
      </c>
      <c r="D51" s="44" t="s">
        <v>374</v>
      </c>
      <c r="E51" s="30">
        <v>64</v>
      </c>
      <c r="F51" s="30">
        <v>64</v>
      </c>
      <c r="G51" s="30">
        <v>285205</v>
      </c>
      <c r="H51" s="30"/>
      <c r="I51" s="30">
        <v>122094</v>
      </c>
      <c r="J51" s="30">
        <v>20642</v>
      </c>
      <c r="K51" s="30">
        <v>54416</v>
      </c>
      <c r="L51" s="32">
        <v>39840</v>
      </c>
      <c r="M51" s="32">
        <v>20770</v>
      </c>
      <c r="N51" s="32">
        <v>14366</v>
      </c>
      <c r="O51" s="32">
        <v>12738</v>
      </c>
      <c r="P51" s="32">
        <v>339</v>
      </c>
    </row>
    <row r="52" spans="1:16" s="64" customFormat="1" ht="14.25" customHeight="1" x14ac:dyDescent="0.2">
      <c r="A52" s="46" t="s">
        <v>284</v>
      </c>
      <c r="B52" s="46" t="s">
        <v>375</v>
      </c>
      <c r="C52" s="46" t="s">
        <v>376</v>
      </c>
      <c r="D52" s="44" t="s">
        <v>377</v>
      </c>
      <c r="E52" s="30">
        <v>124</v>
      </c>
      <c r="F52" s="30">
        <v>123</v>
      </c>
      <c r="G52" s="30">
        <v>517125</v>
      </c>
      <c r="H52" s="30"/>
      <c r="I52" s="30">
        <v>222235</v>
      </c>
      <c r="J52" s="30">
        <v>32824</v>
      </c>
      <c r="K52" s="30">
        <v>93482</v>
      </c>
      <c r="L52" s="32">
        <v>72233</v>
      </c>
      <c r="M52" s="32">
        <v>42641</v>
      </c>
      <c r="N52" s="32">
        <v>27256</v>
      </c>
      <c r="O52" s="32">
        <v>26243</v>
      </c>
      <c r="P52" s="32">
        <v>211</v>
      </c>
    </row>
    <row r="53" spans="1:16" s="64" customFormat="1" ht="14.25" customHeight="1" x14ac:dyDescent="0.2">
      <c r="A53" s="46" t="s">
        <v>284</v>
      </c>
      <c r="B53" s="46" t="s">
        <v>378</v>
      </c>
      <c r="C53" s="46" t="s">
        <v>379</v>
      </c>
      <c r="D53" s="44" t="s">
        <v>380</v>
      </c>
      <c r="E53" s="30">
        <v>57</v>
      </c>
      <c r="F53" s="30">
        <v>57</v>
      </c>
      <c r="G53" s="30">
        <v>340577</v>
      </c>
      <c r="H53" s="30"/>
      <c r="I53" s="30">
        <v>149985</v>
      </c>
      <c r="J53" s="30">
        <v>25447</v>
      </c>
      <c r="K53" s="30">
        <v>65718</v>
      </c>
      <c r="L53" s="32">
        <v>46968</v>
      </c>
      <c r="M53" s="32">
        <v>22805</v>
      </c>
      <c r="N53" s="32">
        <v>15131</v>
      </c>
      <c r="O53" s="32">
        <v>14378</v>
      </c>
      <c r="P53" s="32">
        <v>145</v>
      </c>
    </row>
    <row r="54" spans="1:16" s="64" customFormat="1" ht="14.25" customHeight="1" x14ac:dyDescent="0.2">
      <c r="A54" s="46" t="s">
        <v>284</v>
      </c>
      <c r="B54" s="46" t="s">
        <v>381</v>
      </c>
      <c r="C54" s="46" t="s">
        <v>382</v>
      </c>
      <c r="D54" s="44" t="s">
        <v>383</v>
      </c>
      <c r="E54" s="30">
        <v>160</v>
      </c>
      <c r="F54" s="30">
        <v>157</v>
      </c>
      <c r="G54" s="30">
        <v>824785</v>
      </c>
      <c r="H54" s="30"/>
      <c r="I54" s="30">
        <v>380038</v>
      </c>
      <c r="J54" s="30">
        <v>65104</v>
      </c>
      <c r="K54" s="30">
        <v>163303</v>
      </c>
      <c r="L54" s="32">
        <v>110835</v>
      </c>
      <c r="M54" s="32">
        <v>50567</v>
      </c>
      <c r="N54" s="32">
        <v>31843</v>
      </c>
      <c r="O54" s="32">
        <v>22697</v>
      </c>
      <c r="P54" s="32">
        <v>398</v>
      </c>
    </row>
    <row r="55" spans="1:16" s="64" customFormat="1" ht="14.25" customHeight="1" x14ac:dyDescent="0.2">
      <c r="A55" s="46" t="s">
        <v>284</v>
      </c>
      <c r="B55" s="46" t="s">
        <v>384</v>
      </c>
      <c r="C55" s="46" t="s">
        <v>385</v>
      </c>
      <c r="D55" s="44" t="s">
        <v>386</v>
      </c>
      <c r="E55" s="30">
        <v>205</v>
      </c>
      <c r="F55" s="30">
        <v>205</v>
      </c>
      <c r="G55" s="30">
        <v>647216</v>
      </c>
      <c r="H55" s="30"/>
      <c r="I55" s="30">
        <v>302265</v>
      </c>
      <c r="J55" s="30">
        <v>59748</v>
      </c>
      <c r="K55" s="30">
        <v>138303</v>
      </c>
      <c r="L55" s="32">
        <v>79687</v>
      </c>
      <c r="M55" s="32">
        <v>33124</v>
      </c>
      <c r="N55" s="32">
        <v>17568</v>
      </c>
      <c r="O55" s="32">
        <v>15780</v>
      </c>
      <c r="P55" s="32">
        <v>741</v>
      </c>
    </row>
    <row r="56" spans="1:16" s="64" customFormat="1" ht="14.25" customHeight="1" x14ac:dyDescent="0.2">
      <c r="A56" s="46" t="s">
        <v>284</v>
      </c>
      <c r="B56" s="46" t="s">
        <v>387</v>
      </c>
      <c r="C56" s="46" t="s">
        <v>388</v>
      </c>
      <c r="D56" s="44" t="s">
        <v>389</v>
      </c>
      <c r="E56" s="30">
        <v>90</v>
      </c>
      <c r="F56" s="30">
        <v>88</v>
      </c>
      <c r="G56" s="30">
        <v>476863</v>
      </c>
      <c r="H56" s="30"/>
      <c r="I56" s="30">
        <v>236108</v>
      </c>
      <c r="J56" s="30">
        <v>37844</v>
      </c>
      <c r="K56" s="30">
        <v>86259</v>
      </c>
      <c r="L56" s="32">
        <v>57296</v>
      </c>
      <c r="M56" s="32">
        <v>28056</v>
      </c>
      <c r="N56" s="32">
        <v>15674</v>
      </c>
      <c r="O56" s="32">
        <v>15377</v>
      </c>
      <c r="P56" s="32">
        <v>249</v>
      </c>
    </row>
    <row r="57" spans="1:16" s="64" customFormat="1" ht="14.25" customHeight="1" x14ac:dyDescent="0.2">
      <c r="A57" s="46" t="s">
        <v>284</v>
      </c>
      <c r="B57" s="46" t="s">
        <v>390</v>
      </c>
      <c r="C57" s="46" t="s">
        <v>391</v>
      </c>
      <c r="D57" s="44" t="s">
        <v>392</v>
      </c>
      <c r="E57" s="30">
        <v>77</v>
      </c>
      <c r="F57" s="30">
        <v>76</v>
      </c>
      <c r="G57" s="30">
        <v>450623</v>
      </c>
      <c r="H57" s="30"/>
      <c r="I57" s="30">
        <v>186923</v>
      </c>
      <c r="J57" s="30">
        <v>33748</v>
      </c>
      <c r="K57" s="30">
        <v>100065</v>
      </c>
      <c r="L57" s="32">
        <v>68267</v>
      </c>
      <c r="M57" s="32">
        <v>28496</v>
      </c>
      <c r="N57" s="32">
        <v>19857</v>
      </c>
      <c r="O57" s="32">
        <v>12890</v>
      </c>
      <c r="P57" s="32">
        <v>377</v>
      </c>
    </row>
    <row r="58" spans="1:16" s="64" customFormat="1" ht="14.25" customHeight="1" x14ac:dyDescent="0.2">
      <c r="A58" s="46" t="s">
        <v>284</v>
      </c>
      <c r="B58" s="46" t="s">
        <v>393</v>
      </c>
      <c r="C58" s="46" t="s">
        <v>394</v>
      </c>
      <c r="D58" s="44" t="s">
        <v>395</v>
      </c>
      <c r="E58" s="30">
        <v>73</v>
      </c>
      <c r="F58" s="30">
        <v>73</v>
      </c>
      <c r="G58" s="30">
        <v>396217</v>
      </c>
      <c r="H58" s="30"/>
      <c r="I58" s="30">
        <v>153803</v>
      </c>
      <c r="J58" s="30">
        <v>29882</v>
      </c>
      <c r="K58" s="30">
        <v>75608</v>
      </c>
      <c r="L58" s="32">
        <v>58511</v>
      </c>
      <c r="M58" s="32">
        <v>33955</v>
      </c>
      <c r="N58" s="32">
        <v>21926</v>
      </c>
      <c r="O58" s="32">
        <v>22471</v>
      </c>
      <c r="P58" s="32">
        <v>61</v>
      </c>
    </row>
    <row r="59" spans="1:16" s="64" customFormat="1" ht="14.25" customHeight="1" x14ac:dyDescent="0.2">
      <c r="A59" s="46" t="s">
        <v>284</v>
      </c>
      <c r="B59" s="46" t="s">
        <v>396</v>
      </c>
      <c r="C59" s="46" t="s">
        <v>397</v>
      </c>
      <c r="D59" s="44" t="s">
        <v>398</v>
      </c>
      <c r="E59" s="30">
        <v>181</v>
      </c>
      <c r="F59" s="30">
        <v>178</v>
      </c>
      <c r="G59" s="30">
        <v>674675</v>
      </c>
      <c r="H59" s="30"/>
      <c r="I59" s="30">
        <v>298928</v>
      </c>
      <c r="J59" s="30">
        <v>55799</v>
      </c>
      <c r="K59" s="30">
        <v>147109</v>
      </c>
      <c r="L59" s="32">
        <v>96054</v>
      </c>
      <c r="M59" s="32">
        <v>42631</v>
      </c>
      <c r="N59" s="32">
        <v>21854</v>
      </c>
      <c r="O59" s="32">
        <v>12061</v>
      </c>
      <c r="P59" s="32">
        <v>239</v>
      </c>
    </row>
    <row r="60" spans="1:16" s="64" customFormat="1" ht="14.25" customHeight="1" x14ac:dyDescent="0.2">
      <c r="A60" s="46" t="s">
        <v>284</v>
      </c>
      <c r="B60" s="46" t="s">
        <v>399</v>
      </c>
      <c r="C60" s="46" t="s">
        <v>400</v>
      </c>
      <c r="D60" s="44" t="s">
        <v>401</v>
      </c>
      <c r="E60" s="30">
        <v>274</v>
      </c>
      <c r="F60" s="30">
        <v>271</v>
      </c>
      <c r="G60" s="30">
        <v>1329468</v>
      </c>
      <c r="H60" s="30"/>
      <c r="I60" s="30">
        <v>607450</v>
      </c>
      <c r="J60" s="30">
        <v>118969</v>
      </c>
      <c r="K60" s="30">
        <v>240567</v>
      </c>
      <c r="L60" s="32">
        <v>164555</v>
      </c>
      <c r="M60" s="32">
        <v>87486</v>
      </c>
      <c r="N60" s="32">
        <v>53422</v>
      </c>
      <c r="O60" s="32">
        <v>56083</v>
      </c>
      <c r="P60" s="32">
        <v>936</v>
      </c>
    </row>
    <row r="61" spans="1:16" s="64" customFormat="1" ht="14.25" customHeight="1" x14ac:dyDescent="0.2">
      <c r="A61" s="46" t="s">
        <v>284</v>
      </c>
      <c r="B61" s="46" t="s">
        <v>402</v>
      </c>
      <c r="C61" s="46" t="s">
        <v>403</v>
      </c>
      <c r="D61" s="44" t="s">
        <v>404</v>
      </c>
      <c r="E61" s="30">
        <v>120</v>
      </c>
      <c r="F61" s="30">
        <v>119</v>
      </c>
      <c r="G61" s="30">
        <v>454880</v>
      </c>
      <c r="H61" s="30"/>
      <c r="I61" s="30">
        <v>234469</v>
      </c>
      <c r="J61" s="30">
        <v>36469</v>
      </c>
      <c r="K61" s="30">
        <v>91153</v>
      </c>
      <c r="L61" s="32">
        <v>49011</v>
      </c>
      <c r="M61" s="32">
        <v>20935</v>
      </c>
      <c r="N61" s="32">
        <v>12311</v>
      </c>
      <c r="O61" s="32">
        <v>9749</v>
      </c>
      <c r="P61" s="32">
        <v>783</v>
      </c>
    </row>
    <row r="62" spans="1:16" s="64" customFormat="1" ht="14.25" customHeight="1" x14ac:dyDescent="0.2">
      <c r="A62" s="46" t="s">
        <v>284</v>
      </c>
      <c r="B62" s="46" t="s">
        <v>405</v>
      </c>
      <c r="C62" s="46" t="s">
        <v>406</v>
      </c>
      <c r="D62" s="44" t="s">
        <v>407</v>
      </c>
      <c r="E62" s="30">
        <v>104</v>
      </c>
      <c r="F62" s="30">
        <v>103</v>
      </c>
      <c r="G62" s="30">
        <v>457095</v>
      </c>
      <c r="H62" s="30"/>
      <c r="I62" s="30">
        <v>198658</v>
      </c>
      <c r="J62" s="30">
        <v>36481</v>
      </c>
      <c r="K62" s="30">
        <v>92513</v>
      </c>
      <c r="L62" s="32">
        <v>64432</v>
      </c>
      <c r="M62" s="32">
        <v>30778</v>
      </c>
      <c r="N62" s="32">
        <v>18885</v>
      </c>
      <c r="O62" s="32">
        <v>15121</v>
      </c>
      <c r="P62" s="32">
        <v>227</v>
      </c>
    </row>
    <row r="63" spans="1:16" s="64" customFormat="1" ht="14.25" customHeight="1" x14ac:dyDescent="0.2">
      <c r="A63" s="46" t="s">
        <v>284</v>
      </c>
      <c r="B63" s="46" t="s">
        <v>408</v>
      </c>
      <c r="C63" s="46" t="s">
        <v>409</v>
      </c>
      <c r="D63" s="44" t="s">
        <v>410</v>
      </c>
      <c r="E63" s="30">
        <v>356</v>
      </c>
      <c r="F63" s="30">
        <v>352</v>
      </c>
      <c r="G63" s="30">
        <v>1214088</v>
      </c>
      <c r="H63" s="30"/>
      <c r="I63" s="30">
        <v>565745</v>
      </c>
      <c r="J63" s="30">
        <v>108711</v>
      </c>
      <c r="K63" s="30">
        <v>246532</v>
      </c>
      <c r="L63" s="32">
        <v>156329</v>
      </c>
      <c r="M63" s="32">
        <v>70465</v>
      </c>
      <c r="N63" s="32">
        <v>39074</v>
      </c>
      <c r="O63" s="32">
        <v>26578</v>
      </c>
      <c r="P63" s="32">
        <v>654</v>
      </c>
    </row>
    <row r="64" spans="1:16" s="64" customFormat="1" ht="14.25" customHeight="1" x14ac:dyDescent="0.2">
      <c r="A64" s="46" t="s">
        <v>411</v>
      </c>
      <c r="B64" s="46" t="s">
        <v>412</v>
      </c>
      <c r="C64" s="46" t="s">
        <v>413</v>
      </c>
      <c r="D64" s="44" t="s">
        <v>414</v>
      </c>
      <c r="E64" s="30">
        <v>38</v>
      </c>
      <c r="F64" s="30">
        <v>37</v>
      </c>
      <c r="G64" s="30">
        <v>176738</v>
      </c>
      <c r="H64" s="30"/>
      <c r="I64" s="30">
        <v>76501</v>
      </c>
      <c r="J64" s="30">
        <v>14209</v>
      </c>
      <c r="K64" s="30">
        <v>33308</v>
      </c>
      <c r="L64" s="32">
        <v>21886</v>
      </c>
      <c r="M64" s="32">
        <v>13202</v>
      </c>
      <c r="N64" s="32">
        <v>8685</v>
      </c>
      <c r="O64" s="32">
        <v>8764</v>
      </c>
      <c r="P64" s="32">
        <v>183</v>
      </c>
    </row>
    <row r="65" spans="1:16" s="64" customFormat="1" ht="14.25" customHeight="1" x14ac:dyDescent="0.2">
      <c r="A65" s="46" t="s">
        <v>411</v>
      </c>
      <c r="B65" s="46" t="s">
        <v>415</v>
      </c>
      <c r="C65" s="46" t="s">
        <v>416</v>
      </c>
      <c r="D65" s="44" t="s">
        <v>417</v>
      </c>
      <c r="E65" s="30">
        <v>21</v>
      </c>
      <c r="F65" s="30">
        <v>21</v>
      </c>
      <c r="G65" s="30">
        <v>65814</v>
      </c>
      <c r="H65" s="30"/>
      <c r="I65" s="30">
        <v>29735</v>
      </c>
      <c r="J65" s="30">
        <v>7472</v>
      </c>
      <c r="K65" s="30">
        <v>14664</v>
      </c>
      <c r="L65" s="32">
        <v>8522</v>
      </c>
      <c r="M65" s="32">
        <v>3441</v>
      </c>
      <c r="N65" s="32">
        <v>1337</v>
      </c>
      <c r="O65" s="32">
        <v>629</v>
      </c>
      <c r="P65" s="32">
        <v>14</v>
      </c>
    </row>
    <row r="66" spans="1:16" s="64" customFormat="1" ht="14.25" customHeight="1" x14ac:dyDescent="0.2">
      <c r="A66" s="46" t="s">
        <v>411</v>
      </c>
      <c r="B66" s="46" t="s">
        <v>418</v>
      </c>
      <c r="C66" s="46" t="s">
        <v>419</v>
      </c>
      <c r="D66" s="44" t="s">
        <v>420</v>
      </c>
      <c r="E66" s="30">
        <v>39</v>
      </c>
      <c r="F66" s="30">
        <v>38</v>
      </c>
      <c r="G66" s="30">
        <v>125260</v>
      </c>
      <c r="H66" s="30"/>
      <c r="I66" s="30">
        <v>51084</v>
      </c>
      <c r="J66" s="30">
        <v>10183</v>
      </c>
      <c r="K66" s="30">
        <v>29329</v>
      </c>
      <c r="L66" s="32">
        <v>19349</v>
      </c>
      <c r="M66" s="32">
        <v>7813</v>
      </c>
      <c r="N66" s="32">
        <v>3966</v>
      </c>
      <c r="O66" s="32">
        <v>3426</v>
      </c>
      <c r="P66" s="32">
        <v>110</v>
      </c>
    </row>
    <row r="67" spans="1:16" s="64" customFormat="1" ht="14.25" customHeight="1" x14ac:dyDescent="0.2">
      <c r="A67" s="46" t="s">
        <v>411</v>
      </c>
      <c r="B67" s="46" t="s">
        <v>421</v>
      </c>
      <c r="C67" s="46" t="s">
        <v>422</v>
      </c>
      <c r="D67" s="44" t="s">
        <v>423</v>
      </c>
      <c r="E67" s="30">
        <v>22</v>
      </c>
      <c r="F67" s="30">
        <v>22</v>
      </c>
      <c r="G67" s="30">
        <v>75526</v>
      </c>
      <c r="H67" s="30"/>
      <c r="I67" s="30">
        <v>41399</v>
      </c>
      <c r="J67" s="30">
        <v>5555</v>
      </c>
      <c r="K67" s="30">
        <v>14065</v>
      </c>
      <c r="L67" s="32">
        <v>8335</v>
      </c>
      <c r="M67" s="32">
        <v>3044</v>
      </c>
      <c r="N67" s="32">
        <v>1827</v>
      </c>
      <c r="O67" s="32">
        <v>1297</v>
      </c>
      <c r="P67" s="32">
        <v>4</v>
      </c>
    </row>
    <row r="68" spans="1:16" s="64" customFormat="1" ht="14.25" customHeight="1" x14ac:dyDescent="0.2">
      <c r="A68" s="46" t="s">
        <v>411</v>
      </c>
      <c r="B68" s="46" t="s">
        <v>424</v>
      </c>
      <c r="C68" s="46" t="s">
        <v>425</v>
      </c>
      <c r="D68" s="44" t="s">
        <v>426</v>
      </c>
      <c r="E68" s="30">
        <v>17</v>
      </c>
      <c r="F68" s="30">
        <v>16</v>
      </c>
      <c r="G68" s="30">
        <v>89281</v>
      </c>
      <c r="H68" s="30"/>
      <c r="I68" s="30">
        <v>37696</v>
      </c>
      <c r="J68" s="30">
        <v>7332</v>
      </c>
      <c r="K68" s="30">
        <v>16242</v>
      </c>
      <c r="L68" s="32">
        <v>13060</v>
      </c>
      <c r="M68" s="32">
        <v>8090</v>
      </c>
      <c r="N68" s="32">
        <v>4742</v>
      </c>
      <c r="O68" s="32">
        <v>2087</v>
      </c>
      <c r="P68" s="32">
        <v>32</v>
      </c>
    </row>
    <row r="69" spans="1:16" s="64" customFormat="1" ht="14.25" customHeight="1" x14ac:dyDescent="0.2">
      <c r="A69" s="46" t="s">
        <v>411</v>
      </c>
      <c r="B69" s="46" t="s">
        <v>427</v>
      </c>
      <c r="C69" s="46" t="s">
        <v>428</v>
      </c>
      <c r="D69" s="44" t="s">
        <v>429</v>
      </c>
      <c r="E69" s="30">
        <v>49</v>
      </c>
      <c r="F69" s="30">
        <v>48</v>
      </c>
      <c r="G69" s="30">
        <v>148619</v>
      </c>
      <c r="H69" s="30"/>
      <c r="I69" s="30">
        <v>65015</v>
      </c>
      <c r="J69" s="30">
        <v>10877</v>
      </c>
      <c r="K69" s="30">
        <v>28108</v>
      </c>
      <c r="L69" s="32">
        <v>19887</v>
      </c>
      <c r="M69" s="32">
        <v>11792</v>
      </c>
      <c r="N69" s="32">
        <v>6796</v>
      </c>
      <c r="O69" s="32">
        <v>6105</v>
      </c>
      <c r="P69" s="32">
        <v>39</v>
      </c>
    </row>
    <row r="70" spans="1:16" s="64" customFormat="1" ht="14.25" customHeight="1" x14ac:dyDescent="0.2">
      <c r="A70" s="46" t="s">
        <v>411</v>
      </c>
      <c r="B70" s="46" t="s">
        <v>430</v>
      </c>
      <c r="C70" s="46" t="s">
        <v>431</v>
      </c>
      <c r="D70" s="44" t="s">
        <v>432</v>
      </c>
      <c r="E70" s="30">
        <v>25</v>
      </c>
      <c r="F70" s="30">
        <v>22</v>
      </c>
      <c r="G70" s="30">
        <v>63543</v>
      </c>
      <c r="H70" s="30"/>
      <c r="I70" s="30">
        <v>28613</v>
      </c>
      <c r="J70" s="30">
        <v>5088</v>
      </c>
      <c r="K70" s="30">
        <v>14456</v>
      </c>
      <c r="L70" s="32">
        <v>9321</v>
      </c>
      <c r="M70" s="32">
        <v>3056</v>
      </c>
      <c r="N70" s="32">
        <v>1716</v>
      </c>
      <c r="O70" s="32">
        <v>1282</v>
      </c>
      <c r="P70" s="32">
        <v>11</v>
      </c>
    </row>
    <row r="71" spans="1:16" s="64" customFormat="1" ht="14.25" customHeight="1" x14ac:dyDescent="0.2">
      <c r="A71" s="46" t="s">
        <v>411</v>
      </c>
      <c r="B71" s="46" t="s">
        <v>433</v>
      </c>
      <c r="C71" s="46" t="s">
        <v>434</v>
      </c>
      <c r="D71" s="44" t="s">
        <v>435</v>
      </c>
      <c r="E71" s="30">
        <v>26</v>
      </c>
      <c r="F71" s="30">
        <v>26</v>
      </c>
      <c r="G71" s="30">
        <v>80450</v>
      </c>
      <c r="H71" s="30"/>
      <c r="I71" s="30">
        <v>32289</v>
      </c>
      <c r="J71" s="30">
        <v>5560</v>
      </c>
      <c r="K71" s="30">
        <v>17483</v>
      </c>
      <c r="L71" s="32">
        <v>10453</v>
      </c>
      <c r="M71" s="32">
        <v>5785</v>
      </c>
      <c r="N71" s="32">
        <v>4746</v>
      </c>
      <c r="O71" s="32">
        <v>4068</v>
      </c>
      <c r="P71" s="32">
        <v>66</v>
      </c>
    </row>
    <row r="72" spans="1:16" s="64" customFormat="1" ht="14.25" customHeight="1" x14ac:dyDescent="0.2">
      <c r="A72" s="46" t="s">
        <v>411</v>
      </c>
      <c r="B72" s="46" t="s">
        <v>436</v>
      </c>
      <c r="C72" s="46" t="s">
        <v>437</v>
      </c>
      <c r="D72" s="44" t="s">
        <v>438</v>
      </c>
      <c r="E72" s="30">
        <v>39</v>
      </c>
      <c r="F72" s="30">
        <v>37</v>
      </c>
      <c r="G72" s="30">
        <v>101590</v>
      </c>
      <c r="H72" s="30"/>
      <c r="I72" s="30">
        <v>43674</v>
      </c>
      <c r="J72" s="30">
        <v>8330</v>
      </c>
      <c r="K72" s="30">
        <v>19163</v>
      </c>
      <c r="L72" s="32">
        <v>13634</v>
      </c>
      <c r="M72" s="32">
        <v>7983</v>
      </c>
      <c r="N72" s="32">
        <v>4770</v>
      </c>
      <c r="O72" s="32">
        <v>4025</v>
      </c>
      <c r="P72" s="32">
        <v>11</v>
      </c>
    </row>
    <row r="73" spans="1:16" s="64" customFormat="1" ht="14.25" customHeight="1" x14ac:dyDescent="0.2">
      <c r="A73" s="46" t="s">
        <v>411</v>
      </c>
      <c r="B73" s="46" t="s">
        <v>439</v>
      </c>
      <c r="C73" s="46" t="s">
        <v>440</v>
      </c>
      <c r="D73" s="44" t="s">
        <v>441</v>
      </c>
      <c r="E73" s="30">
        <v>48</v>
      </c>
      <c r="F73" s="30">
        <v>48</v>
      </c>
      <c r="G73" s="30">
        <v>163726</v>
      </c>
      <c r="H73" s="30"/>
      <c r="I73" s="30">
        <v>72371</v>
      </c>
      <c r="J73" s="30">
        <v>13415</v>
      </c>
      <c r="K73" s="30">
        <v>34330</v>
      </c>
      <c r="L73" s="32">
        <v>21252</v>
      </c>
      <c r="M73" s="32">
        <v>10523</v>
      </c>
      <c r="N73" s="32">
        <v>6620</v>
      </c>
      <c r="O73" s="32">
        <v>5143</v>
      </c>
      <c r="P73" s="32">
        <v>72</v>
      </c>
    </row>
    <row r="74" spans="1:16" s="64" customFormat="1" ht="14.25" customHeight="1" x14ac:dyDescent="0.2">
      <c r="A74" s="46" t="s">
        <v>411</v>
      </c>
      <c r="B74" s="46" t="s">
        <v>442</v>
      </c>
      <c r="C74" s="46" t="s">
        <v>443</v>
      </c>
      <c r="D74" s="44" t="s">
        <v>444</v>
      </c>
      <c r="E74" s="30">
        <v>41</v>
      </c>
      <c r="F74" s="30">
        <v>35</v>
      </c>
      <c r="G74" s="30">
        <v>91645</v>
      </c>
      <c r="H74" s="30"/>
      <c r="I74" s="30">
        <v>39645</v>
      </c>
      <c r="J74" s="30">
        <v>6590</v>
      </c>
      <c r="K74" s="30">
        <v>17990</v>
      </c>
      <c r="L74" s="32">
        <v>12575</v>
      </c>
      <c r="M74" s="32">
        <v>6136</v>
      </c>
      <c r="N74" s="32">
        <v>4780</v>
      </c>
      <c r="O74" s="32">
        <v>3896</v>
      </c>
      <c r="P74" s="32">
        <v>33</v>
      </c>
    </row>
    <row r="75" spans="1:16" s="64" customFormat="1" ht="14.25" customHeight="1" x14ac:dyDescent="0.2">
      <c r="A75" s="46" t="s">
        <v>411</v>
      </c>
      <c r="B75" s="46" t="s">
        <v>445</v>
      </c>
      <c r="C75" s="46" t="s">
        <v>446</v>
      </c>
      <c r="D75" s="44" t="s">
        <v>447</v>
      </c>
      <c r="E75" s="30">
        <v>22</v>
      </c>
      <c r="F75" s="30">
        <v>22</v>
      </c>
      <c r="G75" s="30">
        <v>95095</v>
      </c>
      <c r="H75" s="30"/>
      <c r="I75" s="30">
        <v>48177</v>
      </c>
      <c r="J75" s="30">
        <v>7730</v>
      </c>
      <c r="K75" s="30">
        <v>16388</v>
      </c>
      <c r="L75" s="32">
        <v>10642</v>
      </c>
      <c r="M75" s="32">
        <v>5590</v>
      </c>
      <c r="N75" s="32">
        <v>3826</v>
      </c>
      <c r="O75" s="32">
        <v>2732</v>
      </c>
      <c r="P75" s="32">
        <v>10</v>
      </c>
    </row>
    <row r="76" spans="1:16" s="64" customFormat="1" ht="14.25" customHeight="1" x14ac:dyDescent="0.2">
      <c r="A76" s="46" t="s">
        <v>411</v>
      </c>
      <c r="B76" s="46" t="s">
        <v>448</v>
      </c>
      <c r="C76" s="46" t="s">
        <v>449</v>
      </c>
      <c r="D76" s="44" t="s">
        <v>450</v>
      </c>
      <c r="E76" s="30">
        <v>14</v>
      </c>
      <c r="F76" s="30">
        <v>14</v>
      </c>
      <c r="G76" s="30">
        <v>56527</v>
      </c>
      <c r="H76" s="30"/>
      <c r="I76" s="30">
        <v>31131</v>
      </c>
      <c r="J76" s="30">
        <v>4074</v>
      </c>
      <c r="K76" s="30">
        <v>8914</v>
      </c>
      <c r="L76" s="32">
        <v>5789</v>
      </c>
      <c r="M76" s="32">
        <v>3382</v>
      </c>
      <c r="N76" s="32">
        <v>2087</v>
      </c>
      <c r="O76" s="32">
        <v>1139</v>
      </c>
      <c r="P76" s="32">
        <v>11</v>
      </c>
    </row>
    <row r="77" spans="1:16" s="64" customFormat="1" ht="14.25" customHeight="1" x14ac:dyDescent="0.2">
      <c r="A77" s="46" t="s">
        <v>411</v>
      </c>
      <c r="B77" s="46" t="s">
        <v>451</v>
      </c>
      <c r="C77" s="46" t="s">
        <v>452</v>
      </c>
      <c r="D77" s="44" t="s">
        <v>453</v>
      </c>
      <c r="E77" s="30">
        <v>38</v>
      </c>
      <c r="F77" s="30">
        <v>35</v>
      </c>
      <c r="G77" s="30">
        <v>126578</v>
      </c>
      <c r="H77" s="30"/>
      <c r="I77" s="30">
        <v>55068</v>
      </c>
      <c r="J77" s="30">
        <v>12863</v>
      </c>
      <c r="K77" s="30">
        <v>27400</v>
      </c>
      <c r="L77" s="32">
        <v>14039</v>
      </c>
      <c r="M77" s="32">
        <v>7393</v>
      </c>
      <c r="N77" s="32">
        <v>5266</v>
      </c>
      <c r="O77" s="32">
        <v>4461</v>
      </c>
      <c r="P77" s="32">
        <v>88</v>
      </c>
    </row>
    <row r="78" spans="1:16" s="64" customFormat="1" ht="14.25" customHeight="1" x14ac:dyDescent="0.2">
      <c r="A78" s="46" t="s">
        <v>411</v>
      </c>
      <c r="B78" s="46" t="s">
        <v>454</v>
      </c>
      <c r="C78" s="46" t="s">
        <v>455</v>
      </c>
      <c r="D78" s="44" t="s">
        <v>456</v>
      </c>
      <c r="E78" s="30">
        <v>35</v>
      </c>
      <c r="F78" s="30">
        <v>35</v>
      </c>
      <c r="G78" s="30">
        <v>180391</v>
      </c>
      <c r="H78" s="30"/>
      <c r="I78" s="30">
        <v>82066</v>
      </c>
      <c r="J78" s="30">
        <v>15492</v>
      </c>
      <c r="K78" s="30">
        <v>38028</v>
      </c>
      <c r="L78" s="32">
        <v>24987</v>
      </c>
      <c r="M78" s="32">
        <v>9914</v>
      </c>
      <c r="N78" s="32">
        <v>4989</v>
      </c>
      <c r="O78" s="32">
        <v>4764</v>
      </c>
      <c r="P78" s="32">
        <v>151</v>
      </c>
    </row>
    <row r="79" spans="1:16" s="64" customFormat="1" ht="14.25" customHeight="1" x14ac:dyDescent="0.2">
      <c r="A79" s="46" t="s">
        <v>411</v>
      </c>
      <c r="B79" s="46" t="s">
        <v>457</v>
      </c>
      <c r="C79" s="46" t="s">
        <v>458</v>
      </c>
      <c r="D79" s="44" t="s">
        <v>459</v>
      </c>
      <c r="E79" s="30">
        <v>25</v>
      </c>
      <c r="F79" s="30">
        <v>25</v>
      </c>
      <c r="G79" s="30">
        <v>77202</v>
      </c>
      <c r="H79" s="30"/>
      <c r="I79" s="30">
        <v>35105</v>
      </c>
      <c r="J79" s="30">
        <v>8612</v>
      </c>
      <c r="K79" s="30">
        <v>17871</v>
      </c>
      <c r="L79" s="32">
        <v>9838</v>
      </c>
      <c r="M79" s="32">
        <v>2897</v>
      </c>
      <c r="N79" s="32">
        <v>1502</v>
      </c>
      <c r="O79" s="32">
        <v>1356</v>
      </c>
      <c r="P79" s="32">
        <v>21</v>
      </c>
    </row>
    <row r="80" spans="1:16" s="64" customFormat="1" ht="14.25" customHeight="1" x14ac:dyDescent="0.2">
      <c r="A80" s="46" t="s">
        <v>411</v>
      </c>
      <c r="B80" s="46" t="s">
        <v>460</v>
      </c>
      <c r="C80" s="46" t="s">
        <v>461</v>
      </c>
      <c r="D80" s="44" t="s">
        <v>462</v>
      </c>
      <c r="E80" s="30">
        <v>32</v>
      </c>
      <c r="F80" s="30">
        <v>32</v>
      </c>
      <c r="G80" s="30">
        <v>159131</v>
      </c>
      <c r="H80" s="30"/>
      <c r="I80" s="30">
        <v>67552</v>
      </c>
      <c r="J80" s="30">
        <v>12278</v>
      </c>
      <c r="K80" s="30">
        <v>31614</v>
      </c>
      <c r="L80" s="32">
        <v>22352</v>
      </c>
      <c r="M80" s="32">
        <v>12586</v>
      </c>
      <c r="N80" s="32">
        <v>7431</v>
      </c>
      <c r="O80" s="32">
        <v>5253</v>
      </c>
      <c r="P80" s="32">
        <v>65</v>
      </c>
    </row>
    <row r="81" spans="1:16" s="64" customFormat="1" ht="14.25" customHeight="1" x14ac:dyDescent="0.2">
      <c r="A81" s="46" t="s">
        <v>411</v>
      </c>
      <c r="B81" s="46" t="s">
        <v>463</v>
      </c>
      <c r="C81" s="46" t="s">
        <v>464</v>
      </c>
      <c r="D81" s="44" t="s">
        <v>465</v>
      </c>
      <c r="E81" s="30">
        <v>30</v>
      </c>
      <c r="F81" s="30">
        <v>29</v>
      </c>
      <c r="G81" s="30">
        <v>52294</v>
      </c>
      <c r="H81" s="30"/>
      <c r="I81" s="30">
        <v>26094</v>
      </c>
      <c r="J81" s="30">
        <v>4442</v>
      </c>
      <c r="K81" s="30">
        <v>9662</v>
      </c>
      <c r="L81" s="32">
        <v>6937</v>
      </c>
      <c r="M81" s="32">
        <v>2987</v>
      </c>
      <c r="N81" s="32">
        <v>1293</v>
      </c>
      <c r="O81" s="32">
        <v>876</v>
      </c>
      <c r="P81" s="32">
        <v>3</v>
      </c>
    </row>
    <row r="82" spans="1:16" s="64" customFormat="1" ht="14.25" customHeight="1" x14ac:dyDescent="0.2">
      <c r="A82" s="46" t="s">
        <v>411</v>
      </c>
      <c r="B82" s="46" t="s">
        <v>466</v>
      </c>
      <c r="C82" s="46" t="s">
        <v>467</v>
      </c>
      <c r="D82" s="44" t="s">
        <v>468</v>
      </c>
      <c r="E82" s="30">
        <v>16</v>
      </c>
      <c r="F82" s="30">
        <v>16</v>
      </c>
      <c r="G82" s="30">
        <v>57475</v>
      </c>
      <c r="H82" s="30"/>
      <c r="I82" s="30">
        <v>26348</v>
      </c>
      <c r="J82" s="30">
        <v>5881</v>
      </c>
      <c r="K82" s="30">
        <v>12324</v>
      </c>
      <c r="L82" s="32">
        <v>6498</v>
      </c>
      <c r="M82" s="32">
        <v>3120</v>
      </c>
      <c r="N82" s="32">
        <v>1680</v>
      </c>
      <c r="O82" s="32">
        <v>1594</v>
      </c>
      <c r="P82" s="32">
        <v>30</v>
      </c>
    </row>
    <row r="83" spans="1:16" s="64" customFormat="1" ht="14.25" customHeight="1" x14ac:dyDescent="0.2">
      <c r="A83" s="46" t="s">
        <v>411</v>
      </c>
      <c r="B83" s="46" t="s">
        <v>469</v>
      </c>
      <c r="C83" s="46" t="s">
        <v>470</v>
      </c>
      <c r="D83" s="44" t="s">
        <v>471</v>
      </c>
      <c r="E83" s="30">
        <v>35</v>
      </c>
      <c r="F83" s="30">
        <v>35</v>
      </c>
      <c r="G83" s="30">
        <v>153773</v>
      </c>
      <c r="H83" s="30"/>
      <c r="I83" s="30">
        <v>68103</v>
      </c>
      <c r="J83" s="30">
        <v>12260</v>
      </c>
      <c r="K83" s="30">
        <v>32691</v>
      </c>
      <c r="L83" s="32">
        <v>21135</v>
      </c>
      <c r="M83" s="32">
        <v>8675</v>
      </c>
      <c r="N83" s="32">
        <v>5846</v>
      </c>
      <c r="O83" s="32">
        <v>4983</v>
      </c>
      <c r="P83" s="32">
        <v>80</v>
      </c>
    </row>
    <row r="84" spans="1:16" s="64" customFormat="1" ht="14.25" customHeight="1" x14ac:dyDescent="0.2">
      <c r="A84" s="46" t="s">
        <v>411</v>
      </c>
      <c r="B84" s="46" t="s">
        <v>472</v>
      </c>
      <c r="C84" s="46" t="s">
        <v>473</v>
      </c>
      <c r="D84" s="44" t="s">
        <v>474</v>
      </c>
      <c r="E84" s="30">
        <v>32</v>
      </c>
      <c r="F84" s="30">
        <v>31</v>
      </c>
      <c r="G84" s="30">
        <v>82447</v>
      </c>
      <c r="H84" s="30"/>
      <c r="I84" s="30">
        <v>36801</v>
      </c>
      <c r="J84" s="30">
        <v>8420</v>
      </c>
      <c r="K84" s="30">
        <v>17171</v>
      </c>
      <c r="L84" s="32">
        <v>10686</v>
      </c>
      <c r="M84" s="32">
        <v>4713</v>
      </c>
      <c r="N84" s="32">
        <v>2798</v>
      </c>
      <c r="O84" s="32">
        <v>1813</v>
      </c>
      <c r="P84" s="32">
        <v>45</v>
      </c>
    </row>
    <row r="85" spans="1:16" s="64" customFormat="1" ht="14.25" customHeight="1" x14ac:dyDescent="0.2">
      <c r="A85" s="46" t="s">
        <v>411</v>
      </c>
      <c r="B85" s="46" t="s">
        <v>475</v>
      </c>
      <c r="C85" s="46" t="s">
        <v>476</v>
      </c>
      <c r="D85" s="44" t="s">
        <v>477</v>
      </c>
      <c r="E85" s="30">
        <v>36</v>
      </c>
      <c r="F85" s="30">
        <v>36</v>
      </c>
      <c r="G85" s="30">
        <v>112098</v>
      </c>
      <c r="H85" s="30"/>
      <c r="I85" s="30">
        <v>44619</v>
      </c>
      <c r="J85" s="30">
        <v>10579</v>
      </c>
      <c r="K85" s="30">
        <v>22181</v>
      </c>
      <c r="L85" s="32">
        <v>14350</v>
      </c>
      <c r="M85" s="32">
        <v>9527</v>
      </c>
      <c r="N85" s="32">
        <v>6022</v>
      </c>
      <c r="O85" s="32">
        <v>4698</v>
      </c>
      <c r="P85" s="33">
        <v>122</v>
      </c>
    </row>
    <row r="86" spans="1:16" s="64" customFormat="1" ht="14.25" customHeight="1" x14ac:dyDescent="0.2">
      <c r="A86" s="46" t="s">
        <v>411</v>
      </c>
      <c r="B86" s="46" t="s">
        <v>478</v>
      </c>
      <c r="C86" s="46" t="s">
        <v>479</v>
      </c>
      <c r="D86" s="44" t="s">
        <v>480</v>
      </c>
      <c r="E86" s="30">
        <v>27</v>
      </c>
      <c r="F86" s="30">
        <v>27</v>
      </c>
      <c r="G86" s="30">
        <v>82533</v>
      </c>
      <c r="H86" s="30"/>
      <c r="I86" s="30">
        <v>38144</v>
      </c>
      <c r="J86" s="30">
        <v>7629</v>
      </c>
      <c r="K86" s="30">
        <v>16321</v>
      </c>
      <c r="L86" s="32">
        <v>9428</v>
      </c>
      <c r="M86" s="32">
        <v>5801</v>
      </c>
      <c r="N86" s="32">
        <v>3052</v>
      </c>
      <c r="O86" s="32">
        <v>2026</v>
      </c>
      <c r="P86" s="32">
        <v>132</v>
      </c>
    </row>
    <row r="87" spans="1:16" s="64" customFormat="1" ht="14.25" customHeight="1" x14ac:dyDescent="0.2">
      <c r="A87" s="46" t="s">
        <v>411</v>
      </c>
      <c r="B87" s="46" t="s">
        <v>481</v>
      </c>
      <c r="C87" s="46" t="s">
        <v>482</v>
      </c>
      <c r="D87" s="44" t="s">
        <v>483</v>
      </c>
      <c r="E87" s="30">
        <v>26</v>
      </c>
      <c r="F87" s="30">
        <v>26</v>
      </c>
      <c r="G87" s="30">
        <v>97618</v>
      </c>
      <c r="H87" s="30"/>
      <c r="I87" s="30">
        <v>45380</v>
      </c>
      <c r="J87" s="30">
        <v>10898</v>
      </c>
      <c r="K87" s="30">
        <v>19415</v>
      </c>
      <c r="L87" s="32">
        <v>11605</v>
      </c>
      <c r="M87" s="32">
        <v>5269</v>
      </c>
      <c r="N87" s="32">
        <v>2686</v>
      </c>
      <c r="O87" s="32">
        <v>2341</v>
      </c>
      <c r="P87" s="32">
        <v>24</v>
      </c>
    </row>
    <row r="88" spans="1:16" s="64" customFormat="1" ht="14.25" customHeight="1" x14ac:dyDescent="0.2">
      <c r="A88" s="46" t="s">
        <v>411</v>
      </c>
      <c r="B88" s="46" t="s">
        <v>484</v>
      </c>
      <c r="C88" s="46" t="s">
        <v>485</v>
      </c>
      <c r="D88" s="44" t="s">
        <v>486</v>
      </c>
      <c r="E88" s="30">
        <v>15</v>
      </c>
      <c r="F88" s="30">
        <v>15</v>
      </c>
      <c r="G88" s="30">
        <v>51683</v>
      </c>
      <c r="H88" s="30"/>
      <c r="I88" s="30">
        <v>20398</v>
      </c>
      <c r="J88" s="30">
        <v>4585</v>
      </c>
      <c r="K88" s="30">
        <v>11082</v>
      </c>
      <c r="L88" s="32">
        <v>7936</v>
      </c>
      <c r="M88" s="32">
        <v>4402</v>
      </c>
      <c r="N88" s="32">
        <v>1666</v>
      </c>
      <c r="O88" s="32">
        <v>1453</v>
      </c>
      <c r="P88" s="32">
        <v>161</v>
      </c>
    </row>
    <row r="89" spans="1:16" s="64" customFormat="1" ht="14.25" customHeight="1" x14ac:dyDescent="0.2">
      <c r="A89" s="46" t="s">
        <v>411</v>
      </c>
      <c r="B89" s="46" t="s">
        <v>487</v>
      </c>
      <c r="C89" s="46" t="s">
        <v>488</v>
      </c>
      <c r="D89" s="44" t="s">
        <v>489</v>
      </c>
      <c r="E89" s="30">
        <v>58</v>
      </c>
      <c r="F89" s="30">
        <v>57</v>
      </c>
      <c r="G89" s="30">
        <v>130666</v>
      </c>
      <c r="H89" s="30"/>
      <c r="I89" s="30">
        <v>52587</v>
      </c>
      <c r="J89" s="30">
        <v>13143</v>
      </c>
      <c r="K89" s="30">
        <v>31587</v>
      </c>
      <c r="L89" s="32">
        <v>19011</v>
      </c>
      <c r="M89" s="32">
        <v>7296</v>
      </c>
      <c r="N89" s="32">
        <v>3525</v>
      </c>
      <c r="O89" s="32">
        <v>3394</v>
      </c>
      <c r="P89" s="32">
        <v>123</v>
      </c>
    </row>
    <row r="90" spans="1:16" s="64" customFormat="1" ht="14.25" customHeight="1" x14ac:dyDescent="0.2">
      <c r="A90" s="46" t="s">
        <v>411</v>
      </c>
      <c r="B90" s="46" t="s">
        <v>490</v>
      </c>
      <c r="C90" s="46" t="s">
        <v>491</v>
      </c>
      <c r="D90" s="44" t="s">
        <v>492</v>
      </c>
      <c r="E90" s="30">
        <v>19</v>
      </c>
      <c r="F90" s="30">
        <v>19</v>
      </c>
      <c r="G90" s="30">
        <v>97188</v>
      </c>
      <c r="H90" s="30"/>
      <c r="I90" s="30">
        <v>45297</v>
      </c>
      <c r="J90" s="30">
        <v>7060</v>
      </c>
      <c r="K90" s="30">
        <v>17112</v>
      </c>
      <c r="L90" s="32">
        <v>11224</v>
      </c>
      <c r="M90" s="32">
        <v>8148</v>
      </c>
      <c r="N90" s="32">
        <v>4788</v>
      </c>
      <c r="O90" s="32">
        <v>3000</v>
      </c>
      <c r="P90" s="32">
        <v>559</v>
      </c>
    </row>
    <row r="91" spans="1:16" s="64" customFormat="1" ht="14.25" customHeight="1" x14ac:dyDescent="0.2">
      <c r="A91" s="46" t="s">
        <v>411</v>
      </c>
      <c r="B91" s="46" t="s">
        <v>493</v>
      </c>
      <c r="C91" s="46" t="s">
        <v>494</v>
      </c>
      <c r="D91" s="44" t="s">
        <v>495</v>
      </c>
      <c r="E91" s="30">
        <v>32</v>
      </c>
      <c r="F91" s="30">
        <v>32</v>
      </c>
      <c r="G91" s="30">
        <v>119450</v>
      </c>
      <c r="H91" s="30"/>
      <c r="I91" s="30">
        <v>46839</v>
      </c>
      <c r="J91" s="30">
        <v>9772</v>
      </c>
      <c r="K91" s="30">
        <v>22715</v>
      </c>
      <c r="L91" s="32">
        <v>19461</v>
      </c>
      <c r="M91" s="32">
        <v>9915</v>
      </c>
      <c r="N91" s="32">
        <v>5429</v>
      </c>
      <c r="O91" s="32">
        <v>5267</v>
      </c>
      <c r="P91" s="32">
        <v>52</v>
      </c>
    </row>
    <row r="92" spans="1:16" s="64" customFormat="1" ht="14.25" customHeight="1" x14ac:dyDescent="0.2">
      <c r="A92" s="46" t="s">
        <v>411</v>
      </c>
      <c r="B92" s="46" t="s">
        <v>496</v>
      </c>
      <c r="C92" s="46" t="s">
        <v>497</v>
      </c>
      <c r="D92" s="44" t="s">
        <v>498</v>
      </c>
      <c r="E92" s="30">
        <v>9</v>
      </c>
      <c r="F92" s="30">
        <v>9</v>
      </c>
      <c r="G92" s="30">
        <v>60030</v>
      </c>
      <c r="H92" s="30"/>
      <c r="I92" s="30">
        <v>26456</v>
      </c>
      <c r="J92" s="30">
        <v>3488</v>
      </c>
      <c r="K92" s="30">
        <v>9929</v>
      </c>
      <c r="L92" s="32">
        <v>9305</v>
      </c>
      <c r="M92" s="32">
        <v>5304</v>
      </c>
      <c r="N92" s="32">
        <v>3032</v>
      </c>
      <c r="O92" s="32">
        <v>2500</v>
      </c>
      <c r="P92" s="32">
        <v>16</v>
      </c>
    </row>
    <row r="93" spans="1:16" s="64" customFormat="1" ht="14.25" customHeight="1" x14ac:dyDescent="0.2">
      <c r="A93" s="46" t="s">
        <v>411</v>
      </c>
      <c r="B93" s="46" t="s">
        <v>499</v>
      </c>
      <c r="C93" s="46" t="s">
        <v>500</v>
      </c>
      <c r="D93" s="44" t="s">
        <v>501</v>
      </c>
      <c r="E93" s="30">
        <v>22</v>
      </c>
      <c r="F93" s="30">
        <v>21</v>
      </c>
      <c r="G93" s="30">
        <v>109238</v>
      </c>
      <c r="H93" s="30"/>
      <c r="I93" s="30">
        <v>51874</v>
      </c>
      <c r="J93" s="30">
        <v>8496</v>
      </c>
      <c r="K93" s="30">
        <v>18882</v>
      </c>
      <c r="L93" s="32">
        <v>13510</v>
      </c>
      <c r="M93" s="32">
        <v>8253</v>
      </c>
      <c r="N93" s="32">
        <v>4439</v>
      </c>
      <c r="O93" s="32">
        <v>3748</v>
      </c>
      <c r="P93" s="32">
        <v>36</v>
      </c>
    </row>
    <row r="94" spans="1:16" s="64" customFormat="1" ht="14.25" customHeight="1" x14ac:dyDescent="0.2">
      <c r="A94" s="46" t="s">
        <v>411</v>
      </c>
      <c r="B94" s="46" t="s">
        <v>502</v>
      </c>
      <c r="C94" s="46" t="s">
        <v>503</v>
      </c>
      <c r="D94" s="44" t="s">
        <v>504</v>
      </c>
      <c r="E94" s="30">
        <v>37</v>
      </c>
      <c r="F94" s="30">
        <v>37</v>
      </c>
      <c r="G94" s="30">
        <v>153180</v>
      </c>
      <c r="H94" s="30"/>
      <c r="I94" s="30">
        <v>65078</v>
      </c>
      <c r="J94" s="30">
        <v>13383</v>
      </c>
      <c r="K94" s="30">
        <v>33030</v>
      </c>
      <c r="L94" s="32">
        <v>22279</v>
      </c>
      <c r="M94" s="32">
        <v>8986</v>
      </c>
      <c r="N94" s="32">
        <v>4993</v>
      </c>
      <c r="O94" s="32">
        <v>5413</v>
      </c>
      <c r="P94" s="32">
        <v>18</v>
      </c>
    </row>
    <row r="95" spans="1:16" s="64" customFormat="1" ht="14.25" customHeight="1" x14ac:dyDescent="0.2">
      <c r="A95" s="46" t="s">
        <v>411</v>
      </c>
      <c r="B95" s="46" t="s">
        <v>505</v>
      </c>
      <c r="C95" s="46" t="s">
        <v>506</v>
      </c>
      <c r="D95" s="44" t="s">
        <v>507</v>
      </c>
      <c r="E95" s="30">
        <v>30</v>
      </c>
      <c r="F95" s="30">
        <v>29</v>
      </c>
      <c r="G95" s="30">
        <v>139489</v>
      </c>
      <c r="H95" s="30"/>
      <c r="I95" s="30">
        <v>54969</v>
      </c>
      <c r="J95" s="30">
        <v>10488</v>
      </c>
      <c r="K95" s="30">
        <v>27995</v>
      </c>
      <c r="L95" s="32">
        <v>19155</v>
      </c>
      <c r="M95" s="32">
        <v>11141</v>
      </c>
      <c r="N95" s="32">
        <v>7953</v>
      </c>
      <c r="O95" s="32">
        <v>7744</v>
      </c>
      <c r="P95" s="32">
        <v>44</v>
      </c>
    </row>
    <row r="96" spans="1:16" s="64" customFormat="1" ht="14.25" customHeight="1" x14ac:dyDescent="0.2">
      <c r="A96" s="46" t="s">
        <v>411</v>
      </c>
      <c r="B96" s="46" t="s">
        <v>508</v>
      </c>
      <c r="C96" s="46" t="s">
        <v>509</v>
      </c>
      <c r="D96" s="44" t="s">
        <v>510</v>
      </c>
      <c r="E96" s="30">
        <v>32</v>
      </c>
      <c r="F96" s="30">
        <v>32</v>
      </c>
      <c r="G96" s="30">
        <v>122672</v>
      </c>
      <c r="H96" s="30"/>
      <c r="I96" s="30">
        <v>50066</v>
      </c>
      <c r="J96" s="30">
        <v>9758</v>
      </c>
      <c r="K96" s="30">
        <v>27703</v>
      </c>
      <c r="L96" s="32">
        <v>17742</v>
      </c>
      <c r="M96" s="32">
        <v>8841</v>
      </c>
      <c r="N96" s="32">
        <v>4985</v>
      </c>
      <c r="O96" s="32">
        <v>3522</v>
      </c>
      <c r="P96" s="32">
        <v>55</v>
      </c>
    </row>
    <row r="97" spans="1:16" s="64" customFormat="1" ht="14.25" customHeight="1" x14ac:dyDescent="0.2">
      <c r="A97" s="46" t="s">
        <v>411</v>
      </c>
      <c r="B97" s="46" t="s">
        <v>511</v>
      </c>
      <c r="C97" s="46" t="s">
        <v>512</v>
      </c>
      <c r="D97" s="44" t="s">
        <v>513</v>
      </c>
      <c r="E97" s="30">
        <v>24</v>
      </c>
      <c r="F97" s="30">
        <v>23</v>
      </c>
      <c r="G97" s="30">
        <v>102655</v>
      </c>
      <c r="H97" s="30"/>
      <c r="I97" s="30">
        <v>55761</v>
      </c>
      <c r="J97" s="30">
        <v>8832</v>
      </c>
      <c r="K97" s="30">
        <v>18412</v>
      </c>
      <c r="L97" s="32">
        <v>10974</v>
      </c>
      <c r="M97" s="32">
        <v>4473</v>
      </c>
      <c r="N97" s="32">
        <v>2186</v>
      </c>
      <c r="O97" s="32">
        <v>1990</v>
      </c>
      <c r="P97" s="32">
        <v>27</v>
      </c>
    </row>
    <row r="98" spans="1:16" s="64" customFormat="1" ht="14.25" customHeight="1" x14ac:dyDescent="0.2">
      <c r="A98" s="46" t="s">
        <v>411</v>
      </c>
      <c r="B98" s="46" t="s">
        <v>514</v>
      </c>
      <c r="C98" s="46" t="s">
        <v>515</v>
      </c>
      <c r="D98" s="44" t="s">
        <v>516</v>
      </c>
      <c r="E98" s="30">
        <v>19</v>
      </c>
      <c r="F98" s="30">
        <v>19</v>
      </c>
      <c r="G98" s="30">
        <v>92606</v>
      </c>
      <c r="H98" s="30"/>
      <c r="I98" s="30">
        <v>37203</v>
      </c>
      <c r="J98" s="30">
        <v>7360</v>
      </c>
      <c r="K98" s="30">
        <v>20638</v>
      </c>
      <c r="L98" s="32">
        <v>13998</v>
      </c>
      <c r="M98" s="32">
        <v>5587</v>
      </c>
      <c r="N98" s="32">
        <v>4133</v>
      </c>
      <c r="O98" s="32">
        <v>3644</v>
      </c>
      <c r="P98" s="32">
        <v>43</v>
      </c>
    </row>
    <row r="99" spans="1:16" s="64" customFormat="1" ht="14.25" customHeight="1" x14ac:dyDescent="0.2">
      <c r="A99" s="46" t="s">
        <v>411</v>
      </c>
      <c r="B99" s="46" t="s">
        <v>517</v>
      </c>
      <c r="C99" s="46" t="s">
        <v>518</v>
      </c>
      <c r="D99" s="44" t="s">
        <v>519</v>
      </c>
      <c r="E99" s="30">
        <v>29</v>
      </c>
      <c r="F99" s="30">
        <v>28</v>
      </c>
      <c r="G99" s="30">
        <v>141276</v>
      </c>
      <c r="H99" s="30"/>
      <c r="I99" s="30">
        <v>55519</v>
      </c>
      <c r="J99" s="30">
        <v>10893</v>
      </c>
      <c r="K99" s="30">
        <v>31467</v>
      </c>
      <c r="L99" s="32">
        <v>20667</v>
      </c>
      <c r="M99" s="32">
        <v>11557</v>
      </c>
      <c r="N99" s="32">
        <v>6196</v>
      </c>
      <c r="O99" s="32">
        <v>4928</v>
      </c>
      <c r="P99" s="32">
        <v>49</v>
      </c>
    </row>
    <row r="100" spans="1:16" s="64" customFormat="1" ht="14.25" customHeight="1" x14ac:dyDescent="0.2">
      <c r="A100" s="46" t="s">
        <v>411</v>
      </c>
      <c r="B100" s="46" t="s">
        <v>520</v>
      </c>
      <c r="C100" s="46" t="s">
        <v>521</v>
      </c>
      <c r="D100" s="44" t="s">
        <v>522</v>
      </c>
      <c r="E100" s="30">
        <v>76</v>
      </c>
      <c r="F100" s="30">
        <v>75</v>
      </c>
      <c r="G100" s="30">
        <v>285961</v>
      </c>
      <c r="H100" s="30"/>
      <c r="I100" s="30">
        <v>122178</v>
      </c>
      <c r="J100" s="30">
        <v>20479</v>
      </c>
      <c r="K100" s="30">
        <v>49268</v>
      </c>
      <c r="L100" s="32">
        <v>35661</v>
      </c>
      <c r="M100" s="32">
        <v>21608</v>
      </c>
      <c r="N100" s="32">
        <v>15898</v>
      </c>
      <c r="O100" s="32">
        <v>20822</v>
      </c>
      <c r="P100" s="32">
        <v>47</v>
      </c>
    </row>
    <row r="101" spans="1:16" s="64" customFormat="1" ht="14.25" customHeight="1" x14ac:dyDescent="0.2">
      <c r="A101" s="46" t="s">
        <v>411</v>
      </c>
      <c r="B101" s="46" t="s">
        <v>523</v>
      </c>
      <c r="C101" s="46" t="s">
        <v>524</v>
      </c>
      <c r="D101" s="44" t="s">
        <v>525</v>
      </c>
      <c r="E101" s="30">
        <v>26</v>
      </c>
      <c r="F101" s="30">
        <v>25</v>
      </c>
      <c r="G101" s="30">
        <v>152978</v>
      </c>
      <c r="H101" s="30"/>
      <c r="I101" s="30">
        <v>53892</v>
      </c>
      <c r="J101" s="30">
        <v>14685</v>
      </c>
      <c r="K101" s="30">
        <v>41261</v>
      </c>
      <c r="L101" s="32">
        <v>23280</v>
      </c>
      <c r="M101" s="32">
        <v>9741</v>
      </c>
      <c r="N101" s="32">
        <v>5696</v>
      </c>
      <c r="O101" s="32">
        <v>4382</v>
      </c>
      <c r="P101" s="32">
        <v>41</v>
      </c>
    </row>
    <row r="102" spans="1:16" s="64" customFormat="1" ht="14.25" customHeight="1" x14ac:dyDescent="0.2">
      <c r="A102" s="46" t="s">
        <v>411</v>
      </c>
      <c r="B102" s="46" t="s">
        <v>526</v>
      </c>
      <c r="C102" s="46" t="s">
        <v>527</v>
      </c>
      <c r="D102" s="44" t="s">
        <v>528</v>
      </c>
      <c r="E102" s="30">
        <v>34</v>
      </c>
      <c r="F102" s="30">
        <v>34</v>
      </c>
      <c r="G102" s="30">
        <v>203672</v>
      </c>
      <c r="H102" s="30"/>
      <c r="I102" s="30">
        <v>96639</v>
      </c>
      <c r="J102" s="30">
        <v>15570</v>
      </c>
      <c r="K102" s="30">
        <v>39077</v>
      </c>
      <c r="L102" s="32">
        <v>23676</v>
      </c>
      <c r="M102" s="32">
        <v>12392</v>
      </c>
      <c r="N102" s="32">
        <v>7277</v>
      </c>
      <c r="O102" s="32">
        <v>8967</v>
      </c>
      <c r="P102" s="32">
        <v>74</v>
      </c>
    </row>
    <row r="103" spans="1:16" s="64" customFormat="1" ht="14.25" customHeight="1" x14ac:dyDescent="0.2">
      <c r="A103" s="46" t="s">
        <v>411</v>
      </c>
      <c r="B103" s="46" t="s">
        <v>529</v>
      </c>
      <c r="C103" s="46" t="s">
        <v>530</v>
      </c>
      <c r="D103" s="44" t="s">
        <v>531</v>
      </c>
      <c r="E103" s="30">
        <v>31</v>
      </c>
      <c r="F103" s="30">
        <v>29</v>
      </c>
      <c r="G103" s="30">
        <v>175984</v>
      </c>
      <c r="H103" s="30"/>
      <c r="I103" s="30">
        <v>75537</v>
      </c>
      <c r="J103" s="30">
        <v>12350</v>
      </c>
      <c r="K103" s="30">
        <v>36590</v>
      </c>
      <c r="L103" s="32">
        <v>24797</v>
      </c>
      <c r="M103" s="32">
        <v>12138</v>
      </c>
      <c r="N103" s="32">
        <v>7460</v>
      </c>
      <c r="O103" s="32">
        <v>7032</v>
      </c>
      <c r="P103" s="32">
        <v>80</v>
      </c>
    </row>
    <row r="104" spans="1:16" s="64" customFormat="1" ht="14.25" customHeight="1" x14ac:dyDescent="0.2">
      <c r="A104" s="46" t="s">
        <v>411</v>
      </c>
      <c r="B104" s="46" t="s">
        <v>532</v>
      </c>
      <c r="C104" s="46" t="s">
        <v>533</v>
      </c>
      <c r="D104" s="44" t="s">
        <v>534</v>
      </c>
      <c r="E104" s="30">
        <v>56</v>
      </c>
      <c r="F104" s="30">
        <v>56</v>
      </c>
      <c r="G104" s="30">
        <v>197661</v>
      </c>
      <c r="H104" s="30"/>
      <c r="I104" s="30">
        <v>89604</v>
      </c>
      <c r="J104" s="30">
        <v>14496</v>
      </c>
      <c r="K104" s="30">
        <v>36498</v>
      </c>
      <c r="L104" s="32">
        <v>25773</v>
      </c>
      <c r="M104" s="32">
        <v>14716</v>
      </c>
      <c r="N104" s="32">
        <v>7859</v>
      </c>
      <c r="O104" s="32">
        <v>8657</v>
      </c>
      <c r="P104" s="32">
        <v>58</v>
      </c>
    </row>
    <row r="105" spans="1:16" s="64" customFormat="1" ht="14.25" customHeight="1" x14ac:dyDescent="0.2">
      <c r="A105" s="46" t="s">
        <v>411</v>
      </c>
      <c r="B105" s="46" t="s">
        <v>535</v>
      </c>
      <c r="C105" s="46" t="s">
        <v>536</v>
      </c>
      <c r="D105" s="44" t="s">
        <v>537</v>
      </c>
      <c r="E105" s="30">
        <v>46</v>
      </c>
      <c r="F105" s="30">
        <v>46</v>
      </c>
      <c r="G105" s="30">
        <v>205092</v>
      </c>
      <c r="H105" s="30"/>
      <c r="I105" s="30">
        <v>94282</v>
      </c>
      <c r="J105" s="30">
        <v>14248</v>
      </c>
      <c r="K105" s="30">
        <v>36292</v>
      </c>
      <c r="L105" s="32">
        <v>26503</v>
      </c>
      <c r="M105" s="32">
        <v>14630</v>
      </c>
      <c r="N105" s="32">
        <v>9581</v>
      </c>
      <c r="O105" s="32">
        <v>9469</v>
      </c>
      <c r="P105" s="32">
        <v>87</v>
      </c>
    </row>
    <row r="106" spans="1:16" s="64" customFormat="1" ht="14.25" customHeight="1" x14ac:dyDescent="0.2">
      <c r="A106" s="46" t="s">
        <v>411</v>
      </c>
      <c r="B106" s="46" t="s">
        <v>538</v>
      </c>
      <c r="C106" s="46" t="s">
        <v>539</v>
      </c>
      <c r="D106" s="44" t="s">
        <v>540</v>
      </c>
      <c r="E106" s="30">
        <v>23</v>
      </c>
      <c r="F106" s="30">
        <v>22</v>
      </c>
      <c r="G106" s="30">
        <v>59421</v>
      </c>
      <c r="H106" s="30"/>
      <c r="I106" s="30">
        <v>25909</v>
      </c>
      <c r="J106" s="30">
        <v>4755</v>
      </c>
      <c r="K106" s="30">
        <v>13788</v>
      </c>
      <c r="L106" s="32">
        <v>8035</v>
      </c>
      <c r="M106" s="32">
        <v>3671</v>
      </c>
      <c r="N106" s="32">
        <v>2067</v>
      </c>
      <c r="O106" s="32">
        <v>1180</v>
      </c>
      <c r="P106" s="32">
        <v>16</v>
      </c>
    </row>
    <row r="107" spans="1:16" s="64" customFormat="1" ht="14.25" customHeight="1" x14ac:dyDescent="0.2">
      <c r="A107" s="46" t="s">
        <v>411</v>
      </c>
      <c r="B107" s="46" t="s">
        <v>541</v>
      </c>
      <c r="C107" s="46" t="s">
        <v>542</v>
      </c>
      <c r="D107" s="44" t="s">
        <v>543</v>
      </c>
      <c r="E107" s="30">
        <v>18</v>
      </c>
      <c r="F107" s="30">
        <v>18</v>
      </c>
      <c r="G107" s="30">
        <v>65712</v>
      </c>
      <c r="H107" s="30"/>
      <c r="I107" s="30">
        <v>33257</v>
      </c>
      <c r="J107" s="30">
        <v>4633</v>
      </c>
      <c r="K107" s="30">
        <v>11867</v>
      </c>
      <c r="L107" s="32">
        <v>7782</v>
      </c>
      <c r="M107" s="32">
        <v>3903</v>
      </c>
      <c r="N107" s="32">
        <v>2400</v>
      </c>
      <c r="O107" s="32">
        <v>1826</v>
      </c>
      <c r="P107" s="32">
        <v>44</v>
      </c>
    </row>
    <row r="108" spans="1:16" s="64" customFormat="1" ht="14.25" customHeight="1" x14ac:dyDescent="0.2">
      <c r="A108" s="46" t="s">
        <v>411</v>
      </c>
      <c r="B108" s="46" t="s">
        <v>544</v>
      </c>
      <c r="C108" s="46" t="s">
        <v>545</v>
      </c>
      <c r="D108" s="44" t="s">
        <v>546</v>
      </c>
      <c r="E108" s="30">
        <v>30</v>
      </c>
      <c r="F108" s="30">
        <v>30</v>
      </c>
      <c r="G108" s="30">
        <v>92291</v>
      </c>
      <c r="H108" s="30"/>
      <c r="I108" s="30">
        <v>41934</v>
      </c>
      <c r="J108" s="30">
        <v>8001</v>
      </c>
      <c r="K108" s="30">
        <v>19563</v>
      </c>
      <c r="L108" s="32">
        <v>13400</v>
      </c>
      <c r="M108" s="32">
        <v>5494</v>
      </c>
      <c r="N108" s="32">
        <v>2138</v>
      </c>
      <c r="O108" s="32">
        <v>1732</v>
      </c>
      <c r="P108" s="32">
        <v>29</v>
      </c>
    </row>
    <row r="109" spans="1:16" s="64" customFormat="1" ht="14.25" customHeight="1" x14ac:dyDescent="0.2">
      <c r="A109" s="46" t="s">
        <v>411</v>
      </c>
      <c r="B109" s="46" t="s">
        <v>547</v>
      </c>
      <c r="C109" s="46" t="s">
        <v>548</v>
      </c>
      <c r="D109" s="44" t="s">
        <v>549</v>
      </c>
      <c r="E109" s="30">
        <v>23</v>
      </c>
      <c r="F109" s="30">
        <v>23</v>
      </c>
      <c r="G109" s="30">
        <v>93101</v>
      </c>
      <c r="H109" s="30"/>
      <c r="I109" s="30">
        <v>45727</v>
      </c>
      <c r="J109" s="30">
        <v>7127</v>
      </c>
      <c r="K109" s="30">
        <v>17127</v>
      </c>
      <c r="L109" s="32">
        <v>11361</v>
      </c>
      <c r="M109" s="32">
        <v>5915</v>
      </c>
      <c r="N109" s="32">
        <v>3234</v>
      </c>
      <c r="O109" s="32">
        <v>2607</v>
      </c>
      <c r="P109" s="32">
        <v>3</v>
      </c>
    </row>
    <row r="110" spans="1:16" s="64" customFormat="1" ht="14.25" customHeight="1" x14ac:dyDescent="0.2">
      <c r="A110" s="46" t="s">
        <v>411</v>
      </c>
      <c r="B110" s="46" t="s">
        <v>550</v>
      </c>
      <c r="C110" s="46" t="s">
        <v>551</v>
      </c>
      <c r="D110" s="44" t="s">
        <v>552</v>
      </c>
      <c r="E110" s="30">
        <v>14</v>
      </c>
      <c r="F110" s="30">
        <v>14</v>
      </c>
      <c r="G110" s="30">
        <v>64089</v>
      </c>
      <c r="H110" s="30"/>
      <c r="I110" s="30">
        <v>27260</v>
      </c>
      <c r="J110" s="30">
        <v>4237</v>
      </c>
      <c r="K110" s="30">
        <v>12200</v>
      </c>
      <c r="L110" s="32">
        <v>10368</v>
      </c>
      <c r="M110" s="32">
        <v>4823</v>
      </c>
      <c r="N110" s="32">
        <v>3062</v>
      </c>
      <c r="O110" s="32">
        <v>2060</v>
      </c>
      <c r="P110" s="32">
        <v>79</v>
      </c>
    </row>
    <row r="111" spans="1:16" s="64" customFormat="1" ht="14.25" customHeight="1" x14ac:dyDescent="0.2">
      <c r="A111" s="46" t="s">
        <v>411</v>
      </c>
      <c r="B111" s="46" t="s">
        <v>553</v>
      </c>
      <c r="C111" s="46" t="s">
        <v>554</v>
      </c>
      <c r="D111" s="44" t="s">
        <v>555</v>
      </c>
      <c r="E111" s="30">
        <v>38</v>
      </c>
      <c r="F111" s="30">
        <v>37</v>
      </c>
      <c r="G111" s="30">
        <v>109780</v>
      </c>
      <c r="H111" s="30"/>
      <c r="I111" s="30">
        <v>53541</v>
      </c>
      <c r="J111" s="30">
        <v>8455</v>
      </c>
      <c r="K111" s="30">
        <v>22633</v>
      </c>
      <c r="L111" s="32">
        <v>13207</v>
      </c>
      <c r="M111" s="32">
        <v>6596</v>
      </c>
      <c r="N111" s="32">
        <v>2662</v>
      </c>
      <c r="O111" s="32">
        <v>2538</v>
      </c>
      <c r="P111" s="32">
        <v>148</v>
      </c>
    </row>
    <row r="112" spans="1:16" s="64" customFormat="1" ht="14.25" customHeight="1" x14ac:dyDescent="0.2">
      <c r="A112" s="46" t="s">
        <v>411</v>
      </c>
      <c r="B112" s="46" t="s">
        <v>556</v>
      </c>
      <c r="C112" s="46" t="s">
        <v>557</v>
      </c>
      <c r="D112" s="44" t="s">
        <v>558</v>
      </c>
      <c r="E112" s="30">
        <v>90</v>
      </c>
      <c r="F112" s="30">
        <v>88</v>
      </c>
      <c r="G112" s="30">
        <v>476863</v>
      </c>
      <c r="H112" s="30"/>
      <c r="I112" s="30">
        <v>236108</v>
      </c>
      <c r="J112" s="30">
        <v>37844</v>
      </c>
      <c r="K112" s="30">
        <v>86259</v>
      </c>
      <c r="L112" s="32">
        <v>57296</v>
      </c>
      <c r="M112" s="32">
        <v>28056</v>
      </c>
      <c r="N112" s="32">
        <v>15674</v>
      </c>
      <c r="O112" s="32">
        <v>15377</v>
      </c>
      <c r="P112" s="32">
        <v>249</v>
      </c>
    </row>
    <row r="113" spans="1:16" s="64" customFormat="1" ht="14.25" customHeight="1" x14ac:dyDescent="0.2">
      <c r="A113" s="46" t="s">
        <v>411</v>
      </c>
      <c r="B113" s="46" t="s">
        <v>559</v>
      </c>
      <c r="C113" s="46" t="s">
        <v>560</v>
      </c>
      <c r="D113" s="44" t="s">
        <v>561</v>
      </c>
      <c r="E113" s="30">
        <v>52</v>
      </c>
      <c r="F113" s="30">
        <v>50</v>
      </c>
      <c r="G113" s="30">
        <v>256259</v>
      </c>
      <c r="H113" s="30"/>
      <c r="I113" s="30">
        <v>119646</v>
      </c>
      <c r="J113" s="30">
        <v>21820</v>
      </c>
      <c r="K113" s="30">
        <v>48691</v>
      </c>
      <c r="L113" s="32">
        <v>32693</v>
      </c>
      <c r="M113" s="32">
        <v>16462</v>
      </c>
      <c r="N113" s="32">
        <v>9561</v>
      </c>
      <c r="O113" s="32">
        <v>7306</v>
      </c>
      <c r="P113" s="32">
        <v>80</v>
      </c>
    </row>
    <row r="114" spans="1:16" s="64" customFormat="1" ht="14.25" customHeight="1" x14ac:dyDescent="0.2">
      <c r="A114" s="46" t="s">
        <v>411</v>
      </c>
      <c r="B114" s="46" t="s">
        <v>562</v>
      </c>
      <c r="C114" s="46" t="s">
        <v>563</v>
      </c>
      <c r="D114" s="44" t="s">
        <v>564</v>
      </c>
      <c r="E114" s="30">
        <v>36</v>
      </c>
      <c r="F114" s="30">
        <v>35</v>
      </c>
      <c r="G114" s="30">
        <v>190933</v>
      </c>
      <c r="H114" s="30"/>
      <c r="I114" s="30">
        <v>91402</v>
      </c>
      <c r="J114" s="30">
        <v>13946</v>
      </c>
      <c r="K114" s="30">
        <v>35340</v>
      </c>
      <c r="L114" s="32">
        <v>22311</v>
      </c>
      <c r="M114" s="32">
        <v>11097</v>
      </c>
      <c r="N114" s="32">
        <v>6714</v>
      </c>
      <c r="O114" s="32">
        <v>10077</v>
      </c>
      <c r="P114" s="32">
        <v>46</v>
      </c>
    </row>
    <row r="115" spans="1:16" s="64" customFormat="1" ht="14.25" customHeight="1" x14ac:dyDescent="0.2">
      <c r="A115" s="46" t="s">
        <v>411</v>
      </c>
      <c r="B115" s="46" t="s">
        <v>565</v>
      </c>
      <c r="C115" s="46" t="s">
        <v>566</v>
      </c>
      <c r="D115" s="44" t="s">
        <v>567</v>
      </c>
      <c r="E115" s="30">
        <v>54</v>
      </c>
      <c r="F115" s="30">
        <v>53</v>
      </c>
      <c r="G115" s="30">
        <v>266457</v>
      </c>
      <c r="H115" s="30"/>
      <c r="I115" s="30">
        <v>122930</v>
      </c>
      <c r="J115" s="30">
        <v>21109</v>
      </c>
      <c r="K115" s="30">
        <v>51894</v>
      </c>
      <c r="L115" s="32">
        <v>38230</v>
      </c>
      <c r="M115" s="32">
        <v>17615</v>
      </c>
      <c r="N115" s="32">
        <v>9339</v>
      </c>
      <c r="O115" s="32">
        <v>5095</v>
      </c>
      <c r="P115" s="32">
        <v>245</v>
      </c>
    </row>
    <row r="116" spans="1:16" s="64" customFormat="1" ht="14.25" customHeight="1" x14ac:dyDescent="0.2">
      <c r="A116" s="46" t="s">
        <v>411</v>
      </c>
      <c r="B116" s="46" t="s">
        <v>568</v>
      </c>
      <c r="C116" s="46" t="s">
        <v>569</v>
      </c>
      <c r="D116" s="44" t="s">
        <v>570</v>
      </c>
      <c r="E116" s="30">
        <v>41</v>
      </c>
      <c r="F116" s="30">
        <v>39</v>
      </c>
      <c r="G116" s="30">
        <v>168621</v>
      </c>
      <c r="H116" s="30"/>
      <c r="I116" s="30">
        <v>70748</v>
      </c>
      <c r="J116" s="30">
        <v>11309</v>
      </c>
      <c r="K116" s="30">
        <v>33872</v>
      </c>
      <c r="L116" s="32">
        <v>25229</v>
      </c>
      <c r="M116" s="32">
        <v>11897</v>
      </c>
      <c r="N116" s="32">
        <v>7984</v>
      </c>
      <c r="O116" s="32">
        <v>7509</v>
      </c>
      <c r="P116" s="32">
        <v>73</v>
      </c>
    </row>
    <row r="117" spans="1:16" s="64" customFormat="1" ht="14.25" customHeight="1" x14ac:dyDescent="0.2">
      <c r="A117" s="46" t="s">
        <v>411</v>
      </c>
      <c r="B117" s="46" t="s">
        <v>571</v>
      </c>
      <c r="C117" s="46" t="s">
        <v>572</v>
      </c>
      <c r="D117" s="44" t="s">
        <v>573</v>
      </c>
      <c r="E117" s="30">
        <v>33</v>
      </c>
      <c r="F117" s="30">
        <v>32</v>
      </c>
      <c r="G117" s="30">
        <v>179617</v>
      </c>
      <c r="H117" s="30"/>
      <c r="I117" s="30">
        <v>75252</v>
      </c>
      <c r="J117" s="30">
        <v>13582</v>
      </c>
      <c r="K117" s="30">
        <v>38926</v>
      </c>
      <c r="L117" s="32">
        <v>24739</v>
      </c>
      <c r="M117" s="32">
        <v>12538</v>
      </c>
      <c r="N117" s="32">
        <v>7822</v>
      </c>
      <c r="O117" s="32">
        <v>6698</v>
      </c>
      <c r="P117" s="32">
        <v>60</v>
      </c>
    </row>
    <row r="118" spans="1:16" s="64" customFormat="1" ht="14.25" customHeight="1" x14ac:dyDescent="0.2">
      <c r="A118" s="46" t="s">
        <v>411</v>
      </c>
      <c r="B118" s="46" t="s">
        <v>574</v>
      </c>
      <c r="C118" s="46" t="s">
        <v>575</v>
      </c>
      <c r="D118" s="44" t="s">
        <v>576</v>
      </c>
      <c r="E118" s="30">
        <v>27</v>
      </c>
      <c r="F118" s="30">
        <v>27</v>
      </c>
      <c r="G118" s="30">
        <v>83372</v>
      </c>
      <c r="H118" s="30"/>
      <c r="I118" s="30">
        <v>35604</v>
      </c>
      <c r="J118" s="30">
        <v>8241</v>
      </c>
      <c r="K118" s="30">
        <v>19463</v>
      </c>
      <c r="L118" s="32">
        <v>10423</v>
      </c>
      <c r="M118" s="32">
        <v>5010</v>
      </c>
      <c r="N118" s="32">
        <v>2644</v>
      </c>
      <c r="O118" s="32">
        <v>1747</v>
      </c>
      <c r="P118" s="32">
        <v>240</v>
      </c>
    </row>
    <row r="119" spans="1:16" s="64" customFormat="1" ht="14.25" customHeight="1" x14ac:dyDescent="0.2">
      <c r="A119" s="46" t="s">
        <v>411</v>
      </c>
      <c r="B119" s="46" t="s">
        <v>577</v>
      </c>
      <c r="C119" s="46" t="s">
        <v>578</v>
      </c>
      <c r="D119" s="44" t="s">
        <v>579</v>
      </c>
      <c r="E119" s="30">
        <v>30</v>
      </c>
      <c r="F119" s="30">
        <v>30</v>
      </c>
      <c r="G119" s="30">
        <v>133898</v>
      </c>
      <c r="H119" s="30"/>
      <c r="I119" s="30">
        <v>69073</v>
      </c>
      <c r="J119" s="30">
        <v>9510</v>
      </c>
      <c r="K119" s="30">
        <v>22359</v>
      </c>
      <c r="L119" s="32">
        <v>16250</v>
      </c>
      <c r="M119" s="32">
        <v>8971</v>
      </c>
      <c r="N119" s="32">
        <v>4679</v>
      </c>
      <c r="O119" s="32">
        <v>3019</v>
      </c>
      <c r="P119" s="32">
        <v>37</v>
      </c>
    </row>
    <row r="120" spans="1:16" s="64" customFormat="1" ht="14.25" customHeight="1" x14ac:dyDescent="0.2">
      <c r="A120" s="46" t="s">
        <v>411</v>
      </c>
      <c r="B120" s="46" t="s">
        <v>580</v>
      </c>
      <c r="C120" s="46" t="s">
        <v>581</v>
      </c>
      <c r="D120" s="44" t="s">
        <v>582</v>
      </c>
      <c r="E120" s="30">
        <v>24</v>
      </c>
      <c r="F120" s="30">
        <v>24</v>
      </c>
      <c r="G120" s="30">
        <v>122150</v>
      </c>
      <c r="H120" s="30"/>
      <c r="I120" s="30">
        <v>61382</v>
      </c>
      <c r="J120" s="30">
        <v>9223</v>
      </c>
      <c r="K120" s="30">
        <v>23389</v>
      </c>
      <c r="L120" s="32">
        <v>14675</v>
      </c>
      <c r="M120" s="32">
        <v>6854</v>
      </c>
      <c r="N120" s="32">
        <v>3996</v>
      </c>
      <c r="O120" s="32">
        <v>2613</v>
      </c>
      <c r="P120" s="32">
        <v>18</v>
      </c>
    </row>
    <row r="121" spans="1:16" s="64" customFormat="1" ht="14.25" customHeight="1" x14ac:dyDescent="0.2">
      <c r="A121" s="46" t="s">
        <v>411</v>
      </c>
      <c r="B121" s="46" t="s">
        <v>583</v>
      </c>
      <c r="C121" s="46" t="s">
        <v>584</v>
      </c>
      <c r="D121" s="44" t="s">
        <v>585</v>
      </c>
      <c r="E121" s="30">
        <v>33</v>
      </c>
      <c r="F121" s="30">
        <v>33</v>
      </c>
      <c r="G121" s="30">
        <v>133880</v>
      </c>
      <c r="H121" s="30"/>
      <c r="I121" s="30">
        <v>55249</v>
      </c>
      <c r="J121" s="30">
        <v>11451</v>
      </c>
      <c r="K121" s="30">
        <v>28420</v>
      </c>
      <c r="L121" s="32">
        <v>20830</v>
      </c>
      <c r="M121" s="32">
        <v>8434</v>
      </c>
      <c r="N121" s="32">
        <v>4857</v>
      </c>
      <c r="O121" s="32">
        <v>4617</v>
      </c>
      <c r="P121" s="32">
        <v>22</v>
      </c>
    </row>
    <row r="122" spans="1:16" s="64" customFormat="1" ht="14.25" customHeight="1" x14ac:dyDescent="0.2">
      <c r="A122" s="46" t="s">
        <v>411</v>
      </c>
      <c r="B122" s="46" t="s">
        <v>586</v>
      </c>
      <c r="C122" s="46" t="s">
        <v>587</v>
      </c>
      <c r="D122" s="44" t="s">
        <v>588</v>
      </c>
      <c r="E122" s="30">
        <v>67</v>
      </c>
      <c r="F122" s="30">
        <v>66</v>
      </c>
      <c r="G122" s="30">
        <v>350910</v>
      </c>
      <c r="H122" s="30"/>
      <c r="I122" s="30">
        <v>159784</v>
      </c>
      <c r="J122" s="30">
        <v>28881</v>
      </c>
      <c r="K122" s="30">
        <v>75174</v>
      </c>
      <c r="L122" s="32">
        <v>46838</v>
      </c>
      <c r="M122" s="32">
        <v>20189</v>
      </c>
      <c r="N122" s="32">
        <v>11676</v>
      </c>
      <c r="O122" s="32">
        <v>8259</v>
      </c>
      <c r="P122" s="32">
        <v>109</v>
      </c>
    </row>
    <row r="123" spans="1:16" s="64" customFormat="1" ht="14.25" customHeight="1" x14ac:dyDescent="0.2">
      <c r="A123" s="46" t="s">
        <v>411</v>
      </c>
      <c r="B123" s="46" t="s">
        <v>589</v>
      </c>
      <c r="C123" s="46" t="s">
        <v>590</v>
      </c>
      <c r="D123" s="44" t="s">
        <v>591</v>
      </c>
      <c r="E123" s="30">
        <v>13</v>
      </c>
      <c r="F123" s="30">
        <v>13</v>
      </c>
      <c r="G123" s="30">
        <v>87919</v>
      </c>
      <c r="H123" s="30"/>
      <c r="I123" s="30">
        <v>37761</v>
      </c>
      <c r="J123" s="30">
        <v>7972</v>
      </c>
      <c r="K123" s="30">
        <v>18489</v>
      </c>
      <c r="L123" s="32">
        <v>12509</v>
      </c>
      <c r="M123" s="32">
        <v>5790</v>
      </c>
      <c r="N123" s="32">
        <v>3392</v>
      </c>
      <c r="O123" s="32">
        <v>1916</v>
      </c>
      <c r="P123" s="32">
        <v>90</v>
      </c>
    </row>
    <row r="124" spans="1:16" s="64" customFormat="1" ht="14.25" customHeight="1" x14ac:dyDescent="0.2">
      <c r="A124" s="46" t="s">
        <v>411</v>
      </c>
      <c r="B124" s="46" t="s">
        <v>592</v>
      </c>
      <c r="C124" s="46" t="s">
        <v>593</v>
      </c>
      <c r="D124" s="44" t="s">
        <v>594</v>
      </c>
      <c r="E124" s="30">
        <v>73</v>
      </c>
      <c r="F124" s="30">
        <v>73</v>
      </c>
      <c r="G124" s="30">
        <v>396217</v>
      </c>
      <c r="H124" s="30"/>
      <c r="I124" s="30">
        <v>153803</v>
      </c>
      <c r="J124" s="30">
        <v>29882</v>
      </c>
      <c r="K124" s="30">
        <v>75608</v>
      </c>
      <c r="L124" s="32">
        <v>58511</v>
      </c>
      <c r="M124" s="32">
        <v>33955</v>
      </c>
      <c r="N124" s="32">
        <v>21926</v>
      </c>
      <c r="O124" s="32">
        <v>22471</v>
      </c>
      <c r="P124" s="32">
        <v>61</v>
      </c>
    </row>
    <row r="125" spans="1:16" s="64" customFormat="1" ht="14.25" customHeight="1" x14ac:dyDescent="0.2">
      <c r="A125" s="46" t="s">
        <v>411</v>
      </c>
      <c r="B125" s="46" t="s">
        <v>595</v>
      </c>
      <c r="C125" s="46" t="s">
        <v>596</v>
      </c>
      <c r="D125" s="44" t="s">
        <v>597</v>
      </c>
      <c r="E125" s="30">
        <v>72</v>
      </c>
      <c r="F125" s="30">
        <v>71</v>
      </c>
      <c r="G125" s="30">
        <v>344318</v>
      </c>
      <c r="H125" s="30"/>
      <c r="I125" s="30">
        <v>139523</v>
      </c>
      <c r="J125" s="30">
        <v>22762</v>
      </c>
      <c r="K125" s="30">
        <v>61163</v>
      </c>
      <c r="L125" s="32">
        <v>47794</v>
      </c>
      <c r="M125" s="32">
        <v>28857</v>
      </c>
      <c r="N125" s="32">
        <v>22584</v>
      </c>
      <c r="O125" s="32">
        <v>21508</v>
      </c>
      <c r="P125" s="32">
        <v>127</v>
      </c>
    </row>
    <row r="126" spans="1:16" s="64" customFormat="1" ht="14.25" customHeight="1" x14ac:dyDescent="0.2">
      <c r="A126" s="46" t="s">
        <v>411</v>
      </c>
      <c r="B126" s="46" t="s">
        <v>598</v>
      </c>
      <c r="C126" s="46" t="s">
        <v>599</v>
      </c>
      <c r="D126" s="44" t="s">
        <v>600</v>
      </c>
      <c r="E126" s="30">
        <v>57</v>
      </c>
      <c r="F126" s="30">
        <v>57</v>
      </c>
      <c r="G126" s="30">
        <v>340577</v>
      </c>
      <c r="H126" s="30"/>
      <c r="I126" s="30">
        <v>149985</v>
      </c>
      <c r="J126" s="30">
        <v>25447</v>
      </c>
      <c r="K126" s="30">
        <v>65718</v>
      </c>
      <c r="L126" s="32">
        <v>46968</v>
      </c>
      <c r="M126" s="32">
        <v>22805</v>
      </c>
      <c r="N126" s="32">
        <v>15131</v>
      </c>
      <c r="O126" s="32">
        <v>14378</v>
      </c>
      <c r="P126" s="32">
        <v>145</v>
      </c>
    </row>
    <row r="127" spans="1:16" s="64" customFormat="1" ht="14.25" customHeight="1" x14ac:dyDescent="0.2">
      <c r="A127" s="46" t="s">
        <v>411</v>
      </c>
      <c r="B127" s="46" t="s">
        <v>601</v>
      </c>
      <c r="C127" s="46" t="s">
        <v>602</v>
      </c>
      <c r="D127" s="44" t="s">
        <v>603</v>
      </c>
      <c r="E127" s="30">
        <v>64</v>
      </c>
      <c r="F127" s="30">
        <v>64</v>
      </c>
      <c r="G127" s="30">
        <v>285205</v>
      </c>
      <c r="H127" s="30"/>
      <c r="I127" s="30">
        <v>122094</v>
      </c>
      <c r="J127" s="30">
        <v>20642</v>
      </c>
      <c r="K127" s="30">
        <v>54416</v>
      </c>
      <c r="L127" s="32">
        <v>39840</v>
      </c>
      <c r="M127" s="32">
        <v>20770</v>
      </c>
      <c r="N127" s="32">
        <v>14366</v>
      </c>
      <c r="O127" s="32">
        <v>12738</v>
      </c>
      <c r="P127" s="33">
        <v>339</v>
      </c>
    </row>
    <row r="128" spans="1:16" s="64" customFormat="1" ht="14.25" customHeight="1" x14ac:dyDescent="0.2">
      <c r="A128" s="46" t="s">
        <v>411</v>
      </c>
      <c r="B128" s="46" t="s">
        <v>604</v>
      </c>
      <c r="C128" s="46" t="s">
        <v>605</v>
      </c>
      <c r="D128" s="44" t="s">
        <v>606</v>
      </c>
      <c r="E128" s="30">
        <v>47</v>
      </c>
      <c r="F128" s="30">
        <v>47</v>
      </c>
      <c r="G128" s="30">
        <v>189606</v>
      </c>
      <c r="H128" s="30"/>
      <c r="I128" s="30">
        <v>82775</v>
      </c>
      <c r="J128" s="30">
        <v>16210</v>
      </c>
      <c r="K128" s="30">
        <v>39168</v>
      </c>
      <c r="L128" s="32">
        <v>28093</v>
      </c>
      <c r="M128" s="32">
        <v>12424</v>
      </c>
      <c r="N128" s="32">
        <v>6831</v>
      </c>
      <c r="O128" s="32">
        <v>4021</v>
      </c>
      <c r="P128" s="32">
        <v>84</v>
      </c>
    </row>
    <row r="129" spans="1:16" s="64" customFormat="1" ht="14.25" customHeight="1" x14ac:dyDescent="0.2">
      <c r="A129" s="46" t="s">
        <v>411</v>
      </c>
      <c r="B129" s="46" t="s">
        <v>607</v>
      </c>
      <c r="C129" s="46" t="s">
        <v>608</v>
      </c>
      <c r="D129" s="44" t="s">
        <v>609</v>
      </c>
      <c r="E129" s="30">
        <v>60</v>
      </c>
      <c r="F129" s="30">
        <v>60</v>
      </c>
      <c r="G129" s="30">
        <v>239507</v>
      </c>
      <c r="H129" s="30"/>
      <c r="I129" s="30">
        <v>100910</v>
      </c>
      <c r="J129" s="30">
        <v>18299</v>
      </c>
      <c r="K129" s="30">
        <v>45067</v>
      </c>
      <c r="L129" s="32">
        <v>35203</v>
      </c>
      <c r="M129" s="32">
        <v>18488</v>
      </c>
      <c r="N129" s="32">
        <v>11839</v>
      </c>
      <c r="O129" s="32">
        <v>9508</v>
      </c>
      <c r="P129" s="32">
        <v>193</v>
      </c>
    </row>
    <row r="130" spans="1:16" s="64" customFormat="1" ht="14.25" customHeight="1" x14ac:dyDescent="0.2">
      <c r="A130" s="46" t="s">
        <v>411</v>
      </c>
      <c r="B130" s="46" t="s">
        <v>610</v>
      </c>
      <c r="C130" s="46" t="s">
        <v>611</v>
      </c>
      <c r="D130" s="44" t="s">
        <v>612</v>
      </c>
      <c r="E130" s="30">
        <v>83</v>
      </c>
      <c r="F130" s="30">
        <v>82</v>
      </c>
      <c r="G130" s="30">
        <v>280997</v>
      </c>
      <c r="H130" s="30"/>
      <c r="I130" s="30">
        <v>139031</v>
      </c>
      <c r="J130" s="30">
        <v>22729</v>
      </c>
      <c r="K130" s="30">
        <v>51490</v>
      </c>
      <c r="L130" s="32">
        <v>33130</v>
      </c>
      <c r="M130" s="32">
        <v>15851</v>
      </c>
      <c r="N130" s="32">
        <v>9631</v>
      </c>
      <c r="O130" s="32">
        <v>8931</v>
      </c>
      <c r="P130" s="32">
        <v>204</v>
      </c>
    </row>
    <row r="131" spans="1:16" s="64" customFormat="1" ht="14.25" customHeight="1" x14ac:dyDescent="0.2">
      <c r="A131" s="46" t="s">
        <v>411</v>
      </c>
      <c r="B131" s="46" t="s">
        <v>613</v>
      </c>
      <c r="C131" s="46" t="s">
        <v>614</v>
      </c>
      <c r="D131" s="44" t="s">
        <v>615</v>
      </c>
      <c r="E131" s="30">
        <v>48</v>
      </c>
      <c r="F131" s="30">
        <v>47</v>
      </c>
      <c r="G131" s="30">
        <v>230194</v>
      </c>
      <c r="H131" s="30"/>
      <c r="I131" s="30">
        <v>110573</v>
      </c>
      <c r="J131" s="30">
        <v>16779</v>
      </c>
      <c r="K131" s="30">
        <v>43201</v>
      </c>
      <c r="L131" s="32">
        <v>30867</v>
      </c>
      <c r="M131" s="32">
        <v>13510</v>
      </c>
      <c r="N131" s="32">
        <v>8264</v>
      </c>
      <c r="O131" s="32">
        <v>6940</v>
      </c>
      <c r="P131" s="33">
        <v>60</v>
      </c>
    </row>
    <row r="132" spans="1:16" s="64" customFormat="1" ht="14.25" customHeight="1" x14ac:dyDescent="0.2">
      <c r="A132" s="46" t="s">
        <v>411</v>
      </c>
      <c r="B132" s="46" t="s">
        <v>616</v>
      </c>
      <c r="C132" s="46" t="s">
        <v>617</v>
      </c>
      <c r="D132" s="44" t="s">
        <v>618</v>
      </c>
      <c r="E132" s="30">
        <v>45</v>
      </c>
      <c r="F132" s="30">
        <v>44</v>
      </c>
      <c r="G132" s="30">
        <v>243681</v>
      </c>
      <c r="H132" s="30"/>
      <c r="I132" s="30">
        <v>109681</v>
      </c>
      <c r="J132" s="30">
        <v>19444</v>
      </c>
      <c r="K132" s="30">
        <v>44928</v>
      </c>
      <c r="L132" s="32">
        <v>33130</v>
      </c>
      <c r="M132" s="32">
        <v>16868</v>
      </c>
      <c r="N132" s="32">
        <v>11903</v>
      </c>
      <c r="O132" s="32">
        <v>7498</v>
      </c>
      <c r="P132" s="32">
        <v>229</v>
      </c>
    </row>
    <row r="133" spans="1:16" s="64" customFormat="1" ht="14.25" customHeight="1" x14ac:dyDescent="0.2">
      <c r="A133" s="46" t="s">
        <v>411</v>
      </c>
      <c r="B133" s="46" t="s">
        <v>619</v>
      </c>
      <c r="C133" s="46" t="s">
        <v>620</v>
      </c>
      <c r="D133" s="44" t="s">
        <v>621</v>
      </c>
      <c r="E133" s="30">
        <v>77</v>
      </c>
      <c r="F133" s="30">
        <v>76</v>
      </c>
      <c r="G133" s="30">
        <v>450623</v>
      </c>
      <c r="H133" s="30"/>
      <c r="I133" s="30">
        <v>186923</v>
      </c>
      <c r="J133" s="30">
        <v>33748</v>
      </c>
      <c r="K133" s="30">
        <v>100065</v>
      </c>
      <c r="L133" s="32">
        <v>68267</v>
      </c>
      <c r="M133" s="32">
        <v>28496</v>
      </c>
      <c r="N133" s="32">
        <v>19857</v>
      </c>
      <c r="O133" s="32">
        <v>12890</v>
      </c>
      <c r="P133" s="32">
        <v>377</v>
      </c>
    </row>
    <row r="134" spans="1:16" s="64" customFormat="1" ht="14.25" customHeight="1" x14ac:dyDescent="0.2">
      <c r="A134" s="46" t="s">
        <v>411</v>
      </c>
      <c r="B134" s="46" t="s">
        <v>622</v>
      </c>
      <c r="C134" s="46" t="s">
        <v>623</v>
      </c>
      <c r="D134" s="44" t="s">
        <v>624</v>
      </c>
      <c r="E134" s="30">
        <v>160</v>
      </c>
      <c r="F134" s="30">
        <v>157</v>
      </c>
      <c r="G134" s="30">
        <v>602038</v>
      </c>
      <c r="H134" s="30"/>
      <c r="I134" s="30">
        <v>293157</v>
      </c>
      <c r="J134" s="30">
        <v>49648</v>
      </c>
      <c r="K134" s="30">
        <v>124020</v>
      </c>
      <c r="L134" s="32">
        <v>71709</v>
      </c>
      <c r="M134" s="32">
        <v>31742</v>
      </c>
      <c r="N134" s="32">
        <v>17989</v>
      </c>
      <c r="O134" s="32">
        <v>13617</v>
      </c>
      <c r="P134" s="32">
        <v>156</v>
      </c>
    </row>
    <row r="135" spans="1:16" s="64" customFormat="1" ht="14.25" customHeight="1" x14ac:dyDescent="0.2">
      <c r="A135" s="46" t="s">
        <v>411</v>
      </c>
      <c r="B135" s="46" t="s">
        <v>625</v>
      </c>
      <c r="C135" s="46" t="s">
        <v>626</v>
      </c>
      <c r="D135" s="44" t="s">
        <v>627</v>
      </c>
      <c r="E135" s="30">
        <v>91</v>
      </c>
      <c r="F135" s="30">
        <v>91</v>
      </c>
      <c r="G135" s="30">
        <v>422476</v>
      </c>
      <c r="H135" s="30"/>
      <c r="I135" s="30">
        <v>184069</v>
      </c>
      <c r="J135" s="30">
        <v>34523</v>
      </c>
      <c r="K135" s="30">
        <v>79778</v>
      </c>
      <c r="L135" s="32">
        <v>60405</v>
      </c>
      <c r="M135" s="32">
        <v>29875</v>
      </c>
      <c r="N135" s="32">
        <v>18138</v>
      </c>
      <c r="O135" s="32">
        <v>15582</v>
      </c>
      <c r="P135" s="32">
        <v>106</v>
      </c>
    </row>
    <row r="136" spans="1:16" s="64" customFormat="1" ht="14.25" customHeight="1" x14ac:dyDescent="0.2">
      <c r="A136" s="46" t="s">
        <v>411</v>
      </c>
      <c r="B136" s="46" t="s">
        <v>628</v>
      </c>
      <c r="C136" s="46" t="s">
        <v>629</v>
      </c>
      <c r="D136" s="44" t="s">
        <v>630</v>
      </c>
      <c r="E136" s="30">
        <v>111</v>
      </c>
      <c r="F136" s="30">
        <v>111</v>
      </c>
      <c r="G136" s="30">
        <v>529815</v>
      </c>
      <c r="H136" s="30"/>
      <c r="I136" s="30">
        <v>221621</v>
      </c>
      <c r="J136" s="30">
        <v>39048</v>
      </c>
      <c r="K136" s="30">
        <v>98833</v>
      </c>
      <c r="L136" s="32">
        <v>71091</v>
      </c>
      <c r="M136" s="32">
        <v>39388</v>
      </c>
      <c r="N136" s="32">
        <v>28181</v>
      </c>
      <c r="O136" s="32">
        <v>31238</v>
      </c>
      <c r="P136" s="32">
        <v>415</v>
      </c>
    </row>
    <row r="137" spans="1:16" s="64" customFormat="1" ht="14.25" customHeight="1" x14ac:dyDescent="0.2">
      <c r="A137" s="46" t="s">
        <v>411</v>
      </c>
      <c r="B137" s="46" t="s">
        <v>631</v>
      </c>
      <c r="C137" s="46" t="s">
        <v>632</v>
      </c>
      <c r="D137" s="44" t="s">
        <v>633</v>
      </c>
      <c r="E137" s="30">
        <v>121</v>
      </c>
      <c r="F137" s="30">
        <v>119</v>
      </c>
      <c r="G137" s="30">
        <v>691950</v>
      </c>
      <c r="H137" s="30"/>
      <c r="I137" s="30">
        <v>292083</v>
      </c>
      <c r="J137" s="30">
        <v>59415</v>
      </c>
      <c r="K137" s="30">
        <v>143162</v>
      </c>
      <c r="L137" s="32">
        <v>95386</v>
      </c>
      <c r="M137" s="32">
        <v>46183</v>
      </c>
      <c r="N137" s="32">
        <v>28976</v>
      </c>
      <c r="O137" s="32">
        <v>26401</v>
      </c>
      <c r="P137" s="32">
        <v>344</v>
      </c>
    </row>
    <row r="138" spans="1:16" s="64" customFormat="1" ht="14.25" customHeight="1" x14ac:dyDescent="0.2">
      <c r="A138" s="46" t="s">
        <v>411</v>
      </c>
      <c r="B138" s="46" t="s">
        <v>634</v>
      </c>
      <c r="C138" s="46" t="s">
        <v>635</v>
      </c>
      <c r="D138" s="44" t="s">
        <v>636</v>
      </c>
      <c r="E138" s="30">
        <v>81</v>
      </c>
      <c r="F138" s="30">
        <v>80</v>
      </c>
      <c r="G138" s="30">
        <v>344426</v>
      </c>
      <c r="H138" s="30"/>
      <c r="I138" s="30">
        <v>137536</v>
      </c>
      <c r="J138" s="30">
        <v>26899</v>
      </c>
      <c r="K138" s="30">
        <v>76261</v>
      </c>
      <c r="L138" s="32">
        <v>52778</v>
      </c>
      <c r="M138" s="32">
        <v>23153</v>
      </c>
      <c r="N138" s="32">
        <v>14459</v>
      </c>
      <c r="O138" s="32">
        <v>13167</v>
      </c>
      <c r="P138" s="32">
        <v>173</v>
      </c>
    </row>
    <row r="139" spans="1:16" s="64" customFormat="1" ht="14.25" customHeight="1" x14ac:dyDescent="0.2">
      <c r="A139" s="46" t="s">
        <v>411</v>
      </c>
      <c r="B139" s="46" t="s">
        <v>637</v>
      </c>
      <c r="C139" s="46" t="s">
        <v>638</v>
      </c>
      <c r="D139" s="44" t="s">
        <v>639</v>
      </c>
      <c r="E139" s="30">
        <v>80</v>
      </c>
      <c r="F139" s="30">
        <v>79</v>
      </c>
      <c r="G139" s="30">
        <v>437547</v>
      </c>
      <c r="H139" s="30"/>
      <c r="I139" s="30">
        <v>209673</v>
      </c>
      <c r="J139" s="30">
        <v>31986</v>
      </c>
      <c r="K139" s="30">
        <v>86092</v>
      </c>
      <c r="L139" s="32">
        <v>56993</v>
      </c>
      <c r="M139" s="32">
        <v>26602</v>
      </c>
      <c r="N139" s="32">
        <v>15694</v>
      </c>
      <c r="O139" s="32">
        <v>10235</v>
      </c>
      <c r="P139" s="32">
        <v>272</v>
      </c>
    </row>
    <row r="140" spans="1:16" s="64" customFormat="1" ht="14.25" customHeight="1" x14ac:dyDescent="0.2">
      <c r="A140" s="46" t="s">
        <v>411</v>
      </c>
      <c r="B140" s="46" t="s">
        <v>640</v>
      </c>
      <c r="C140" s="46" t="s">
        <v>641</v>
      </c>
      <c r="D140" s="44" t="s">
        <v>642</v>
      </c>
      <c r="E140" s="30">
        <v>106</v>
      </c>
      <c r="F140" s="30">
        <v>104</v>
      </c>
      <c r="G140" s="30">
        <v>564395</v>
      </c>
      <c r="H140" s="30"/>
      <c r="I140" s="30">
        <v>229189</v>
      </c>
      <c r="J140" s="30">
        <v>38617</v>
      </c>
      <c r="K140" s="30">
        <v>113960</v>
      </c>
      <c r="L140" s="32">
        <v>83371</v>
      </c>
      <c r="M140" s="32">
        <v>43058</v>
      </c>
      <c r="N140" s="32">
        <v>29702</v>
      </c>
      <c r="O140" s="32">
        <v>26384</v>
      </c>
      <c r="P140" s="32">
        <v>114</v>
      </c>
    </row>
    <row r="141" spans="1:16" s="64" customFormat="1" ht="14.25" customHeight="1" x14ac:dyDescent="0.2">
      <c r="A141" s="46" t="s">
        <v>411</v>
      </c>
      <c r="B141" s="46" t="s">
        <v>643</v>
      </c>
      <c r="C141" s="46" t="s">
        <v>644</v>
      </c>
      <c r="D141" s="44" t="s">
        <v>645</v>
      </c>
      <c r="E141" s="30">
        <v>79</v>
      </c>
      <c r="F141" s="30">
        <v>79</v>
      </c>
      <c r="G141" s="30">
        <v>354733</v>
      </c>
      <c r="H141" s="30"/>
      <c r="I141" s="30">
        <v>152618</v>
      </c>
      <c r="J141" s="30">
        <v>23586</v>
      </c>
      <c r="K141" s="30">
        <v>73255</v>
      </c>
      <c r="L141" s="32">
        <v>54202</v>
      </c>
      <c r="M141" s="32">
        <v>26302</v>
      </c>
      <c r="N141" s="32">
        <v>14935</v>
      </c>
      <c r="O141" s="32">
        <v>9501</v>
      </c>
      <c r="P141" s="32">
        <v>334</v>
      </c>
    </row>
    <row r="142" spans="1:16" s="64" customFormat="1" ht="14.25" customHeight="1" x14ac:dyDescent="0.2">
      <c r="A142" s="46" t="s">
        <v>411</v>
      </c>
      <c r="B142" s="46" t="s">
        <v>646</v>
      </c>
      <c r="C142" s="46" t="s">
        <v>647</v>
      </c>
      <c r="D142" s="44" t="s">
        <v>648</v>
      </c>
      <c r="E142" s="30">
        <v>62</v>
      </c>
      <c r="F142" s="30">
        <v>62</v>
      </c>
      <c r="G142" s="30">
        <v>373247</v>
      </c>
      <c r="H142" s="30"/>
      <c r="I142" s="30">
        <v>178268</v>
      </c>
      <c r="J142" s="30">
        <v>39580</v>
      </c>
      <c r="K142" s="30">
        <v>62529</v>
      </c>
      <c r="L142" s="32">
        <v>40170</v>
      </c>
      <c r="M142" s="32">
        <v>21055</v>
      </c>
      <c r="N142" s="32">
        <v>14407</v>
      </c>
      <c r="O142" s="32">
        <v>16786</v>
      </c>
      <c r="P142" s="32">
        <v>452</v>
      </c>
    </row>
    <row r="143" spans="1:16" s="64" customFormat="1" ht="14.25" customHeight="1" x14ac:dyDescent="0.2">
      <c r="A143" s="46" t="s">
        <v>411</v>
      </c>
      <c r="B143" s="46" t="s">
        <v>649</v>
      </c>
      <c r="C143" s="46" t="s">
        <v>650</v>
      </c>
      <c r="D143" s="44" t="s">
        <v>651</v>
      </c>
      <c r="E143" s="30">
        <v>181</v>
      </c>
      <c r="F143" s="30">
        <v>178</v>
      </c>
      <c r="G143" s="30">
        <v>674675</v>
      </c>
      <c r="H143" s="30"/>
      <c r="I143" s="30">
        <v>298928</v>
      </c>
      <c r="J143" s="30">
        <v>55799</v>
      </c>
      <c r="K143" s="30">
        <v>147109</v>
      </c>
      <c r="L143" s="32">
        <v>96054</v>
      </c>
      <c r="M143" s="32">
        <v>42631</v>
      </c>
      <c r="N143" s="32">
        <v>21854</v>
      </c>
      <c r="O143" s="32">
        <v>12061</v>
      </c>
      <c r="P143" s="32">
        <v>239</v>
      </c>
    </row>
    <row r="144" spans="1:16" s="64" customFormat="1" ht="14.25" customHeight="1" x14ac:dyDescent="0.2">
      <c r="A144" s="46" t="s">
        <v>411</v>
      </c>
      <c r="B144" s="46" t="s">
        <v>652</v>
      </c>
      <c r="C144" s="46" t="s">
        <v>653</v>
      </c>
      <c r="D144" s="44" t="s">
        <v>654</v>
      </c>
      <c r="E144" s="30">
        <v>51</v>
      </c>
      <c r="F144" s="30">
        <v>51</v>
      </c>
      <c r="G144" s="30">
        <v>231225</v>
      </c>
      <c r="H144" s="30"/>
      <c r="I144" s="30">
        <v>89505</v>
      </c>
      <c r="J144" s="30">
        <v>18684</v>
      </c>
      <c r="K144" s="30">
        <v>50485</v>
      </c>
      <c r="L144" s="32">
        <v>35542</v>
      </c>
      <c r="M144" s="32">
        <v>16317</v>
      </c>
      <c r="N144" s="32">
        <v>11064</v>
      </c>
      <c r="O144" s="32">
        <v>9480</v>
      </c>
      <c r="P144" s="32">
        <v>148</v>
      </c>
    </row>
    <row r="145" spans="1:16" s="64" customFormat="1" ht="14.25" customHeight="1" x14ac:dyDescent="0.2">
      <c r="A145" s="46" t="s">
        <v>411</v>
      </c>
      <c r="B145" s="46" t="s">
        <v>655</v>
      </c>
      <c r="C145" s="46" t="s">
        <v>656</v>
      </c>
      <c r="D145" s="44" t="s">
        <v>657</v>
      </c>
      <c r="E145" s="30">
        <v>124</v>
      </c>
      <c r="F145" s="30">
        <v>123</v>
      </c>
      <c r="G145" s="30">
        <v>517125</v>
      </c>
      <c r="H145" s="30"/>
      <c r="I145" s="30">
        <v>222235</v>
      </c>
      <c r="J145" s="30">
        <v>32824</v>
      </c>
      <c r="K145" s="30">
        <v>93482</v>
      </c>
      <c r="L145" s="32">
        <v>72233</v>
      </c>
      <c r="M145" s="32">
        <v>42641</v>
      </c>
      <c r="N145" s="32">
        <v>27256</v>
      </c>
      <c r="O145" s="32">
        <v>26243</v>
      </c>
      <c r="P145" s="32">
        <v>211</v>
      </c>
    </row>
    <row r="146" spans="1:16" s="64" customFormat="1" ht="14.25" customHeight="1" x14ac:dyDescent="0.2">
      <c r="A146" s="46" t="s">
        <v>411</v>
      </c>
      <c r="B146" s="46" t="s">
        <v>658</v>
      </c>
      <c r="C146" s="46" t="s">
        <v>659</v>
      </c>
      <c r="D146" s="44" t="s">
        <v>660</v>
      </c>
      <c r="E146" s="30">
        <v>75</v>
      </c>
      <c r="F146" s="30">
        <v>75</v>
      </c>
      <c r="G146" s="30">
        <v>412265</v>
      </c>
      <c r="H146" s="30"/>
      <c r="I146" s="30">
        <v>178216</v>
      </c>
      <c r="J146" s="30">
        <v>30951</v>
      </c>
      <c r="K146" s="30">
        <v>72087</v>
      </c>
      <c r="L146" s="32">
        <v>54286</v>
      </c>
      <c r="M146" s="32">
        <v>31564</v>
      </c>
      <c r="N146" s="32">
        <v>22065</v>
      </c>
      <c r="O146" s="32">
        <v>22887</v>
      </c>
      <c r="P146" s="32">
        <v>209</v>
      </c>
    </row>
    <row r="147" spans="1:16" s="64" customFormat="1" ht="14.25" customHeight="1" x14ac:dyDescent="0.2">
      <c r="A147" s="46" t="s">
        <v>411</v>
      </c>
      <c r="B147" s="46" t="s">
        <v>661</v>
      </c>
      <c r="C147" s="46" t="s">
        <v>662</v>
      </c>
      <c r="D147" s="44" t="s">
        <v>663</v>
      </c>
      <c r="E147" s="30">
        <v>84</v>
      </c>
      <c r="F147" s="30">
        <v>83</v>
      </c>
      <c r="G147" s="30">
        <v>399478</v>
      </c>
      <c r="H147" s="30"/>
      <c r="I147" s="30">
        <v>192717</v>
      </c>
      <c r="J147" s="30">
        <v>26452</v>
      </c>
      <c r="K147" s="30">
        <v>67982</v>
      </c>
      <c r="L147" s="32">
        <v>53490</v>
      </c>
      <c r="M147" s="32">
        <v>26307</v>
      </c>
      <c r="N147" s="32">
        <v>16051</v>
      </c>
      <c r="O147" s="32">
        <v>16268</v>
      </c>
      <c r="P147" s="32">
        <v>211</v>
      </c>
    </row>
    <row r="148" spans="1:16" s="64" customFormat="1" ht="14.25" customHeight="1" x14ac:dyDescent="0.2">
      <c r="A148" s="46" t="s">
        <v>411</v>
      </c>
      <c r="B148" s="46" t="s">
        <v>664</v>
      </c>
      <c r="C148" s="46" t="s">
        <v>665</v>
      </c>
      <c r="D148" s="44" t="s">
        <v>666</v>
      </c>
      <c r="E148" s="30">
        <v>202</v>
      </c>
      <c r="F148" s="30">
        <v>196</v>
      </c>
      <c r="G148" s="30">
        <v>731005</v>
      </c>
      <c r="H148" s="30"/>
      <c r="I148" s="30">
        <v>321073</v>
      </c>
      <c r="J148" s="30">
        <v>70136</v>
      </c>
      <c r="K148" s="30">
        <v>164896</v>
      </c>
      <c r="L148" s="32">
        <v>96346</v>
      </c>
      <c r="M148" s="32">
        <v>40393</v>
      </c>
      <c r="N148" s="32">
        <v>23713</v>
      </c>
      <c r="O148" s="32">
        <v>13348</v>
      </c>
      <c r="P148" s="32">
        <v>1100</v>
      </c>
    </row>
    <row r="149" spans="1:16" s="64" customFormat="1" ht="14.25" customHeight="1" x14ac:dyDescent="0.2">
      <c r="A149" s="46" t="s">
        <v>411</v>
      </c>
      <c r="B149" s="46" t="s">
        <v>667</v>
      </c>
      <c r="C149" s="46" t="s">
        <v>668</v>
      </c>
      <c r="D149" s="44" t="s">
        <v>669</v>
      </c>
      <c r="E149" s="30">
        <v>69</v>
      </c>
      <c r="F149" s="30">
        <v>67</v>
      </c>
      <c r="G149" s="30">
        <v>359505</v>
      </c>
      <c r="H149" s="30"/>
      <c r="I149" s="30">
        <v>174947</v>
      </c>
      <c r="J149" s="30">
        <v>28527</v>
      </c>
      <c r="K149" s="30">
        <v>67648</v>
      </c>
      <c r="L149" s="32">
        <v>45539</v>
      </c>
      <c r="M149" s="32">
        <v>22899</v>
      </c>
      <c r="N149" s="32">
        <v>11986</v>
      </c>
      <c r="O149" s="32">
        <v>7875</v>
      </c>
      <c r="P149" s="32">
        <v>84</v>
      </c>
    </row>
    <row r="150" spans="1:16" s="64" customFormat="1" ht="14.25" customHeight="1" x14ac:dyDescent="0.2">
      <c r="A150" s="46" t="s">
        <v>411</v>
      </c>
      <c r="B150" s="46" t="s">
        <v>670</v>
      </c>
      <c r="C150" s="46" t="s">
        <v>671</v>
      </c>
      <c r="D150" s="44" t="s">
        <v>672</v>
      </c>
      <c r="E150" s="30">
        <v>61</v>
      </c>
      <c r="F150" s="30">
        <v>61</v>
      </c>
      <c r="G150" s="30">
        <v>328124</v>
      </c>
      <c r="H150" s="30"/>
      <c r="I150" s="30">
        <v>141310</v>
      </c>
      <c r="J150" s="30">
        <v>26486</v>
      </c>
      <c r="K150" s="30">
        <v>74430</v>
      </c>
      <c r="L150" s="32">
        <v>46169</v>
      </c>
      <c r="M150" s="32">
        <v>19804</v>
      </c>
      <c r="N150" s="32">
        <v>10920</v>
      </c>
      <c r="O150" s="32">
        <v>8783</v>
      </c>
      <c r="P150" s="32">
        <v>222</v>
      </c>
    </row>
    <row r="151" spans="1:16" s="64" customFormat="1" ht="14.25" customHeight="1" x14ac:dyDescent="0.2">
      <c r="A151" s="46" t="s">
        <v>411</v>
      </c>
      <c r="B151" s="46" t="s">
        <v>673</v>
      </c>
      <c r="C151" s="46" t="s">
        <v>674</v>
      </c>
      <c r="D151" s="44" t="s">
        <v>675</v>
      </c>
      <c r="E151" s="30">
        <v>192</v>
      </c>
      <c r="F151" s="30">
        <v>191</v>
      </c>
      <c r="G151" s="30">
        <v>856698</v>
      </c>
      <c r="H151" s="30"/>
      <c r="I151" s="30">
        <v>357258</v>
      </c>
      <c r="J151" s="30">
        <v>69340</v>
      </c>
      <c r="K151" s="30">
        <v>175043</v>
      </c>
      <c r="L151" s="32">
        <v>120085</v>
      </c>
      <c r="M151" s="32">
        <v>62980</v>
      </c>
      <c r="N151" s="32">
        <v>39309</v>
      </c>
      <c r="O151" s="32">
        <v>32200</v>
      </c>
      <c r="P151" s="32">
        <v>483</v>
      </c>
    </row>
    <row r="152" spans="1:16" s="64" customFormat="1" ht="14.25" customHeight="1" x14ac:dyDescent="0.2">
      <c r="A152" s="46" t="s">
        <v>411</v>
      </c>
      <c r="B152" s="46" t="s">
        <v>676</v>
      </c>
      <c r="C152" s="46" t="s">
        <v>677</v>
      </c>
      <c r="D152" s="44" t="s">
        <v>678</v>
      </c>
      <c r="E152" s="30">
        <v>104</v>
      </c>
      <c r="F152" s="30">
        <v>103</v>
      </c>
      <c r="G152" s="30">
        <v>457095</v>
      </c>
      <c r="H152" s="30"/>
      <c r="I152" s="30">
        <v>198658</v>
      </c>
      <c r="J152" s="30">
        <v>36481</v>
      </c>
      <c r="K152" s="30">
        <v>92513</v>
      </c>
      <c r="L152" s="32">
        <v>64432</v>
      </c>
      <c r="M152" s="32">
        <v>30778</v>
      </c>
      <c r="N152" s="32">
        <v>18885</v>
      </c>
      <c r="O152" s="32">
        <v>15121</v>
      </c>
      <c r="P152" s="32">
        <v>227</v>
      </c>
    </row>
    <row r="153" spans="1:16" s="64" customFormat="1" ht="14.25" customHeight="1" x14ac:dyDescent="0.2">
      <c r="A153" s="46" t="s">
        <v>411</v>
      </c>
      <c r="B153" s="46" t="s">
        <v>679</v>
      </c>
      <c r="C153" s="46" t="s">
        <v>680</v>
      </c>
      <c r="D153" s="44" t="s">
        <v>681</v>
      </c>
      <c r="E153" s="30">
        <v>89</v>
      </c>
      <c r="F153" s="30">
        <v>88</v>
      </c>
      <c r="G153" s="30">
        <v>481570</v>
      </c>
      <c r="H153" s="30"/>
      <c r="I153" s="30">
        <v>194179</v>
      </c>
      <c r="J153" s="30">
        <v>33563</v>
      </c>
      <c r="K153" s="30">
        <v>95254</v>
      </c>
      <c r="L153" s="32">
        <v>69329</v>
      </c>
      <c r="M153" s="32">
        <v>40085</v>
      </c>
      <c r="N153" s="32">
        <v>25497</v>
      </c>
      <c r="O153" s="32">
        <v>23506</v>
      </c>
      <c r="P153" s="33">
        <v>157</v>
      </c>
    </row>
    <row r="154" spans="1:16" s="64" customFormat="1" ht="14.25" customHeight="1" x14ac:dyDescent="0.2">
      <c r="A154" s="46" t="s">
        <v>411</v>
      </c>
      <c r="B154" s="46" t="s">
        <v>682</v>
      </c>
      <c r="C154" s="46" t="s">
        <v>683</v>
      </c>
      <c r="D154" s="44" t="s">
        <v>684</v>
      </c>
      <c r="E154" s="30">
        <v>186</v>
      </c>
      <c r="F154" s="30">
        <v>178</v>
      </c>
      <c r="G154" s="30">
        <v>632209</v>
      </c>
      <c r="H154" s="30"/>
      <c r="I154" s="30">
        <v>309280</v>
      </c>
      <c r="J154" s="30">
        <v>63050</v>
      </c>
      <c r="K154" s="30">
        <v>132110</v>
      </c>
      <c r="L154" s="32">
        <v>73835</v>
      </c>
      <c r="M154" s="32">
        <v>30105</v>
      </c>
      <c r="N154" s="32">
        <v>15253</v>
      </c>
      <c r="O154" s="32">
        <v>7739</v>
      </c>
      <c r="P154" s="32">
        <v>837</v>
      </c>
    </row>
    <row r="155" spans="1:16" s="64" customFormat="1" ht="14.25" customHeight="1" x14ac:dyDescent="0.2">
      <c r="A155" s="46" t="s">
        <v>411</v>
      </c>
      <c r="B155" s="46" t="s">
        <v>685</v>
      </c>
      <c r="C155" s="46" t="s">
        <v>686</v>
      </c>
      <c r="D155" s="44" t="s">
        <v>687</v>
      </c>
      <c r="E155" s="30">
        <v>52</v>
      </c>
      <c r="F155" s="30">
        <v>52</v>
      </c>
      <c r="G155" s="30">
        <v>279312</v>
      </c>
      <c r="H155" s="30"/>
      <c r="I155" s="30">
        <v>121044</v>
      </c>
      <c r="J155" s="30">
        <v>21481</v>
      </c>
      <c r="K155" s="30">
        <v>56177</v>
      </c>
      <c r="L155" s="32">
        <v>36590</v>
      </c>
      <c r="M155" s="32">
        <v>19422</v>
      </c>
      <c r="N155" s="32">
        <v>11336</v>
      </c>
      <c r="O155" s="32">
        <v>13151</v>
      </c>
      <c r="P155" s="32">
        <v>111</v>
      </c>
    </row>
    <row r="156" spans="1:16" s="64" customFormat="1" ht="14.25" customHeight="1" x14ac:dyDescent="0.2">
      <c r="A156" s="46" t="s">
        <v>411</v>
      </c>
      <c r="B156" s="46" t="s">
        <v>688</v>
      </c>
      <c r="C156" s="46" t="s">
        <v>689</v>
      </c>
      <c r="D156" s="44" t="s">
        <v>690</v>
      </c>
      <c r="E156" s="30">
        <v>87</v>
      </c>
      <c r="F156" s="30">
        <v>85</v>
      </c>
      <c r="G156" s="30">
        <v>246186</v>
      </c>
      <c r="H156" s="30"/>
      <c r="I156" s="30">
        <v>129493</v>
      </c>
      <c r="J156" s="30">
        <v>26588</v>
      </c>
      <c r="K156" s="30">
        <v>48752</v>
      </c>
      <c r="L156" s="32">
        <v>22681</v>
      </c>
      <c r="M156" s="32">
        <v>9371</v>
      </c>
      <c r="N156" s="32">
        <v>5262</v>
      </c>
      <c r="O156" s="32">
        <v>3937</v>
      </c>
      <c r="P156" s="32">
        <v>102</v>
      </c>
    </row>
    <row r="157" spans="1:16" s="64" customFormat="1" ht="14.25" customHeight="1" x14ac:dyDescent="0.2">
      <c r="A157" s="46" t="s">
        <v>411</v>
      </c>
      <c r="B157" s="46" t="s">
        <v>691</v>
      </c>
      <c r="C157" s="46" t="s">
        <v>692</v>
      </c>
      <c r="D157" s="44" t="s">
        <v>693</v>
      </c>
      <c r="E157" s="30">
        <v>26</v>
      </c>
      <c r="F157" s="30">
        <v>25</v>
      </c>
      <c r="G157" s="30">
        <v>104281</v>
      </c>
      <c r="H157" s="30"/>
      <c r="I157" s="30">
        <v>45176</v>
      </c>
      <c r="J157" s="30">
        <v>6949</v>
      </c>
      <c r="K157" s="30">
        <v>17814</v>
      </c>
      <c r="L157" s="32">
        <v>15795</v>
      </c>
      <c r="M157" s="32">
        <v>8215</v>
      </c>
      <c r="N157" s="32">
        <v>4596</v>
      </c>
      <c r="O157" s="32">
        <v>5717</v>
      </c>
      <c r="P157" s="32">
        <v>19</v>
      </c>
    </row>
    <row r="158" spans="1:16" s="64" customFormat="1" ht="14.25" customHeight="1" x14ac:dyDescent="0.2">
      <c r="A158" s="46" t="s">
        <v>411</v>
      </c>
      <c r="B158" s="46" t="s">
        <v>694</v>
      </c>
      <c r="C158" s="46" t="s">
        <v>695</v>
      </c>
      <c r="D158" s="44" t="s">
        <v>696</v>
      </c>
      <c r="E158" s="30">
        <v>35</v>
      </c>
      <c r="F158" s="30">
        <v>35</v>
      </c>
      <c r="G158" s="30">
        <v>122712</v>
      </c>
      <c r="H158" s="30"/>
      <c r="I158" s="30">
        <v>56540</v>
      </c>
      <c r="J158" s="30">
        <v>11726</v>
      </c>
      <c r="K158" s="30">
        <v>23149</v>
      </c>
      <c r="L158" s="32">
        <v>13898</v>
      </c>
      <c r="M158" s="32">
        <v>7739</v>
      </c>
      <c r="N158" s="32">
        <v>5570</v>
      </c>
      <c r="O158" s="32">
        <v>3872</v>
      </c>
      <c r="P158" s="32">
        <v>218</v>
      </c>
    </row>
    <row r="159" spans="1:16" s="64" customFormat="1" ht="14.25" customHeight="1" x14ac:dyDescent="0.2">
      <c r="A159" s="46" t="s">
        <v>411</v>
      </c>
      <c r="B159" s="46" t="s">
        <v>697</v>
      </c>
      <c r="C159" s="46" t="s">
        <v>698</v>
      </c>
      <c r="D159" s="44" t="s">
        <v>699</v>
      </c>
      <c r="E159" s="30">
        <v>23</v>
      </c>
      <c r="F159" s="30">
        <v>23</v>
      </c>
      <c r="G159" s="30">
        <v>73960</v>
      </c>
      <c r="H159" s="30"/>
      <c r="I159" s="30">
        <v>32142</v>
      </c>
      <c r="J159" s="30">
        <v>5172</v>
      </c>
      <c r="K159" s="30">
        <v>14853</v>
      </c>
      <c r="L159" s="32">
        <v>10757</v>
      </c>
      <c r="M159" s="32">
        <v>5353</v>
      </c>
      <c r="N159" s="32">
        <v>2954</v>
      </c>
      <c r="O159" s="32">
        <v>2719</v>
      </c>
      <c r="P159" s="32">
        <v>10</v>
      </c>
    </row>
    <row r="160" spans="1:16" s="64" customFormat="1" ht="14.25" customHeight="1" x14ac:dyDescent="0.2">
      <c r="A160" s="46" t="s">
        <v>411</v>
      </c>
      <c r="B160" s="46" t="s">
        <v>700</v>
      </c>
      <c r="C160" s="46" t="s">
        <v>701</v>
      </c>
      <c r="D160" s="44" t="s">
        <v>702</v>
      </c>
      <c r="E160" s="30">
        <v>26</v>
      </c>
      <c r="F160" s="30">
        <v>25</v>
      </c>
      <c r="G160" s="30">
        <v>70078</v>
      </c>
      <c r="H160" s="30"/>
      <c r="I160" s="30">
        <v>27677</v>
      </c>
      <c r="J160" s="30">
        <v>5745</v>
      </c>
      <c r="K160" s="30">
        <v>16262</v>
      </c>
      <c r="L160" s="32">
        <v>10970</v>
      </c>
      <c r="M160" s="32">
        <v>5039</v>
      </c>
      <c r="N160" s="32">
        <v>2483</v>
      </c>
      <c r="O160" s="32">
        <v>1900</v>
      </c>
      <c r="P160" s="32">
        <v>2</v>
      </c>
    </row>
    <row r="161" spans="1:17" s="64" customFormat="1" ht="14.25" customHeight="1" x14ac:dyDescent="0.2">
      <c r="A161" s="46" t="s">
        <v>411</v>
      </c>
      <c r="B161" s="46" t="s">
        <v>703</v>
      </c>
      <c r="C161" s="46" t="s">
        <v>704</v>
      </c>
      <c r="D161" s="44" t="s">
        <v>705</v>
      </c>
      <c r="E161" s="30">
        <v>275</v>
      </c>
      <c r="F161" s="30">
        <v>271</v>
      </c>
      <c r="G161" s="30">
        <v>909510</v>
      </c>
      <c r="H161" s="30"/>
      <c r="I161" s="30">
        <v>397467</v>
      </c>
      <c r="J161" s="30">
        <v>94856</v>
      </c>
      <c r="K161" s="30">
        <v>229351</v>
      </c>
      <c r="L161" s="32">
        <v>109563</v>
      </c>
      <c r="M161" s="32">
        <v>39347</v>
      </c>
      <c r="N161" s="32">
        <v>21487</v>
      </c>
      <c r="O161" s="32">
        <v>15360</v>
      </c>
      <c r="P161" s="32">
        <v>2079</v>
      </c>
    </row>
    <row r="162" spans="1:17" s="64" customFormat="1" ht="14.25" customHeight="1" x14ac:dyDescent="0.2">
      <c r="A162" s="46" t="s">
        <v>411</v>
      </c>
      <c r="B162" s="46" t="s">
        <v>706</v>
      </c>
      <c r="C162" s="46" t="s">
        <v>707</v>
      </c>
      <c r="D162" s="44" t="s">
        <v>708</v>
      </c>
      <c r="E162" s="30">
        <v>120</v>
      </c>
      <c r="F162" s="30">
        <v>119</v>
      </c>
      <c r="G162" s="30">
        <v>454880</v>
      </c>
      <c r="H162" s="30"/>
      <c r="I162" s="30">
        <v>234469</v>
      </c>
      <c r="J162" s="30">
        <v>36469</v>
      </c>
      <c r="K162" s="30">
        <v>91153</v>
      </c>
      <c r="L162" s="32">
        <v>49011</v>
      </c>
      <c r="M162" s="32">
        <v>20935</v>
      </c>
      <c r="N162" s="32">
        <v>12311</v>
      </c>
      <c r="O162" s="32">
        <v>9749</v>
      </c>
      <c r="P162" s="32">
        <v>783</v>
      </c>
    </row>
    <row r="163" spans="1:17" s="64" customFormat="1" ht="14.25" customHeight="1" x14ac:dyDescent="0.2">
      <c r="A163" s="46" t="s">
        <v>411</v>
      </c>
      <c r="B163" s="46" t="s">
        <v>709</v>
      </c>
      <c r="C163" s="46" t="s">
        <v>710</v>
      </c>
      <c r="D163" s="44" t="s">
        <v>711</v>
      </c>
      <c r="E163" s="30">
        <v>205</v>
      </c>
      <c r="F163" s="30">
        <v>205</v>
      </c>
      <c r="G163" s="30">
        <v>647216</v>
      </c>
      <c r="H163" s="30"/>
      <c r="I163" s="30">
        <v>302265</v>
      </c>
      <c r="J163" s="30">
        <v>59748</v>
      </c>
      <c r="K163" s="30">
        <v>138303</v>
      </c>
      <c r="L163" s="32">
        <v>79687</v>
      </c>
      <c r="M163" s="32">
        <v>33124</v>
      </c>
      <c r="N163" s="32">
        <v>17568</v>
      </c>
      <c r="O163" s="32">
        <v>15780</v>
      </c>
      <c r="P163" s="32">
        <v>741</v>
      </c>
    </row>
    <row r="164" spans="1:17" s="64" customFormat="1" ht="14.25" customHeight="1" x14ac:dyDescent="0.2">
      <c r="A164" s="46" t="s">
        <v>411</v>
      </c>
      <c r="B164" s="46" t="s">
        <v>712</v>
      </c>
      <c r="C164" s="46" t="s">
        <v>713</v>
      </c>
      <c r="D164" s="44" t="s">
        <v>714</v>
      </c>
      <c r="E164" s="30">
        <v>73</v>
      </c>
      <c r="F164" s="30">
        <v>71</v>
      </c>
      <c r="G164" s="30">
        <v>354399</v>
      </c>
      <c r="H164" s="30"/>
      <c r="I164" s="30">
        <v>172884</v>
      </c>
      <c r="J164" s="30">
        <v>31087</v>
      </c>
      <c r="K164" s="30">
        <v>69286</v>
      </c>
      <c r="L164" s="32">
        <v>42709</v>
      </c>
      <c r="M164" s="32">
        <v>20353</v>
      </c>
      <c r="N164" s="32">
        <v>11071</v>
      </c>
      <c r="O164" s="32">
        <v>6914</v>
      </c>
      <c r="P164" s="32">
        <v>95</v>
      </c>
    </row>
    <row r="165" spans="1:17" s="64" customFormat="1" ht="14.25" customHeight="1" x14ac:dyDescent="0.2">
      <c r="A165" s="46" t="s">
        <v>411</v>
      </c>
      <c r="B165" s="46" t="s">
        <v>715</v>
      </c>
      <c r="C165" s="46" t="s">
        <v>716</v>
      </c>
      <c r="D165" s="44" t="s">
        <v>717</v>
      </c>
      <c r="E165" s="30">
        <v>129</v>
      </c>
      <c r="F165" s="30">
        <v>127</v>
      </c>
      <c r="G165" s="30">
        <v>766584</v>
      </c>
      <c r="H165" s="30"/>
      <c r="I165" s="30">
        <v>334618</v>
      </c>
      <c r="J165" s="30">
        <v>61037</v>
      </c>
      <c r="K165" s="30">
        <v>146611</v>
      </c>
      <c r="L165" s="32">
        <v>105345</v>
      </c>
      <c r="M165" s="32">
        <v>59350</v>
      </c>
      <c r="N165" s="32">
        <v>33141</v>
      </c>
      <c r="O165" s="32">
        <v>25629</v>
      </c>
      <c r="P165" s="32">
        <v>853</v>
      </c>
    </row>
    <row r="166" spans="1:17" s="64" customFormat="1" ht="14.25" customHeight="1" x14ac:dyDescent="0.2">
      <c r="A166" s="46" t="s">
        <v>411</v>
      </c>
      <c r="B166" s="46" t="s">
        <v>718</v>
      </c>
      <c r="C166" s="46" t="s">
        <v>719</v>
      </c>
      <c r="D166" s="44" t="s">
        <v>720</v>
      </c>
      <c r="E166" s="30">
        <v>97</v>
      </c>
      <c r="F166" s="30">
        <v>95</v>
      </c>
      <c r="G166" s="30">
        <v>443599</v>
      </c>
      <c r="H166" s="30"/>
      <c r="I166" s="30">
        <v>192630</v>
      </c>
      <c r="J166" s="30">
        <v>35067</v>
      </c>
      <c r="K166" s="30">
        <v>80837</v>
      </c>
      <c r="L166" s="32">
        <v>56552</v>
      </c>
      <c r="M166" s="32">
        <v>33861</v>
      </c>
      <c r="N166" s="32">
        <v>22655</v>
      </c>
      <c r="O166" s="32">
        <v>21892</v>
      </c>
      <c r="P166" s="32">
        <v>105</v>
      </c>
    </row>
    <row r="167" spans="1:17" s="64" customFormat="1" ht="14.25" customHeight="1" x14ac:dyDescent="0.2">
      <c r="A167" s="46" t="s">
        <v>411</v>
      </c>
      <c r="B167" s="46" t="s">
        <v>721</v>
      </c>
      <c r="C167" s="46" t="s">
        <v>722</v>
      </c>
      <c r="D167" s="44" t="s">
        <v>723</v>
      </c>
      <c r="E167" s="30">
        <v>52</v>
      </c>
      <c r="F167" s="30">
        <v>51</v>
      </c>
      <c r="G167" s="30">
        <v>237528</v>
      </c>
      <c r="H167" s="30"/>
      <c r="I167" s="30">
        <v>111644</v>
      </c>
      <c r="J167" s="30">
        <v>17296</v>
      </c>
      <c r="K167" s="30">
        <v>48059</v>
      </c>
      <c r="L167" s="32">
        <v>31420</v>
      </c>
      <c r="M167" s="32">
        <v>15616</v>
      </c>
      <c r="N167" s="32">
        <v>7670</v>
      </c>
      <c r="O167" s="32">
        <v>5782</v>
      </c>
      <c r="P167" s="32">
        <v>41</v>
      </c>
    </row>
    <row r="168" spans="1:17" s="64" customFormat="1" ht="14.25" customHeight="1" x14ac:dyDescent="0.2">
      <c r="A168" s="46" t="s">
        <v>411</v>
      </c>
      <c r="B168" s="46" t="s">
        <v>724</v>
      </c>
      <c r="C168" s="46" t="s">
        <v>725</v>
      </c>
      <c r="D168" s="44" t="s">
        <v>726</v>
      </c>
      <c r="E168" s="30">
        <v>351</v>
      </c>
      <c r="F168" s="30">
        <v>350</v>
      </c>
      <c r="G168" s="30">
        <v>1163863</v>
      </c>
      <c r="H168" s="30"/>
      <c r="I168" s="30">
        <v>498546</v>
      </c>
      <c r="J168" s="30">
        <v>127626</v>
      </c>
      <c r="K168" s="30">
        <v>273686</v>
      </c>
      <c r="L168" s="32">
        <v>159785</v>
      </c>
      <c r="M168" s="32">
        <v>56931</v>
      </c>
      <c r="N168" s="32">
        <v>27062</v>
      </c>
      <c r="O168" s="32">
        <v>18721</v>
      </c>
      <c r="P168" s="32">
        <v>1506</v>
      </c>
    </row>
    <row r="169" spans="1:17" s="64" customFormat="1" ht="14.25" customHeight="1" x14ac:dyDescent="0.2">
      <c r="A169" s="46" t="s">
        <v>411</v>
      </c>
      <c r="B169" s="46" t="s">
        <v>727</v>
      </c>
      <c r="C169" s="46" t="s">
        <v>728</v>
      </c>
      <c r="D169" s="44" t="s">
        <v>729</v>
      </c>
      <c r="E169" s="30">
        <v>65</v>
      </c>
      <c r="F169" s="30">
        <v>63</v>
      </c>
      <c r="G169" s="30">
        <v>220835</v>
      </c>
      <c r="H169" s="30"/>
      <c r="I169" s="30">
        <v>96600</v>
      </c>
      <c r="J169" s="30">
        <v>20800</v>
      </c>
      <c r="K169" s="30">
        <v>40301</v>
      </c>
      <c r="L169" s="32">
        <v>26794</v>
      </c>
      <c r="M169" s="32">
        <v>15911</v>
      </c>
      <c r="N169" s="32">
        <v>9161</v>
      </c>
      <c r="O169" s="32">
        <v>11000</v>
      </c>
      <c r="P169" s="32">
        <v>268</v>
      </c>
    </row>
    <row r="170" spans="1:17" s="319" customFormat="1" ht="14.25" customHeight="1" x14ac:dyDescent="0.2">
      <c r="A170" s="46"/>
      <c r="B170" s="46"/>
      <c r="C170" s="46"/>
      <c r="D170" s="44"/>
      <c r="E170" s="30"/>
      <c r="F170" s="30"/>
      <c r="G170" s="30"/>
      <c r="H170" s="30"/>
      <c r="I170" s="30"/>
      <c r="J170" s="30"/>
      <c r="K170" s="30"/>
      <c r="L170" s="32"/>
      <c r="M170" s="32"/>
      <c r="N170" s="32"/>
      <c r="O170" s="32"/>
      <c r="P170" s="32"/>
    </row>
    <row r="171" spans="1:17" s="61" customFormat="1" ht="14.25" customHeight="1" x14ac:dyDescent="0.2">
      <c r="A171" s="313" t="s">
        <v>82</v>
      </c>
      <c r="B171" s="313"/>
      <c r="C171" s="313"/>
      <c r="D171" s="313"/>
      <c r="E171" s="313"/>
      <c r="F171" s="313"/>
      <c r="G171" s="106"/>
      <c r="H171" s="106"/>
      <c r="I171" s="106"/>
      <c r="J171" s="106"/>
      <c r="K171" s="106"/>
      <c r="L171" s="106"/>
      <c r="M171" s="106"/>
      <c r="N171" s="106"/>
      <c r="O171" s="106"/>
      <c r="P171" s="106"/>
      <c r="Q171" s="151"/>
    </row>
    <row r="172" spans="1:17" s="61" customFormat="1" ht="13.5" customHeight="1" x14ac:dyDescent="0.2">
      <c r="A172" s="314"/>
      <c r="B172" s="314"/>
      <c r="C172" s="314"/>
      <c r="D172" s="314"/>
      <c r="E172" s="312"/>
      <c r="F172" s="312"/>
      <c r="G172" s="83"/>
      <c r="H172" s="83"/>
      <c r="I172" s="83"/>
      <c r="J172" s="83"/>
      <c r="K172" s="83"/>
      <c r="L172" s="83"/>
      <c r="M172" s="83"/>
      <c r="N172" s="9"/>
      <c r="O172" s="64"/>
      <c r="P172" s="64"/>
      <c r="Q172" s="151"/>
    </row>
    <row r="173" spans="1:17" ht="14.25" x14ac:dyDescent="0.2">
      <c r="A173" s="323" t="s">
        <v>74</v>
      </c>
      <c r="B173" s="317"/>
      <c r="C173" s="324"/>
      <c r="D173" s="317"/>
      <c r="E173" s="317"/>
      <c r="F173" s="317"/>
      <c r="G173" s="113"/>
      <c r="H173" s="142"/>
      <c r="I173" s="114"/>
      <c r="J173" s="102"/>
    </row>
    <row r="174" spans="1:17" ht="30" customHeight="1" x14ac:dyDescent="0.2">
      <c r="A174" s="318">
        <v>1</v>
      </c>
      <c r="B174" s="565" t="s">
        <v>117</v>
      </c>
      <c r="C174" s="565"/>
      <c r="D174" s="565"/>
      <c r="E174" s="565"/>
      <c r="F174" s="565"/>
    </row>
    <row r="175" spans="1:17" ht="30" customHeight="1" x14ac:dyDescent="0.2">
      <c r="A175" s="318">
        <v>2</v>
      </c>
      <c r="B175" s="565" t="s">
        <v>87</v>
      </c>
      <c r="C175" s="565"/>
      <c r="D175" s="565"/>
      <c r="E175" s="565"/>
      <c r="F175" s="565"/>
      <c r="G175" s="80"/>
      <c r="H175" s="80"/>
      <c r="I175" s="81"/>
      <c r="J175" s="115"/>
    </row>
    <row r="176" spans="1:17" s="61" customFormat="1" ht="18" customHeight="1" x14ac:dyDescent="0.2">
      <c r="A176" s="318">
        <v>3</v>
      </c>
      <c r="B176" s="565" t="s">
        <v>104</v>
      </c>
      <c r="C176" s="565"/>
      <c r="D176" s="565"/>
      <c r="E176" s="565"/>
      <c r="F176" s="565"/>
      <c r="G176" s="116"/>
      <c r="H176" s="116"/>
      <c r="I176" s="116"/>
      <c r="J176" s="116"/>
      <c r="K176" s="116"/>
      <c r="L176" s="116"/>
      <c r="M176" s="116"/>
      <c r="N176" s="9"/>
      <c r="O176" s="64"/>
      <c r="P176" s="64"/>
      <c r="Q176" s="151"/>
    </row>
    <row r="177" spans="1:17" s="61" customFormat="1" ht="15.75" customHeight="1" x14ac:dyDescent="0.2">
      <c r="A177" s="320" t="s">
        <v>0</v>
      </c>
      <c r="B177" s="561" t="s">
        <v>134</v>
      </c>
      <c r="C177" s="561"/>
      <c r="D177" s="561"/>
      <c r="E177" s="561"/>
      <c r="F177" s="350"/>
      <c r="G177" s="116"/>
      <c r="H177" s="116"/>
      <c r="I177" s="116"/>
      <c r="J177" s="116"/>
      <c r="K177" s="116"/>
      <c r="L177" s="116"/>
      <c r="M177" s="116"/>
      <c r="N177" s="9"/>
      <c r="O177" s="64"/>
      <c r="P177" s="64"/>
      <c r="Q177" s="151"/>
    </row>
    <row r="178" spans="1:17" s="61" customFormat="1" ht="14.25" customHeight="1" x14ac:dyDescent="0.2">
      <c r="A178" s="326" t="s">
        <v>164</v>
      </c>
      <c r="B178" s="326"/>
      <c r="C178" s="326"/>
      <c r="D178" s="326"/>
      <c r="E178" s="326"/>
      <c r="F178" s="326"/>
      <c r="G178" s="143"/>
      <c r="H178" s="143"/>
      <c r="I178" s="83"/>
      <c r="J178" s="83"/>
      <c r="K178" s="83"/>
      <c r="L178" s="83"/>
      <c r="M178" s="83"/>
      <c r="N178" s="9"/>
      <c r="O178" s="64"/>
      <c r="P178" s="64"/>
      <c r="Q178" s="151"/>
    </row>
  </sheetData>
  <mergeCells count="6">
    <mergeCell ref="A4:F5"/>
    <mergeCell ref="I11:P11"/>
    <mergeCell ref="B177:E177"/>
    <mergeCell ref="B176:F176"/>
    <mergeCell ref="B175:F175"/>
    <mergeCell ref="B174:F174"/>
  </mergeCells>
  <hyperlinks>
    <hyperlink ref="A8" location="'Title sheet'!A1" display="Return to Contents" xr:uid="{00000000-0004-0000-0C00-000000000000}"/>
    <hyperlink ref="B177:E177"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R178"/>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83" customWidth="1"/>
    <col min="2" max="2" width="12" style="83" customWidth="1"/>
    <col min="3" max="3" width="12.125" style="83" customWidth="1"/>
    <col min="4" max="4" width="61.875" style="83" customWidth="1"/>
    <col min="5" max="7" width="15.75" style="83" customWidth="1"/>
    <col min="8" max="8" width="3.875" style="83" customWidth="1"/>
    <col min="9" max="13" width="17.5" style="83" customWidth="1"/>
    <col min="14" max="14" width="2.375" style="83" customWidth="1"/>
    <col min="15" max="16384" width="9" style="83"/>
  </cols>
  <sheetData>
    <row r="3" spans="1:18" x14ac:dyDescent="0.2">
      <c r="A3" s="82"/>
    </row>
    <row r="4" spans="1:18" x14ac:dyDescent="0.2">
      <c r="A4" s="567"/>
      <c r="B4" s="567"/>
      <c r="C4" s="567"/>
      <c r="D4" s="567"/>
      <c r="E4" s="567"/>
      <c r="F4" s="567"/>
    </row>
    <row r="5" spans="1:18" x14ac:dyDescent="0.2">
      <c r="A5" s="567"/>
      <c r="B5" s="567"/>
      <c r="C5" s="567"/>
      <c r="D5" s="567"/>
      <c r="E5" s="567"/>
      <c r="F5" s="567"/>
    </row>
    <row r="6" spans="1:18" x14ac:dyDescent="0.2">
      <c r="A6" s="82"/>
    </row>
    <row r="8" spans="1:18" s="61" customFormat="1" ht="26.25" customHeight="1" x14ac:dyDescent="0.2">
      <c r="A8" s="85" t="s">
        <v>51</v>
      </c>
      <c r="B8" s="85"/>
      <c r="C8" s="85"/>
      <c r="D8" s="85"/>
    </row>
    <row r="9" spans="1:18" s="61" customFormat="1" ht="5.0999999999999996" customHeight="1" x14ac:dyDescent="0.2">
      <c r="A9" s="8" t="s">
        <v>0</v>
      </c>
      <c r="B9" s="85"/>
      <c r="C9" s="85"/>
      <c r="D9" s="85"/>
    </row>
    <row r="10" spans="1:18" s="61" customFormat="1" ht="21.75" customHeight="1" x14ac:dyDescent="0.25">
      <c r="A10" s="53" t="s">
        <v>734</v>
      </c>
      <c r="B10" s="87"/>
      <c r="C10" s="87"/>
      <c r="D10" s="87"/>
      <c r="E10" s="89"/>
      <c r="F10" s="89"/>
      <c r="G10" s="89"/>
      <c r="H10" s="89"/>
      <c r="I10" s="89"/>
      <c r="J10" s="89"/>
      <c r="K10" s="89"/>
      <c r="L10" s="89"/>
      <c r="M10" s="89"/>
    </row>
    <row r="11" spans="1:18" s="64" customFormat="1" ht="48.75" customHeight="1" x14ac:dyDescent="0.25">
      <c r="A11" s="92"/>
      <c r="B11" s="92"/>
      <c r="C11" s="92"/>
      <c r="D11" s="92"/>
      <c r="E11" s="234" t="s">
        <v>89</v>
      </c>
      <c r="F11" s="234" t="s">
        <v>90</v>
      </c>
      <c r="G11" s="234" t="s">
        <v>91</v>
      </c>
      <c r="H11" s="147"/>
      <c r="I11" s="571" t="s">
        <v>169</v>
      </c>
      <c r="J11" s="571"/>
      <c r="K11" s="571"/>
      <c r="L11" s="571"/>
      <c r="M11" s="571"/>
      <c r="N11" s="147"/>
    </row>
    <row r="12" spans="1:18" s="149" customFormat="1" ht="35.25" customHeight="1" x14ac:dyDescent="0.25">
      <c r="A12" s="95" t="s">
        <v>93</v>
      </c>
      <c r="B12" s="96" t="s">
        <v>94</v>
      </c>
      <c r="C12" s="95" t="s">
        <v>95</v>
      </c>
      <c r="D12" s="95" t="s">
        <v>96</v>
      </c>
      <c r="E12" s="98"/>
      <c r="F12" s="148"/>
      <c r="G12" s="98" t="s">
        <v>97</v>
      </c>
      <c r="H12" s="98"/>
      <c r="I12" s="237" t="s">
        <v>165</v>
      </c>
      <c r="J12" s="237" t="s">
        <v>166</v>
      </c>
      <c r="K12" s="237" t="s">
        <v>167</v>
      </c>
      <c r="L12" s="237" t="s">
        <v>168</v>
      </c>
      <c r="M12" s="237" t="s">
        <v>789</v>
      </c>
      <c r="N12" s="98"/>
    </row>
    <row r="13" spans="1:18" s="233" customFormat="1" ht="5.0999999999999996" hidden="1" customHeight="1" x14ac:dyDescent="0.25">
      <c r="A13" s="162" t="s">
        <v>93</v>
      </c>
      <c r="B13" s="163" t="s">
        <v>94</v>
      </c>
      <c r="C13" s="162" t="s">
        <v>95</v>
      </c>
      <c r="D13" s="162" t="s">
        <v>96</v>
      </c>
      <c r="E13" s="153" t="s">
        <v>257</v>
      </c>
      <c r="F13" s="228" t="s">
        <v>258</v>
      </c>
      <c r="G13" s="153" t="s">
        <v>97</v>
      </c>
      <c r="H13" s="153" t="s">
        <v>0</v>
      </c>
      <c r="I13" s="153" t="s">
        <v>165</v>
      </c>
      <c r="J13" s="153" t="s">
        <v>166</v>
      </c>
      <c r="K13" s="153" t="s">
        <v>167</v>
      </c>
      <c r="L13" s="153" t="s">
        <v>168</v>
      </c>
      <c r="M13" s="153" t="s">
        <v>236</v>
      </c>
      <c r="N13" s="153"/>
    </row>
    <row r="14" spans="1:18" s="64" customFormat="1" ht="14.25" customHeight="1" x14ac:dyDescent="0.2">
      <c r="A14" s="46" t="s">
        <v>259</v>
      </c>
      <c r="B14" s="46" t="s">
        <v>260</v>
      </c>
      <c r="C14" s="46" t="s">
        <v>260</v>
      </c>
      <c r="D14" s="44" t="s">
        <v>261</v>
      </c>
      <c r="E14" s="30">
        <v>6525</v>
      </c>
      <c r="F14" s="30">
        <v>6427</v>
      </c>
      <c r="G14" s="30">
        <v>27489577</v>
      </c>
      <c r="H14" s="30"/>
      <c r="I14" s="30">
        <v>25236216</v>
      </c>
      <c r="J14" s="30">
        <v>712280</v>
      </c>
      <c r="K14" s="30">
        <v>220511</v>
      </c>
      <c r="L14" s="32">
        <v>503327</v>
      </c>
      <c r="M14" s="32">
        <v>817243</v>
      </c>
      <c r="N14" s="104"/>
    </row>
    <row r="15" spans="1:18" s="64" customFormat="1" ht="14.25" customHeight="1" x14ac:dyDescent="0.2">
      <c r="A15" s="43" t="s">
        <v>262</v>
      </c>
      <c r="B15" s="46" t="s">
        <v>263</v>
      </c>
      <c r="C15" s="46" t="s">
        <v>264</v>
      </c>
      <c r="D15" s="44" t="s">
        <v>265</v>
      </c>
      <c r="E15" s="30">
        <v>1195</v>
      </c>
      <c r="F15" s="30">
        <v>1173</v>
      </c>
      <c r="G15" s="30">
        <v>4111262</v>
      </c>
      <c r="H15" s="30"/>
      <c r="I15" s="30">
        <v>3804277</v>
      </c>
      <c r="J15" s="30">
        <v>88409</v>
      </c>
      <c r="K15" s="30">
        <v>48680</v>
      </c>
      <c r="L15" s="32">
        <v>56352</v>
      </c>
      <c r="M15" s="32">
        <v>113544</v>
      </c>
      <c r="N15" s="104"/>
      <c r="O15" s="104"/>
      <c r="P15" s="104"/>
      <c r="Q15" s="104"/>
      <c r="R15" s="104"/>
    </row>
    <row r="16" spans="1:18" s="64" customFormat="1" ht="14.25" customHeight="1" x14ac:dyDescent="0.2">
      <c r="A16" s="46" t="s">
        <v>262</v>
      </c>
      <c r="B16" s="46" t="s">
        <v>266</v>
      </c>
      <c r="C16" s="46" t="s">
        <v>267</v>
      </c>
      <c r="D16" s="44" t="s">
        <v>268</v>
      </c>
      <c r="E16" s="30">
        <v>553</v>
      </c>
      <c r="F16" s="30">
        <v>548</v>
      </c>
      <c r="G16" s="30">
        <v>2990460</v>
      </c>
      <c r="H16" s="30"/>
      <c r="I16" s="30">
        <v>2716264</v>
      </c>
      <c r="J16" s="30">
        <v>95662</v>
      </c>
      <c r="K16" s="30">
        <v>25598</v>
      </c>
      <c r="L16" s="32">
        <v>41774</v>
      </c>
      <c r="M16" s="32">
        <v>111162</v>
      </c>
      <c r="N16" s="104"/>
      <c r="O16" s="104"/>
      <c r="P16" s="104"/>
      <c r="Q16" s="104"/>
      <c r="R16" s="104"/>
    </row>
    <row r="17" spans="1:18" s="64" customFormat="1" ht="14.25" customHeight="1" x14ac:dyDescent="0.2">
      <c r="A17" s="46" t="s">
        <v>262</v>
      </c>
      <c r="B17" s="46" t="s">
        <v>269</v>
      </c>
      <c r="C17" s="46" t="s">
        <v>270</v>
      </c>
      <c r="D17" s="44" t="s">
        <v>271</v>
      </c>
      <c r="E17" s="30">
        <v>831</v>
      </c>
      <c r="F17" s="30">
        <v>822</v>
      </c>
      <c r="G17" s="30">
        <v>4172937</v>
      </c>
      <c r="H17" s="30"/>
      <c r="I17" s="30">
        <v>3864818</v>
      </c>
      <c r="J17" s="30">
        <v>103635</v>
      </c>
      <c r="K17" s="30">
        <v>30007</v>
      </c>
      <c r="L17" s="32">
        <v>79639</v>
      </c>
      <c r="M17" s="32">
        <v>94838</v>
      </c>
      <c r="N17" s="104"/>
      <c r="O17" s="104"/>
      <c r="P17" s="104"/>
      <c r="Q17" s="104"/>
      <c r="R17" s="104"/>
    </row>
    <row r="18" spans="1:18" s="64" customFormat="1" ht="14.25" customHeight="1" x14ac:dyDescent="0.2">
      <c r="A18" s="46" t="s">
        <v>262</v>
      </c>
      <c r="B18" s="46" t="s">
        <v>272</v>
      </c>
      <c r="C18" s="46" t="s">
        <v>273</v>
      </c>
      <c r="D18" s="44" t="s">
        <v>274</v>
      </c>
      <c r="E18" s="30">
        <v>1284</v>
      </c>
      <c r="F18" s="30">
        <v>1270</v>
      </c>
      <c r="G18" s="30">
        <v>5248263</v>
      </c>
      <c r="H18" s="30"/>
      <c r="I18" s="30">
        <v>4835372</v>
      </c>
      <c r="J18" s="30">
        <v>122859</v>
      </c>
      <c r="K18" s="30">
        <v>39996</v>
      </c>
      <c r="L18" s="32">
        <v>101797</v>
      </c>
      <c r="M18" s="32">
        <v>148239</v>
      </c>
      <c r="N18" s="104"/>
      <c r="O18" s="104"/>
      <c r="P18" s="104"/>
      <c r="Q18" s="104"/>
      <c r="R18" s="104"/>
    </row>
    <row r="19" spans="1:18" s="64" customFormat="1" ht="14.25" customHeight="1" x14ac:dyDescent="0.2">
      <c r="A19" s="46" t="s">
        <v>262</v>
      </c>
      <c r="B19" s="46" t="s">
        <v>275</v>
      </c>
      <c r="C19" s="46" t="s">
        <v>276</v>
      </c>
      <c r="D19" s="44" t="s">
        <v>277</v>
      </c>
      <c r="E19" s="30">
        <v>674</v>
      </c>
      <c r="F19" s="30">
        <v>660</v>
      </c>
      <c r="G19" s="30">
        <v>3152914</v>
      </c>
      <c r="H19" s="30"/>
      <c r="I19" s="30">
        <v>2809953</v>
      </c>
      <c r="J19" s="30">
        <v>106387</v>
      </c>
      <c r="K19" s="30">
        <v>21538</v>
      </c>
      <c r="L19" s="32">
        <v>94449</v>
      </c>
      <c r="M19" s="32">
        <v>120587</v>
      </c>
    </row>
    <row r="20" spans="1:18" s="64" customFormat="1" ht="14.25" customHeight="1" x14ac:dyDescent="0.2">
      <c r="A20" s="46" t="s">
        <v>262</v>
      </c>
      <c r="B20" s="46" t="s">
        <v>278</v>
      </c>
      <c r="C20" s="46" t="s">
        <v>279</v>
      </c>
      <c r="D20" s="44" t="s">
        <v>280</v>
      </c>
      <c r="E20" s="30">
        <v>988</v>
      </c>
      <c r="F20" s="30">
        <v>966</v>
      </c>
      <c r="G20" s="30">
        <v>3318210</v>
      </c>
      <c r="H20" s="30"/>
      <c r="I20" s="30">
        <v>3111842</v>
      </c>
      <c r="J20" s="30">
        <v>68652</v>
      </c>
      <c r="K20" s="30">
        <v>24392</v>
      </c>
      <c r="L20" s="32">
        <v>37944</v>
      </c>
      <c r="M20" s="32">
        <v>75380</v>
      </c>
    </row>
    <row r="21" spans="1:18" s="64" customFormat="1" ht="14.25" customHeight="1" x14ac:dyDescent="0.2">
      <c r="A21" s="46" t="s">
        <v>262</v>
      </c>
      <c r="B21" s="46" t="s">
        <v>281</v>
      </c>
      <c r="C21" s="46" t="s">
        <v>282</v>
      </c>
      <c r="D21" s="44" t="s">
        <v>283</v>
      </c>
      <c r="E21" s="30">
        <v>1000</v>
      </c>
      <c r="F21" s="30">
        <v>988</v>
      </c>
      <c r="G21" s="30">
        <v>4495531</v>
      </c>
      <c r="H21" s="30"/>
      <c r="I21" s="30">
        <v>4093690</v>
      </c>
      <c r="J21" s="30">
        <v>126676</v>
      </c>
      <c r="K21" s="30">
        <v>30300</v>
      </c>
      <c r="L21" s="32">
        <v>91372</v>
      </c>
      <c r="M21" s="32">
        <v>153493</v>
      </c>
    </row>
    <row r="22" spans="1:18" s="64" customFormat="1" ht="14.25" customHeight="1" x14ac:dyDescent="0.2">
      <c r="A22" s="46" t="s">
        <v>284</v>
      </c>
      <c r="B22" s="46" t="s">
        <v>285</v>
      </c>
      <c r="C22" s="46" t="s">
        <v>286</v>
      </c>
      <c r="D22" s="44" t="s">
        <v>287</v>
      </c>
      <c r="E22" s="30">
        <v>201</v>
      </c>
      <c r="F22" s="30">
        <v>200</v>
      </c>
      <c r="G22" s="30">
        <v>812080</v>
      </c>
      <c r="H22" s="30"/>
      <c r="I22" s="30">
        <v>777003</v>
      </c>
      <c r="J22" s="30">
        <v>15911</v>
      </c>
      <c r="K22" s="30">
        <v>6467</v>
      </c>
      <c r="L22" s="32">
        <v>10174</v>
      </c>
      <c r="M22" s="32">
        <v>2525</v>
      </c>
    </row>
    <row r="23" spans="1:18" s="64" customFormat="1" ht="14.25" customHeight="1" x14ac:dyDescent="0.2">
      <c r="A23" s="46" t="s">
        <v>284</v>
      </c>
      <c r="B23" s="46" t="s">
        <v>288</v>
      </c>
      <c r="C23" s="46" t="s">
        <v>289</v>
      </c>
      <c r="D23" s="44" t="s">
        <v>290</v>
      </c>
      <c r="E23" s="30">
        <v>183</v>
      </c>
      <c r="F23" s="30">
        <v>181</v>
      </c>
      <c r="G23" s="30">
        <v>759897</v>
      </c>
      <c r="H23" s="30"/>
      <c r="I23" s="30">
        <v>706797</v>
      </c>
      <c r="J23" s="30">
        <v>17781</v>
      </c>
      <c r="K23" s="30">
        <v>2238</v>
      </c>
      <c r="L23" s="32">
        <v>11209</v>
      </c>
      <c r="M23" s="32">
        <v>21872</v>
      </c>
    </row>
    <row r="24" spans="1:18" s="64" customFormat="1" ht="14.25" customHeight="1" x14ac:dyDescent="0.2">
      <c r="A24" s="46" t="s">
        <v>284</v>
      </c>
      <c r="B24" s="46" t="s">
        <v>291</v>
      </c>
      <c r="C24" s="46" t="s">
        <v>292</v>
      </c>
      <c r="D24" s="44" t="s">
        <v>293</v>
      </c>
      <c r="E24" s="30">
        <v>80</v>
      </c>
      <c r="F24" s="30">
        <v>79</v>
      </c>
      <c r="G24" s="30">
        <v>437547</v>
      </c>
      <c r="H24" s="30"/>
      <c r="I24" s="30">
        <v>424220</v>
      </c>
      <c r="J24" s="30">
        <v>7028</v>
      </c>
      <c r="K24" s="30">
        <v>4044</v>
      </c>
      <c r="L24" s="32">
        <v>2149</v>
      </c>
      <c r="M24" s="32">
        <v>106</v>
      </c>
    </row>
    <row r="25" spans="1:18" s="64" customFormat="1" ht="14.25" customHeight="1" x14ac:dyDescent="0.2">
      <c r="A25" s="46" t="s">
        <v>284</v>
      </c>
      <c r="B25" s="46" t="s">
        <v>294</v>
      </c>
      <c r="C25" s="46" t="s">
        <v>295</v>
      </c>
      <c r="D25" s="44" t="s">
        <v>296</v>
      </c>
      <c r="E25" s="30">
        <v>152</v>
      </c>
      <c r="F25" s="30">
        <v>149</v>
      </c>
      <c r="G25" s="30">
        <v>518743</v>
      </c>
      <c r="H25" s="30"/>
      <c r="I25" s="30">
        <v>447112</v>
      </c>
      <c r="J25" s="30">
        <v>17587</v>
      </c>
      <c r="K25" s="30">
        <v>6593</v>
      </c>
      <c r="L25" s="32">
        <v>28016</v>
      </c>
      <c r="M25" s="32">
        <v>19435</v>
      </c>
    </row>
    <row r="26" spans="1:18" s="64" customFormat="1" ht="14.25" customHeight="1" x14ac:dyDescent="0.2">
      <c r="A26" s="46" t="s">
        <v>284</v>
      </c>
      <c r="B26" s="46" t="s">
        <v>297</v>
      </c>
      <c r="C26" s="46" t="s">
        <v>298</v>
      </c>
      <c r="D26" s="44" t="s">
        <v>299</v>
      </c>
      <c r="E26" s="30">
        <v>97</v>
      </c>
      <c r="F26" s="30">
        <v>95</v>
      </c>
      <c r="G26" s="30">
        <v>443599</v>
      </c>
      <c r="H26" s="30"/>
      <c r="I26" s="30">
        <v>405704</v>
      </c>
      <c r="J26" s="30">
        <v>7104</v>
      </c>
      <c r="K26" s="30">
        <v>3262</v>
      </c>
      <c r="L26" s="32">
        <v>11555</v>
      </c>
      <c r="M26" s="32">
        <v>15974</v>
      </c>
    </row>
    <row r="27" spans="1:18" s="64" customFormat="1" ht="14.25" customHeight="1" x14ac:dyDescent="0.2">
      <c r="A27" s="46" t="s">
        <v>284</v>
      </c>
      <c r="B27" s="46" t="s">
        <v>300</v>
      </c>
      <c r="C27" s="46" t="s">
        <v>301</v>
      </c>
      <c r="D27" s="44" t="s">
        <v>302</v>
      </c>
      <c r="E27" s="30">
        <v>160</v>
      </c>
      <c r="F27" s="30">
        <v>157</v>
      </c>
      <c r="G27" s="30">
        <v>602038</v>
      </c>
      <c r="H27" s="30"/>
      <c r="I27" s="30">
        <v>543564</v>
      </c>
      <c r="J27" s="30">
        <v>18283</v>
      </c>
      <c r="K27" s="30">
        <v>6430</v>
      </c>
      <c r="L27" s="32">
        <v>16883</v>
      </c>
      <c r="M27" s="32">
        <v>16878</v>
      </c>
    </row>
    <row r="28" spans="1:18" s="64" customFormat="1" ht="14.25" customHeight="1" x14ac:dyDescent="0.2">
      <c r="A28" s="46" t="s">
        <v>284</v>
      </c>
      <c r="B28" s="46" t="s">
        <v>303</v>
      </c>
      <c r="C28" s="46" t="s">
        <v>304</v>
      </c>
      <c r="D28" s="44" t="s">
        <v>305</v>
      </c>
      <c r="E28" s="30">
        <v>361</v>
      </c>
      <c r="F28" s="30">
        <v>357</v>
      </c>
      <c r="G28" s="30">
        <v>1564541</v>
      </c>
      <c r="H28" s="30"/>
      <c r="I28" s="30">
        <v>1463623</v>
      </c>
      <c r="J28" s="30">
        <v>31652</v>
      </c>
      <c r="K28" s="30">
        <v>7789</v>
      </c>
      <c r="L28" s="32">
        <v>22213</v>
      </c>
      <c r="M28" s="32">
        <v>39264</v>
      </c>
    </row>
    <row r="29" spans="1:18" s="64" customFormat="1" ht="14.25" customHeight="1" x14ac:dyDescent="0.2">
      <c r="A29" s="46" t="s">
        <v>284</v>
      </c>
      <c r="B29" s="46" t="s">
        <v>306</v>
      </c>
      <c r="C29" s="46" t="s">
        <v>307</v>
      </c>
      <c r="D29" s="44" t="s">
        <v>308</v>
      </c>
      <c r="E29" s="30">
        <v>111</v>
      </c>
      <c r="F29" s="30">
        <v>111</v>
      </c>
      <c r="G29" s="30">
        <v>529815</v>
      </c>
      <c r="H29" s="30"/>
      <c r="I29" s="30">
        <v>486362</v>
      </c>
      <c r="J29" s="30">
        <v>8401</v>
      </c>
      <c r="K29" s="30">
        <v>3227</v>
      </c>
      <c r="L29" s="32">
        <v>10433</v>
      </c>
      <c r="M29" s="32">
        <v>21392</v>
      </c>
    </row>
    <row r="30" spans="1:18" s="64" customFormat="1" ht="14.25" customHeight="1" x14ac:dyDescent="0.2">
      <c r="A30" s="46" t="s">
        <v>284</v>
      </c>
      <c r="B30" s="46" t="s">
        <v>309</v>
      </c>
      <c r="C30" s="46" t="s">
        <v>310</v>
      </c>
      <c r="D30" s="44" t="s">
        <v>311</v>
      </c>
      <c r="E30" s="30">
        <v>93</v>
      </c>
      <c r="F30" s="30">
        <v>91</v>
      </c>
      <c r="G30" s="30">
        <v>492700</v>
      </c>
      <c r="H30" s="30"/>
      <c r="I30" s="30">
        <v>449971</v>
      </c>
      <c r="J30" s="30">
        <v>16995</v>
      </c>
      <c r="K30" s="30">
        <v>2127</v>
      </c>
      <c r="L30" s="32">
        <v>2792</v>
      </c>
      <c r="M30" s="32">
        <v>20815</v>
      </c>
    </row>
    <row r="31" spans="1:18" s="64" customFormat="1" ht="14.25" customHeight="1" x14ac:dyDescent="0.2">
      <c r="A31" s="46" t="s">
        <v>284</v>
      </c>
      <c r="B31" s="46" t="s">
        <v>312</v>
      </c>
      <c r="C31" s="46" t="s">
        <v>313</v>
      </c>
      <c r="D31" s="44" t="s">
        <v>314</v>
      </c>
      <c r="E31" s="30">
        <v>121</v>
      </c>
      <c r="F31" s="30">
        <v>119</v>
      </c>
      <c r="G31" s="30">
        <v>691950</v>
      </c>
      <c r="H31" s="30"/>
      <c r="I31" s="30">
        <v>612163</v>
      </c>
      <c r="J31" s="30">
        <v>28270</v>
      </c>
      <c r="K31" s="30">
        <v>7253</v>
      </c>
      <c r="L31" s="32">
        <v>11942</v>
      </c>
      <c r="M31" s="32">
        <v>32322</v>
      </c>
    </row>
    <row r="32" spans="1:18" s="64" customFormat="1" ht="14.25" customHeight="1" x14ac:dyDescent="0.2">
      <c r="A32" s="46" t="s">
        <v>284</v>
      </c>
      <c r="B32" s="46" t="s">
        <v>315</v>
      </c>
      <c r="C32" s="46" t="s">
        <v>316</v>
      </c>
      <c r="D32" s="44" t="s">
        <v>317</v>
      </c>
      <c r="E32" s="30">
        <v>84</v>
      </c>
      <c r="F32" s="30">
        <v>83</v>
      </c>
      <c r="G32" s="30">
        <v>399478</v>
      </c>
      <c r="H32" s="30"/>
      <c r="I32" s="30">
        <v>369902</v>
      </c>
      <c r="J32" s="30">
        <v>6144</v>
      </c>
      <c r="K32" s="30">
        <v>3788</v>
      </c>
      <c r="L32" s="32">
        <v>2717</v>
      </c>
      <c r="M32" s="32">
        <v>16927</v>
      </c>
    </row>
    <row r="33" spans="1:13" s="64" customFormat="1" ht="14.25" customHeight="1" x14ac:dyDescent="0.2">
      <c r="A33" s="46" t="s">
        <v>284</v>
      </c>
      <c r="B33" s="46" t="s">
        <v>318</v>
      </c>
      <c r="C33" s="46" t="s">
        <v>319</v>
      </c>
      <c r="D33" s="44" t="s">
        <v>320</v>
      </c>
      <c r="E33" s="30">
        <v>133</v>
      </c>
      <c r="F33" s="30">
        <v>131</v>
      </c>
      <c r="G33" s="30">
        <v>578737</v>
      </c>
      <c r="H33" s="30"/>
      <c r="I33" s="30">
        <v>502074</v>
      </c>
      <c r="J33" s="30">
        <v>16442</v>
      </c>
      <c r="K33" s="30">
        <v>4414</v>
      </c>
      <c r="L33" s="32">
        <v>31690</v>
      </c>
      <c r="M33" s="32">
        <v>24117</v>
      </c>
    </row>
    <row r="34" spans="1:13" s="64" customFormat="1" ht="14.25" customHeight="1" x14ac:dyDescent="0.2">
      <c r="A34" s="46" t="s">
        <v>284</v>
      </c>
      <c r="B34" s="46" t="s">
        <v>321</v>
      </c>
      <c r="C34" s="46" t="s">
        <v>322</v>
      </c>
      <c r="D34" s="44" t="s">
        <v>323</v>
      </c>
      <c r="E34" s="30">
        <v>202</v>
      </c>
      <c r="F34" s="30">
        <v>196</v>
      </c>
      <c r="G34" s="30">
        <v>731005</v>
      </c>
      <c r="H34" s="30"/>
      <c r="I34" s="30">
        <v>695424</v>
      </c>
      <c r="J34" s="30">
        <v>10460</v>
      </c>
      <c r="K34" s="30">
        <v>5689</v>
      </c>
      <c r="L34" s="32">
        <v>6935</v>
      </c>
      <c r="M34" s="32">
        <v>12497</v>
      </c>
    </row>
    <row r="35" spans="1:13" s="64" customFormat="1" ht="14.25" customHeight="1" x14ac:dyDescent="0.2">
      <c r="A35" s="46" t="s">
        <v>284</v>
      </c>
      <c r="B35" s="46" t="s">
        <v>324</v>
      </c>
      <c r="C35" s="46" t="s">
        <v>325</v>
      </c>
      <c r="D35" s="44" t="s">
        <v>326</v>
      </c>
      <c r="E35" s="30">
        <v>192</v>
      </c>
      <c r="F35" s="30">
        <v>191</v>
      </c>
      <c r="G35" s="30">
        <v>856698</v>
      </c>
      <c r="H35" s="30"/>
      <c r="I35" s="30">
        <v>798779</v>
      </c>
      <c r="J35" s="30">
        <v>12254</v>
      </c>
      <c r="K35" s="30">
        <v>5523</v>
      </c>
      <c r="L35" s="32">
        <v>21755</v>
      </c>
      <c r="M35" s="32">
        <v>18387</v>
      </c>
    </row>
    <row r="36" spans="1:13" s="64" customFormat="1" ht="14.25" customHeight="1" x14ac:dyDescent="0.2">
      <c r="A36" s="46" t="s">
        <v>284</v>
      </c>
      <c r="B36" s="46" t="s">
        <v>327</v>
      </c>
      <c r="C36" s="46" t="s">
        <v>328</v>
      </c>
      <c r="D36" s="44" t="s">
        <v>329</v>
      </c>
      <c r="E36" s="30">
        <v>136</v>
      </c>
      <c r="F36" s="30">
        <v>133</v>
      </c>
      <c r="G36" s="30">
        <v>656614</v>
      </c>
      <c r="H36" s="30"/>
      <c r="I36" s="30">
        <v>594695</v>
      </c>
      <c r="J36" s="30">
        <v>20071</v>
      </c>
      <c r="K36" s="30">
        <v>3353</v>
      </c>
      <c r="L36" s="32">
        <v>23436</v>
      </c>
      <c r="M36" s="32">
        <v>15059</v>
      </c>
    </row>
    <row r="37" spans="1:13" s="64" customFormat="1" ht="14.25" customHeight="1" x14ac:dyDescent="0.2">
      <c r="A37" s="46" t="s">
        <v>284</v>
      </c>
      <c r="B37" s="46" t="s">
        <v>330</v>
      </c>
      <c r="C37" s="46" t="s">
        <v>331</v>
      </c>
      <c r="D37" s="44" t="s">
        <v>332</v>
      </c>
      <c r="E37" s="30">
        <v>275</v>
      </c>
      <c r="F37" s="30">
        <v>271</v>
      </c>
      <c r="G37" s="30">
        <v>909510</v>
      </c>
      <c r="H37" s="30"/>
      <c r="I37" s="30">
        <v>869028</v>
      </c>
      <c r="J37" s="30">
        <v>15783</v>
      </c>
      <c r="K37" s="30">
        <v>10406</v>
      </c>
      <c r="L37" s="32">
        <v>8955</v>
      </c>
      <c r="M37" s="32">
        <v>5338</v>
      </c>
    </row>
    <row r="38" spans="1:13" s="64" customFormat="1" ht="14.25" customHeight="1" x14ac:dyDescent="0.2">
      <c r="A38" s="46" t="s">
        <v>284</v>
      </c>
      <c r="B38" s="46" t="s">
        <v>333</v>
      </c>
      <c r="C38" s="46" t="s">
        <v>334</v>
      </c>
      <c r="D38" s="44" t="s">
        <v>335</v>
      </c>
      <c r="E38" s="30">
        <v>186</v>
      </c>
      <c r="F38" s="30">
        <v>178</v>
      </c>
      <c r="G38" s="30">
        <v>632209</v>
      </c>
      <c r="H38" s="30"/>
      <c r="I38" s="30">
        <v>600837</v>
      </c>
      <c r="J38" s="30">
        <v>20139</v>
      </c>
      <c r="K38" s="30">
        <v>4156</v>
      </c>
      <c r="L38" s="32">
        <v>4903</v>
      </c>
      <c r="M38" s="32">
        <v>2174</v>
      </c>
    </row>
    <row r="39" spans="1:13" s="64" customFormat="1" ht="14.25" customHeight="1" x14ac:dyDescent="0.2">
      <c r="A39" s="46" t="s">
        <v>284</v>
      </c>
      <c r="B39" s="46" t="s">
        <v>336</v>
      </c>
      <c r="C39" s="46" t="s">
        <v>337</v>
      </c>
      <c r="D39" s="44" t="s">
        <v>338</v>
      </c>
      <c r="E39" s="30">
        <v>106</v>
      </c>
      <c r="F39" s="30">
        <v>104</v>
      </c>
      <c r="G39" s="30">
        <v>564395</v>
      </c>
      <c r="H39" s="30"/>
      <c r="I39" s="30">
        <v>507059</v>
      </c>
      <c r="J39" s="30">
        <v>13158</v>
      </c>
      <c r="K39" s="30">
        <v>3693</v>
      </c>
      <c r="L39" s="32">
        <v>15799</v>
      </c>
      <c r="M39" s="32">
        <v>24686</v>
      </c>
    </row>
    <row r="40" spans="1:13" s="64" customFormat="1" ht="14.25" customHeight="1" x14ac:dyDescent="0.2">
      <c r="A40" s="46" t="s">
        <v>284</v>
      </c>
      <c r="B40" s="46" t="s">
        <v>339</v>
      </c>
      <c r="C40" s="46" t="s">
        <v>340</v>
      </c>
      <c r="D40" s="44" t="s">
        <v>341</v>
      </c>
      <c r="E40" s="30">
        <v>146</v>
      </c>
      <c r="F40" s="30">
        <v>144</v>
      </c>
      <c r="G40" s="30">
        <v>484394</v>
      </c>
      <c r="H40" s="30"/>
      <c r="I40" s="30">
        <v>457991</v>
      </c>
      <c r="J40" s="30">
        <v>18012</v>
      </c>
      <c r="K40" s="30">
        <v>3102</v>
      </c>
      <c r="L40" s="32">
        <v>4288</v>
      </c>
      <c r="M40" s="32">
        <v>1001</v>
      </c>
    </row>
    <row r="41" spans="1:13" s="64" customFormat="1" ht="14.25" customHeight="1" x14ac:dyDescent="0.2">
      <c r="A41" s="46" t="s">
        <v>284</v>
      </c>
      <c r="B41" s="46" t="s">
        <v>342</v>
      </c>
      <c r="C41" s="46" t="s">
        <v>343</v>
      </c>
      <c r="D41" s="44" t="s">
        <v>344</v>
      </c>
      <c r="E41" s="30">
        <v>73</v>
      </c>
      <c r="F41" s="30">
        <v>71</v>
      </c>
      <c r="G41" s="30">
        <v>354399</v>
      </c>
      <c r="H41" s="30"/>
      <c r="I41" s="30">
        <v>331848</v>
      </c>
      <c r="J41" s="30">
        <v>5208</v>
      </c>
      <c r="K41" s="30">
        <v>5754</v>
      </c>
      <c r="L41" s="32">
        <v>2357</v>
      </c>
      <c r="M41" s="32">
        <v>9232</v>
      </c>
    </row>
    <row r="42" spans="1:13" s="64" customFormat="1" ht="14.25" customHeight="1" x14ac:dyDescent="0.2">
      <c r="A42" s="46" t="s">
        <v>284</v>
      </c>
      <c r="B42" s="46" t="s">
        <v>345</v>
      </c>
      <c r="C42" s="46" t="s">
        <v>346</v>
      </c>
      <c r="D42" s="44" t="s">
        <v>347</v>
      </c>
      <c r="E42" s="30">
        <v>160</v>
      </c>
      <c r="F42" s="30">
        <v>160</v>
      </c>
      <c r="G42" s="30">
        <v>825457</v>
      </c>
      <c r="H42" s="30"/>
      <c r="I42" s="30">
        <v>761002</v>
      </c>
      <c r="J42" s="30">
        <v>20922</v>
      </c>
      <c r="K42" s="30">
        <v>2565</v>
      </c>
      <c r="L42" s="32">
        <v>21759</v>
      </c>
      <c r="M42" s="32">
        <v>19209</v>
      </c>
    </row>
    <row r="43" spans="1:13" s="64" customFormat="1" ht="14.25" customHeight="1" x14ac:dyDescent="0.2">
      <c r="A43" s="46" t="s">
        <v>284</v>
      </c>
      <c r="B43" s="46" t="s">
        <v>348</v>
      </c>
      <c r="C43" s="46" t="s">
        <v>349</v>
      </c>
      <c r="D43" s="44" t="s">
        <v>350</v>
      </c>
      <c r="E43" s="30">
        <v>52</v>
      </c>
      <c r="F43" s="30">
        <v>51</v>
      </c>
      <c r="G43" s="30">
        <v>237528</v>
      </c>
      <c r="H43" s="30"/>
      <c r="I43" s="30">
        <v>216732</v>
      </c>
      <c r="J43" s="30">
        <v>3521</v>
      </c>
      <c r="K43" s="30">
        <v>1917</v>
      </c>
      <c r="L43" s="32">
        <v>1802</v>
      </c>
      <c r="M43" s="32">
        <v>13556</v>
      </c>
    </row>
    <row r="44" spans="1:13" s="64" customFormat="1" ht="14.25" customHeight="1" x14ac:dyDescent="0.2">
      <c r="A44" s="46" t="s">
        <v>284</v>
      </c>
      <c r="B44" s="46" t="s">
        <v>351</v>
      </c>
      <c r="C44" s="46" t="s">
        <v>352</v>
      </c>
      <c r="D44" s="44" t="s">
        <v>353</v>
      </c>
      <c r="E44" s="30">
        <v>431</v>
      </c>
      <c r="F44" s="30">
        <v>414</v>
      </c>
      <c r="G44" s="30">
        <v>1292042</v>
      </c>
      <c r="H44" s="30"/>
      <c r="I44" s="30">
        <v>1182409</v>
      </c>
      <c r="J44" s="30">
        <v>27126</v>
      </c>
      <c r="K44" s="30">
        <v>8724</v>
      </c>
      <c r="L44" s="32">
        <v>11936</v>
      </c>
      <c r="M44" s="32">
        <v>61847</v>
      </c>
    </row>
    <row r="45" spans="1:13" s="64" customFormat="1" ht="14.25" customHeight="1" x14ac:dyDescent="0.2">
      <c r="A45" s="46" t="s">
        <v>284</v>
      </c>
      <c r="B45" s="46" t="s">
        <v>354</v>
      </c>
      <c r="C45" s="46" t="s">
        <v>355</v>
      </c>
      <c r="D45" s="44" t="s">
        <v>356</v>
      </c>
      <c r="E45" s="30">
        <v>182</v>
      </c>
      <c r="F45" s="30">
        <v>179</v>
      </c>
      <c r="G45" s="30">
        <v>841625</v>
      </c>
      <c r="H45" s="30"/>
      <c r="I45" s="30">
        <v>747360</v>
      </c>
      <c r="J45" s="30">
        <v>24303</v>
      </c>
      <c r="K45" s="30">
        <v>11104</v>
      </c>
      <c r="L45" s="32">
        <v>16833</v>
      </c>
      <c r="M45" s="32">
        <v>42025</v>
      </c>
    </row>
    <row r="46" spans="1:13" s="64" customFormat="1" ht="14.25" customHeight="1" x14ac:dyDescent="0.2">
      <c r="A46" s="46" t="s">
        <v>284</v>
      </c>
      <c r="B46" s="46" t="s">
        <v>357</v>
      </c>
      <c r="C46" s="46" t="s">
        <v>358</v>
      </c>
      <c r="D46" s="44" t="s">
        <v>359</v>
      </c>
      <c r="E46" s="30">
        <v>89</v>
      </c>
      <c r="F46" s="30">
        <v>88</v>
      </c>
      <c r="G46" s="30">
        <v>481570</v>
      </c>
      <c r="H46" s="30"/>
      <c r="I46" s="30">
        <v>425650</v>
      </c>
      <c r="J46" s="30">
        <v>17171</v>
      </c>
      <c r="K46" s="30">
        <v>6251</v>
      </c>
      <c r="L46" s="32">
        <v>8225</v>
      </c>
      <c r="M46" s="32">
        <v>24273</v>
      </c>
    </row>
    <row r="47" spans="1:13" s="64" customFormat="1" ht="14.25" customHeight="1" x14ac:dyDescent="0.2">
      <c r="A47" s="46" t="s">
        <v>284</v>
      </c>
      <c r="B47" s="46" t="s">
        <v>360</v>
      </c>
      <c r="C47" s="46" t="s">
        <v>361</v>
      </c>
      <c r="D47" s="44" t="s">
        <v>362</v>
      </c>
      <c r="E47" s="30">
        <v>69</v>
      </c>
      <c r="F47" s="30">
        <v>67</v>
      </c>
      <c r="G47" s="30">
        <v>359505</v>
      </c>
      <c r="H47" s="30"/>
      <c r="I47" s="30">
        <v>316906</v>
      </c>
      <c r="J47" s="30">
        <v>9668</v>
      </c>
      <c r="K47" s="30">
        <v>1143</v>
      </c>
      <c r="L47" s="32">
        <v>15944</v>
      </c>
      <c r="M47" s="32">
        <v>15844</v>
      </c>
    </row>
    <row r="48" spans="1:13" s="64" customFormat="1" ht="14.25" customHeight="1" x14ac:dyDescent="0.2">
      <c r="A48" s="46" t="s">
        <v>284</v>
      </c>
      <c r="B48" s="46" t="s">
        <v>363</v>
      </c>
      <c r="C48" s="46" t="s">
        <v>364</v>
      </c>
      <c r="D48" s="44" t="s">
        <v>365</v>
      </c>
      <c r="E48" s="30">
        <v>72</v>
      </c>
      <c r="F48" s="30">
        <v>71</v>
      </c>
      <c r="G48" s="30">
        <v>344318</v>
      </c>
      <c r="H48" s="30"/>
      <c r="I48" s="30">
        <v>307595</v>
      </c>
      <c r="J48" s="30">
        <v>13316</v>
      </c>
      <c r="K48" s="30">
        <v>2375</v>
      </c>
      <c r="L48" s="32">
        <v>6326</v>
      </c>
      <c r="M48" s="32">
        <v>14706</v>
      </c>
    </row>
    <row r="49" spans="1:13" s="64" customFormat="1" ht="14.25" customHeight="1" x14ac:dyDescent="0.2">
      <c r="A49" s="46" t="s">
        <v>284</v>
      </c>
      <c r="B49" s="46" t="s">
        <v>366</v>
      </c>
      <c r="C49" s="46" t="s">
        <v>367</v>
      </c>
      <c r="D49" s="44" t="s">
        <v>368</v>
      </c>
      <c r="E49" s="30">
        <v>142</v>
      </c>
      <c r="F49" s="30">
        <v>140</v>
      </c>
      <c r="G49" s="30">
        <v>854503</v>
      </c>
      <c r="H49" s="30"/>
      <c r="I49" s="30">
        <v>764373</v>
      </c>
      <c r="J49" s="30">
        <v>38850</v>
      </c>
      <c r="K49" s="30">
        <v>6103</v>
      </c>
      <c r="L49" s="32">
        <v>19305</v>
      </c>
      <c r="M49" s="32">
        <v>25872</v>
      </c>
    </row>
    <row r="50" spans="1:13" s="64" customFormat="1" ht="14.25" customHeight="1" x14ac:dyDescent="0.2">
      <c r="A50" s="46" t="s">
        <v>284</v>
      </c>
      <c r="B50" s="46" t="s">
        <v>369</v>
      </c>
      <c r="C50" s="46" t="s">
        <v>370</v>
      </c>
      <c r="D50" s="44" t="s">
        <v>371</v>
      </c>
      <c r="E50" s="30">
        <v>351</v>
      </c>
      <c r="F50" s="30">
        <v>350</v>
      </c>
      <c r="G50" s="30">
        <v>1163863</v>
      </c>
      <c r="H50" s="30"/>
      <c r="I50" s="30">
        <v>1010449</v>
      </c>
      <c r="J50" s="30">
        <v>21430</v>
      </c>
      <c r="K50" s="30">
        <v>19682</v>
      </c>
      <c r="L50" s="32">
        <v>32368</v>
      </c>
      <c r="M50" s="32">
        <v>79934</v>
      </c>
    </row>
    <row r="51" spans="1:13" s="64" customFormat="1" ht="14.25" customHeight="1" x14ac:dyDescent="0.2">
      <c r="A51" s="46" t="s">
        <v>284</v>
      </c>
      <c r="B51" s="46" t="s">
        <v>372</v>
      </c>
      <c r="C51" s="46" t="s">
        <v>373</v>
      </c>
      <c r="D51" s="44" t="s">
        <v>374</v>
      </c>
      <c r="E51" s="30">
        <v>64</v>
      </c>
      <c r="F51" s="30">
        <v>64</v>
      </c>
      <c r="G51" s="30">
        <v>285205</v>
      </c>
      <c r="H51" s="30"/>
      <c r="I51" s="30">
        <v>269510</v>
      </c>
      <c r="J51" s="30">
        <v>6009</v>
      </c>
      <c r="K51" s="30">
        <v>2512</v>
      </c>
      <c r="L51" s="32">
        <v>3032</v>
      </c>
      <c r="M51" s="32">
        <v>4142</v>
      </c>
    </row>
    <row r="52" spans="1:13" s="64" customFormat="1" ht="14.25" customHeight="1" x14ac:dyDescent="0.2">
      <c r="A52" s="46" t="s">
        <v>284</v>
      </c>
      <c r="B52" s="46" t="s">
        <v>375</v>
      </c>
      <c r="C52" s="46" t="s">
        <v>376</v>
      </c>
      <c r="D52" s="44" t="s">
        <v>377</v>
      </c>
      <c r="E52" s="30">
        <v>124</v>
      </c>
      <c r="F52" s="30">
        <v>123</v>
      </c>
      <c r="G52" s="30">
        <v>517125</v>
      </c>
      <c r="H52" s="30"/>
      <c r="I52" s="30">
        <v>470060</v>
      </c>
      <c r="J52" s="30">
        <v>12382</v>
      </c>
      <c r="K52" s="30">
        <v>1416</v>
      </c>
      <c r="L52" s="32">
        <v>6543</v>
      </c>
      <c r="M52" s="32">
        <v>26724</v>
      </c>
    </row>
    <row r="53" spans="1:13" s="64" customFormat="1" ht="14.25" customHeight="1" x14ac:dyDescent="0.2">
      <c r="A53" s="46" t="s">
        <v>284</v>
      </c>
      <c r="B53" s="46" t="s">
        <v>378</v>
      </c>
      <c r="C53" s="46" t="s">
        <v>379</v>
      </c>
      <c r="D53" s="44" t="s">
        <v>380</v>
      </c>
      <c r="E53" s="30">
        <v>57</v>
      </c>
      <c r="F53" s="30">
        <v>57</v>
      </c>
      <c r="G53" s="30">
        <v>340577</v>
      </c>
      <c r="H53" s="30"/>
      <c r="I53" s="30">
        <v>317857</v>
      </c>
      <c r="J53" s="30">
        <v>7126</v>
      </c>
      <c r="K53" s="30">
        <v>1957</v>
      </c>
      <c r="L53" s="32">
        <v>3622</v>
      </c>
      <c r="M53" s="32">
        <v>10015</v>
      </c>
    </row>
    <row r="54" spans="1:13" s="64" customFormat="1" ht="14.25" customHeight="1" x14ac:dyDescent="0.2">
      <c r="A54" s="46" t="s">
        <v>284</v>
      </c>
      <c r="B54" s="46" t="s">
        <v>381</v>
      </c>
      <c r="C54" s="46" t="s">
        <v>382</v>
      </c>
      <c r="D54" s="44" t="s">
        <v>383</v>
      </c>
      <c r="E54" s="30">
        <v>160</v>
      </c>
      <c r="F54" s="30">
        <v>157</v>
      </c>
      <c r="G54" s="30">
        <v>824785</v>
      </c>
      <c r="H54" s="30"/>
      <c r="I54" s="30">
        <v>773712</v>
      </c>
      <c r="J54" s="30">
        <v>18334</v>
      </c>
      <c r="K54" s="30">
        <v>7422</v>
      </c>
      <c r="L54" s="32">
        <v>8955</v>
      </c>
      <c r="M54" s="32">
        <v>16362</v>
      </c>
    </row>
    <row r="55" spans="1:13" s="64" customFormat="1" ht="14.25" customHeight="1" x14ac:dyDescent="0.2">
      <c r="A55" s="46" t="s">
        <v>284</v>
      </c>
      <c r="B55" s="46" t="s">
        <v>384</v>
      </c>
      <c r="C55" s="46" t="s">
        <v>385</v>
      </c>
      <c r="D55" s="44" t="s">
        <v>386</v>
      </c>
      <c r="E55" s="30">
        <v>205</v>
      </c>
      <c r="F55" s="30">
        <v>205</v>
      </c>
      <c r="G55" s="30">
        <v>647216</v>
      </c>
      <c r="H55" s="30"/>
      <c r="I55" s="30">
        <v>608741</v>
      </c>
      <c r="J55" s="30">
        <v>12994</v>
      </c>
      <c r="K55" s="30">
        <v>8843</v>
      </c>
      <c r="L55" s="32">
        <v>6480</v>
      </c>
      <c r="M55" s="32">
        <v>10158</v>
      </c>
    </row>
    <row r="56" spans="1:13" s="64" customFormat="1" ht="14.25" customHeight="1" x14ac:dyDescent="0.2">
      <c r="A56" s="46" t="s">
        <v>284</v>
      </c>
      <c r="B56" s="46" t="s">
        <v>387</v>
      </c>
      <c r="C56" s="46" t="s">
        <v>388</v>
      </c>
      <c r="D56" s="44" t="s">
        <v>389</v>
      </c>
      <c r="E56" s="30">
        <v>90</v>
      </c>
      <c r="F56" s="30">
        <v>88</v>
      </c>
      <c r="G56" s="30">
        <v>476863</v>
      </c>
      <c r="H56" s="30"/>
      <c r="I56" s="30">
        <v>405412</v>
      </c>
      <c r="J56" s="30">
        <v>31472</v>
      </c>
      <c r="K56" s="30">
        <v>2510</v>
      </c>
      <c r="L56" s="32">
        <v>12851</v>
      </c>
      <c r="M56" s="32">
        <v>24618</v>
      </c>
    </row>
    <row r="57" spans="1:13" s="64" customFormat="1" ht="14.25" customHeight="1" x14ac:dyDescent="0.2">
      <c r="A57" s="46" t="s">
        <v>284</v>
      </c>
      <c r="B57" s="46" t="s">
        <v>390</v>
      </c>
      <c r="C57" s="46" t="s">
        <v>391</v>
      </c>
      <c r="D57" s="44" t="s">
        <v>392</v>
      </c>
      <c r="E57" s="30">
        <v>77</v>
      </c>
      <c r="F57" s="30">
        <v>76</v>
      </c>
      <c r="G57" s="30">
        <v>450623</v>
      </c>
      <c r="H57" s="30"/>
      <c r="I57" s="30">
        <v>434742</v>
      </c>
      <c r="J57" s="30">
        <v>8217</v>
      </c>
      <c r="K57" s="30">
        <v>3283</v>
      </c>
      <c r="L57" s="32">
        <v>1041</v>
      </c>
      <c r="M57" s="32">
        <v>3340</v>
      </c>
    </row>
    <row r="58" spans="1:13" s="64" customFormat="1" ht="14.25" customHeight="1" x14ac:dyDescent="0.2">
      <c r="A58" s="46" t="s">
        <v>284</v>
      </c>
      <c r="B58" s="46" t="s">
        <v>393</v>
      </c>
      <c r="C58" s="46" t="s">
        <v>394</v>
      </c>
      <c r="D58" s="44" t="s">
        <v>395</v>
      </c>
      <c r="E58" s="30">
        <v>73</v>
      </c>
      <c r="F58" s="30">
        <v>73</v>
      </c>
      <c r="G58" s="30">
        <v>396217</v>
      </c>
      <c r="H58" s="30"/>
      <c r="I58" s="30">
        <v>348747</v>
      </c>
      <c r="J58" s="30">
        <v>15553</v>
      </c>
      <c r="K58" s="30">
        <v>1967</v>
      </c>
      <c r="L58" s="32">
        <v>7586</v>
      </c>
      <c r="M58" s="32">
        <v>22364</v>
      </c>
    </row>
    <row r="59" spans="1:13" s="64" customFormat="1" ht="14.25" customHeight="1" x14ac:dyDescent="0.2">
      <c r="A59" s="46" t="s">
        <v>284</v>
      </c>
      <c r="B59" s="46" t="s">
        <v>396</v>
      </c>
      <c r="C59" s="46" t="s">
        <v>397</v>
      </c>
      <c r="D59" s="44" t="s">
        <v>398</v>
      </c>
      <c r="E59" s="30">
        <v>181</v>
      </c>
      <c r="F59" s="30">
        <v>178</v>
      </c>
      <c r="G59" s="30">
        <v>674675</v>
      </c>
      <c r="H59" s="30"/>
      <c r="I59" s="30">
        <v>628539</v>
      </c>
      <c r="J59" s="30">
        <v>20597</v>
      </c>
      <c r="K59" s="30">
        <v>8747</v>
      </c>
      <c r="L59" s="32">
        <v>3191</v>
      </c>
      <c r="M59" s="32">
        <v>13601</v>
      </c>
    </row>
    <row r="60" spans="1:13" s="64" customFormat="1" ht="14.25" customHeight="1" x14ac:dyDescent="0.2">
      <c r="A60" s="46" t="s">
        <v>284</v>
      </c>
      <c r="B60" s="46" t="s">
        <v>399</v>
      </c>
      <c r="C60" s="46" t="s">
        <v>400</v>
      </c>
      <c r="D60" s="44" t="s">
        <v>401</v>
      </c>
      <c r="E60" s="30">
        <v>274</v>
      </c>
      <c r="F60" s="30">
        <v>271</v>
      </c>
      <c r="G60" s="30">
        <v>1329468</v>
      </c>
      <c r="H60" s="30"/>
      <c r="I60" s="30">
        <v>1175910</v>
      </c>
      <c r="J60" s="30">
        <v>52940</v>
      </c>
      <c r="K60" s="30">
        <v>9169</v>
      </c>
      <c r="L60" s="32">
        <v>41117</v>
      </c>
      <c r="M60" s="32">
        <v>50332</v>
      </c>
    </row>
    <row r="61" spans="1:13" s="64" customFormat="1" ht="14.25" customHeight="1" x14ac:dyDescent="0.2">
      <c r="A61" s="46" t="s">
        <v>284</v>
      </c>
      <c r="B61" s="46" t="s">
        <v>402</v>
      </c>
      <c r="C61" s="46" t="s">
        <v>403</v>
      </c>
      <c r="D61" s="44" t="s">
        <v>404</v>
      </c>
      <c r="E61" s="30">
        <v>120</v>
      </c>
      <c r="F61" s="30">
        <v>119</v>
      </c>
      <c r="G61" s="30">
        <v>454880</v>
      </c>
      <c r="H61" s="30"/>
      <c r="I61" s="30">
        <v>438820</v>
      </c>
      <c r="J61" s="30">
        <v>9984</v>
      </c>
      <c r="K61" s="30">
        <v>1672</v>
      </c>
      <c r="L61" s="32">
        <v>2868</v>
      </c>
      <c r="M61" s="32">
        <v>1536</v>
      </c>
    </row>
    <row r="62" spans="1:13" s="64" customFormat="1" ht="14.25" customHeight="1" x14ac:dyDescent="0.2">
      <c r="A62" s="46" t="s">
        <v>284</v>
      </c>
      <c r="B62" s="46" t="s">
        <v>405</v>
      </c>
      <c r="C62" s="46" t="s">
        <v>406</v>
      </c>
      <c r="D62" s="44" t="s">
        <v>407</v>
      </c>
      <c r="E62" s="30">
        <v>104</v>
      </c>
      <c r="F62" s="30">
        <v>103</v>
      </c>
      <c r="G62" s="30">
        <v>457095</v>
      </c>
      <c r="H62" s="30"/>
      <c r="I62" s="30">
        <v>435104</v>
      </c>
      <c r="J62" s="30">
        <v>8067</v>
      </c>
      <c r="K62" s="30">
        <v>2640</v>
      </c>
      <c r="L62" s="32">
        <v>5508</v>
      </c>
      <c r="M62" s="32">
        <v>5776</v>
      </c>
    </row>
    <row r="63" spans="1:13" s="64" customFormat="1" ht="14.25" customHeight="1" x14ac:dyDescent="0.2">
      <c r="A63" s="46" t="s">
        <v>284</v>
      </c>
      <c r="B63" s="46" t="s">
        <v>408</v>
      </c>
      <c r="C63" s="46" t="s">
        <v>409</v>
      </c>
      <c r="D63" s="44" t="s">
        <v>410</v>
      </c>
      <c r="E63" s="30">
        <v>356</v>
      </c>
      <c r="F63" s="30">
        <v>352</v>
      </c>
      <c r="G63" s="30">
        <v>1214088</v>
      </c>
      <c r="H63" s="30"/>
      <c r="I63" s="30">
        <v>1152430</v>
      </c>
      <c r="J63" s="30">
        <v>25615</v>
      </c>
      <c r="K63" s="30">
        <v>9201</v>
      </c>
      <c r="L63" s="32">
        <v>15834</v>
      </c>
      <c r="M63" s="32">
        <v>11008</v>
      </c>
    </row>
    <row r="64" spans="1:13" s="64" customFormat="1" ht="14.25" customHeight="1" x14ac:dyDescent="0.2">
      <c r="A64" s="46" t="s">
        <v>411</v>
      </c>
      <c r="B64" s="46" t="s">
        <v>412</v>
      </c>
      <c r="C64" s="46" t="s">
        <v>413</v>
      </c>
      <c r="D64" s="44" t="s">
        <v>414</v>
      </c>
      <c r="E64" s="30">
        <v>38</v>
      </c>
      <c r="F64" s="30">
        <v>37</v>
      </c>
      <c r="G64" s="30">
        <v>176738</v>
      </c>
      <c r="H64" s="30"/>
      <c r="I64" s="30">
        <v>161357</v>
      </c>
      <c r="J64" s="30">
        <v>7687</v>
      </c>
      <c r="K64" s="30">
        <v>395</v>
      </c>
      <c r="L64" s="32">
        <v>4076</v>
      </c>
      <c r="M64" s="32">
        <v>3223</v>
      </c>
    </row>
    <row r="65" spans="1:13" s="64" customFormat="1" ht="14.25" customHeight="1" x14ac:dyDescent="0.2">
      <c r="A65" s="46" t="s">
        <v>411</v>
      </c>
      <c r="B65" s="46" t="s">
        <v>415</v>
      </c>
      <c r="C65" s="46" t="s">
        <v>416</v>
      </c>
      <c r="D65" s="44" t="s">
        <v>417</v>
      </c>
      <c r="E65" s="30">
        <v>21</v>
      </c>
      <c r="F65" s="30">
        <v>21</v>
      </c>
      <c r="G65" s="30">
        <v>65814</v>
      </c>
      <c r="H65" s="30"/>
      <c r="I65" s="30">
        <v>62254</v>
      </c>
      <c r="J65" s="30">
        <v>117</v>
      </c>
      <c r="K65" s="30">
        <v>748</v>
      </c>
      <c r="L65" s="32">
        <v>2027</v>
      </c>
      <c r="M65" s="32">
        <v>668</v>
      </c>
    </row>
    <row r="66" spans="1:13" s="64" customFormat="1" ht="14.25" customHeight="1" x14ac:dyDescent="0.2">
      <c r="A66" s="46" t="s">
        <v>411</v>
      </c>
      <c r="B66" s="46" t="s">
        <v>418</v>
      </c>
      <c r="C66" s="46" t="s">
        <v>419</v>
      </c>
      <c r="D66" s="44" t="s">
        <v>420</v>
      </c>
      <c r="E66" s="30">
        <v>39</v>
      </c>
      <c r="F66" s="30">
        <v>38</v>
      </c>
      <c r="G66" s="30">
        <v>125260</v>
      </c>
      <c r="H66" s="30"/>
      <c r="I66" s="30">
        <v>122485</v>
      </c>
      <c r="J66" s="30">
        <v>1364</v>
      </c>
      <c r="K66" s="30">
        <v>194</v>
      </c>
      <c r="L66" s="32">
        <v>360</v>
      </c>
      <c r="M66" s="32">
        <v>857</v>
      </c>
    </row>
    <row r="67" spans="1:13" s="64" customFormat="1" ht="14.25" customHeight="1" x14ac:dyDescent="0.2">
      <c r="A67" s="46" t="s">
        <v>411</v>
      </c>
      <c r="B67" s="46" t="s">
        <v>421</v>
      </c>
      <c r="C67" s="46" t="s">
        <v>422</v>
      </c>
      <c r="D67" s="44" t="s">
        <v>423</v>
      </c>
      <c r="E67" s="30">
        <v>22</v>
      </c>
      <c r="F67" s="30">
        <v>22</v>
      </c>
      <c r="G67" s="30">
        <v>75526</v>
      </c>
      <c r="H67" s="30"/>
      <c r="I67" s="30">
        <v>69873</v>
      </c>
      <c r="J67" s="30">
        <v>114</v>
      </c>
      <c r="K67" s="30">
        <v>2974</v>
      </c>
      <c r="L67" s="32">
        <v>2534</v>
      </c>
      <c r="M67" s="32">
        <v>31</v>
      </c>
    </row>
    <row r="68" spans="1:13" s="64" customFormat="1" ht="14.25" customHeight="1" x14ac:dyDescent="0.2">
      <c r="A68" s="46" t="s">
        <v>411</v>
      </c>
      <c r="B68" s="46" t="s">
        <v>424</v>
      </c>
      <c r="C68" s="46" t="s">
        <v>425</v>
      </c>
      <c r="D68" s="44" t="s">
        <v>426</v>
      </c>
      <c r="E68" s="30">
        <v>17</v>
      </c>
      <c r="F68" s="30">
        <v>16</v>
      </c>
      <c r="G68" s="30">
        <v>89281</v>
      </c>
      <c r="H68" s="30"/>
      <c r="I68" s="30">
        <v>84783</v>
      </c>
      <c r="J68" s="30">
        <v>1812</v>
      </c>
      <c r="K68" s="30">
        <v>59</v>
      </c>
      <c r="L68" s="32">
        <v>2187</v>
      </c>
      <c r="M68" s="32">
        <v>440</v>
      </c>
    </row>
    <row r="69" spans="1:13" s="64" customFormat="1" ht="14.25" customHeight="1" x14ac:dyDescent="0.2">
      <c r="A69" s="46" t="s">
        <v>411</v>
      </c>
      <c r="B69" s="46" t="s">
        <v>427</v>
      </c>
      <c r="C69" s="46" t="s">
        <v>428</v>
      </c>
      <c r="D69" s="44" t="s">
        <v>429</v>
      </c>
      <c r="E69" s="30">
        <v>49</v>
      </c>
      <c r="F69" s="30">
        <v>48</v>
      </c>
      <c r="G69" s="30">
        <v>148619</v>
      </c>
      <c r="H69" s="30"/>
      <c r="I69" s="30">
        <v>138230</v>
      </c>
      <c r="J69" s="30">
        <v>2454</v>
      </c>
      <c r="K69" s="30">
        <v>214</v>
      </c>
      <c r="L69" s="32">
        <v>3399</v>
      </c>
      <c r="M69" s="32">
        <v>4322</v>
      </c>
    </row>
    <row r="70" spans="1:13" s="64" customFormat="1" ht="14.25" customHeight="1" x14ac:dyDescent="0.2">
      <c r="A70" s="46" t="s">
        <v>411</v>
      </c>
      <c r="B70" s="46" t="s">
        <v>430</v>
      </c>
      <c r="C70" s="46" t="s">
        <v>431</v>
      </c>
      <c r="D70" s="44" t="s">
        <v>432</v>
      </c>
      <c r="E70" s="30">
        <v>25</v>
      </c>
      <c r="F70" s="30">
        <v>22</v>
      </c>
      <c r="G70" s="30">
        <v>63543</v>
      </c>
      <c r="H70" s="30"/>
      <c r="I70" s="30">
        <v>33663</v>
      </c>
      <c r="J70" s="30">
        <v>14</v>
      </c>
      <c r="K70" s="30">
        <v>187</v>
      </c>
      <c r="L70" s="32">
        <v>0</v>
      </c>
      <c r="M70" s="32">
        <v>29679</v>
      </c>
    </row>
    <row r="71" spans="1:13" s="64" customFormat="1" ht="14.25" customHeight="1" x14ac:dyDescent="0.2">
      <c r="A71" s="46" t="s">
        <v>411</v>
      </c>
      <c r="B71" s="46" t="s">
        <v>433</v>
      </c>
      <c r="C71" s="46" t="s">
        <v>434</v>
      </c>
      <c r="D71" s="44" t="s">
        <v>435</v>
      </c>
      <c r="E71" s="30">
        <v>26</v>
      </c>
      <c r="F71" s="30">
        <v>26</v>
      </c>
      <c r="G71" s="30">
        <v>80450</v>
      </c>
      <c r="H71" s="30"/>
      <c r="I71" s="30">
        <v>78273</v>
      </c>
      <c r="J71" s="30">
        <v>535</v>
      </c>
      <c r="K71" s="30">
        <v>536</v>
      </c>
      <c r="L71" s="32">
        <v>842</v>
      </c>
      <c r="M71" s="32">
        <v>264</v>
      </c>
    </row>
    <row r="72" spans="1:13" s="64" customFormat="1" ht="14.25" customHeight="1" x14ac:dyDescent="0.2">
      <c r="A72" s="46" t="s">
        <v>411</v>
      </c>
      <c r="B72" s="46" t="s">
        <v>436</v>
      </c>
      <c r="C72" s="46" t="s">
        <v>437</v>
      </c>
      <c r="D72" s="44" t="s">
        <v>438</v>
      </c>
      <c r="E72" s="30">
        <v>39</v>
      </c>
      <c r="F72" s="30">
        <v>37</v>
      </c>
      <c r="G72" s="30">
        <v>101590</v>
      </c>
      <c r="H72" s="30"/>
      <c r="I72" s="30">
        <v>99704</v>
      </c>
      <c r="J72" s="30">
        <v>828</v>
      </c>
      <c r="K72" s="30">
        <v>755</v>
      </c>
      <c r="L72" s="32">
        <v>292</v>
      </c>
      <c r="M72" s="32">
        <v>11</v>
      </c>
    </row>
    <row r="73" spans="1:13" s="64" customFormat="1" ht="14.25" customHeight="1" x14ac:dyDescent="0.2">
      <c r="A73" s="46" t="s">
        <v>411</v>
      </c>
      <c r="B73" s="46" t="s">
        <v>439</v>
      </c>
      <c r="C73" s="46" t="s">
        <v>440</v>
      </c>
      <c r="D73" s="44" t="s">
        <v>441</v>
      </c>
      <c r="E73" s="30">
        <v>48</v>
      </c>
      <c r="F73" s="30">
        <v>48</v>
      </c>
      <c r="G73" s="30">
        <v>163726</v>
      </c>
      <c r="H73" s="30"/>
      <c r="I73" s="30">
        <v>157656</v>
      </c>
      <c r="J73" s="30">
        <v>4539</v>
      </c>
      <c r="K73" s="30">
        <v>400</v>
      </c>
      <c r="L73" s="32">
        <v>800</v>
      </c>
      <c r="M73" s="32">
        <v>331</v>
      </c>
    </row>
    <row r="74" spans="1:13" s="64" customFormat="1" ht="14.25" customHeight="1" x14ac:dyDescent="0.2">
      <c r="A74" s="46" t="s">
        <v>411</v>
      </c>
      <c r="B74" s="46" t="s">
        <v>442</v>
      </c>
      <c r="C74" s="46" t="s">
        <v>443</v>
      </c>
      <c r="D74" s="44" t="s">
        <v>444</v>
      </c>
      <c r="E74" s="30">
        <v>41</v>
      </c>
      <c r="F74" s="30">
        <v>35</v>
      </c>
      <c r="G74" s="30">
        <v>91645</v>
      </c>
      <c r="H74" s="30"/>
      <c r="I74" s="30">
        <v>89566</v>
      </c>
      <c r="J74" s="30">
        <v>457</v>
      </c>
      <c r="K74" s="30">
        <v>355</v>
      </c>
      <c r="L74" s="32">
        <v>210</v>
      </c>
      <c r="M74" s="32">
        <v>1057</v>
      </c>
    </row>
    <row r="75" spans="1:13" s="64" customFormat="1" ht="14.25" customHeight="1" x14ac:dyDescent="0.2">
      <c r="A75" s="46" t="s">
        <v>411</v>
      </c>
      <c r="B75" s="46" t="s">
        <v>445</v>
      </c>
      <c r="C75" s="46" t="s">
        <v>446</v>
      </c>
      <c r="D75" s="44" t="s">
        <v>447</v>
      </c>
      <c r="E75" s="30">
        <v>22</v>
      </c>
      <c r="F75" s="30">
        <v>22</v>
      </c>
      <c r="G75" s="30">
        <v>95095</v>
      </c>
      <c r="H75" s="30"/>
      <c r="I75" s="30">
        <v>91398</v>
      </c>
      <c r="J75" s="30">
        <v>1338</v>
      </c>
      <c r="K75" s="30">
        <v>762</v>
      </c>
      <c r="L75" s="32">
        <v>1593</v>
      </c>
      <c r="M75" s="32">
        <v>4</v>
      </c>
    </row>
    <row r="76" spans="1:13" s="64" customFormat="1" ht="14.25" customHeight="1" x14ac:dyDescent="0.2">
      <c r="A76" s="46" t="s">
        <v>411</v>
      </c>
      <c r="B76" s="46" t="s">
        <v>448</v>
      </c>
      <c r="C76" s="46" t="s">
        <v>449</v>
      </c>
      <c r="D76" s="44" t="s">
        <v>450</v>
      </c>
      <c r="E76" s="30">
        <v>14</v>
      </c>
      <c r="F76" s="30">
        <v>14</v>
      </c>
      <c r="G76" s="30">
        <v>56527</v>
      </c>
      <c r="H76" s="30"/>
      <c r="I76" s="30">
        <v>52765</v>
      </c>
      <c r="J76" s="30">
        <v>31</v>
      </c>
      <c r="K76" s="30">
        <v>1819</v>
      </c>
      <c r="L76" s="32">
        <v>1168</v>
      </c>
      <c r="M76" s="32">
        <v>744</v>
      </c>
    </row>
    <row r="77" spans="1:13" s="64" customFormat="1" ht="14.25" customHeight="1" x14ac:dyDescent="0.2">
      <c r="A77" s="46" t="s">
        <v>411</v>
      </c>
      <c r="B77" s="46" t="s">
        <v>451</v>
      </c>
      <c r="C77" s="46" t="s">
        <v>452</v>
      </c>
      <c r="D77" s="44" t="s">
        <v>453</v>
      </c>
      <c r="E77" s="30">
        <v>38</v>
      </c>
      <c r="F77" s="30">
        <v>35</v>
      </c>
      <c r="G77" s="30">
        <v>126578</v>
      </c>
      <c r="H77" s="30"/>
      <c r="I77" s="30">
        <v>101169</v>
      </c>
      <c r="J77" s="30">
        <v>2480</v>
      </c>
      <c r="K77" s="30">
        <v>1386</v>
      </c>
      <c r="L77" s="32">
        <v>92</v>
      </c>
      <c r="M77" s="32">
        <v>21451</v>
      </c>
    </row>
    <row r="78" spans="1:13" s="64" customFormat="1" ht="14.25" customHeight="1" x14ac:dyDescent="0.2">
      <c r="A78" s="46" t="s">
        <v>411</v>
      </c>
      <c r="B78" s="46" t="s">
        <v>454</v>
      </c>
      <c r="C78" s="46" t="s">
        <v>455</v>
      </c>
      <c r="D78" s="44" t="s">
        <v>456</v>
      </c>
      <c r="E78" s="30">
        <v>35</v>
      </c>
      <c r="F78" s="30">
        <v>35</v>
      </c>
      <c r="G78" s="30">
        <v>180391</v>
      </c>
      <c r="H78" s="30"/>
      <c r="I78" s="30">
        <v>174883</v>
      </c>
      <c r="J78" s="30">
        <v>4486</v>
      </c>
      <c r="K78" s="30">
        <v>402</v>
      </c>
      <c r="L78" s="32">
        <v>538</v>
      </c>
      <c r="M78" s="32">
        <v>82</v>
      </c>
    </row>
    <row r="79" spans="1:13" s="64" customFormat="1" ht="14.25" customHeight="1" x14ac:dyDescent="0.2">
      <c r="A79" s="46" t="s">
        <v>411</v>
      </c>
      <c r="B79" s="46" t="s">
        <v>457</v>
      </c>
      <c r="C79" s="46" t="s">
        <v>458</v>
      </c>
      <c r="D79" s="44" t="s">
        <v>459</v>
      </c>
      <c r="E79" s="30">
        <v>25</v>
      </c>
      <c r="F79" s="30">
        <v>25</v>
      </c>
      <c r="G79" s="30">
        <v>77202</v>
      </c>
      <c r="H79" s="30"/>
      <c r="I79" s="30">
        <v>72991</v>
      </c>
      <c r="J79" s="30">
        <v>1841</v>
      </c>
      <c r="K79" s="30">
        <v>1377</v>
      </c>
      <c r="L79" s="32">
        <v>596</v>
      </c>
      <c r="M79" s="32">
        <v>397</v>
      </c>
    </row>
    <row r="80" spans="1:13" s="64" customFormat="1" ht="14.25" customHeight="1" x14ac:dyDescent="0.2">
      <c r="A80" s="46" t="s">
        <v>411</v>
      </c>
      <c r="B80" s="46" t="s">
        <v>460</v>
      </c>
      <c r="C80" s="46" t="s">
        <v>461</v>
      </c>
      <c r="D80" s="44" t="s">
        <v>462</v>
      </c>
      <c r="E80" s="30">
        <v>32</v>
      </c>
      <c r="F80" s="30">
        <v>32</v>
      </c>
      <c r="G80" s="30">
        <v>159131</v>
      </c>
      <c r="H80" s="30"/>
      <c r="I80" s="30">
        <v>151902</v>
      </c>
      <c r="J80" s="30">
        <v>4068</v>
      </c>
      <c r="K80" s="30">
        <v>774</v>
      </c>
      <c r="L80" s="32">
        <v>1838</v>
      </c>
      <c r="M80" s="32">
        <v>549</v>
      </c>
    </row>
    <row r="81" spans="1:13" s="64" customFormat="1" ht="14.25" customHeight="1" x14ac:dyDescent="0.2">
      <c r="A81" s="46" t="s">
        <v>411</v>
      </c>
      <c r="B81" s="46" t="s">
        <v>463</v>
      </c>
      <c r="C81" s="46" t="s">
        <v>464</v>
      </c>
      <c r="D81" s="44" t="s">
        <v>465</v>
      </c>
      <c r="E81" s="30">
        <v>30</v>
      </c>
      <c r="F81" s="30">
        <v>29</v>
      </c>
      <c r="G81" s="30">
        <v>52294</v>
      </c>
      <c r="H81" s="30"/>
      <c r="I81" s="30">
        <v>52017</v>
      </c>
      <c r="J81" s="30">
        <v>44</v>
      </c>
      <c r="K81" s="30">
        <v>91</v>
      </c>
      <c r="L81" s="32">
        <v>110</v>
      </c>
      <c r="M81" s="32">
        <v>32</v>
      </c>
    </row>
    <row r="82" spans="1:13" s="64" customFormat="1" ht="14.25" customHeight="1" x14ac:dyDescent="0.2">
      <c r="A82" s="46" t="s">
        <v>411</v>
      </c>
      <c r="B82" s="46" t="s">
        <v>466</v>
      </c>
      <c r="C82" s="46" t="s">
        <v>467</v>
      </c>
      <c r="D82" s="44" t="s">
        <v>468</v>
      </c>
      <c r="E82" s="30">
        <v>16</v>
      </c>
      <c r="F82" s="30">
        <v>16</v>
      </c>
      <c r="G82" s="30">
        <v>57475</v>
      </c>
      <c r="H82" s="30"/>
      <c r="I82" s="30">
        <v>56645</v>
      </c>
      <c r="J82" s="30">
        <v>97</v>
      </c>
      <c r="K82" s="30">
        <v>27</v>
      </c>
      <c r="L82" s="32">
        <v>248</v>
      </c>
      <c r="M82" s="32">
        <v>458</v>
      </c>
    </row>
    <row r="83" spans="1:13" s="64" customFormat="1" ht="14.25" customHeight="1" x14ac:dyDescent="0.2">
      <c r="A83" s="46" t="s">
        <v>411</v>
      </c>
      <c r="B83" s="46" t="s">
        <v>469</v>
      </c>
      <c r="C83" s="46" t="s">
        <v>470</v>
      </c>
      <c r="D83" s="44" t="s">
        <v>471</v>
      </c>
      <c r="E83" s="30">
        <v>35</v>
      </c>
      <c r="F83" s="30">
        <v>35</v>
      </c>
      <c r="G83" s="30">
        <v>153773</v>
      </c>
      <c r="H83" s="30"/>
      <c r="I83" s="30">
        <v>144087</v>
      </c>
      <c r="J83" s="30">
        <v>7911</v>
      </c>
      <c r="K83" s="30">
        <v>1106</v>
      </c>
      <c r="L83" s="32">
        <v>455</v>
      </c>
      <c r="M83" s="32">
        <v>214</v>
      </c>
    </row>
    <row r="84" spans="1:13" s="64" customFormat="1" ht="14.25" customHeight="1" x14ac:dyDescent="0.2">
      <c r="A84" s="46" t="s">
        <v>411</v>
      </c>
      <c r="B84" s="46" t="s">
        <v>472</v>
      </c>
      <c r="C84" s="46" t="s">
        <v>473</v>
      </c>
      <c r="D84" s="44" t="s">
        <v>474</v>
      </c>
      <c r="E84" s="30">
        <v>32</v>
      </c>
      <c r="F84" s="30">
        <v>31</v>
      </c>
      <c r="G84" s="30">
        <v>82447</v>
      </c>
      <c r="H84" s="30"/>
      <c r="I84" s="30">
        <v>74608</v>
      </c>
      <c r="J84" s="30">
        <v>1409</v>
      </c>
      <c r="K84" s="30">
        <v>242</v>
      </c>
      <c r="L84" s="32">
        <v>778</v>
      </c>
      <c r="M84" s="32">
        <v>5410</v>
      </c>
    </row>
    <row r="85" spans="1:13" s="64" customFormat="1" ht="14.25" customHeight="1" x14ac:dyDescent="0.2">
      <c r="A85" s="46" t="s">
        <v>411</v>
      </c>
      <c r="B85" s="46" t="s">
        <v>475</v>
      </c>
      <c r="C85" s="46" t="s">
        <v>476</v>
      </c>
      <c r="D85" s="44" t="s">
        <v>477</v>
      </c>
      <c r="E85" s="30">
        <v>36</v>
      </c>
      <c r="F85" s="30">
        <v>36</v>
      </c>
      <c r="G85" s="30">
        <v>112098</v>
      </c>
      <c r="H85" s="30"/>
      <c r="I85" s="30">
        <v>106035</v>
      </c>
      <c r="J85" s="30">
        <v>4173</v>
      </c>
      <c r="K85" s="30">
        <v>1547</v>
      </c>
      <c r="L85" s="32">
        <v>76</v>
      </c>
      <c r="M85" s="32">
        <v>267</v>
      </c>
    </row>
    <row r="86" spans="1:13" s="64" customFormat="1" ht="14.25" customHeight="1" x14ac:dyDescent="0.2">
      <c r="A86" s="46" t="s">
        <v>411</v>
      </c>
      <c r="B86" s="46" t="s">
        <v>478</v>
      </c>
      <c r="C86" s="46" t="s">
        <v>479</v>
      </c>
      <c r="D86" s="44" t="s">
        <v>480</v>
      </c>
      <c r="E86" s="30">
        <v>27</v>
      </c>
      <c r="F86" s="30">
        <v>27</v>
      </c>
      <c r="G86" s="30">
        <v>82533</v>
      </c>
      <c r="H86" s="30"/>
      <c r="I86" s="30">
        <v>77656</v>
      </c>
      <c r="J86" s="30">
        <v>3137</v>
      </c>
      <c r="K86" s="30">
        <v>1187</v>
      </c>
      <c r="L86" s="32">
        <v>281</v>
      </c>
      <c r="M86" s="32">
        <v>272</v>
      </c>
    </row>
    <row r="87" spans="1:13" s="64" customFormat="1" ht="14.25" customHeight="1" x14ac:dyDescent="0.2">
      <c r="A87" s="46" t="s">
        <v>411</v>
      </c>
      <c r="B87" s="46" t="s">
        <v>481</v>
      </c>
      <c r="C87" s="46" t="s">
        <v>482</v>
      </c>
      <c r="D87" s="44" t="s">
        <v>483</v>
      </c>
      <c r="E87" s="30">
        <v>26</v>
      </c>
      <c r="F87" s="30">
        <v>26</v>
      </c>
      <c r="G87" s="30">
        <v>97618</v>
      </c>
      <c r="H87" s="30"/>
      <c r="I87" s="30">
        <v>89831</v>
      </c>
      <c r="J87" s="30">
        <v>3064</v>
      </c>
      <c r="K87" s="30">
        <v>518</v>
      </c>
      <c r="L87" s="32">
        <v>2770</v>
      </c>
      <c r="M87" s="32">
        <v>1435</v>
      </c>
    </row>
    <row r="88" spans="1:13" s="64" customFormat="1" ht="14.25" customHeight="1" x14ac:dyDescent="0.2">
      <c r="A88" s="46" t="s">
        <v>411</v>
      </c>
      <c r="B88" s="46" t="s">
        <v>484</v>
      </c>
      <c r="C88" s="46" t="s">
        <v>485</v>
      </c>
      <c r="D88" s="44" t="s">
        <v>486</v>
      </c>
      <c r="E88" s="30">
        <v>15</v>
      </c>
      <c r="F88" s="30">
        <v>15</v>
      </c>
      <c r="G88" s="30">
        <v>51683</v>
      </c>
      <c r="H88" s="30"/>
      <c r="I88" s="30">
        <v>48166</v>
      </c>
      <c r="J88" s="30">
        <v>2529</v>
      </c>
      <c r="K88" s="30">
        <v>141</v>
      </c>
      <c r="L88" s="32">
        <v>182</v>
      </c>
      <c r="M88" s="32">
        <v>665</v>
      </c>
    </row>
    <row r="89" spans="1:13" s="64" customFormat="1" ht="14.25" customHeight="1" x14ac:dyDescent="0.2">
      <c r="A89" s="46" t="s">
        <v>411</v>
      </c>
      <c r="B89" s="46" t="s">
        <v>487</v>
      </c>
      <c r="C89" s="46" t="s">
        <v>488</v>
      </c>
      <c r="D89" s="44" t="s">
        <v>489</v>
      </c>
      <c r="E89" s="30">
        <v>58</v>
      </c>
      <c r="F89" s="30">
        <v>57</v>
      </c>
      <c r="G89" s="30">
        <v>130666</v>
      </c>
      <c r="H89" s="30"/>
      <c r="I89" s="30">
        <v>123625</v>
      </c>
      <c r="J89" s="30">
        <v>1786</v>
      </c>
      <c r="K89" s="30">
        <v>177</v>
      </c>
      <c r="L89" s="32">
        <v>2774</v>
      </c>
      <c r="M89" s="32">
        <v>2304</v>
      </c>
    </row>
    <row r="90" spans="1:13" s="64" customFormat="1" ht="14.25" customHeight="1" x14ac:dyDescent="0.2">
      <c r="A90" s="46" t="s">
        <v>411</v>
      </c>
      <c r="B90" s="46" t="s">
        <v>490</v>
      </c>
      <c r="C90" s="46" t="s">
        <v>491</v>
      </c>
      <c r="D90" s="44" t="s">
        <v>492</v>
      </c>
      <c r="E90" s="30">
        <v>19</v>
      </c>
      <c r="F90" s="30">
        <v>19</v>
      </c>
      <c r="G90" s="30">
        <v>97188</v>
      </c>
      <c r="H90" s="30"/>
      <c r="I90" s="30">
        <v>94952</v>
      </c>
      <c r="J90" s="30">
        <v>976</v>
      </c>
      <c r="K90" s="30">
        <v>821</v>
      </c>
      <c r="L90" s="32">
        <v>198</v>
      </c>
      <c r="M90" s="32">
        <v>241</v>
      </c>
    </row>
    <row r="91" spans="1:13" s="64" customFormat="1" ht="14.25" customHeight="1" x14ac:dyDescent="0.2">
      <c r="A91" s="46" t="s">
        <v>411</v>
      </c>
      <c r="B91" s="46" t="s">
        <v>493</v>
      </c>
      <c r="C91" s="46" t="s">
        <v>494</v>
      </c>
      <c r="D91" s="44" t="s">
        <v>495</v>
      </c>
      <c r="E91" s="30">
        <v>32</v>
      </c>
      <c r="F91" s="30">
        <v>32</v>
      </c>
      <c r="G91" s="30">
        <v>119450</v>
      </c>
      <c r="H91" s="30"/>
      <c r="I91" s="30">
        <v>114084</v>
      </c>
      <c r="J91" s="30">
        <v>1829</v>
      </c>
      <c r="K91" s="30">
        <v>490</v>
      </c>
      <c r="L91" s="32">
        <v>495</v>
      </c>
      <c r="M91" s="32">
        <v>2552</v>
      </c>
    </row>
    <row r="92" spans="1:13" s="64" customFormat="1" ht="14.25" customHeight="1" x14ac:dyDescent="0.2">
      <c r="A92" s="46" t="s">
        <v>411</v>
      </c>
      <c r="B92" s="46" t="s">
        <v>496</v>
      </c>
      <c r="C92" s="46" t="s">
        <v>497</v>
      </c>
      <c r="D92" s="44" t="s">
        <v>498</v>
      </c>
      <c r="E92" s="30">
        <v>9</v>
      </c>
      <c r="F92" s="30">
        <v>9</v>
      </c>
      <c r="G92" s="30">
        <v>60030</v>
      </c>
      <c r="H92" s="30"/>
      <c r="I92" s="30">
        <v>56042</v>
      </c>
      <c r="J92" s="30">
        <v>1779</v>
      </c>
      <c r="K92" s="30">
        <v>116</v>
      </c>
      <c r="L92" s="32">
        <v>299</v>
      </c>
      <c r="M92" s="32">
        <v>1794</v>
      </c>
    </row>
    <row r="93" spans="1:13" s="64" customFormat="1" ht="14.25" customHeight="1" x14ac:dyDescent="0.2">
      <c r="A93" s="46" t="s">
        <v>411</v>
      </c>
      <c r="B93" s="46" t="s">
        <v>499</v>
      </c>
      <c r="C93" s="46" t="s">
        <v>500</v>
      </c>
      <c r="D93" s="44" t="s">
        <v>501</v>
      </c>
      <c r="E93" s="30">
        <v>22</v>
      </c>
      <c r="F93" s="30">
        <v>21</v>
      </c>
      <c r="G93" s="30">
        <v>109238</v>
      </c>
      <c r="H93" s="30"/>
      <c r="I93" s="30">
        <v>92823</v>
      </c>
      <c r="J93" s="30">
        <v>6283</v>
      </c>
      <c r="K93" s="30">
        <v>725</v>
      </c>
      <c r="L93" s="32">
        <v>6901</v>
      </c>
      <c r="M93" s="32">
        <v>2506</v>
      </c>
    </row>
    <row r="94" spans="1:13" s="64" customFormat="1" ht="14.25" customHeight="1" x14ac:dyDescent="0.2">
      <c r="A94" s="46" t="s">
        <v>411</v>
      </c>
      <c r="B94" s="46" t="s">
        <v>502</v>
      </c>
      <c r="C94" s="46" t="s">
        <v>503</v>
      </c>
      <c r="D94" s="44" t="s">
        <v>504</v>
      </c>
      <c r="E94" s="30">
        <v>37</v>
      </c>
      <c r="F94" s="30">
        <v>37</v>
      </c>
      <c r="G94" s="30">
        <v>153180</v>
      </c>
      <c r="H94" s="30"/>
      <c r="I94" s="30">
        <v>144419</v>
      </c>
      <c r="J94" s="30">
        <v>4112</v>
      </c>
      <c r="K94" s="30">
        <v>864</v>
      </c>
      <c r="L94" s="32">
        <v>1031</v>
      </c>
      <c r="M94" s="32">
        <v>2754</v>
      </c>
    </row>
    <row r="95" spans="1:13" s="64" customFormat="1" ht="14.25" customHeight="1" x14ac:dyDescent="0.2">
      <c r="A95" s="46" t="s">
        <v>411</v>
      </c>
      <c r="B95" s="46" t="s">
        <v>505</v>
      </c>
      <c r="C95" s="46" t="s">
        <v>506</v>
      </c>
      <c r="D95" s="44" t="s">
        <v>507</v>
      </c>
      <c r="E95" s="30">
        <v>30</v>
      </c>
      <c r="F95" s="30">
        <v>29</v>
      </c>
      <c r="G95" s="30">
        <v>139489</v>
      </c>
      <c r="H95" s="30"/>
      <c r="I95" s="30">
        <v>131919</v>
      </c>
      <c r="J95" s="30">
        <v>1878</v>
      </c>
      <c r="K95" s="30">
        <v>1350</v>
      </c>
      <c r="L95" s="32">
        <v>1203</v>
      </c>
      <c r="M95" s="32">
        <v>3139</v>
      </c>
    </row>
    <row r="96" spans="1:13" s="64" customFormat="1" ht="14.25" customHeight="1" x14ac:dyDescent="0.2">
      <c r="A96" s="46" t="s">
        <v>411</v>
      </c>
      <c r="B96" s="46" t="s">
        <v>508</v>
      </c>
      <c r="C96" s="46" t="s">
        <v>509</v>
      </c>
      <c r="D96" s="44" t="s">
        <v>510</v>
      </c>
      <c r="E96" s="30">
        <v>32</v>
      </c>
      <c r="F96" s="30">
        <v>32</v>
      </c>
      <c r="G96" s="30">
        <v>122672</v>
      </c>
      <c r="H96" s="30"/>
      <c r="I96" s="30">
        <v>105333</v>
      </c>
      <c r="J96" s="30">
        <v>4122</v>
      </c>
      <c r="K96" s="30">
        <v>2786</v>
      </c>
      <c r="L96" s="32">
        <v>4325</v>
      </c>
      <c r="M96" s="32">
        <v>6106</v>
      </c>
    </row>
    <row r="97" spans="1:13" s="64" customFormat="1" ht="14.25" customHeight="1" x14ac:dyDescent="0.2">
      <c r="A97" s="46" t="s">
        <v>411</v>
      </c>
      <c r="B97" s="46" t="s">
        <v>511</v>
      </c>
      <c r="C97" s="46" t="s">
        <v>512</v>
      </c>
      <c r="D97" s="44" t="s">
        <v>513</v>
      </c>
      <c r="E97" s="30">
        <v>24</v>
      </c>
      <c r="F97" s="30">
        <v>23</v>
      </c>
      <c r="G97" s="30">
        <v>102655</v>
      </c>
      <c r="H97" s="30"/>
      <c r="I97" s="30">
        <v>84585</v>
      </c>
      <c r="J97" s="30">
        <v>1919</v>
      </c>
      <c r="K97" s="30">
        <v>1749</v>
      </c>
      <c r="L97" s="32">
        <v>2529</v>
      </c>
      <c r="M97" s="32">
        <v>11873</v>
      </c>
    </row>
    <row r="98" spans="1:13" s="64" customFormat="1" ht="14.25" customHeight="1" x14ac:dyDescent="0.2">
      <c r="A98" s="46" t="s">
        <v>411</v>
      </c>
      <c r="B98" s="46" t="s">
        <v>514</v>
      </c>
      <c r="C98" s="46" t="s">
        <v>515</v>
      </c>
      <c r="D98" s="44" t="s">
        <v>516</v>
      </c>
      <c r="E98" s="30">
        <v>19</v>
      </c>
      <c r="F98" s="30">
        <v>19</v>
      </c>
      <c r="G98" s="30">
        <v>92606</v>
      </c>
      <c r="H98" s="30"/>
      <c r="I98" s="30">
        <v>80239</v>
      </c>
      <c r="J98" s="30">
        <v>4673</v>
      </c>
      <c r="K98" s="30">
        <v>305</v>
      </c>
      <c r="L98" s="32">
        <v>2498</v>
      </c>
      <c r="M98" s="32">
        <v>4891</v>
      </c>
    </row>
    <row r="99" spans="1:13" s="64" customFormat="1" ht="14.25" customHeight="1" x14ac:dyDescent="0.2">
      <c r="A99" s="46" t="s">
        <v>411</v>
      </c>
      <c r="B99" s="46" t="s">
        <v>517</v>
      </c>
      <c r="C99" s="46" t="s">
        <v>518</v>
      </c>
      <c r="D99" s="44" t="s">
        <v>519</v>
      </c>
      <c r="E99" s="30">
        <v>29</v>
      </c>
      <c r="F99" s="30">
        <v>28</v>
      </c>
      <c r="G99" s="30">
        <v>141276</v>
      </c>
      <c r="H99" s="30"/>
      <c r="I99" s="30">
        <v>127434</v>
      </c>
      <c r="J99" s="30">
        <v>4126</v>
      </c>
      <c r="K99" s="30">
        <v>216</v>
      </c>
      <c r="L99" s="32">
        <v>2962</v>
      </c>
      <c r="M99" s="32">
        <v>6538</v>
      </c>
    </row>
    <row r="100" spans="1:13" s="64" customFormat="1" ht="14.25" customHeight="1" x14ac:dyDescent="0.2">
      <c r="A100" s="46" t="s">
        <v>411</v>
      </c>
      <c r="B100" s="46" t="s">
        <v>520</v>
      </c>
      <c r="C100" s="46" t="s">
        <v>521</v>
      </c>
      <c r="D100" s="44" t="s">
        <v>522</v>
      </c>
      <c r="E100" s="30">
        <v>76</v>
      </c>
      <c r="F100" s="30">
        <v>75</v>
      </c>
      <c r="G100" s="30">
        <v>285961</v>
      </c>
      <c r="H100" s="30"/>
      <c r="I100" s="30">
        <v>264818</v>
      </c>
      <c r="J100" s="30">
        <v>5935</v>
      </c>
      <c r="K100" s="30">
        <v>552</v>
      </c>
      <c r="L100" s="32">
        <v>6422</v>
      </c>
      <c r="M100" s="32">
        <v>8234</v>
      </c>
    </row>
    <row r="101" spans="1:13" s="64" customFormat="1" ht="14.25" customHeight="1" x14ac:dyDescent="0.2">
      <c r="A101" s="46" t="s">
        <v>411</v>
      </c>
      <c r="B101" s="46" t="s">
        <v>523</v>
      </c>
      <c r="C101" s="46" t="s">
        <v>524</v>
      </c>
      <c r="D101" s="44" t="s">
        <v>525</v>
      </c>
      <c r="E101" s="30">
        <v>26</v>
      </c>
      <c r="F101" s="30">
        <v>25</v>
      </c>
      <c r="G101" s="30">
        <v>152978</v>
      </c>
      <c r="H101" s="30"/>
      <c r="I101" s="30">
        <v>132599</v>
      </c>
      <c r="J101" s="30">
        <v>6429</v>
      </c>
      <c r="K101" s="30">
        <v>3372</v>
      </c>
      <c r="L101" s="32">
        <v>3189</v>
      </c>
      <c r="M101" s="32">
        <v>7389</v>
      </c>
    </row>
    <row r="102" spans="1:13" s="64" customFormat="1" ht="14.25" customHeight="1" x14ac:dyDescent="0.2">
      <c r="A102" s="46" t="s">
        <v>411</v>
      </c>
      <c r="B102" s="46" t="s">
        <v>526</v>
      </c>
      <c r="C102" s="46" t="s">
        <v>527</v>
      </c>
      <c r="D102" s="44" t="s">
        <v>528</v>
      </c>
      <c r="E102" s="30">
        <v>34</v>
      </c>
      <c r="F102" s="30">
        <v>34</v>
      </c>
      <c r="G102" s="30">
        <v>203672</v>
      </c>
      <c r="H102" s="30"/>
      <c r="I102" s="30">
        <v>186320</v>
      </c>
      <c r="J102" s="30">
        <v>7371</v>
      </c>
      <c r="K102" s="30">
        <v>918</v>
      </c>
      <c r="L102" s="32">
        <v>1572</v>
      </c>
      <c r="M102" s="32">
        <v>7491</v>
      </c>
    </row>
    <row r="103" spans="1:13" s="64" customFormat="1" ht="14.25" customHeight="1" x14ac:dyDescent="0.2">
      <c r="A103" s="46" t="s">
        <v>411</v>
      </c>
      <c r="B103" s="46" t="s">
        <v>529</v>
      </c>
      <c r="C103" s="46" t="s">
        <v>530</v>
      </c>
      <c r="D103" s="44" t="s">
        <v>531</v>
      </c>
      <c r="E103" s="30">
        <v>31</v>
      </c>
      <c r="F103" s="30">
        <v>29</v>
      </c>
      <c r="G103" s="30">
        <v>175984</v>
      </c>
      <c r="H103" s="30"/>
      <c r="I103" s="30">
        <v>152307</v>
      </c>
      <c r="J103" s="30">
        <v>6233</v>
      </c>
      <c r="K103" s="30">
        <v>563</v>
      </c>
      <c r="L103" s="32">
        <v>9078</v>
      </c>
      <c r="M103" s="32">
        <v>7803</v>
      </c>
    </row>
    <row r="104" spans="1:13" s="64" customFormat="1" ht="14.25" customHeight="1" x14ac:dyDescent="0.2">
      <c r="A104" s="46" t="s">
        <v>411</v>
      </c>
      <c r="B104" s="46" t="s">
        <v>532</v>
      </c>
      <c r="C104" s="46" t="s">
        <v>533</v>
      </c>
      <c r="D104" s="44" t="s">
        <v>534</v>
      </c>
      <c r="E104" s="30">
        <v>56</v>
      </c>
      <c r="F104" s="30">
        <v>56</v>
      </c>
      <c r="G104" s="30">
        <v>197661</v>
      </c>
      <c r="H104" s="30"/>
      <c r="I104" s="30">
        <v>166950</v>
      </c>
      <c r="J104" s="30">
        <v>3477</v>
      </c>
      <c r="K104" s="30">
        <v>1663</v>
      </c>
      <c r="L104" s="32">
        <v>17098</v>
      </c>
      <c r="M104" s="32">
        <v>8473</v>
      </c>
    </row>
    <row r="105" spans="1:13" s="64" customFormat="1" ht="14.25" customHeight="1" x14ac:dyDescent="0.2">
      <c r="A105" s="46" t="s">
        <v>411</v>
      </c>
      <c r="B105" s="46" t="s">
        <v>535</v>
      </c>
      <c r="C105" s="46" t="s">
        <v>536</v>
      </c>
      <c r="D105" s="44" t="s">
        <v>537</v>
      </c>
      <c r="E105" s="30">
        <v>46</v>
      </c>
      <c r="F105" s="30">
        <v>46</v>
      </c>
      <c r="G105" s="30">
        <v>205092</v>
      </c>
      <c r="H105" s="30"/>
      <c r="I105" s="30">
        <v>182817</v>
      </c>
      <c r="J105" s="30">
        <v>6732</v>
      </c>
      <c r="K105" s="30">
        <v>2188</v>
      </c>
      <c r="L105" s="32">
        <v>5514</v>
      </c>
      <c r="M105" s="32">
        <v>7841</v>
      </c>
    </row>
    <row r="106" spans="1:13" s="64" customFormat="1" ht="14.25" customHeight="1" x14ac:dyDescent="0.2">
      <c r="A106" s="46" t="s">
        <v>411</v>
      </c>
      <c r="B106" s="46" t="s">
        <v>538</v>
      </c>
      <c r="C106" s="46" t="s">
        <v>539</v>
      </c>
      <c r="D106" s="44" t="s">
        <v>540</v>
      </c>
      <c r="E106" s="30">
        <v>23</v>
      </c>
      <c r="F106" s="30">
        <v>22</v>
      </c>
      <c r="G106" s="30">
        <v>59421</v>
      </c>
      <c r="H106" s="30"/>
      <c r="I106" s="30">
        <v>54913</v>
      </c>
      <c r="J106" s="30">
        <v>3825</v>
      </c>
      <c r="K106" s="30">
        <v>305</v>
      </c>
      <c r="L106" s="32">
        <v>378</v>
      </c>
      <c r="M106" s="32">
        <v>0</v>
      </c>
    </row>
    <row r="107" spans="1:13" s="64" customFormat="1" ht="14.25" customHeight="1" x14ac:dyDescent="0.2">
      <c r="A107" s="46" t="s">
        <v>411</v>
      </c>
      <c r="B107" s="46" t="s">
        <v>541</v>
      </c>
      <c r="C107" s="46" t="s">
        <v>542</v>
      </c>
      <c r="D107" s="44" t="s">
        <v>543</v>
      </c>
      <c r="E107" s="30">
        <v>18</v>
      </c>
      <c r="F107" s="30">
        <v>18</v>
      </c>
      <c r="G107" s="30">
        <v>65712</v>
      </c>
      <c r="H107" s="30"/>
      <c r="I107" s="30">
        <v>62641</v>
      </c>
      <c r="J107" s="30">
        <v>1287</v>
      </c>
      <c r="K107" s="30">
        <v>1054</v>
      </c>
      <c r="L107" s="32">
        <v>577</v>
      </c>
      <c r="M107" s="32">
        <v>153</v>
      </c>
    </row>
    <row r="108" spans="1:13" s="64" customFormat="1" ht="14.25" customHeight="1" x14ac:dyDescent="0.2">
      <c r="A108" s="46" t="s">
        <v>411</v>
      </c>
      <c r="B108" s="46" t="s">
        <v>544</v>
      </c>
      <c r="C108" s="46" t="s">
        <v>545</v>
      </c>
      <c r="D108" s="44" t="s">
        <v>546</v>
      </c>
      <c r="E108" s="30">
        <v>30</v>
      </c>
      <c r="F108" s="30">
        <v>30</v>
      </c>
      <c r="G108" s="30">
        <v>92291</v>
      </c>
      <c r="H108" s="30"/>
      <c r="I108" s="30">
        <v>88252</v>
      </c>
      <c r="J108" s="30">
        <v>2764</v>
      </c>
      <c r="K108" s="30">
        <v>126</v>
      </c>
      <c r="L108" s="32">
        <v>500</v>
      </c>
      <c r="M108" s="32">
        <v>649</v>
      </c>
    </row>
    <row r="109" spans="1:13" s="64" customFormat="1" ht="14.25" customHeight="1" x14ac:dyDescent="0.2">
      <c r="A109" s="46" t="s">
        <v>411</v>
      </c>
      <c r="B109" s="46" t="s">
        <v>547</v>
      </c>
      <c r="C109" s="46" t="s">
        <v>548</v>
      </c>
      <c r="D109" s="44" t="s">
        <v>549</v>
      </c>
      <c r="E109" s="30">
        <v>23</v>
      </c>
      <c r="F109" s="30">
        <v>23</v>
      </c>
      <c r="G109" s="30">
        <v>93101</v>
      </c>
      <c r="H109" s="30"/>
      <c r="I109" s="30">
        <v>87337</v>
      </c>
      <c r="J109" s="30">
        <v>4034</v>
      </c>
      <c r="K109" s="30">
        <v>632</v>
      </c>
      <c r="L109" s="32">
        <v>1078</v>
      </c>
      <c r="M109" s="32">
        <v>20</v>
      </c>
    </row>
    <row r="110" spans="1:13" s="64" customFormat="1" ht="14.25" customHeight="1" x14ac:dyDescent="0.2">
      <c r="A110" s="46" t="s">
        <v>411</v>
      </c>
      <c r="B110" s="46" t="s">
        <v>550</v>
      </c>
      <c r="C110" s="46" t="s">
        <v>551</v>
      </c>
      <c r="D110" s="44" t="s">
        <v>552</v>
      </c>
      <c r="E110" s="30">
        <v>14</v>
      </c>
      <c r="F110" s="30">
        <v>14</v>
      </c>
      <c r="G110" s="30">
        <v>64089</v>
      </c>
      <c r="H110" s="30"/>
      <c r="I110" s="30">
        <v>59866</v>
      </c>
      <c r="J110" s="30">
        <v>2164</v>
      </c>
      <c r="K110" s="30">
        <v>737</v>
      </c>
      <c r="L110" s="32">
        <v>1292</v>
      </c>
      <c r="M110" s="32">
        <v>30</v>
      </c>
    </row>
    <row r="111" spans="1:13" s="64" customFormat="1" ht="14.25" customHeight="1" x14ac:dyDescent="0.2">
      <c r="A111" s="46" t="s">
        <v>411</v>
      </c>
      <c r="B111" s="46" t="s">
        <v>553</v>
      </c>
      <c r="C111" s="46" t="s">
        <v>554</v>
      </c>
      <c r="D111" s="44" t="s">
        <v>555</v>
      </c>
      <c r="E111" s="30">
        <v>38</v>
      </c>
      <c r="F111" s="30">
        <v>37</v>
      </c>
      <c r="G111" s="30">
        <v>109780</v>
      </c>
      <c r="H111" s="30"/>
      <c r="I111" s="30">
        <v>104982</v>
      </c>
      <c r="J111" s="30">
        <v>3938</v>
      </c>
      <c r="K111" s="30">
        <v>248</v>
      </c>
      <c r="L111" s="32">
        <v>463</v>
      </c>
      <c r="M111" s="32">
        <v>149</v>
      </c>
    </row>
    <row r="112" spans="1:13" s="64" customFormat="1" ht="14.25" customHeight="1" x14ac:dyDescent="0.2">
      <c r="A112" s="46" t="s">
        <v>411</v>
      </c>
      <c r="B112" s="46" t="s">
        <v>556</v>
      </c>
      <c r="C112" s="46" t="s">
        <v>557</v>
      </c>
      <c r="D112" s="44" t="s">
        <v>558</v>
      </c>
      <c r="E112" s="30">
        <v>90</v>
      </c>
      <c r="F112" s="30">
        <v>88</v>
      </c>
      <c r="G112" s="30">
        <v>476863</v>
      </c>
      <c r="H112" s="30"/>
      <c r="I112" s="30">
        <v>405412</v>
      </c>
      <c r="J112" s="30">
        <v>31472</v>
      </c>
      <c r="K112" s="30">
        <v>2510</v>
      </c>
      <c r="L112" s="32">
        <v>12851</v>
      </c>
      <c r="M112" s="32">
        <v>24618</v>
      </c>
    </row>
    <row r="113" spans="1:13" s="64" customFormat="1" ht="14.25" customHeight="1" x14ac:dyDescent="0.2">
      <c r="A113" s="46" t="s">
        <v>411</v>
      </c>
      <c r="B113" s="46" t="s">
        <v>559</v>
      </c>
      <c r="C113" s="46" t="s">
        <v>560</v>
      </c>
      <c r="D113" s="44" t="s">
        <v>561</v>
      </c>
      <c r="E113" s="30">
        <v>52</v>
      </c>
      <c r="F113" s="30">
        <v>50</v>
      </c>
      <c r="G113" s="30">
        <v>256259</v>
      </c>
      <c r="H113" s="30"/>
      <c r="I113" s="30">
        <v>226060</v>
      </c>
      <c r="J113" s="30">
        <v>5826</v>
      </c>
      <c r="K113" s="30">
        <v>350</v>
      </c>
      <c r="L113" s="32">
        <v>13808</v>
      </c>
      <c r="M113" s="32">
        <v>10215</v>
      </c>
    </row>
    <row r="114" spans="1:13" s="64" customFormat="1" ht="14.25" customHeight="1" x14ac:dyDescent="0.2">
      <c r="A114" s="46" t="s">
        <v>411</v>
      </c>
      <c r="B114" s="46" t="s">
        <v>562</v>
      </c>
      <c r="C114" s="46" t="s">
        <v>563</v>
      </c>
      <c r="D114" s="44" t="s">
        <v>564</v>
      </c>
      <c r="E114" s="30">
        <v>36</v>
      </c>
      <c r="F114" s="30">
        <v>35</v>
      </c>
      <c r="G114" s="30">
        <v>190933</v>
      </c>
      <c r="H114" s="30"/>
      <c r="I114" s="30">
        <v>170901</v>
      </c>
      <c r="J114" s="30">
        <v>7526</v>
      </c>
      <c r="K114" s="30">
        <v>122</v>
      </c>
      <c r="L114" s="32">
        <v>553</v>
      </c>
      <c r="M114" s="32">
        <v>11831</v>
      </c>
    </row>
    <row r="115" spans="1:13" s="64" customFormat="1" ht="14.25" customHeight="1" x14ac:dyDescent="0.2">
      <c r="A115" s="46" t="s">
        <v>411</v>
      </c>
      <c r="B115" s="46" t="s">
        <v>565</v>
      </c>
      <c r="C115" s="46" t="s">
        <v>566</v>
      </c>
      <c r="D115" s="44" t="s">
        <v>567</v>
      </c>
      <c r="E115" s="30">
        <v>54</v>
      </c>
      <c r="F115" s="30">
        <v>53</v>
      </c>
      <c r="G115" s="30">
        <v>266457</v>
      </c>
      <c r="H115" s="30"/>
      <c r="I115" s="30">
        <v>248992</v>
      </c>
      <c r="J115" s="30">
        <v>8682</v>
      </c>
      <c r="K115" s="30">
        <v>1728</v>
      </c>
      <c r="L115" s="32">
        <v>5475</v>
      </c>
      <c r="M115" s="32">
        <v>1580</v>
      </c>
    </row>
    <row r="116" spans="1:13" s="64" customFormat="1" ht="14.25" customHeight="1" x14ac:dyDescent="0.2">
      <c r="A116" s="46" t="s">
        <v>411</v>
      </c>
      <c r="B116" s="46" t="s">
        <v>568</v>
      </c>
      <c r="C116" s="46" t="s">
        <v>569</v>
      </c>
      <c r="D116" s="44" t="s">
        <v>570</v>
      </c>
      <c r="E116" s="30">
        <v>41</v>
      </c>
      <c r="F116" s="30">
        <v>39</v>
      </c>
      <c r="G116" s="30">
        <v>168621</v>
      </c>
      <c r="H116" s="30"/>
      <c r="I116" s="30">
        <v>147158</v>
      </c>
      <c r="J116" s="30">
        <v>5407</v>
      </c>
      <c r="K116" s="30">
        <v>1012</v>
      </c>
      <c r="L116" s="32">
        <v>8714</v>
      </c>
      <c r="M116" s="32">
        <v>6330</v>
      </c>
    </row>
    <row r="117" spans="1:13" s="64" customFormat="1" ht="14.25" customHeight="1" x14ac:dyDescent="0.2">
      <c r="A117" s="46" t="s">
        <v>411</v>
      </c>
      <c r="B117" s="46" t="s">
        <v>571</v>
      </c>
      <c r="C117" s="46" t="s">
        <v>572</v>
      </c>
      <c r="D117" s="44" t="s">
        <v>573</v>
      </c>
      <c r="E117" s="30">
        <v>33</v>
      </c>
      <c r="F117" s="30">
        <v>32</v>
      </c>
      <c r="G117" s="30">
        <v>179617</v>
      </c>
      <c r="H117" s="30"/>
      <c r="I117" s="30">
        <v>164428</v>
      </c>
      <c r="J117" s="30">
        <v>7305</v>
      </c>
      <c r="K117" s="30">
        <v>1841</v>
      </c>
      <c r="L117" s="32">
        <v>1928</v>
      </c>
      <c r="M117" s="32">
        <v>4115</v>
      </c>
    </row>
    <row r="118" spans="1:13" s="64" customFormat="1" ht="14.25" customHeight="1" x14ac:dyDescent="0.2">
      <c r="A118" s="46" t="s">
        <v>411</v>
      </c>
      <c r="B118" s="46" t="s">
        <v>574</v>
      </c>
      <c r="C118" s="46" t="s">
        <v>575</v>
      </c>
      <c r="D118" s="44" t="s">
        <v>576</v>
      </c>
      <c r="E118" s="30">
        <v>27</v>
      </c>
      <c r="F118" s="30">
        <v>27</v>
      </c>
      <c r="G118" s="30">
        <v>83372</v>
      </c>
      <c r="H118" s="30"/>
      <c r="I118" s="30">
        <v>70391</v>
      </c>
      <c r="J118" s="30">
        <v>300</v>
      </c>
      <c r="K118" s="30">
        <v>944</v>
      </c>
      <c r="L118" s="32">
        <v>4156</v>
      </c>
      <c r="M118" s="32">
        <v>7581</v>
      </c>
    </row>
    <row r="119" spans="1:13" s="64" customFormat="1" ht="14.25" customHeight="1" x14ac:dyDescent="0.2">
      <c r="A119" s="46" t="s">
        <v>411</v>
      </c>
      <c r="B119" s="46" t="s">
        <v>577</v>
      </c>
      <c r="C119" s="46" t="s">
        <v>578</v>
      </c>
      <c r="D119" s="44" t="s">
        <v>579</v>
      </c>
      <c r="E119" s="30">
        <v>30</v>
      </c>
      <c r="F119" s="30">
        <v>30</v>
      </c>
      <c r="G119" s="30">
        <v>133898</v>
      </c>
      <c r="H119" s="30"/>
      <c r="I119" s="30">
        <v>119643</v>
      </c>
      <c r="J119" s="30">
        <v>5563</v>
      </c>
      <c r="K119" s="30">
        <v>1275</v>
      </c>
      <c r="L119" s="32">
        <v>4153</v>
      </c>
      <c r="M119" s="32">
        <v>3264</v>
      </c>
    </row>
    <row r="120" spans="1:13" s="64" customFormat="1" ht="14.25" customHeight="1" x14ac:dyDescent="0.2">
      <c r="A120" s="46" t="s">
        <v>411</v>
      </c>
      <c r="B120" s="46" t="s">
        <v>580</v>
      </c>
      <c r="C120" s="46" t="s">
        <v>581</v>
      </c>
      <c r="D120" s="44" t="s">
        <v>582</v>
      </c>
      <c r="E120" s="30">
        <v>24</v>
      </c>
      <c r="F120" s="30">
        <v>24</v>
      </c>
      <c r="G120" s="30">
        <v>122150</v>
      </c>
      <c r="H120" s="30"/>
      <c r="I120" s="30">
        <v>114642</v>
      </c>
      <c r="J120" s="30">
        <v>2164</v>
      </c>
      <c r="K120" s="30">
        <v>164</v>
      </c>
      <c r="L120" s="32">
        <v>311</v>
      </c>
      <c r="M120" s="32">
        <v>4869</v>
      </c>
    </row>
    <row r="121" spans="1:13" s="64" customFormat="1" ht="14.25" customHeight="1" x14ac:dyDescent="0.2">
      <c r="A121" s="46" t="s">
        <v>411</v>
      </c>
      <c r="B121" s="46" t="s">
        <v>583</v>
      </c>
      <c r="C121" s="46" t="s">
        <v>584</v>
      </c>
      <c r="D121" s="44" t="s">
        <v>585</v>
      </c>
      <c r="E121" s="30">
        <v>33</v>
      </c>
      <c r="F121" s="30">
        <v>33</v>
      </c>
      <c r="G121" s="30">
        <v>133880</v>
      </c>
      <c r="H121" s="30"/>
      <c r="I121" s="30">
        <v>121452</v>
      </c>
      <c r="J121" s="30">
        <v>4048</v>
      </c>
      <c r="K121" s="30">
        <v>392</v>
      </c>
      <c r="L121" s="32">
        <v>3569</v>
      </c>
      <c r="M121" s="32">
        <v>4419</v>
      </c>
    </row>
    <row r="122" spans="1:13" s="64" customFormat="1" ht="14.25" customHeight="1" x14ac:dyDescent="0.2">
      <c r="A122" s="46" t="s">
        <v>411</v>
      </c>
      <c r="B122" s="46" t="s">
        <v>586</v>
      </c>
      <c r="C122" s="46" t="s">
        <v>587</v>
      </c>
      <c r="D122" s="44" t="s">
        <v>588</v>
      </c>
      <c r="E122" s="30">
        <v>67</v>
      </c>
      <c r="F122" s="30">
        <v>66</v>
      </c>
      <c r="G122" s="30">
        <v>350910</v>
      </c>
      <c r="H122" s="30"/>
      <c r="I122" s="30">
        <v>336837</v>
      </c>
      <c r="J122" s="30">
        <v>8186</v>
      </c>
      <c r="K122" s="30">
        <v>1407</v>
      </c>
      <c r="L122" s="32">
        <v>2314</v>
      </c>
      <c r="M122" s="32">
        <v>2166</v>
      </c>
    </row>
    <row r="123" spans="1:13" s="64" customFormat="1" ht="14.25" customHeight="1" x14ac:dyDescent="0.2">
      <c r="A123" s="46" t="s">
        <v>411</v>
      </c>
      <c r="B123" s="46" t="s">
        <v>589</v>
      </c>
      <c r="C123" s="46" t="s">
        <v>590</v>
      </c>
      <c r="D123" s="44" t="s">
        <v>591</v>
      </c>
      <c r="E123" s="30">
        <v>13</v>
      </c>
      <c r="F123" s="30">
        <v>13</v>
      </c>
      <c r="G123" s="30">
        <v>87919</v>
      </c>
      <c r="H123" s="30"/>
      <c r="I123" s="30">
        <v>74662</v>
      </c>
      <c r="J123" s="30">
        <v>9375</v>
      </c>
      <c r="K123" s="30">
        <v>139</v>
      </c>
      <c r="L123" s="32">
        <v>595</v>
      </c>
      <c r="M123" s="32">
        <v>3148</v>
      </c>
    </row>
    <row r="124" spans="1:13" s="64" customFormat="1" ht="14.25" customHeight="1" x14ac:dyDescent="0.2">
      <c r="A124" s="46" t="s">
        <v>411</v>
      </c>
      <c r="B124" s="46" t="s">
        <v>592</v>
      </c>
      <c r="C124" s="46" t="s">
        <v>593</v>
      </c>
      <c r="D124" s="44" t="s">
        <v>594</v>
      </c>
      <c r="E124" s="30">
        <v>73</v>
      </c>
      <c r="F124" s="30">
        <v>73</v>
      </c>
      <c r="G124" s="30">
        <v>396217</v>
      </c>
      <c r="H124" s="30"/>
      <c r="I124" s="30">
        <v>348747</v>
      </c>
      <c r="J124" s="30">
        <v>15553</v>
      </c>
      <c r="K124" s="30">
        <v>1967</v>
      </c>
      <c r="L124" s="32">
        <v>7586</v>
      </c>
      <c r="M124" s="32">
        <v>22364</v>
      </c>
    </row>
    <row r="125" spans="1:13" s="64" customFormat="1" ht="14.25" customHeight="1" x14ac:dyDescent="0.2">
      <c r="A125" s="46" t="s">
        <v>411</v>
      </c>
      <c r="B125" s="46" t="s">
        <v>595</v>
      </c>
      <c r="C125" s="46" t="s">
        <v>596</v>
      </c>
      <c r="D125" s="44" t="s">
        <v>597</v>
      </c>
      <c r="E125" s="30">
        <v>72</v>
      </c>
      <c r="F125" s="30">
        <v>71</v>
      </c>
      <c r="G125" s="30">
        <v>344318</v>
      </c>
      <c r="H125" s="30"/>
      <c r="I125" s="30">
        <v>307595</v>
      </c>
      <c r="J125" s="30">
        <v>13316</v>
      </c>
      <c r="K125" s="30">
        <v>2375</v>
      </c>
      <c r="L125" s="32">
        <v>6326</v>
      </c>
      <c r="M125" s="32">
        <v>14706</v>
      </c>
    </row>
    <row r="126" spans="1:13" s="64" customFormat="1" ht="14.25" customHeight="1" x14ac:dyDescent="0.2">
      <c r="A126" s="46" t="s">
        <v>411</v>
      </c>
      <c r="B126" s="46" t="s">
        <v>598</v>
      </c>
      <c r="C126" s="46" t="s">
        <v>599</v>
      </c>
      <c r="D126" s="44" t="s">
        <v>600</v>
      </c>
      <c r="E126" s="30">
        <v>57</v>
      </c>
      <c r="F126" s="30">
        <v>57</v>
      </c>
      <c r="G126" s="30">
        <v>340577</v>
      </c>
      <c r="H126" s="30"/>
      <c r="I126" s="30">
        <v>317857</v>
      </c>
      <c r="J126" s="30">
        <v>7126</v>
      </c>
      <c r="K126" s="30">
        <v>1957</v>
      </c>
      <c r="L126" s="32">
        <v>3622</v>
      </c>
      <c r="M126" s="32">
        <v>10015</v>
      </c>
    </row>
    <row r="127" spans="1:13" s="64" customFormat="1" ht="14.25" customHeight="1" x14ac:dyDescent="0.2">
      <c r="A127" s="46" t="s">
        <v>411</v>
      </c>
      <c r="B127" s="46" t="s">
        <v>601</v>
      </c>
      <c r="C127" s="46" t="s">
        <v>602</v>
      </c>
      <c r="D127" s="44" t="s">
        <v>603</v>
      </c>
      <c r="E127" s="30">
        <v>64</v>
      </c>
      <c r="F127" s="30">
        <v>64</v>
      </c>
      <c r="G127" s="30">
        <v>285205</v>
      </c>
      <c r="H127" s="30"/>
      <c r="I127" s="30">
        <v>269510</v>
      </c>
      <c r="J127" s="30">
        <v>6009</v>
      </c>
      <c r="K127" s="30">
        <v>2512</v>
      </c>
      <c r="L127" s="32">
        <v>3032</v>
      </c>
      <c r="M127" s="32">
        <v>4142</v>
      </c>
    </row>
    <row r="128" spans="1:13" s="64" customFormat="1" ht="14.25" customHeight="1" x14ac:dyDescent="0.2">
      <c r="A128" s="46" t="s">
        <v>411</v>
      </c>
      <c r="B128" s="46" t="s">
        <v>604</v>
      </c>
      <c r="C128" s="46" t="s">
        <v>605</v>
      </c>
      <c r="D128" s="44" t="s">
        <v>606</v>
      </c>
      <c r="E128" s="30">
        <v>47</v>
      </c>
      <c r="F128" s="30">
        <v>47</v>
      </c>
      <c r="G128" s="30">
        <v>189606</v>
      </c>
      <c r="H128" s="30"/>
      <c r="I128" s="30">
        <v>178517</v>
      </c>
      <c r="J128" s="30">
        <v>6326</v>
      </c>
      <c r="K128" s="30">
        <v>764</v>
      </c>
      <c r="L128" s="32">
        <v>1642</v>
      </c>
      <c r="M128" s="32">
        <v>2357</v>
      </c>
    </row>
    <row r="129" spans="1:13" s="64" customFormat="1" ht="14.25" customHeight="1" x14ac:dyDescent="0.2">
      <c r="A129" s="46" t="s">
        <v>411</v>
      </c>
      <c r="B129" s="46" t="s">
        <v>607</v>
      </c>
      <c r="C129" s="46" t="s">
        <v>608</v>
      </c>
      <c r="D129" s="44" t="s">
        <v>609</v>
      </c>
      <c r="E129" s="30">
        <v>60</v>
      </c>
      <c r="F129" s="30">
        <v>60</v>
      </c>
      <c r="G129" s="30">
        <v>239507</v>
      </c>
      <c r="H129" s="30"/>
      <c r="I129" s="30">
        <v>223244</v>
      </c>
      <c r="J129" s="30">
        <v>5088</v>
      </c>
      <c r="K129" s="30">
        <v>2352</v>
      </c>
      <c r="L129" s="32">
        <v>3877</v>
      </c>
      <c r="M129" s="32">
        <v>4946</v>
      </c>
    </row>
    <row r="130" spans="1:13" s="64" customFormat="1" ht="14.25" customHeight="1" x14ac:dyDescent="0.2">
      <c r="A130" s="46" t="s">
        <v>411</v>
      </c>
      <c r="B130" s="46" t="s">
        <v>610</v>
      </c>
      <c r="C130" s="46" t="s">
        <v>611</v>
      </c>
      <c r="D130" s="44" t="s">
        <v>612</v>
      </c>
      <c r="E130" s="30">
        <v>83</v>
      </c>
      <c r="F130" s="30">
        <v>82</v>
      </c>
      <c r="G130" s="30">
        <v>280997</v>
      </c>
      <c r="H130" s="30"/>
      <c r="I130" s="30">
        <v>268674</v>
      </c>
      <c r="J130" s="30">
        <v>3886</v>
      </c>
      <c r="K130" s="30">
        <v>1810</v>
      </c>
      <c r="L130" s="32">
        <v>4357</v>
      </c>
      <c r="M130" s="32">
        <v>2270</v>
      </c>
    </row>
    <row r="131" spans="1:13" s="64" customFormat="1" ht="14.25" customHeight="1" x14ac:dyDescent="0.2">
      <c r="A131" s="46" t="s">
        <v>411</v>
      </c>
      <c r="B131" s="46" t="s">
        <v>613</v>
      </c>
      <c r="C131" s="46" t="s">
        <v>614</v>
      </c>
      <c r="D131" s="44" t="s">
        <v>615</v>
      </c>
      <c r="E131" s="30">
        <v>48</v>
      </c>
      <c r="F131" s="30">
        <v>47</v>
      </c>
      <c r="G131" s="30">
        <v>230194</v>
      </c>
      <c r="H131" s="30"/>
      <c r="I131" s="30">
        <v>214219</v>
      </c>
      <c r="J131" s="30">
        <v>5563</v>
      </c>
      <c r="K131" s="30">
        <v>3973</v>
      </c>
      <c r="L131" s="32">
        <v>4329</v>
      </c>
      <c r="M131" s="32">
        <v>2110</v>
      </c>
    </row>
    <row r="132" spans="1:13" s="64" customFormat="1" ht="14.25" customHeight="1" x14ac:dyDescent="0.2">
      <c r="A132" s="46" t="s">
        <v>411</v>
      </c>
      <c r="B132" s="46" t="s">
        <v>616</v>
      </c>
      <c r="C132" s="46" t="s">
        <v>617</v>
      </c>
      <c r="D132" s="44" t="s">
        <v>618</v>
      </c>
      <c r="E132" s="30">
        <v>45</v>
      </c>
      <c r="F132" s="30">
        <v>44</v>
      </c>
      <c r="G132" s="30">
        <v>243681</v>
      </c>
      <c r="H132" s="30"/>
      <c r="I132" s="30">
        <v>222656</v>
      </c>
      <c r="J132" s="30">
        <v>4585</v>
      </c>
      <c r="K132" s="30">
        <v>2042</v>
      </c>
      <c r="L132" s="32">
        <v>2312</v>
      </c>
      <c r="M132" s="32">
        <v>12086</v>
      </c>
    </row>
    <row r="133" spans="1:13" s="64" customFormat="1" ht="14.25" customHeight="1" x14ac:dyDescent="0.2">
      <c r="A133" s="46" t="s">
        <v>411</v>
      </c>
      <c r="B133" s="46" t="s">
        <v>619</v>
      </c>
      <c r="C133" s="46" t="s">
        <v>620</v>
      </c>
      <c r="D133" s="44" t="s">
        <v>621</v>
      </c>
      <c r="E133" s="30">
        <v>77</v>
      </c>
      <c r="F133" s="30">
        <v>76</v>
      </c>
      <c r="G133" s="30">
        <v>450623</v>
      </c>
      <c r="H133" s="30"/>
      <c r="I133" s="30">
        <v>434742</v>
      </c>
      <c r="J133" s="30">
        <v>8217</v>
      </c>
      <c r="K133" s="30">
        <v>3283</v>
      </c>
      <c r="L133" s="32">
        <v>1041</v>
      </c>
      <c r="M133" s="32">
        <v>3340</v>
      </c>
    </row>
    <row r="134" spans="1:13" s="64" customFormat="1" ht="14.25" customHeight="1" x14ac:dyDescent="0.2">
      <c r="A134" s="46" t="s">
        <v>411</v>
      </c>
      <c r="B134" s="46" t="s">
        <v>622</v>
      </c>
      <c r="C134" s="46" t="s">
        <v>623</v>
      </c>
      <c r="D134" s="44" t="s">
        <v>624</v>
      </c>
      <c r="E134" s="30">
        <v>160</v>
      </c>
      <c r="F134" s="30">
        <v>157</v>
      </c>
      <c r="G134" s="30">
        <v>602038</v>
      </c>
      <c r="H134" s="30"/>
      <c r="I134" s="30">
        <v>543564</v>
      </c>
      <c r="J134" s="30">
        <v>18283</v>
      </c>
      <c r="K134" s="30">
        <v>6430</v>
      </c>
      <c r="L134" s="32">
        <v>16883</v>
      </c>
      <c r="M134" s="32">
        <v>16878</v>
      </c>
    </row>
    <row r="135" spans="1:13" s="64" customFormat="1" ht="14.25" customHeight="1" x14ac:dyDescent="0.2">
      <c r="A135" s="46" t="s">
        <v>411</v>
      </c>
      <c r="B135" s="46" t="s">
        <v>625</v>
      </c>
      <c r="C135" s="46" t="s">
        <v>626</v>
      </c>
      <c r="D135" s="44" t="s">
        <v>627</v>
      </c>
      <c r="E135" s="30">
        <v>91</v>
      </c>
      <c r="F135" s="30">
        <v>91</v>
      </c>
      <c r="G135" s="30">
        <v>422476</v>
      </c>
      <c r="H135" s="30"/>
      <c r="I135" s="30">
        <v>390119</v>
      </c>
      <c r="J135" s="30">
        <v>5961</v>
      </c>
      <c r="K135" s="30">
        <v>1738</v>
      </c>
      <c r="L135" s="32">
        <v>12735</v>
      </c>
      <c r="M135" s="32">
        <v>11923</v>
      </c>
    </row>
    <row r="136" spans="1:13" s="64" customFormat="1" ht="14.25" customHeight="1" x14ac:dyDescent="0.2">
      <c r="A136" s="46" t="s">
        <v>411</v>
      </c>
      <c r="B136" s="46" t="s">
        <v>628</v>
      </c>
      <c r="C136" s="46" t="s">
        <v>629</v>
      </c>
      <c r="D136" s="44" t="s">
        <v>630</v>
      </c>
      <c r="E136" s="30">
        <v>111</v>
      </c>
      <c r="F136" s="30">
        <v>111</v>
      </c>
      <c r="G136" s="30">
        <v>529815</v>
      </c>
      <c r="H136" s="30"/>
      <c r="I136" s="30">
        <v>486362</v>
      </c>
      <c r="J136" s="30">
        <v>8401</v>
      </c>
      <c r="K136" s="30">
        <v>3227</v>
      </c>
      <c r="L136" s="32">
        <v>10433</v>
      </c>
      <c r="M136" s="32">
        <v>21392</v>
      </c>
    </row>
    <row r="137" spans="1:13" s="64" customFormat="1" ht="14.25" customHeight="1" x14ac:dyDescent="0.2">
      <c r="A137" s="46" t="s">
        <v>411</v>
      </c>
      <c r="B137" s="46" t="s">
        <v>631</v>
      </c>
      <c r="C137" s="46" t="s">
        <v>632</v>
      </c>
      <c r="D137" s="44" t="s">
        <v>633</v>
      </c>
      <c r="E137" s="30">
        <v>121</v>
      </c>
      <c r="F137" s="30">
        <v>119</v>
      </c>
      <c r="G137" s="30">
        <v>691950</v>
      </c>
      <c r="H137" s="30"/>
      <c r="I137" s="30">
        <v>612163</v>
      </c>
      <c r="J137" s="30">
        <v>28270</v>
      </c>
      <c r="K137" s="30">
        <v>7253</v>
      </c>
      <c r="L137" s="32">
        <v>11942</v>
      </c>
      <c r="M137" s="32">
        <v>32322</v>
      </c>
    </row>
    <row r="138" spans="1:13" s="64" customFormat="1" ht="14.25" customHeight="1" x14ac:dyDescent="0.2">
      <c r="A138" s="46" t="s">
        <v>411</v>
      </c>
      <c r="B138" s="46" t="s">
        <v>634</v>
      </c>
      <c r="C138" s="46" t="s">
        <v>635</v>
      </c>
      <c r="D138" s="44" t="s">
        <v>636</v>
      </c>
      <c r="E138" s="30">
        <v>81</v>
      </c>
      <c r="F138" s="30">
        <v>80</v>
      </c>
      <c r="G138" s="30">
        <v>344426</v>
      </c>
      <c r="H138" s="30"/>
      <c r="I138" s="30">
        <v>314494</v>
      </c>
      <c r="J138" s="30">
        <v>6795</v>
      </c>
      <c r="K138" s="30">
        <v>3097</v>
      </c>
      <c r="L138" s="32">
        <v>6731</v>
      </c>
      <c r="M138" s="32">
        <v>13309</v>
      </c>
    </row>
    <row r="139" spans="1:13" s="64" customFormat="1" ht="14.25" customHeight="1" x14ac:dyDescent="0.2">
      <c r="A139" s="46" t="s">
        <v>411</v>
      </c>
      <c r="B139" s="46" t="s">
        <v>637</v>
      </c>
      <c r="C139" s="46" t="s">
        <v>638</v>
      </c>
      <c r="D139" s="44" t="s">
        <v>639</v>
      </c>
      <c r="E139" s="30">
        <v>80</v>
      </c>
      <c r="F139" s="30">
        <v>79</v>
      </c>
      <c r="G139" s="30">
        <v>437547</v>
      </c>
      <c r="H139" s="30"/>
      <c r="I139" s="30">
        <v>424220</v>
      </c>
      <c r="J139" s="30">
        <v>7028</v>
      </c>
      <c r="K139" s="30">
        <v>4044</v>
      </c>
      <c r="L139" s="32">
        <v>2149</v>
      </c>
      <c r="M139" s="32">
        <v>106</v>
      </c>
    </row>
    <row r="140" spans="1:13" s="64" customFormat="1" ht="14.25" customHeight="1" x14ac:dyDescent="0.2">
      <c r="A140" s="46" t="s">
        <v>411</v>
      </c>
      <c r="B140" s="46" t="s">
        <v>640</v>
      </c>
      <c r="C140" s="46" t="s">
        <v>641</v>
      </c>
      <c r="D140" s="44" t="s">
        <v>642</v>
      </c>
      <c r="E140" s="30">
        <v>106</v>
      </c>
      <c r="F140" s="30">
        <v>104</v>
      </c>
      <c r="G140" s="30">
        <v>564395</v>
      </c>
      <c r="H140" s="30"/>
      <c r="I140" s="30">
        <v>507059</v>
      </c>
      <c r="J140" s="30">
        <v>13158</v>
      </c>
      <c r="K140" s="30">
        <v>3693</v>
      </c>
      <c r="L140" s="32">
        <v>15799</v>
      </c>
      <c r="M140" s="32">
        <v>24686</v>
      </c>
    </row>
    <row r="141" spans="1:13" s="64" customFormat="1" ht="14.25" customHeight="1" x14ac:dyDescent="0.2">
      <c r="A141" s="46" t="s">
        <v>411</v>
      </c>
      <c r="B141" s="46" t="s">
        <v>643</v>
      </c>
      <c r="C141" s="46" t="s">
        <v>644</v>
      </c>
      <c r="D141" s="44" t="s">
        <v>645</v>
      </c>
      <c r="E141" s="30">
        <v>79</v>
      </c>
      <c r="F141" s="30">
        <v>79</v>
      </c>
      <c r="G141" s="30">
        <v>354733</v>
      </c>
      <c r="H141" s="30"/>
      <c r="I141" s="30">
        <v>335826</v>
      </c>
      <c r="J141" s="30">
        <v>9198</v>
      </c>
      <c r="K141" s="30">
        <v>2861</v>
      </c>
      <c r="L141" s="32">
        <v>6724</v>
      </c>
      <c r="M141" s="32">
        <v>124</v>
      </c>
    </row>
    <row r="142" spans="1:13" s="64" customFormat="1" ht="14.25" customHeight="1" x14ac:dyDescent="0.2">
      <c r="A142" s="46" t="s">
        <v>411</v>
      </c>
      <c r="B142" s="46" t="s">
        <v>646</v>
      </c>
      <c r="C142" s="46" t="s">
        <v>647</v>
      </c>
      <c r="D142" s="44" t="s">
        <v>648</v>
      </c>
      <c r="E142" s="30">
        <v>62</v>
      </c>
      <c r="F142" s="30">
        <v>62</v>
      </c>
      <c r="G142" s="30">
        <v>373247</v>
      </c>
      <c r="H142" s="30"/>
      <c r="I142" s="30">
        <v>317748</v>
      </c>
      <c r="J142" s="30">
        <v>17653</v>
      </c>
      <c r="K142" s="30">
        <v>583</v>
      </c>
      <c r="L142" s="32">
        <v>13415</v>
      </c>
      <c r="M142" s="32">
        <v>23848</v>
      </c>
    </row>
    <row r="143" spans="1:13" s="64" customFormat="1" ht="14.25" customHeight="1" x14ac:dyDescent="0.2">
      <c r="A143" s="46" t="s">
        <v>411</v>
      </c>
      <c r="B143" s="46" t="s">
        <v>649</v>
      </c>
      <c r="C143" s="46" t="s">
        <v>650</v>
      </c>
      <c r="D143" s="44" t="s">
        <v>651</v>
      </c>
      <c r="E143" s="30">
        <v>181</v>
      </c>
      <c r="F143" s="30">
        <v>178</v>
      </c>
      <c r="G143" s="30">
        <v>674675</v>
      </c>
      <c r="H143" s="30"/>
      <c r="I143" s="30">
        <v>628539</v>
      </c>
      <c r="J143" s="30">
        <v>20597</v>
      </c>
      <c r="K143" s="30">
        <v>8747</v>
      </c>
      <c r="L143" s="32">
        <v>3191</v>
      </c>
      <c r="M143" s="32">
        <v>13601</v>
      </c>
    </row>
    <row r="144" spans="1:13" s="64" customFormat="1" ht="14.25" customHeight="1" x14ac:dyDescent="0.2">
      <c r="A144" s="46" t="s">
        <v>411</v>
      </c>
      <c r="B144" s="46" t="s">
        <v>652</v>
      </c>
      <c r="C144" s="46" t="s">
        <v>653</v>
      </c>
      <c r="D144" s="44" t="s">
        <v>654</v>
      </c>
      <c r="E144" s="30">
        <v>51</v>
      </c>
      <c r="F144" s="30">
        <v>51</v>
      </c>
      <c r="G144" s="30">
        <v>231225</v>
      </c>
      <c r="H144" s="30"/>
      <c r="I144" s="30">
        <v>212685</v>
      </c>
      <c r="J144" s="30">
        <v>5282</v>
      </c>
      <c r="K144" s="30">
        <v>1542</v>
      </c>
      <c r="L144" s="32">
        <v>3089</v>
      </c>
      <c r="M144" s="32">
        <v>8627</v>
      </c>
    </row>
    <row r="145" spans="1:13" s="64" customFormat="1" ht="14.25" customHeight="1" x14ac:dyDescent="0.2">
      <c r="A145" s="46" t="s">
        <v>411</v>
      </c>
      <c r="B145" s="46" t="s">
        <v>655</v>
      </c>
      <c r="C145" s="46" t="s">
        <v>656</v>
      </c>
      <c r="D145" s="44" t="s">
        <v>657</v>
      </c>
      <c r="E145" s="30">
        <v>124</v>
      </c>
      <c r="F145" s="30">
        <v>123</v>
      </c>
      <c r="G145" s="30">
        <v>517125</v>
      </c>
      <c r="H145" s="30"/>
      <c r="I145" s="30">
        <v>470060</v>
      </c>
      <c r="J145" s="30">
        <v>12382</v>
      </c>
      <c r="K145" s="30">
        <v>1416</v>
      </c>
      <c r="L145" s="32">
        <v>6543</v>
      </c>
      <c r="M145" s="32">
        <v>26724</v>
      </c>
    </row>
    <row r="146" spans="1:13" s="64" customFormat="1" ht="14.25" customHeight="1" x14ac:dyDescent="0.2">
      <c r="A146" s="46" t="s">
        <v>411</v>
      </c>
      <c r="B146" s="46" t="s">
        <v>658</v>
      </c>
      <c r="C146" s="46" t="s">
        <v>659</v>
      </c>
      <c r="D146" s="44" t="s">
        <v>660</v>
      </c>
      <c r="E146" s="30">
        <v>75</v>
      </c>
      <c r="F146" s="30">
        <v>75</v>
      </c>
      <c r="G146" s="30">
        <v>412265</v>
      </c>
      <c r="H146" s="30"/>
      <c r="I146" s="30">
        <v>377130</v>
      </c>
      <c r="J146" s="30">
        <v>8644</v>
      </c>
      <c r="K146" s="30">
        <v>980</v>
      </c>
      <c r="L146" s="32">
        <v>12672</v>
      </c>
      <c r="M146" s="32">
        <v>12839</v>
      </c>
    </row>
    <row r="147" spans="1:13" s="64" customFormat="1" ht="14.25" customHeight="1" x14ac:dyDescent="0.2">
      <c r="A147" s="46" t="s">
        <v>411</v>
      </c>
      <c r="B147" s="46" t="s">
        <v>661</v>
      </c>
      <c r="C147" s="46" t="s">
        <v>662</v>
      </c>
      <c r="D147" s="44" t="s">
        <v>663</v>
      </c>
      <c r="E147" s="30">
        <v>84</v>
      </c>
      <c r="F147" s="30">
        <v>83</v>
      </c>
      <c r="G147" s="30">
        <v>399478</v>
      </c>
      <c r="H147" s="30"/>
      <c r="I147" s="30">
        <v>369902</v>
      </c>
      <c r="J147" s="30">
        <v>6144</v>
      </c>
      <c r="K147" s="30">
        <v>3788</v>
      </c>
      <c r="L147" s="32">
        <v>2717</v>
      </c>
      <c r="M147" s="32">
        <v>16927</v>
      </c>
    </row>
    <row r="148" spans="1:13" s="64" customFormat="1" ht="14.25" customHeight="1" x14ac:dyDescent="0.2">
      <c r="A148" s="46" t="s">
        <v>411</v>
      </c>
      <c r="B148" s="46" t="s">
        <v>664</v>
      </c>
      <c r="C148" s="46" t="s">
        <v>665</v>
      </c>
      <c r="D148" s="44" t="s">
        <v>666</v>
      </c>
      <c r="E148" s="30">
        <v>202</v>
      </c>
      <c r="F148" s="30">
        <v>196</v>
      </c>
      <c r="G148" s="30">
        <v>731005</v>
      </c>
      <c r="H148" s="30"/>
      <c r="I148" s="30">
        <v>695424</v>
      </c>
      <c r="J148" s="30">
        <v>10460</v>
      </c>
      <c r="K148" s="30">
        <v>5689</v>
      </c>
      <c r="L148" s="32">
        <v>6935</v>
      </c>
      <c r="M148" s="32">
        <v>12497</v>
      </c>
    </row>
    <row r="149" spans="1:13" s="64" customFormat="1" ht="14.25" customHeight="1" x14ac:dyDescent="0.2">
      <c r="A149" s="46" t="s">
        <v>411</v>
      </c>
      <c r="B149" s="46" t="s">
        <v>667</v>
      </c>
      <c r="C149" s="46" t="s">
        <v>668</v>
      </c>
      <c r="D149" s="44" t="s">
        <v>669</v>
      </c>
      <c r="E149" s="30">
        <v>69</v>
      </c>
      <c r="F149" s="30">
        <v>67</v>
      </c>
      <c r="G149" s="30">
        <v>359505</v>
      </c>
      <c r="H149" s="30"/>
      <c r="I149" s="30">
        <v>316906</v>
      </c>
      <c r="J149" s="30">
        <v>9668</v>
      </c>
      <c r="K149" s="30">
        <v>1143</v>
      </c>
      <c r="L149" s="32">
        <v>15944</v>
      </c>
      <c r="M149" s="32">
        <v>15844</v>
      </c>
    </row>
    <row r="150" spans="1:13" s="64" customFormat="1" ht="14.25" customHeight="1" x14ac:dyDescent="0.2">
      <c r="A150" s="46" t="s">
        <v>411</v>
      </c>
      <c r="B150" s="46" t="s">
        <v>670</v>
      </c>
      <c r="C150" s="46" t="s">
        <v>671</v>
      </c>
      <c r="D150" s="44" t="s">
        <v>672</v>
      </c>
      <c r="E150" s="30">
        <v>61</v>
      </c>
      <c r="F150" s="30">
        <v>61</v>
      </c>
      <c r="G150" s="30">
        <v>328124</v>
      </c>
      <c r="H150" s="30"/>
      <c r="I150" s="30">
        <v>305614</v>
      </c>
      <c r="J150" s="30">
        <v>4211</v>
      </c>
      <c r="K150" s="30">
        <v>458</v>
      </c>
      <c r="L150" s="32">
        <v>4285</v>
      </c>
      <c r="M150" s="32">
        <v>13556</v>
      </c>
    </row>
    <row r="151" spans="1:13" s="64" customFormat="1" ht="14.25" customHeight="1" x14ac:dyDescent="0.2">
      <c r="A151" s="46" t="s">
        <v>411</v>
      </c>
      <c r="B151" s="46" t="s">
        <v>673</v>
      </c>
      <c r="C151" s="46" t="s">
        <v>674</v>
      </c>
      <c r="D151" s="44" t="s">
        <v>675</v>
      </c>
      <c r="E151" s="30">
        <v>192</v>
      </c>
      <c r="F151" s="30">
        <v>191</v>
      </c>
      <c r="G151" s="30">
        <v>856698</v>
      </c>
      <c r="H151" s="30"/>
      <c r="I151" s="30">
        <v>798779</v>
      </c>
      <c r="J151" s="30">
        <v>12254</v>
      </c>
      <c r="K151" s="30">
        <v>5523</v>
      </c>
      <c r="L151" s="32">
        <v>21755</v>
      </c>
      <c r="M151" s="32">
        <v>18387</v>
      </c>
    </row>
    <row r="152" spans="1:13" s="64" customFormat="1" ht="14.25" customHeight="1" x14ac:dyDescent="0.2">
      <c r="A152" s="46" t="s">
        <v>411</v>
      </c>
      <c r="B152" s="46" t="s">
        <v>676</v>
      </c>
      <c r="C152" s="46" t="s">
        <v>677</v>
      </c>
      <c r="D152" s="44" t="s">
        <v>678</v>
      </c>
      <c r="E152" s="30">
        <v>104</v>
      </c>
      <c r="F152" s="30">
        <v>103</v>
      </c>
      <c r="G152" s="30">
        <v>457095</v>
      </c>
      <c r="H152" s="30"/>
      <c r="I152" s="30">
        <v>435104</v>
      </c>
      <c r="J152" s="30">
        <v>8067</v>
      </c>
      <c r="K152" s="30">
        <v>2640</v>
      </c>
      <c r="L152" s="32">
        <v>5508</v>
      </c>
      <c r="M152" s="32">
        <v>5776</v>
      </c>
    </row>
    <row r="153" spans="1:13" s="64" customFormat="1" ht="14.25" customHeight="1" x14ac:dyDescent="0.2">
      <c r="A153" s="46" t="s">
        <v>411</v>
      </c>
      <c r="B153" s="46" t="s">
        <v>679</v>
      </c>
      <c r="C153" s="46" t="s">
        <v>680</v>
      </c>
      <c r="D153" s="44" t="s">
        <v>681</v>
      </c>
      <c r="E153" s="30">
        <v>89</v>
      </c>
      <c r="F153" s="30">
        <v>88</v>
      </c>
      <c r="G153" s="30">
        <v>481570</v>
      </c>
      <c r="H153" s="30"/>
      <c r="I153" s="30">
        <v>425650</v>
      </c>
      <c r="J153" s="30">
        <v>17171</v>
      </c>
      <c r="K153" s="30">
        <v>6251</v>
      </c>
      <c r="L153" s="32">
        <v>8225</v>
      </c>
      <c r="M153" s="32">
        <v>24273</v>
      </c>
    </row>
    <row r="154" spans="1:13" s="64" customFormat="1" ht="14.25" customHeight="1" x14ac:dyDescent="0.2">
      <c r="A154" s="46" t="s">
        <v>411</v>
      </c>
      <c r="B154" s="46" t="s">
        <v>682</v>
      </c>
      <c r="C154" s="46" t="s">
        <v>683</v>
      </c>
      <c r="D154" s="44" t="s">
        <v>684</v>
      </c>
      <c r="E154" s="30">
        <v>186</v>
      </c>
      <c r="F154" s="30">
        <v>178</v>
      </c>
      <c r="G154" s="30">
        <v>632209</v>
      </c>
      <c r="H154" s="30"/>
      <c r="I154" s="30">
        <v>600837</v>
      </c>
      <c r="J154" s="30">
        <v>20139</v>
      </c>
      <c r="K154" s="30">
        <v>4156</v>
      </c>
      <c r="L154" s="32">
        <v>4903</v>
      </c>
      <c r="M154" s="32">
        <v>2174</v>
      </c>
    </row>
    <row r="155" spans="1:13" s="64" customFormat="1" ht="14.25" customHeight="1" x14ac:dyDescent="0.2">
      <c r="A155" s="46" t="s">
        <v>411</v>
      </c>
      <c r="B155" s="46" t="s">
        <v>685</v>
      </c>
      <c r="C155" s="46" t="s">
        <v>686</v>
      </c>
      <c r="D155" s="44" t="s">
        <v>687</v>
      </c>
      <c r="E155" s="30">
        <v>52</v>
      </c>
      <c r="F155" s="30">
        <v>52</v>
      </c>
      <c r="G155" s="30">
        <v>279312</v>
      </c>
      <c r="H155" s="30"/>
      <c r="I155" s="30">
        <v>262420</v>
      </c>
      <c r="J155" s="30">
        <v>8230</v>
      </c>
      <c r="K155" s="30">
        <v>1193</v>
      </c>
      <c r="L155" s="32">
        <v>5518</v>
      </c>
      <c r="M155" s="32">
        <v>1951</v>
      </c>
    </row>
    <row r="156" spans="1:13" s="64" customFormat="1" ht="14.25" customHeight="1" x14ac:dyDescent="0.2">
      <c r="A156" s="46" t="s">
        <v>411</v>
      </c>
      <c r="B156" s="46" t="s">
        <v>688</v>
      </c>
      <c r="C156" s="46" t="s">
        <v>689</v>
      </c>
      <c r="D156" s="44" t="s">
        <v>690</v>
      </c>
      <c r="E156" s="30">
        <v>87</v>
      </c>
      <c r="F156" s="30">
        <v>85</v>
      </c>
      <c r="G156" s="30">
        <v>246186</v>
      </c>
      <c r="H156" s="30"/>
      <c r="I156" s="30">
        <v>239230</v>
      </c>
      <c r="J156" s="30">
        <v>3605</v>
      </c>
      <c r="K156" s="30">
        <v>1502</v>
      </c>
      <c r="L156" s="32">
        <v>1798</v>
      </c>
      <c r="M156" s="32">
        <v>51</v>
      </c>
    </row>
    <row r="157" spans="1:13" s="64" customFormat="1" ht="14.25" customHeight="1" x14ac:dyDescent="0.2">
      <c r="A157" s="46" t="s">
        <v>411</v>
      </c>
      <c r="B157" s="46" t="s">
        <v>691</v>
      </c>
      <c r="C157" s="46" t="s">
        <v>692</v>
      </c>
      <c r="D157" s="44" t="s">
        <v>693</v>
      </c>
      <c r="E157" s="30">
        <v>26</v>
      </c>
      <c r="F157" s="30">
        <v>25</v>
      </c>
      <c r="G157" s="30">
        <v>104281</v>
      </c>
      <c r="H157" s="30"/>
      <c r="I157" s="30">
        <v>99292</v>
      </c>
      <c r="J157" s="30">
        <v>1904</v>
      </c>
      <c r="K157" s="30">
        <v>143</v>
      </c>
      <c r="L157" s="32">
        <v>319</v>
      </c>
      <c r="M157" s="32">
        <v>2623</v>
      </c>
    </row>
    <row r="158" spans="1:13" s="64" customFormat="1" ht="14.25" customHeight="1" x14ac:dyDescent="0.2">
      <c r="A158" s="46" t="s">
        <v>411</v>
      </c>
      <c r="B158" s="46" t="s">
        <v>694</v>
      </c>
      <c r="C158" s="46" t="s">
        <v>695</v>
      </c>
      <c r="D158" s="44" t="s">
        <v>696</v>
      </c>
      <c r="E158" s="30">
        <v>35</v>
      </c>
      <c r="F158" s="30">
        <v>35</v>
      </c>
      <c r="G158" s="30">
        <v>122712</v>
      </c>
      <c r="H158" s="30"/>
      <c r="I158" s="30">
        <v>105255</v>
      </c>
      <c r="J158" s="30">
        <v>5846</v>
      </c>
      <c r="K158" s="30">
        <v>3907</v>
      </c>
      <c r="L158" s="32">
        <v>4446</v>
      </c>
      <c r="M158" s="32">
        <v>3258</v>
      </c>
    </row>
    <row r="159" spans="1:13" s="64" customFormat="1" ht="14.25" customHeight="1" x14ac:dyDescent="0.2">
      <c r="A159" s="46" t="s">
        <v>411</v>
      </c>
      <c r="B159" s="46" t="s">
        <v>697</v>
      </c>
      <c r="C159" s="46" t="s">
        <v>698</v>
      </c>
      <c r="D159" s="44" t="s">
        <v>699</v>
      </c>
      <c r="E159" s="30">
        <v>23</v>
      </c>
      <c r="F159" s="30">
        <v>23</v>
      </c>
      <c r="G159" s="30">
        <v>73960</v>
      </c>
      <c r="H159" s="30"/>
      <c r="I159" s="30">
        <v>69293</v>
      </c>
      <c r="J159" s="30">
        <v>1055</v>
      </c>
      <c r="K159" s="30">
        <v>450</v>
      </c>
      <c r="L159" s="32">
        <v>1944</v>
      </c>
      <c r="M159" s="32">
        <v>1218</v>
      </c>
    </row>
    <row r="160" spans="1:13" s="64" customFormat="1" ht="14.25" customHeight="1" x14ac:dyDescent="0.2">
      <c r="A160" s="46" t="s">
        <v>411</v>
      </c>
      <c r="B160" s="46" t="s">
        <v>700</v>
      </c>
      <c r="C160" s="46" t="s">
        <v>701</v>
      </c>
      <c r="D160" s="44" t="s">
        <v>702</v>
      </c>
      <c r="E160" s="30">
        <v>26</v>
      </c>
      <c r="F160" s="30">
        <v>25</v>
      </c>
      <c r="G160" s="30">
        <v>70078</v>
      </c>
      <c r="H160" s="30"/>
      <c r="I160" s="30">
        <v>55015</v>
      </c>
      <c r="J160" s="30">
        <v>4979</v>
      </c>
      <c r="K160" s="30">
        <v>280</v>
      </c>
      <c r="L160" s="32">
        <v>8756</v>
      </c>
      <c r="M160" s="32">
        <v>1048</v>
      </c>
    </row>
    <row r="161" spans="1:14" s="64" customFormat="1" ht="14.25" customHeight="1" x14ac:dyDescent="0.2">
      <c r="A161" s="46" t="s">
        <v>411</v>
      </c>
      <c r="B161" s="46" t="s">
        <v>703</v>
      </c>
      <c r="C161" s="46" t="s">
        <v>704</v>
      </c>
      <c r="D161" s="44" t="s">
        <v>705</v>
      </c>
      <c r="E161" s="30">
        <v>275</v>
      </c>
      <c r="F161" s="30">
        <v>271</v>
      </c>
      <c r="G161" s="30">
        <v>909510</v>
      </c>
      <c r="H161" s="30"/>
      <c r="I161" s="30">
        <v>869028</v>
      </c>
      <c r="J161" s="30">
        <v>15783</v>
      </c>
      <c r="K161" s="30">
        <v>10406</v>
      </c>
      <c r="L161" s="32">
        <v>8955</v>
      </c>
      <c r="M161" s="32">
        <v>5338</v>
      </c>
    </row>
    <row r="162" spans="1:14" s="64" customFormat="1" ht="14.25" customHeight="1" x14ac:dyDescent="0.2">
      <c r="A162" s="46" t="s">
        <v>411</v>
      </c>
      <c r="B162" s="46" t="s">
        <v>706</v>
      </c>
      <c r="C162" s="46" t="s">
        <v>707</v>
      </c>
      <c r="D162" s="44" t="s">
        <v>708</v>
      </c>
      <c r="E162" s="30">
        <v>120</v>
      </c>
      <c r="F162" s="30">
        <v>119</v>
      </c>
      <c r="G162" s="30">
        <v>454880</v>
      </c>
      <c r="H162" s="30"/>
      <c r="I162" s="30">
        <v>438820</v>
      </c>
      <c r="J162" s="30">
        <v>9984</v>
      </c>
      <c r="K162" s="30">
        <v>1672</v>
      </c>
      <c r="L162" s="32">
        <v>2868</v>
      </c>
      <c r="M162" s="32">
        <v>1536</v>
      </c>
    </row>
    <row r="163" spans="1:14" s="64" customFormat="1" ht="14.25" customHeight="1" x14ac:dyDescent="0.2">
      <c r="A163" s="46" t="s">
        <v>411</v>
      </c>
      <c r="B163" s="46" t="s">
        <v>709</v>
      </c>
      <c r="C163" s="46" t="s">
        <v>710</v>
      </c>
      <c r="D163" s="44" t="s">
        <v>711</v>
      </c>
      <c r="E163" s="30">
        <v>205</v>
      </c>
      <c r="F163" s="30">
        <v>205</v>
      </c>
      <c r="G163" s="30">
        <v>647216</v>
      </c>
      <c r="H163" s="30"/>
      <c r="I163" s="30">
        <v>608741</v>
      </c>
      <c r="J163" s="30">
        <v>12994</v>
      </c>
      <c r="K163" s="30">
        <v>8843</v>
      </c>
      <c r="L163" s="32">
        <v>6480</v>
      </c>
      <c r="M163" s="32">
        <v>10158</v>
      </c>
    </row>
    <row r="164" spans="1:14" s="64" customFormat="1" ht="14.25" customHeight="1" x14ac:dyDescent="0.2">
      <c r="A164" s="46" t="s">
        <v>411</v>
      </c>
      <c r="B164" s="46" t="s">
        <v>712</v>
      </c>
      <c r="C164" s="46" t="s">
        <v>713</v>
      </c>
      <c r="D164" s="44" t="s">
        <v>714</v>
      </c>
      <c r="E164" s="30">
        <v>73</v>
      </c>
      <c r="F164" s="30">
        <v>71</v>
      </c>
      <c r="G164" s="30">
        <v>354399</v>
      </c>
      <c r="H164" s="30"/>
      <c r="I164" s="30">
        <v>331848</v>
      </c>
      <c r="J164" s="30">
        <v>5208</v>
      </c>
      <c r="K164" s="30">
        <v>5754</v>
      </c>
      <c r="L164" s="32">
        <v>2357</v>
      </c>
      <c r="M164" s="32">
        <v>9232</v>
      </c>
    </row>
    <row r="165" spans="1:14" s="64" customFormat="1" ht="14.25" customHeight="1" x14ac:dyDescent="0.2">
      <c r="A165" s="46" t="s">
        <v>411</v>
      </c>
      <c r="B165" s="46" t="s">
        <v>715</v>
      </c>
      <c r="C165" s="46" t="s">
        <v>716</v>
      </c>
      <c r="D165" s="44" t="s">
        <v>717</v>
      </c>
      <c r="E165" s="30">
        <v>129</v>
      </c>
      <c r="F165" s="30">
        <v>127</v>
      </c>
      <c r="G165" s="30">
        <v>766584</v>
      </c>
      <c r="H165" s="30"/>
      <c r="I165" s="30">
        <v>689711</v>
      </c>
      <c r="J165" s="30">
        <v>29475</v>
      </c>
      <c r="K165" s="30">
        <v>5964</v>
      </c>
      <c r="L165" s="32">
        <v>18710</v>
      </c>
      <c r="M165" s="32">
        <v>22724</v>
      </c>
    </row>
    <row r="166" spans="1:14" s="64" customFormat="1" ht="14.25" customHeight="1" x14ac:dyDescent="0.2">
      <c r="A166" s="46" t="s">
        <v>411</v>
      </c>
      <c r="B166" s="46" t="s">
        <v>718</v>
      </c>
      <c r="C166" s="46" t="s">
        <v>719</v>
      </c>
      <c r="D166" s="44" t="s">
        <v>720</v>
      </c>
      <c r="E166" s="30">
        <v>97</v>
      </c>
      <c r="F166" s="30">
        <v>95</v>
      </c>
      <c r="G166" s="30">
        <v>443599</v>
      </c>
      <c r="H166" s="30"/>
      <c r="I166" s="30">
        <v>405704</v>
      </c>
      <c r="J166" s="30">
        <v>7104</v>
      </c>
      <c r="K166" s="30">
        <v>3262</v>
      </c>
      <c r="L166" s="32">
        <v>11555</v>
      </c>
      <c r="M166" s="32">
        <v>15974</v>
      </c>
    </row>
    <row r="167" spans="1:14" s="64" customFormat="1" ht="14.25" customHeight="1" x14ac:dyDescent="0.2">
      <c r="A167" s="46" t="s">
        <v>411</v>
      </c>
      <c r="B167" s="46" t="s">
        <v>721</v>
      </c>
      <c r="C167" s="46" t="s">
        <v>722</v>
      </c>
      <c r="D167" s="44" t="s">
        <v>723</v>
      </c>
      <c r="E167" s="30">
        <v>52</v>
      </c>
      <c r="F167" s="30">
        <v>51</v>
      </c>
      <c r="G167" s="30">
        <v>237528</v>
      </c>
      <c r="H167" s="30"/>
      <c r="I167" s="30">
        <v>216732</v>
      </c>
      <c r="J167" s="30">
        <v>3521</v>
      </c>
      <c r="K167" s="30">
        <v>1917</v>
      </c>
      <c r="L167" s="32">
        <v>1802</v>
      </c>
      <c r="M167" s="32">
        <v>13556</v>
      </c>
    </row>
    <row r="168" spans="1:14" s="64" customFormat="1" ht="14.25" customHeight="1" x14ac:dyDescent="0.2">
      <c r="A168" s="46" t="s">
        <v>411</v>
      </c>
      <c r="B168" s="46" t="s">
        <v>724</v>
      </c>
      <c r="C168" s="46" t="s">
        <v>725</v>
      </c>
      <c r="D168" s="44" t="s">
        <v>726</v>
      </c>
      <c r="E168" s="30">
        <v>351</v>
      </c>
      <c r="F168" s="30">
        <v>350</v>
      </c>
      <c r="G168" s="30">
        <v>1163863</v>
      </c>
      <c r="H168" s="30"/>
      <c r="I168" s="30">
        <v>1010449</v>
      </c>
      <c r="J168" s="30">
        <v>21430</v>
      </c>
      <c r="K168" s="30">
        <v>19682</v>
      </c>
      <c r="L168" s="32">
        <v>32368</v>
      </c>
      <c r="M168" s="32">
        <v>79934</v>
      </c>
    </row>
    <row r="169" spans="1:14" s="64" customFormat="1" ht="14.25" customHeight="1" x14ac:dyDescent="0.2">
      <c r="A169" s="46" t="s">
        <v>411</v>
      </c>
      <c r="B169" s="46" t="s">
        <v>727</v>
      </c>
      <c r="C169" s="46" t="s">
        <v>728</v>
      </c>
      <c r="D169" s="44" t="s">
        <v>729</v>
      </c>
      <c r="E169" s="30">
        <v>65</v>
      </c>
      <c r="F169" s="30">
        <v>63</v>
      </c>
      <c r="G169" s="30">
        <v>220835</v>
      </c>
      <c r="H169" s="30"/>
      <c r="I169" s="30">
        <v>188900</v>
      </c>
      <c r="J169" s="30">
        <v>15672</v>
      </c>
      <c r="K169" s="30">
        <v>5205</v>
      </c>
      <c r="L169" s="32">
        <v>6494</v>
      </c>
      <c r="M169" s="32">
        <v>4564</v>
      </c>
    </row>
    <row r="170" spans="1:14" s="319" customFormat="1" ht="14.25" customHeight="1" x14ac:dyDescent="0.2">
      <c r="A170" s="46"/>
      <c r="B170" s="46"/>
      <c r="C170" s="46"/>
      <c r="D170" s="44"/>
      <c r="E170" s="30"/>
      <c r="F170" s="30"/>
      <c r="G170" s="30"/>
      <c r="H170" s="30"/>
      <c r="I170" s="30"/>
      <c r="J170" s="30"/>
      <c r="K170" s="30"/>
      <c r="L170" s="32"/>
      <c r="M170" s="32"/>
    </row>
    <row r="171" spans="1:14" s="61" customFormat="1" ht="14.25" customHeight="1" x14ac:dyDescent="0.2">
      <c r="A171" s="106" t="s">
        <v>82</v>
      </c>
      <c r="B171" s="106"/>
      <c r="C171" s="106"/>
      <c r="D171" s="106"/>
      <c r="E171" s="106"/>
      <c r="F171" s="106"/>
      <c r="G171" s="106"/>
      <c r="H171" s="106"/>
      <c r="I171" s="106"/>
      <c r="J171" s="106"/>
      <c r="K171" s="106"/>
      <c r="L171" s="106"/>
      <c r="M171" s="106"/>
      <c r="N171" s="151"/>
    </row>
    <row r="172" spans="1:14" s="61" customFormat="1" ht="13.5" customHeight="1" x14ac:dyDescent="0.2">
      <c r="A172" s="110"/>
      <c r="B172" s="110"/>
      <c r="C172" s="110"/>
      <c r="D172" s="110"/>
      <c r="E172" s="105"/>
      <c r="F172" s="105"/>
      <c r="G172" s="83"/>
      <c r="H172" s="83"/>
      <c r="I172" s="83"/>
      <c r="J172" s="83"/>
      <c r="K172" s="83"/>
      <c r="L172" s="83"/>
      <c r="M172" s="83"/>
      <c r="N172" s="151"/>
    </row>
    <row r="173" spans="1:14" ht="14.25" x14ac:dyDescent="0.2">
      <c r="A173" s="112" t="s">
        <v>74</v>
      </c>
      <c r="C173" s="113"/>
      <c r="G173" s="113"/>
      <c r="H173" s="142"/>
      <c r="I173" s="114"/>
      <c r="J173" s="102"/>
    </row>
    <row r="174" spans="1:14" ht="30" customHeight="1" x14ac:dyDescent="0.2">
      <c r="A174" s="1">
        <v>1</v>
      </c>
      <c r="B174" s="565" t="s">
        <v>117</v>
      </c>
      <c r="C174" s="565"/>
      <c r="D174" s="565"/>
      <c r="E174" s="565"/>
      <c r="F174" s="565"/>
    </row>
    <row r="175" spans="1:14" s="61" customFormat="1" ht="30" customHeight="1" x14ac:dyDescent="0.2">
      <c r="A175" s="508">
        <v>2</v>
      </c>
      <c r="B175" s="560" t="s">
        <v>235</v>
      </c>
      <c r="C175" s="560"/>
      <c r="D175" s="560"/>
      <c r="E175" s="560"/>
      <c r="F175" s="560"/>
      <c r="G175" s="116"/>
      <c r="H175" s="116"/>
      <c r="I175" s="116"/>
      <c r="J175" s="116"/>
      <c r="K175" s="116"/>
      <c r="L175" s="116"/>
      <c r="M175" s="116"/>
      <c r="N175" s="151"/>
    </row>
    <row r="176" spans="1:14" s="61" customFormat="1" ht="14.25" customHeight="1" x14ac:dyDescent="0.2">
      <c r="A176" s="72" t="s">
        <v>0</v>
      </c>
      <c r="B176" s="561" t="s">
        <v>134</v>
      </c>
      <c r="C176" s="561"/>
      <c r="D176" s="561"/>
      <c r="E176" s="561"/>
      <c r="F176" s="350"/>
      <c r="G176" s="143"/>
      <c r="H176" s="143"/>
      <c r="I176" s="83"/>
      <c r="J176" s="83"/>
      <c r="K176" s="83"/>
      <c r="L176" s="83"/>
      <c r="M176" s="83"/>
      <c r="N176" s="151"/>
    </row>
    <row r="177" spans="1:14" s="61" customFormat="1" ht="13.5" customHeight="1" x14ac:dyDescent="0.2">
      <c r="A177" s="143" t="s">
        <v>164</v>
      </c>
      <c r="B177" s="143"/>
      <c r="C177" s="143"/>
      <c r="D177" s="143"/>
      <c r="E177" s="143"/>
      <c r="F177" s="143"/>
      <c r="G177" s="83"/>
      <c r="H177" s="83"/>
      <c r="I177" s="83"/>
      <c r="J177" s="83"/>
      <c r="K177" s="83"/>
      <c r="L177" s="83"/>
      <c r="M177" s="83"/>
      <c r="N177" s="151"/>
    </row>
    <row r="178" spans="1:14" ht="14.25" x14ac:dyDescent="0.2">
      <c r="B178" s="117"/>
      <c r="C178" s="117"/>
      <c r="D178" s="117"/>
      <c r="E178" s="105"/>
      <c r="F178" s="105"/>
    </row>
  </sheetData>
  <mergeCells count="5">
    <mergeCell ref="B176:E176"/>
    <mergeCell ref="A4:F5"/>
    <mergeCell ref="I11:M11"/>
    <mergeCell ref="B174:F174"/>
    <mergeCell ref="B175:F175"/>
  </mergeCells>
  <hyperlinks>
    <hyperlink ref="A8" location="'Title sheet'!A1" display="Return to Contents" xr:uid="{00000000-0004-0000-0D00-000000000000}"/>
    <hyperlink ref="B176:E176" location="'Coronavirus Impact'!A1" display="See 'Coronavirus Impact' tab for further information" xr:uid="{00000000-0004-0000-0D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B178"/>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83" customWidth="1"/>
    <col min="2" max="2" width="12" style="83" customWidth="1"/>
    <col min="3" max="3" width="12.125" style="83" customWidth="1"/>
    <col min="4" max="4" width="61.875" style="83" customWidth="1"/>
    <col min="5" max="7" width="15.75" style="83" customWidth="1"/>
    <col min="8" max="8" width="3.875" style="83" customWidth="1"/>
    <col min="9" max="19" width="19.625" style="83" customWidth="1"/>
    <col min="20" max="20" width="20.625" style="83" bestFit="1" customWidth="1"/>
    <col min="21" max="21" width="37.75" style="83" bestFit="1" customWidth="1"/>
    <col min="22" max="22" width="19.625" style="83" customWidth="1"/>
    <col min="23" max="23" width="30.875" style="83" bestFit="1" customWidth="1"/>
    <col min="24" max="24" width="19.625" style="83" customWidth="1"/>
    <col min="25" max="25" width="2.5" style="322" customWidth="1"/>
    <col min="26" max="26" width="20.875" style="83" bestFit="1" customWidth="1"/>
    <col min="27" max="27" width="19.625" style="83" customWidth="1"/>
    <col min="28" max="16384" width="9" style="83"/>
  </cols>
  <sheetData>
    <row r="3" spans="1:28" x14ac:dyDescent="0.2">
      <c r="A3" s="82"/>
    </row>
    <row r="4" spans="1:28" x14ac:dyDescent="0.2">
      <c r="A4" s="567"/>
      <c r="B4" s="567"/>
      <c r="C4" s="567"/>
      <c r="D4" s="567"/>
      <c r="E4" s="567"/>
      <c r="F4" s="567"/>
    </row>
    <row r="5" spans="1:28" x14ac:dyDescent="0.2">
      <c r="A5" s="567"/>
      <c r="B5" s="567"/>
      <c r="C5" s="567"/>
      <c r="D5" s="567"/>
      <c r="E5" s="567"/>
      <c r="F5" s="567"/>
    </row>
    <row r="6" spans="1:28" x14ac:dyDescent="0.2">
      <c r="A6" s="82"/>
    </row>
    <row r="8" spans="1:28" s="61" customFormat="1" ht="26.25" customHeight="1" x14ac:dyDescent="0.2">
      <c r="A8" s="85" t="s">
        <v>51</v>
      </c>
      <c r="B8" s="85"/>
      <c r="C8" s="85"/>
      <c r="D8" s="85"/>
    </row>
    <row r="9" spans="1:28" s="61" customFormat="1" ht="5.0999999999999996" customHeight="1" x14ac:dyDescent="0.2">
      <c r="A9" s="8" t="s">
        <v>0</v>
      </c>
      <c r="B9" s="85"/>
      <c r="C9" s="85"/>
      <c r="D9" s="85"/>
    </row>
    <row r="10" spans="1:28" s="61" customFormat="1" ht="21.75" customHeight="1" x14ac:dyDescent="0.25">
      <c r="A10" s="53" t="s">
        <v>735</v>
      </c>
      <c r="B10" s="87"/>
      <c r="C10" s="87"/>
      <c r="D10" s="87"/>
      <c r="E10" s="89"/>
      <c r="F10" s="89"/>
      <c r="G10" s="89"/>
      <c r="H10" s="355"/>
      <c r="I10" s="89"/>
      <c r="J10" s="89"/>
      <c r="K10" s="89"/>
      <c r="L10" s="89"/>
      <c r="M10" s="89"/>
      <c r="N10" s="89"/>
      <c r="O10" s="89"/>
      <c r="P10" s="89"/>
    </row>
    <row r="11" spans="1:28" s="64" customFormat="1" ht="48.75" customHeight="1" x14ac:dyDescent="0.25">
      <c r="A11" s="92"/>
      <c r="B11" s="92"/>
      <c r="C11" s="92"/>
      <c r="D11" s="92"/>
      <c r="E11" s="234" t="s">
        <v>89</v>
      </c>
      <c r="F11" s="234" t="s">
        <v>90</v>
      </c>
      <c r="G11" s="234" t="s">
        <v>91</v>
      </c>
      <c r="H11" s="96"/>
      <c r="I11" s="571" t="s">
        <v>182</v>
      </c>
      <c r="J11" s="571"/>
      <c r="K11" s="571"/>
      <c r="L11" s="571"/>
      <c r="M11" s="571"/>
      <c r="N11" s="571"/>
      <c r="O11" s="571"/>
      <c r="P11" s="571"/>
      <c r="Q11" s="571"/>
      <c r="R11" s="571"/>
      <c r="S11" s="571"/>
      <c r="T11" s="571"/>
      <c r="U11" s="571"/>
      <c r="V11" s="571"/>
      <c r="W11" s="571"/>
      <c r="X11" s="571"/>
      <c r="Y11" s="354"/>
      <c r="Z11" s="571" t="s">
        <v>200</v>
      </c>
      <c r="AA11" s="571"/>
      <c r="AB11" s="149"/>
    </row>
    <row r="12" spans="1:28" s="421" customFormat="1" ht="35.25" customHeight="1" x14ac:dyDescent="0.25">
      <c r="A12" s="420" t="s">
        <v>93</v>
      </c>
      <c r="B12" s="96" t="s">
        <v>94</v>
      </c>
      <c r="C12" s="420" t="s">
        <v>95</v>
      </c>
      <c r="D12" s="420" t="s">
        <v>96</v>
      </c>
      <c r="E12" s="98"/>
      <c r="F12" s="148"/>
      <c r="G12" s="98" t="s">
        <v>97</v>
      </c>
      <c r="H12" s="98"/>
      <c r="I12" s="160" t="s">
        <v>170</v>
      </c>
      <c r="J12" s="160" t="s">
        <v>171</v>
      </c>
      <c r="K12" s="160" t="s">
        <v>172</v>
      </c>
      <c r="L12" s="160" t="s">
        <v>173</v>
      </c>
      <c r="M12" s="160" t="s">
        <v>174</v>
      </c>
      <c r="N12" s="160" t="s">
        <v>175</v>
      </c>
      <c r="O12" s="160" t="s">
        <v>176</v>
      </c>
      <c r="P12" s="160" t="s">
        <v>63</v>
      </c>
      <c r="Q12" s="160" t="s">
        <v>177</v>
      </c>
      <c r="R12" s="160" t="s">
        <v>192</v>
      </c>
      <c r="S12" s="160" t="s">
        <v>178</v>
      </c>
      <c r="T12" s="160" t="s">
        <v>193</v>
      </c>
      <c r="U12" s="160" t="s">
        <v>194</v>
      </c>
      <c r="V12" s="160" t="s">
        <v>179</v>
      </c>
      <c r="W12" s="160" t="s">
        <v>195</v>
      </c>
      <c r="X12" s="160" t="s">
        <v>180</v>
      </c>
      <c r="Y12" s="98"/>
      <c r="Z12" s="20" t="s">
        <v>781</v>
      </c>
      <c r="AA12" s="20" t="s">
        <v>782</v>
      </c>
    </row>
    <row r="13" spans="1:28" s="233" customFormat="1" ht="5.0999999999999996" hidden="1" customHeight="1" x14ac:dyDescent="0.25">
      <c r="A13" s="162" t="s">
        <v>93</v>
      </c>
      <c r="B13" s="163" t="s">
        <v>94</v>
      </c>
      <c r="C13" s="162" t="s">
        <v>95</v>
      </c>
      <c r="D13" s="162" t="s">
        <v>96</v>
      </c>
      <c r="E13" s="153" t="s">
        <v>257</v>
      </c>
      <c r="F13" s="228" t="s">
        <v>258</v>
      </c>
      <c r="G13" s="153" t="s">
        <v>97</v>
      </c>
      <c r="H13" s="153" t="s">
        <v>0</v>
      </c>
      <c r="I13" s="153" t="s">
        <v>170</v>
      </c>
      <c r="J13" s="153" t="s">
        <v>171</v>
      </c>
      <c r="K13" s="153" t="s">
        <v>172</v>
      </c>
      <c r="L13" s="153" t="s">
        <v>173</v>
      </c>
      <c r="M13" s="153" t="s">
        <v>174</v>
      </c>
      <c r="N13" s="153" t="s">
        <v>175</v>
      </c>
      <c r="O13" s="153" t="s">
        <v>176</v>
      </c>
      <c r="P13" s="153" t="s">
        <v>63</v>
      </c>
      <c r="Q13" s="153" t="s">
        <v>177</v>
      </c>
      <c r="R13" s="153" t="s">
        <v>736</v>
      </c>
      <c r="S13" s="153" t="s">
        <v>178</v>
      </c>
      <c r="T13" s="153" t="s">
        <v>737</v>
      </c>
      <c r="U13" s="153" t="s">
        <v>738</v>
      </c>
      <c r="V13" s="153" t="s">
        <v>179</v>
      </c>
      <c r="W13" s="153" t="s">
        <v>739</v>
      </c>
      <c r="X13" s="153" t="s">
        <v>180</v>
      </c>
      <c r="Y13" s="153" t="s">
        <v>241</v>
      </c>
      <c r="Z13" s="153" t="s">
        <v>181</v>
      </c>
      <c r="AA13" s="153" t="s">
        <v>236</v>
      </c>
    </row>
    <row r="14" spans="1:28" s="64" customFormat="1" ht="14.25" customHeight="1" x14ac:dyDescent="0.2">
      <c r="A14" s="46" t="s">
        <v>259</v>
      </c>
      <c r="B14" s="46" t="s">
        <v>260</v>
      </c>
      <c r="C14" s="46" t="s">
        <v>260</v>
      </c>
      <c r="D14" s="44" t="s">
        <v>261</v>
      </c>
      <c r="E14" s="30">
        <v>6525</v>
      </c>
      <c r="F14" s="30">
        <v>6427</v>
      </c>
      <c r="G14" s="30">
        <v>27489577</v>
      </c>
      <c r="H14" s="30"/>
      <c r="I14" s="30">
        <v>5208791</v>
      </c>
      <c r="J14" s="30">
        <v>9319352</v>
      </c>
      <c r="K14" s="30">
        <v>2641878</v>
      </c>
      <c r="L14" s="30">
        <v>2140709</v>
      </c>
      <c r="M14" s="30">
        <v>293114</v>
      </c>
      <c r="N14" s="30">
        <v>37687</v>
      </c>
      <c r="O14" s="30">
        <v>3674222</v>
      </c>
      <c r="P14" s="30">
        <v>209581</v>
      </c>
      <c r="Q14" s="30">
        <v>64806</v>
      </c>
      <c r="R14" s="30">
        <v>6147</v>
      </c>
      <c r="S14" s="30">
        <v>192554</v>
      </c>
      <c r="T14" s="30">
        <v>113703</v>
      </c>
      <c r="U14" s="30">
        <v>42904</v>
      </c>
      <c r="V14" s="30">
        <v>54350</v>
      </c>
      <c r="W14" s="30">
        <v>85406</v>
      </c>
      <c r="X14" s="30">
        <v>13623</v>
      </c>
      <c r="Y14" s="30"/>
      <c r="Z14" s="30">
        <v>2573507</v>
      </c>
      <c r="AA14" s="30">
        <v>817243</v>
      </c>
    </row>
    <row r="15" spans="1:28" s="64" customFormat="1" ht="14.25" customHeight="1" x14ac:dyDescent="0.2">
      <c r="A15" s="43" t="s">
        <v>262</v>
      </c>
      <c r="B15" s="46" t="s">
        <v>263</v>
      </c>
      <c r="C15" s="46" t="s">
        <v>264</v>
      </c>
      <c r="D15" s="44" t="s">
        <v>265</v>
      </c>
      <c r="E15" s="30">
        <v>1195</v>
      </c>
      <c r="F15" s="30">
        <v>1173</v>
      </c>
      <c r="G15" s="30">
        <v>4111262</v>
      </c>
      <c r="H15" s="30"/>
      <c r="I15" s="30">
        <v>739466</v>
      </c>
      <c r="J15" s="30">
        <v>1451880</v>
      </c>
      <c r="K15" s="30">
        <v>405103</v>
      </c>
      <c r="L15" s="30">
        <v>226452</v>
      </c>
      <c r="M15" s="30">
        <v>27034</v>
      </c>
      <c r="N15" s="30">
        <v>7745</v>
      </c>
      <c r="O15" s="30">
        <v>608623</v>
      </c>
      <c r="P15" s="30">
        <v>16417</v>
      </c>
      <c r="Q15" s="30">
        <v>8660</v>
      </c>
      <c r="R15" s="30">
        <v>503</v>
      </c>
      <c r="S15" s="30">
        <v>22684</v>
      </c>
      <c r="T15" s="30">
        <v>6394</v>
      </c>
      <c r="U15" s="30">
        <v>3560</v>
      </c>
      <c r="V15" s="30">
        <v>7475</v>
      </c>
      <c r="W15" s="30">
        <v>8684</v>
      </c>
      <c r="X15" s="30">
        <v>3011</v>
      </c>
      <c r="Y15" s="30"/>
      <c r="Z15" s="30">
        <v>454027</v>
      </c>
      <c r="AA15" s="30">
        <v>113544</v>
      </c>
    </row>
    <row r="16" spans="1:28" s="64" customFormat="1" ht="14.25" customHeight="1" x14ac:dyDescent="0.2">
      <c r="A16" s="46" t="s">
        <v>262</v>
      </c>
      <c r="B16" s="46" t="s">
        <v>266</v>
      </c>
      <c r="C16" s="46" t="s">
        <v>267</v>
      </c>
      <c r="D16" s="44" t="s">
        <v>268</v>
      </c>
      <c r="E16" s="30">
        <v>553</v>
      </c>
      <c r="F16" s="30">
        <v>548</v>
      </c>
      <c r="G16" s="30">
        <v>2990460</v>
      </c>
      <c r="H16" s="30"/>
      <c r="I16" s="30">
        <v>536057</v>
      </c>
      <c r="J16" s="30">
        <v>1027644</v>
      </c>
      <c r="K16" s="30">
        <v>260335</v>
      </c>
      <c r="L16" s="30">
        <v>310549</v>
      </c>
      <c r="M16" s="30">
        <v>33696</v>
      </c>
      <c r="N16" s="30">
        <v>3416</v>
      </c>
      <c r="O16" s="30">
        <v>378636</v>
      </c>
      <c r="P16" s="30">
        <v>22022</v>
      </c>
      <c r="Q16" s="30">
        <v>5198</v>
      </c>
      <c r="R16" s="30">
        <v>162</v>
      </c>
      <c r="S16" s="30">
        <v>16417</v>
      </c>
      <c r="T16" s="30">
        <v>12894</v>
      </c>
      <c r="U16" s="30">
        <v>4325</v>
      </c>
      <c r="V16" s="30">
        <v>8915</v>
      </c>
      <c r="W16" s="30">
        <v>7059</v>
      </c>
      <c r="X16" s="30">
        <v>1144</v>
      </c>
      <c r="Y16" s="30"/>
      <c r="Z16" s="30">
        <v>250829</v>
      </c>
      <c r="AA16" s="30">
        <v>111162</v>
      </c>
    </row>
    <row r="17" spans="1:27" s="64" customFormat="1" ht="14.25" customHeight="1" x14ac:dyDescent="0.2">
      <c r="A17" s="46" t="s">
        <v>262</v>
      </c>
      <c r="B17" s="46" t="s">
        <v>269</v>
      </c>
      <c r="C17" s="46" t="s">
        <v>270</v>
      </c>
      <c r="D17" s="44" t="s">
        <v>271</v>
      </c>
      <c r="E17" s="30">
        <v>831</v>
      </c>
      <c r="F17" s="30">
        <v>822</v>
      </c>
      <c r="G17" s="30">
        <v>4172937</v>
      </c>
      <c r="H17" s="30"/>
      <c r="I17" s="30">
        <v>763076</v>
      </c>
      <c r="J17" s="30">
        <v>1387095</v>
      </c>
      <c r="K17" s="30">
        <v>303766</v>
      </c>
      <c r="L17" s="30">
        <v>458452</v>
      </c>
      <c r="M17" s="30">
        <v>38430</v>
      </c>
      <c r="N17" s="30">
        <v>4858</v>
      </c>
      <c r="O17" s="30">
        <v>580410</v>
      </c>
      <c r="P17" s="30">
        <v>31468</v>
      </c>
      <c r="Q17" s="30">
        <v>14272</v>
      </c>
      <c r="R17" s="30">
        <v>960</v>
      </c>
      <c r="S17" s="30">
        <v>16901</v>
      </c>
      <c r="T17" s="30">
        <v>20838</v>
      </c>
      <c r="U17" s="30">
        <v>6427</v>
      </c>
      <c r="V17" s="30">
        <v>7675</v>
      </c>
      <c r="W17" s="30">
        <v>15807</v>
      </c>
      <c r="X17" s="30">
        <v>3104</v>
      </c>
      <c r="Y17" s="30"/>
      <c r="Z17" s="30">
        <v>424560</v>
      </c>
      <c r="AA17" s="30">
        <v>94838</v>
      </c>
    </row>
    <row r="18" spans="1:27" s="64" customFormat="1" ht="14.25" customHeight="1" x14ac:dyDescent="0.2">
      <c r="A18" s="46" t="s">
        <v>262</v>
      </c>
      <c r="B18" s="46" t="s">
        <v>272</v>
      </c>
      <c r="C18" s="46" t="s">
        <v>273</v>
      </c>
      <c r="D18" s="44" t="s">
        <v>274</v>
      </c>
      <c r="E18" s="30">
        <v>1284</v>
      </c>
      <c r="F18" s="30">
        <v>1270</v>
      </c>
      <c r="G18" s="30">
        <v>5248263</v>
      </c>
      <c r="H18" s="30"/>
      <c r="I18" s="30">
        <v>1119744</v>
      </c>
      <c r="J18" s="30">
        <v>1703010</v>
      </c>
      <c r="K18" s="30">
        <v>515016</v>
      </c>
      <c r="L18" s="30">
        <v>425149</v>
      </c>
      <c r="M18" s="30">
        <v>59753</v>
      </c>
      <c r="N18" s="30">
        <v>2578</v>
      </c>
      <c r="O18" s="30">
        <v>682094</v>
      </c>
      <c r="P18" s="30">
        <v>43330</v>
      </c>
      <c r="Q18" s="30">
        <v>10897</v>
      </c>
      <c r="R18" s="30">
        <v>3204</v>
      </c>
      <c r="S18" s="30">
        <v>44579</v>
      </c>
      <c r="T18" s="30">
        <v>23776</v>
      </c>
      <c r="U18" s="30">
        <v>8869</v>
      </c>
      <c r="V18" s="30">
        <v>9593</v>
      </c>
      <c r="W18" s="30">
        <v>14012</v>
      </c>
      <c r="X18" s="30">
        <v>1641</v>
      </c>
      <c r="Y18" s="30"/>
      <c r="Z18" s="30">
        <v>432779</v>
      </c>
      <c r="AA18" s="30">
        <v>148239</v>
      </c>
    </row>
    <row r="19" spans="1:27" s="64" customFormat="1" ht="14.25" customHeight="1" x14ac:dyDescent="0.2">
      <c r="A19" s="46" t="s">
        <v>262</v>
      </c>
      <c r="B19" s="46" t="s">
        <v>275</v>
      </c>
      <c r="C19" s="46" t="s">
        <v>276</v>
      </c>
      <c r="D19" s="44" t="s">
        <v>277</v>
      </c>
      <c r="E19" s="30">
        <v>674</v>
      </c>
      <c r="F19" s="30">
        <v>660</v>
      </c>
      <c r="G19" s="30">
        <v>3152914</v>
      </c>
      <c r="H19" s="30"/>
      <c r="I19" s="30">
        <v>619597</v>
      </c>
      <c r="J19" s="30">
        <v>1021072</v>
      </c>
      <c r="K19" s="30">
        <v>406769</v>
      </c>
      <c r="L19" s="30">
        <v>182545</v>
      </c>
      <c r="M19" s="30">
        <v>38374</v>
      </c>
      <c r="N19" s="30">
        <v>11898</v>
      </c>
      <c r="O19" s="30">
        <v>438536</v>
      </c>
      <c r="P19" s="30">
        <v>18052</v>
      </c>
      <c r="Q19" s="30">
        <v>8560</v>
      </c>
      <c r="R19" s="30">
        <v>492</v>
      </c>
      <c r="S19" s="30">
        <v>33958</v>
      </c>
      <c r="T19" s="30">
        <v>13507</v>
      </c>
      <c r="U19" s="30">
        <v>7284</v>
      </c>
      <c r="V19" s="30">
        <v>7300</v>
      </c>
      <c r="W19" s="30">
        <v>12284</v>
      </c>
      <c r="X19" s="30">
        <v>1153</v>
      </c>
      <c r="Y19" s="30"/>
      <c r="Z19" s="30">
        <v>210946</v>
      </c>
      <c r="AA19" s="30">
        <v>120587</v>
      </c>
    </row>
    <row r="20" spans="1:27" s="64" customFormat="1" ht="14.25" customHeight="1" x14ac:dyDescent="0.2">
      <c r="A20" s="46" t="s">
        <v>262</v>
      </c>
      <c r="B20" s="46" t="s">
        <v>278</v>
      </c>
      <c r="C20" s="46" t="s">
        <v>279</v>
      </c>
      <c r="D20" s="44" t="s">
        <v>280</v>
      </c>
      <c r="E20" s="30">
        <v>988</v>
      </c>
      <c r="F20" s="30">
        <v>966</v>
      </c>
      <c r="G20" s="30">
        <v>3318210</v>
      </c>
      <c r="H20" s="30"/>
      <c r="I20" s="30">
        <v>666804</v>
      </c>
      <c r="J20" s="30">
        <v>1135462</v>
      </c>
      <c r="K20" s="30">
        <v>217787</v>
      </c>
      <c r="L20" s="30">
        <v>237230</v>
      </c>
      <c r="M20" s="30">
        <v>27414</v>
      </c>
      <c r="N20" s="30">
        <v>2051</v>
      </c>
      <c r="O20" s="30">
        <v>465230</v>
      </c>
      <c r="P20" s="30">
        <v>45303</v>
      </c>
      <c r="Q20" s="30">
        <v>7616</v>
      </c>
      <c r="R20" s="30">
        <v>250</v>
      </c>
      <c r="S20" s="30">
        <v>18526</v>
      </c>
      <c r="T20" s="30">
        <v>16340</v>
      </c>
      <c r="U20" s="30">
        <v>4063</v>
      </c>
      <c r="V20" s="30">
        <v>4318</v>
      </c>
      <c r="W20" s="30">
        <v>15370</v>
      </c>
      <c r="X20" s="30">
        <v>1527</v>
      </c>
      <c r="Y20" s="30"/>
      <c r="Z20" s="30">
        <v>377539</v>
      </c>
      <c r="AA20" s="30">
        <v>75380</v>
      </c>
    </row>
    <row r="21" spans="1:27" s="64" customFormat="1" ht="14.25" customHeight="1" x14ac:dyDescent="0.2">
      <c r="A21" s="46" t="s">
        <v>262</v>
      </c>
      <c r="B21" s="46" t="s">
        <v>281</v>
      </c>
      <c r="C21" s="46" t="s">
        <v>282</v>
      </c>
      <c r="D21" s="44" t="s">
        <v>283</v>
      </c>
      <c r="E21" s="30">
        <v>1000</v>
      </c>
      <c r="F21" s="30">
        <v>988</v>
      </c>
      <c r="G21" s="30">
        <v>4495531</v>
      </c>
      <c r="H21" s="30"/>
      <c r="I21" s="30">
        <v>764047</v>
      </c>
      <c r="J21" s="30">
        <v>1593189</v>
      </c>
      <c r="K21" s="30">
        <v>533102</v>
      </c>
      <c r="L21" s="30">
        <v>300332</v>
      </c>
      <c r="M21" s="30">
        <v>68413</v>
      </c>
      <c r="N21" s="30">
        <v>5141</v>
      </c>
      <c r="O21" s="30">
        <v>520693</v>
      </c>
      <c r="P21" s="30">
        <v>32989</v>
      </c>
      <c r="Q21" s="30">
        <v>9603</v>
      </c>
      <c r="R21" s="30">
        <v>576</v>
      </c>
      <c r="S21" s="30">
        <v>39489</v>
      </c>
      <c r="T21" s="30">
        <v>19954</v>
      </c>
      <c r="U21" s="30">
        <v>8376</v>
      </c>
      <c r="V21" s="30">
        <v>9074</v>
      </c>
      <c r="W21" s="30">
        <v>12190</v>
      </c>
      <c r="X21" s="30">
        <v>2043</v>
      </c>
      <c r="Y21" s="30"/>
      <c r="Z21" s="30">
        <v>422827</v>
      </c>
      <c r="AA21" s="30">
        <v>153493</v>
      </c>
    </row>
    <row r="22" spans="1:27" s="64" customFormat="1" ht="14.25" customHeight="1" x14ac:dyDescent="0.2">
      <c r="A22" s="46" t="s">
        <v>284</v>
      </c>
      <c r="B22" s="46" t="s">
        <v>285</v>
      </c>
      <c r="C22" s="46" t="s">
        <v>286</v>
      </c>
      <c r="D22" s="44" t="s">
        <v>287</v>
      </c>
      <c r="E22" s="30">
        <v>201</v>
      </c>
      <c r="F22" s="30">
        <v>200</v>
      </c>
      <c r="G22" s="30">
        <v>812080</v>
      </c>
      <c r="H22" s="30"/>
      <c r="I22" s="30">
        <v>179767</v>
      </c>
      <c r="J22" s="30">
        <v>281142</v>
      </c>
      <c r="K22" s="30">
        <v>48838</v>
      </c>
      <c r="L22" s="30">
        <v>72338</v>
      </c>
      <c r="M22" s="30">
        <v>4912</v>
      </c>
      <c r="N22" s="30">
        <v>6</v>
      </c>
      <c r="O22" s="30">
        <v>110696</v>
      </c>
      <c r="P22" s="30">
        <v>11695</v>
      </c>
      <c r="Q22" s="30">
        <v>2179</v>
      </c>
      <c r="R22" s="30">
        <v>111</v>
      </c>
      <c r="S22" s="30">
        <v>2797</v>
      </c>
      <c r="T22" s="30">
        <v>5941</v>
      </c>
      <c r="U22" s="30">
        <v>523</v>
      </c>
      <c r="V22" s="30">
        <v>939</v>
      </c>
      <c r="W22" s="30">
        <v>2235</v>
      </c>
      <c r="X22" s="30">
        <v>484</v>
      </c>
      <c r="Y22" s="30"/>
      <c r="Z22" s="30">
        <v>84952</v>
      </c>
      <c r="AA22" s="30">
        <v>2525</v>
      </c>
    </row>
    <row r="23" spans="1:27" s="64" customFormat="1" ht="14.25" customHeight="1" x14ac:dyDescent="0.2">
      <c r="A23" s="46" t="s">
        <v>284</v>
      </c>
      <c r="B23" s="46" t="s">
        <v>288</v>
      </c>
      <c r="C23" s="46" t="s">
        <v>289</v>
      </c>
      <c r="D23" s="44" t="s">
        <v>290</v>
      </c>
      <c r="E23" s="30">
        <v>183</v>
      </c>
      <c r="F23" s="30">
        <v>181</v>
      </c>
      <c r="G23" s="30">
        <v>759897</v>
      </c>
      <c r="H23" s="30"/>
      <c r="I23" s="30">
        <v>146405</v>
      </c>
      <c r="J23" s="30">
        <v>254863</v>
      </c>
      <c r="K23" s="30">
        <v>86688</v>
      </c>
      <c r="L23" s="30">
        <v>54608</v>
      </c>
      <c r="M23" s="30">
        <v>16825</v>
      </c>
      <c r="N23" s="30">
        <v>470</v>
      </c>
      <c r="O23" s="30">
        <v>78010</v>
      </c>
      <c r="P23" s="30">
        <v>5462</v>
      </c>
      <c r="Q23" s="30">
        <v>2391</v>
      </c>
      <c r="R23" s="30">
        <v>274</v>
      </c>
      <c r="S23" s="30">
        <v>11056</v>
      </c>
      <c r="T23" s="30">
        <v>2805</v>
      </c>
      <c r="U23" s="30">
        <v>1301</v>
      </c>
      <c r="V23" s="30">
        <v>1027</v>
      </c>
      <c r="W23" s="30">
        <v>1382</v>
      </c>
      <c r="X23" s="30">
        <v>279</v>
      </c>
      <c r="Y23" s="30"/>
      <c r="Z23" s="30">
        <v>74179</v>
      </c>
      <c r="AA23" s="30">
        <v>21872</v>
      </c>
    </row>
    <row r="24" spans="1:27" s="64" customFormat="1" ht="14.25" customHeight="1" x14ac:dyDescent="0.2">
      <c r="A24" s="46" t="s">
        <v>284</v>
      </c>
      <c r="B24" s="46" t="s">
        <v>291</v>
      </c>
      <c r="C24" s="46" t="s">
        <v>292</v>
      </c>
      <c r="D24" s="44" t="s">
        <v>293</v>
      </c>
      <c r="E24" s="30">
        <v>80</v>
      </c>
      <c r="F24" s="30">
        <v>79</v>
      </c>
      <c r="G24" s="30">
        <v>437547</v>
      </c>
      <c r="H24" s="30"/>
      <c r="I24" s="30">
        <v>83083</v>
      </c>
      <c r="J24" s="30">
        <v>155020</v>
      </c>
      <c r="K24" s="30">
        <v>44192</v>
      </c>
      <c r="L24" s="30">
        <v>51476</v>
      </c>
      <c r="M24" s="30">
        <v>4176</v>
      </c>
      <c r="N24" s="30">
        <v>39</v>
      </c>
      <c r="O24" s="30">
        <v>49624</v>
      </c>
      <c r="P24" s="30">
        <v>5943</v>
      </c>
      <c r="Q24" s="30">
        <v>1296</v>
      </c>
      <c r="R24" s="30">
        <v>0</v>
      </c>
      <c r="S24" s="30">
        <v>2139</v>
      </c>
      <c r="T24" s="30">
        <v>3179</v>
      </c>
      <c r="U24" s="30">
        <v>809</v>
      </c>
      <c r="V24" s="30">
        <v>413</v>
      </c>
      <c r="W24" s="30">
        <v>576</v>
      </c>
      <c r="X24" s="30">
        <v>122</v>
      </c>
      <c r="Y24" s="30"/>
      <c r="Z24" s="30">
        <v>35354</v>
      </c>
      <c r="AA24" s="30">
        <v>106</v>
      </c>
    </row>
    <row r="25" spans="1:27" s="64" customFormat="1" ht="14.25" customHeight="1" x14ac:dyDescent="0.2">
      <c r="A25" s="46" t="s">
        <v>284</v>
      </c>
      <c r="B25" s="46" t="s">
        <v>294</v>
      </c>
      <c r="C25" s="46" t="s">
        <v>295</v>
      </c>
      <c r="D25" s="44" t="s">
        <v>296</v>
      </c>
      <c r="E25" s="30">
        <v>152</v>
      </c>
      <c r="F25" s="30">
        <v>149</v>
      </c>
      <c r="G25" s="30">
        <v>518743</v>
      </c>
      <c r="H25" s="30"/>
      <c r="I25" s="30">
        <v>99675</v>
      </c>
      <c r="J25" s="30">
        <v>196898</v>
      </c>
      <c r="K25" s="30">
        <v>73873</v>
      </c>
      <c r="L25" s="30">
        <v>20916</v>
      </c>
      <c r="M25" s="30">
        <v>5775</v>
      </c>
      <c r="N25" s="30">
        <v>340</v>
      </c>
      <c r="O25" s="30">
        <v>53978</v>
      </c>
      <c r="P25" s="30">
        <v>1886</v>
      </c>
      <c r="Q25" s="30">
        <v>1373</v>
      </c>
      <c r="R25" s="30">
        <v>2</v>
      </c>
      <c r="S25" s="30">
        <v>4028</v>
      </c>
      <c r="T25" s="30">
        <v>606</v>
      </c>
      <c r="U25" s="30">
        <v>826</v>
      </c>
      <c r="V25" s="30">
        <v>1149</v>
      </c>
      <c r="W25" s="30">
        <v>1527</v>
      </c>
      <c r="X25" s="30">
        <v>129</v>
      </c>
      <c r="Y25" s="30"/>
      <c r="Z25" s="30">
        <v>36327</v>
      </c>
      <c r="AA25" s="30">
        <v>19435</v>
      </c>
    </row>
    <row r="26" spans="1:27" s="64" customFormat="1" ht="14.25" customHeight="1" x14ac:dyDescent="0.2">
      <c r="A26" s="46" t="s">
        <v>284</v>
      </c>
      <c r="B26" s="46" t="s">
        <v>297</v>
      </c>
      <c r="C26" s="46" t="s">
        <v>298</v>
      </c>
      <c r="D26" s="44" t="s">
        <v>299</v>
      </c>
      <c r="E26" s="30">
        <v>97</v>
      </c>
      <c r="F26" s="30">
        <v>95</v>
      </c>
      <c r="G26" s="30">
        <v>443599</v>
      </c>
      <c r="H26" s="30"/>
      <c r="I26" s="30">
        <v>86042</v>
      </c>
      <c r="J26" s="30">
        <v>118408</v>
      </c>
      <c r="K26" s="30">
        <v>82801</v>
      </c>
      <c r="L26" s="30">
        <v>24469</v>
      </c>
      <c r="M26" s="30">
        <v>5314</v>
      </c>
      <c r="N26" s="30">
        <v>2376</v>
      </c>
      <c r="O26" s="30">
        <v>59429</v>
      </c>
      <c r="P26" s="30">
        <v>1447</v>
      </c>
      <c r="Q26" s="30">
        <v>626</v>
      </c>
      <c r="R26" s="30">
        <v>4</v>
      </c>
      <c r="S26" s="30">
        <v>6725</v>
      </c>
      <c r="T26" s="30">
        <v>1191</v>
      </c>
      <c r="U26" s="30">
        <v>932</v>
      </c>
      <c r="V26" s="30">
        <v>344</v>
      </c>
      <c r="W26" s="30">
        <v>1089</v>
      </c>
      <c r="X26" s="30">
        <v>169</v>
      </c>
      <c r="Y26" s="30"/>
      <c r="Z26" s="30">
        <v>36259</v>
      </c>
      <c r="AA26" s="30">
        <v>15974</v>
      </c>
    </row>
    <row r="27" spans="1:27" s="64" customFormat="1" ht="14.25" customHeight="1" x14ac:dyDescent="0.2">
      <c r="A27" s="46" t="s">
        <v>284</v>
      </c>
      <c r="B27" s="46" t="s">
        <v>300</v>
      </c>
      <c r="C27" s="46" t="s">
        <v>301</v>
      </c>
      <c r="D27" s="44" t="s">
        <v>302</v>
      </c>
      <c r="E27" s="30">
        <v>160</v>
      </c>
      <c r="F27" s="30">
        <v>157</v>
      </c>
      <c r="G27" s="30">
        <v>602038</v>
      </c>
      <c r="H27" s="30"/>
      <c r="I27" s="30">
        <v>126777</v>
      </c>
      <c r="J27" s="30">
        <v>182239</v>
      </c>
      <c r="K27" s="30">
        <v>58901</v>
      </c>
      <c r="L27" s="30">
        <v>50778</v>
      </c>
      <c r="M27" s="30">
        <v>3195</v>
      </c>
      <c r="N27" s="30">
        <v>98</v>
      </c>
      <c r="O27" s="30">
        <v>109535</v>
      </c>
      <c r="P27" s="30">
        <v>4039</v>
      </c>
      <c r="Q27" s="30">
        <v>1310</v>
      </c>
      <c r="R27" s="30">
        <v>2</v>
      </c>
      <c r="S27" s="30">
        <v>1308</v>
      </c>
      <c r="T27" s="30">
        <v>2597</v>
      </c>
      <c r="U27" s="30">
        <v>885</v>
      </c>
      <c r="V27" s="30">
        <v>533</v>
      </c>
      <c r="W27" s="30">
        <v>1270</v>
      </c>
      <c r="X27" s="30">
        <v>68</v>
      </c>
      <c r="Y27" s="30"/>
      <c r="Z27" s="30">
        <v>41625</v>
      </c>
      <c r="AA27" s="30">
        <v>16878</v>
      </c>
    </row>
    <row r="28" spans="1:27" s="64" customFormat="1" ht="14.25" customHeight="1" x14ac:dyDescent="0.2">
      <c r="A28" s="46" t="s">
        <v>284</v>
      </c>
      <c r="B28" s="46" t="s">
        <v>303</v>
      </c>
      <c r="C28" s="46" t="s">
        <v>304</v>
      </c>
      <c r="D28" s="44" t="s">
        <v>305</v>
      </c>
      <c r="E28" s="30">
        <v>361</v>
      </c>
      <c r="F28" s="30">
        <v>357</v>
      </c>
      <c r="G28" s="30">
        <v>1564541</v>
      </c>
      <c r="H28" s="30"/>
      <c r="I28" s="30">
        <v>269113</v>
      </c>
      <c r="J28" s="30">
        <v>605831</v>
      </c>
      <c r="K28" s="30">
        <v>176823</v>
      </c>
      <c r="L28" s="30">
        <v>99157</v>
      </c>
      <c r="M28" s="30">
        <v>11867</v>
      </c>
      <c r="N28" s="30">
        <v>1075</v>
      </c>
      <c r="O28" s="30">
        <v>177394</v>
      </c>
      <c r="P28" s="30">
        <v>14756</v>
      </c>
      <c r="Q28" s="30">
        <v>2620</v>
      </c>
      <c r="R28" s="30">
        <v>134</v>
      </c>
      <c r="S28" s="30">
        <v>9335</v>
      </c>
      <c r="T28" s="30">
        <v>9237</v>
      </c>
      <c r="U28" s="30">
        <v>1676</v>
      </c>
      <c r="V28" s="30">
        <v>3376</v>
      </c>
      <c r="W28" s="30">
        <v>3473</v>
      </c>
      <c r="X28" s="30">
        <v>602</v>
      </c>
      <c r="Y28" s="30"/>
      <c r="Z28" s="30">
        <v>138808</v>
      </c>
      <c r="AA28" s="30">
        <v>39264</v>
      </c>
    </row>
    <row r="29" spans="1:27" s="64" customFormat="1" ht="14.25" customHeight="1" x14ac:dyDescent="0.2">
      <c r="A29" s="46" t="s">
        <v>284</v>
      </c>
      <c r="B29" s="46" t="s">
        <v>306</v>
      </c>
      <c r="C29" s="46" t="s">
        <v>307</v>
      </c>
      <c r="D29" s="44" t="s">
        <v>308</v>
      </c>
      <c r="E29" s="30">
        <v>111</v>
      </c>
      <c r="F29" s="30">
        <v>111</v>
      </c>
      <c r="G29" s="30">
        <v>529815</v>
      </c>
      <c r="H29" s="30"/>
      <c r="I29" s="30">
        <v>105229</v>
      </c>
      <c r="J29" s="30">
        <v>173537</v>
      </c>
      <c r="K29" s="30">
        <v>52116</v>
      </c>
      <c r="L29" s="30">
        <v>32711</v>
      </c>
      <c r="M29" s="30">
        <v>9257</v>
      </c>
      <c r="N29" s="30">
        <v>544</v>
      </c>
      <c r="O29" s="30">
        <v>70527</v>
      </c>
      <c r="P29" s="30">
        <v>4731</v>
      </c>
      <c r="Q29" s="30">
        <v>1069</v>
      </c>
      <c r="R29" s="30">
        <v>2</v>
      </c>
      <c r="S29" s="30">
        <v>7682</v>
      </c>
      <c r="T29" s="30">
        <v>741</v>
      </c>
      <c r="U29" s="30">
        <v>2330</v>
      </c>
      <c r="V29" s="30">
        <v>1865</v>
      </c>
      <c r="W29" s="30">
        <v>1332</v>
      </c>
      <c r="X29" s="30">
        <v>99</v>
      </c>
      <c r="Y29" s="30"/>
      <c r="Z29" s="30">
        <v>44651</v>
      </c>
      <c r="AA29" s="30">
        <v>21392</v>
      </c>
    </row>
    <row r="30" spans="1:27" s="64" customFormat="1" ht="14.25" customHeight="1" x14ac:dyDescent="0.2">
      <c r="A30" s="46" t="s">
        <v>284</v>
      </c>
      <c r="B30" s="46" t="s">
        <v>309</v>
      </c>
      <c r="C30" s="46" t="s">
        <v>310</v>
      </c>
      <c r="D30" s="44" t="s">
        <v>311</v>
      </c>
      <c r="E30" s="30">
        <v>93</v>
      </c>
      <c r="F30" s="30">
        <v>91</v>
      </c>
      <c r="G30" s="30">
        <v>492700</v>
      </c>
      <c r="H30" s="30"/>
      <c r="I30" s="30">
        <v>100795</v>
      </c>
      <c r="J30" s="30">
        <v>140850</v>
      </c>
      <c r="K30" s="30">
        <v>65512</v>
      </c>
      <c r="L30" s="30">
        <v>38144</v>
      </c>
      <c r="M30" s="30">
        <v>5403</v>
      </c>
      <c r="N30" s="30">
        <v>26</v>
      </c>
      <c r="O30" s="30">
        <v>73085</v>
      </c>
      <c r="P30" s="30">
        <v>4820</v>
      </c>
      <c r="Q30" s="30">
        <v>1397</v>
      </c>
      <c r="R30" s="30">
        <v>1</v>
      </c>
      <c r="S30" s="30">
        <v>5560</v>
      </c>
      <c r="T30" s="30">
        <v>4102</v>
      </c>
      <c r="U30" s="30">
        <v>1298</v>
      </c>
      <c r="V30" s="30">
        <v>336</v>
      </c>
      <c r="W30" s="30">
        <v>1452</v>
      </c>
      <c r="X30" s="30">
        <v>214</v>
      </c>
      <c r="Y30" s="30"/>
      <c r="Z30" s="30">
        <v>28890</v>
      </c>
      <c r="AA30" s="30">
        <v>20815</v>
      </c>
    </row>
    <row r="31" spans="1:27" s="64" customFormat="1" ht="14.25" customHeight="1" x14ac:dyDescent="0.2">
      <c r="A31" s="46" t="s">
        <v>284</v>
      </c>
      <c r="B31" s="46" t="s">
        <v>312</v>
      </c>
      <c r="C31" s="46" t="s">
        <v>313</v>
      </c>
      <c r="D31" s="44" t="s">
        <v>314</v>
      </c>
      <c r="E31" s="30">
        <v>121</v>
      </c>
      <c r="F31" s="30">
        <v>119</v>
      </c>
      <c r="G31" s="30">
        <v>691950</v>
      </c>
      <c r="H31" s="30"/>
      <c r="I31" s="30">
        <v>114865</v>
      </c>
      <c r="J31" s="30">
        <v>223984</v>
      </c>
      <c r="K31" s="30">
        <v>67482</v>
      </c>
      <c r="L31" s="30">
        <v>61205</v>
      </c>
      <c r="M31" s="30">
        <v>6839</v>
      </c>
      <c r="N31" s="30">
        <v>1275</v>
      </c>
      <c r="O31" s="30">
        <v>103876</v>
      </c>
      <c r="P31" s="30">
        <v>4375</v>
      </c>
      <c r="Q31" s="30">
        <v>801</v>
      </c>
      <c r="R31" s="30">
        <v>26</v>
      </c>
      <c r="S31" s="30">
        <v>3863</v>
      </c>
      <c r="T31" s="30">
        <v>3608</v>
      </c>
      <c r="U31" s="30">
        <v>1212</v>
      </c>
      <c r="V31" s="30">
        <v>1315</v>
      </c>
      <c r="W31" s="30">
        <v>1381</v>
      </c>
      <c r="X31" s="30">
        <v>197</v>
      </c>
      <c r="Y31" s="30"/>
      <c r="Z31" s="30">
        <v>63324</v>
      </c>
      <c r="AA31" s="30">
        <v>32322</v>
      </c>
    </row>
    <row r="32" spans="1:27" s="64" customFormat="1" ht="14.25" customHeight="1" x14ac:dyDescent="0.2">
      <c r="A32" s="46" t="s">
        <v>284</v>
      </c>
      <c r="B32" s="46" t="s">
        <v>315</v>
      </c>
      <c r="C32" s="46" t="s">
        <v>316</v>
      </c>
      <c r="D32" s="44" t="s">
        <v>317</v>
      </c>
      <c r="E32" s="30">
        <v>84</v>
      </c>
      <c r="F32" s="30">
        <v>83</v>
      </c>
      <c r="G32" s="30">
        <v>399478</v>
      </c>
      <c r="H32" s="30"/>
      <c r="I32" s="30">
        <v>75440</v>
      </c>
      <c r="J32" s="30">
        <v>110831</v>
      </c>
      <c r="K32" s="30">
        <v>58183</v>
      </c>
      <c r="L32" s="30">
        <v>23724</v>
      </c>
      <c r="M32" s="30">
        <v>3870</v>
      </c>
      <c r="N32" s="30">
        <v>58</v>
      </c>
      <c r="O32" s="30">
        <v>71595</v>
      </c>
      <c r="P32" s="30">
        <v>4823</v>
      </c>
      <c r="Q32" s="30">
        <v>538</v>
      </c>
      <c r="R32" s="30">
        <v>372</v>
      </c>
      <c r="S32" s="30">
        <v>2975</v>
      </c>
      <c r="T32" s="30">
        <v>377</v>
      </c>
      <c r="U32" s="30">
        <v>473</v>
      </c>
      <c r="V32" s="30">
        <v>3</v>
      </c>
      <c r="W32" s="30">
        <v>2625</v>
      </c>
      <c r="X32" s="30">
        <v>348</v>
      </c>
      <c r="Y32" s="30"/>
      <c r="Z32" s="30">
        <v>26316</v>
      </c>
      <c r="AA32" s="30">
        <v>16927</v>
      </c>
    </row>
    <row r="33" spans="1:27" s="64" customFormat="1" ht="14.25" customHeight="1" x14ac:dyDescent="0.2">
      <c r="A33" s="46" t="s">
        <v>284</v>
      </c>
      <c r="B33" s="46" t="s">
        <v>318</v>
      </c>
      <c r="C33" s="46" t="s">
        <v>319</v>
      </c>
      <c r="D33" s="44" t="s">
        <v>320</v>
      </c>
      <c r="E33" s="30">
        <v>133</v>
      </c>
      <c r="F33" s="30">
        <v>131</v>
      </c>
      <c r="G33" s="30">
        <v>578737</v>
      </c>
      <c r="H33" s="30"/>
      <c r="I33" s="30">
        <v>102535</v>
      </c>
      <c r="J33" s="30">
        <v>165207</v>
      </c>
      <c r="K33" s="30">
        <v>89517</v>
      </c>
      <c r="L33" s="30">
        <v>45521</v>
      </c>
      <c r="M33" s="30">
        <v>5993</v>
      </c>
      <c r="N33" s="30">
        <v>1209</v>
      </c>
      <c r="O33" s="30">
        <v>81750</v>
      </c>
      <c r="P33" s="30">
        <v>1786</v>
      </c>
      <c r="Q33" s="30">
        <v>1309</v>
      </c>
      <c r="R33" s="30">
        <v>71</v>
      </c>
      <c r="S33" s="30">
        <v>10247</v>
      </c>
      <c r="T33" s="30">
        <v>2414</v>
      </c>
      <c r="U33" s="30">
        <v>299</v>
      </c>
      <c r="V33" s="30">
        <v>903</v>
      </c>
      <c r="W33" s="30">
        <v>2586</v>
      </c>
      <c r="X33" s="30">
        <v>255</v>
      </c>
      <c r="Y33" s="30"/>
      <c r="Z33" s="30">
        <v>43018</v>
      </c>
      <c r="AA33" s="30">
        <v>24117</v>
      </c>
    </row>
    <row r="34" spans="1:27" s="64" customFormat="1" ht="14.25" customHeight="1" x14ac:dyDescent="0.2">
      <c r="A34" s="46" t="s">
        <v>284</v>
      </c>
      <c r="B34" s="46" t="s">
        <v>321</v>
      </c>
      <c r="C34" s="46" t="s">
        <v>322</v>
      </c>
      <c r="D34" s="44" t="s">
        <v>323</v>
      </c>
      <c r="E34" s="30">
        <v>202</v>
      </c>
      <c r="F34" s="30">
        <v>196</v>
      </c>
      <c r="G34" s="30">
        <v>731005</v>
      </c>
      <c r="H34" s="30"/>
      <c r="I34" s="30">
        <v>132705</v>
      </c>
      <c r="J34" s="30">
        <v>278557</v>
      </c>
      <c r="K34" s="30">
        <v>50872</v>
      </c>
      <c r="L34" s="30">
        <v>33341</v>
      </c>
      <c r="M34" s="30">
        <v>3863</v>
      </c>
      <c r="N34" s="30">
        <v>3131</v>
      </c>
      <c r="O34" s="30">
        <v>121645</v>
      </c>
      <c r="P34" s="30">
        <v>3068</v>
      </c>
      <c r="Q34" s="30">
        <v>1562</v>
      </c>
      <c r="R34" s="30">
        <v>43</v>
      </c>
      <c r="S34" s="30">
        <v>2900</v>
      </c>
      <c r="T34" s="30">
        <v>1846</v>
      </c>
      <c r="U34" s="30">
        <v>110</v>
      </c>
      <c r="V34" s="30">
        <v>678</v>
      </c>
      <c r="W34" s="30">
        <v>2002</v>
      </c>
      <c r="X34" s="30">
        <v>306</v>
      </c>
      <c r="Y34" s="30"/>
      <c r="Z34" s="30">
        <v>81879</v>
      </c>
      <c r="AA34" s="30">
        <v>12497</v>
      </c>
    </row>
    <row r="35" spans="1:27" s="64" customFormat="1" ht="14.25" customHeight="1" x14ac:dyDescent="0.2">
      <c r="A35" s="46" t="s">
        <v>284</v>
      </c>
      <c r="B35" s="46" t="s">
        <v>324</v>
      </c>
      <c r="C35" s="46" t="s">
        <v>325</v>
      </c>
      <c r="D35" s="44" t="s">
        <v>326</v>
      </c>
      <c r="E35" s="30">
        <v>192</v>
      </c>
      <c r="F35" s="30">
        <v>191</v>
      </c>
      <c r="G35" s="30">
        <v>856698</v>
      </c>
      <c r="H35" s="30"/>
      <c r="I35" s="30">
        <v>161695</v>
      </c>
      <c r="J35" s="30">
        <v>277260</v>
      </c>
      <c r="K35" s="30">
        <v>44388</v>
      </c>
      <c r="L35" s="30">
        <v>94209</v>
      </c>
      <c r="M35" s="30">
        <v>3728</v>
      </c>
      <c r="N35" s="30">
        <v>34</v>
      </c>
      <c r="O35" s="30">
        <v>119403</v>
      </c>
      <c r="P35" s="30">
        <v>6412</v>
      </c>
      <c r="Q35" s="30">
        <v>2508</v>
      </c>
      <c r="R35" s="30">
        <v>206</v>
      </c>
      <c r="S35" s="30">
        <v>5525</v>
      </c>
      <c r="T35" s="30">
        <v>2670</v>
      </c>
      <c r="U35" s="30">
        <v>1789</v>
      </c>
      <c r="V35" s="30">
        <v>624</v>
      </c>
      <c r="W35" s="30">
        <v>6208</v>
      </c>
      <c r="X35" s="30">
        <v>563</v>
      </c>
      <c r="Y35" s="30"/>
      <c r="Z35" s="30">
        <v>111089</v>
      </c>
      <c r="AA35" s="30">
        <v>18387</v>
      </c>
    </row>
    <row r="36" spans="1:27" s="64" customFormat="1" ht="14.25" customHeight="1" x14ac:dyDescent="0.2">
      <c r="A36" s="46" t="s">
        <v>284</v>
      </c>
      <c r="B36" s="46" t="s">
        <v>327</v>
      </c>
      <c r="C36" s="46" t="s">
        <v>328</v>
      </c>
      <c r="D36" s="44" t="s">
        <v>329</v>
      </c>
      <c r="E36" s="30">
        <v>136</v>
      </c>
      <c r="F36" s="30">
        <v>133</v>
      </c>
      <c r="G36" s="30">
        <v>656614</v>
      </c>
      <c r="H36" s="30"/>
      <c r="I36" s="30">
        <v>140284</v>
      </c>
      <c r="J36" s="30">
        <v>232090</v>
      </c>
      <c r="K36" s="30">
        <v>59772</v>
      </c>
      <c r="L36" s="30">
        <v>31176</v>
      </c>
      <c r="M36" s="30">
        <v>6239</v>
      </c>
      <c r="N36" s="30">
        <v>326</v>
      </c>
      <c r="O36" s="30">
        <v>103448</v>
      </c>
      <c r="P36" s="30">
        <v>3094</v>
      </c>
      <c r="Q36" s="30">
        <v>2811</v>
      </c>
      <c r="R36" s="30">
        <v>397</v>
      </c>
      <c r="S36" s="30">
        <v>3108</v>
      </c>
      <c r="T36" s="30">
        <v>3624</v>
      </c>
      <c r="U36" s="30">
        <v>989</v>
      </c>
      <c r="V36" s="30">
        <v>803</v>
      </c>
      <c r="W36" s="30">
        <v>5074</v>
      </c>
      <c r="X36" s="30">
        <v>370</v>
      </c>
      <c r="Y36" s="30"/>
      <c r="Z36" s="30">
        <v>47950</v>
      </c>
      <c r="AA36" s="30">
        <v>15059</v>
      </c>
    </row>
    <row r="37" spans="1:27" s="64" customFormat="1" ht="14.25" customHeight="1" x14ac:dyDescent="0.2">
      <c r="A37" s="46" t="s">
        <v>284</v>
      </c>
      <c r="B37" s="46" t="s">
        <v>330</v>
      </c>
      <c r="C37" s="46" t="s">
        <v>331</v>
      </c>
      <c r="D37" s="44" t="s">
        <v>332</v>
      </c>
      <c r="E37" s="30">
        <v>275</v>
      </c>
      <c r="F37" s="30">
        <v>271</v>
      </c>
      <c r="G37" s="30">
        <v>909510</v>
      </c>
      <c r="H37" s="30"/>
      <c r="I37" s="30">
        <v>168226</v>
      </c>
      <c r="J37" s="30">
        <v>317166</v>
      </c>
      <c r="K37" s="30">
        <v>65152</v>
      </c>
      <c r="L37" s="30">
        <v>53577</v>
      </c>
      <c r="M37" s="30">
        <v>5558</v>
      </c>
      <c r="N37" s="30">
        <v>42</v>
      </c>
      <c r="O37" s="30">
        <v>154700</v>
      </c>
      <c r="P37" s="30">
        <v>4421</v>
      </c>
      <c r="Q37" s="30">
        <v>2346</v>
      </c>
      <c r="R37" s="30">
        <v>202</v>
      </c>
      <c r="S37" s="30">
        <v>3594</v>
      </c>
      <c r="T37" s="30">
        <v>643</v>
      </c>
      <c r="U37" s="30">
        <v>1608</v>
      </c>
      <c r="V37" s="30">
        <v>3143</v>
      </c>
      <c r="W37" s="30">
        <v>3595</v>
      </c>
      <c r="X37" s="30">
        <v>550</v>
      </c>
      <c r="Y37" s="30"/>
      <c r="Z37" s="30">
        <v>119649</v>
      </c>
      <c r="AA37" s="30">
        <v>5338</v>
      </c>
    </row>
    <row r="38" spans="1:27" s="64" customFormat="1" ht="14.25" customHeight="1" x14ac:dyDescent="0.2">
      <c r="A38" s="46" t="s">
        <v>284</v>
      </c>
      <c r="B38" s="46" t="s">
        <v>333</v>
      </c>
      <c r="C38" s="46" t="s">
        <v>334</v>
      </c>
      <c r="D38" s="44" t="s">
        <v>335</v>
      </c>
      <c r="E38" s="30">
        <v>186</v>
      </c>
      <c r="F38" s="30">
        <v>178</v>
      </c>
      <c r="G38" s="30">
        <v>632209</v>
      </c>
      <c r="H38" s="30"/>
      <c r="I38" s="30">
        <v>132642</v>
      </c>
      <c r="J38" s="30">
        <v>261943</v>
      </c>
      <c r="K38" s="30">
        <v>28215</v>
      </c>
      <c r="L38" s="30">
        <v>27867</v>
      </c>
      <c r="M38" s="30">
        <v>2759</v>
      </c>
      <c r="N38" s="30">
        <v>526</v>
      </c>
      <c r="O38" s="30">
        <v>83148</v>
      </c>
      <c r="P38" s="30">
        <v>2195</v>
      </c>
      <c r="Q38" s="30">
        <v>1445</v>
      </c>
      <c r="R38" s="30">
        <v>38</v>
      </c>
      <c r="S38" s="30">
        <v>3088</v>
      </c>
      <c r="T38" s="30">
        <v>2236</v>
      </c>
      <c r="U38" s="30">
        <v>724</v>
      </c>
      <c r="V38" s="30">
        <v>999</v>
      </c>
      <c r="W38" s="30">
        <v>116</v>
      </c>
      <c r="X38" s="30">
        <v>383</v>
      </c>
      <c r="Y38" s="30"/>
      <c r="Z38" s="30">
        <v>81711</v>
      </c>
      <c r="AA38" s="30">
        <v>2174</v>
      </c>
    </row>
    <row r="39" spans="1:27" s="64" customFormat="1" ht="14.25" customHeight="1" x14ac:dyDescent="0.2">
      <c r="A39" s="46" t="s">
        <v>284</v>
      </c>
      <c r="B39" s="46" t="s">
        <v>336</v>
      </c>
      <c r="C39" s="46" t="s">
        <v>337</v>
      </c>
      <c r="D39" s="44" t="s">
        <v>338</v>
      </c>
      <c r="E39" s="30">
        <v>106</v>
      </c>
      <c r="F39" s="30">
        <v>104</v>
      </c>
      <c r="G39" s="30">
        <v>564395</v>
      </c>
      <c r="H39" s="30"/>
      <c r="I39" s="30">
        <v>104151</v>
      </c>
      <c r="J39" s="30">
        <v>177846</v>
      </c>
      <c r="K39" s="30">
        <v>75617</v>
      </c>
      <c r="L39" s="30">
        <v>44461</v>
      </c>
      <c r="M39" s="30">
        <v>5492</v>
      </c>
      <c r="N39" s="30">
        <v>6884</v>
      </c>
      <c r="O39" s="30">
        <v>79209</v>
      </c>
      <c r="P39" s="30">
        <v>4649</v>
      </c>
      <c r="Q39" s="30">
        <v>1635</v>
      </c>
      <c r="R39" s="30">
        <v>67</v>
      </c>
      <c r="S39" s="30">
        <v>2980</v>
      </c>
      <c r="T39" s="30">
        <v>2019</v>
      </c>
      <c r="U39" s="30">
        <v>1719</v>
      </c>
      <c r="V39" s="30">
        <v>571</v>
      </c>
      <c r="W39" s="30">
        <v>1448</v>
      </c>
      <c r="X39" s="30">
        <v>121</v>
      </c>
      <c r="Y39" s="30"/>
      <c r="Z39" s="30">
        <v>30840</v>
      </c>
      <c r="AA39" s="30">
        <v>24686</v>
      </c>
    </row>
    <row r="40" spans="1:27" s="64" customFormat="1" ht="14.25" customHeight="1" x14ac:dyDescent="0.2">
      <c r="A40" s="46" t="s">
        <v>284</v>
      </c>
      <c r="B40" s="46" t="s">
        <v>339</v>
      </c>
      <c r="C40" s="46" t="s">
        <v>340</v>
      </c>
      <c r="D40" s="44" t="s">
        <v>341</v>
      </c>
      <c r="E40" s="30">
        <v>146</v>
      </c>
      <c r="F40" s="30">
        <v>144</v>
      </c>
      <c r="G40" s="30">
        <v>484394</v>
      </c>
      <c r="H40" s="30"/>
      <c r="I40" s="30">
        <v>112378</v>
      </c>
      <c r="J40" s="30">
        <v>171775</v>
      </c>
      <c r="K40" s="30">
        <v>27942</v>
      </c>
      <c r="L40" s="30">
        <v>64681</v>
      </c>
      <c r="M40" s="30">
        <v>5685</v>
      </c>
      <c r="N40" s="30">
        <v>143</v>
      </c>
      <c r="O40" s="30">
        <v>47273</v>
      </c>
      <c r="P40" s="30">
        <v>5269</v>
      </c>
      <c r="Q40" s="30">
        <v>444</v>
      </c>
      <c r="R40" s="30">
        <v>99</v>
      </c>
      <c r="S40" s="30">
        <v>3657</v>
      </c>
      <c r="T40" s="30">
        <v>5030</v>
      </c>
      <c r="U40" s="30">
        <v>404</v>
      </c>
      <c r="V40" s="30">
        <v>589</v>
      </c>
      <c r="W40" s="30">
        <v>1778</v>
      </c>
      <c r="X40" s="30">
        <v>254</v>
      </c>
      <c r="Y40" s="30"/>
      <c r="Z40" s="30">
        <v>35992</v>
      </c>
      <c r="AA40" s="30">
        <v>1001</v>
      </c>
    </row>
    <row r="41" spans="1:27" s="64" customFormat="1" ht="14.25" customHeight="1" x14ac:dyDescent="0.2">
      <c r="A41" s="46" t="s">
        <v>284</v>
      </c>
      <c r="B41" s="46" t="s">
        <v>342</v>
      </c>
      <c r="C41" s="46" t="s">
        <v>343</v>
      </c>
      <c r="D41" s="44" t="s">
        <v>344</v>
      </c>
      <c r="E41" s="30">
        <v>73</v>
      </c>
      <c r="F41" s="30">
        <v>71</v>
      </c>
      <c r="G41" s="30">
        <v>354399</v>
      </c>
      <c r="H41" s="30"/>
      <c r="I41" s="30">
        <v>82355</v>
      </c>
      <c r="J41" s="30">
        <v>111597</v>
      </c>
      <c r="K41" s="30">
        <v>15488</v>
      </c>
      <c r="L41" s="30">
        <v>30720</v>
      </c>
      <c r="M41" s="30">
        <v>2898</v>
      </c>
      <c r="N41" s="30">
        <v>202</v>
      </c>
      <c r="O41" s="30">
        <v>46208</v>
      </c>
      <c r="P41" s="30">
        <v>1551</v>
      </c>
      <c r="Q41" s="30">
        <v>1501</v>
      </c>
      <c r="R41" s="30">
        <v>0</v>
      </c>
      <c r="S41" s="30">
        <v>1462</v>
      </c>
      <c r="T41" s="30">
        <v>1460</v>
      </c>
      <c r="U41" s="30">
        <v>754</v>
      </c>
      <c r="V41" s="30">
        <v>165</v>
      </c>
      <c r="W41" s="30">
        <v>1965</v>
      </c>
      <c r="X41" s="30">
        <v>196</v>
      </c>
      <c r="Y41" s="30"/>
      <c r="Z41" s="30">
        <v>46645</v>
      </c>
      <c r="AA41" s="30">
        <v>9232</v>
      </c>
    </row>
    <row r="42" spans="1:27" s="64" customFormat="1" ht="14.25" customHeight="1" x14ac:dyDescent="0.2">
      <c r="A42" s="46" t="s">
        <v>284</v>
      </c>
      <c r="B42" s="46" t="s">
        <v>345</v>
      </c>
      <c r="C42" s="46" t="s">
        <v>346</v>
      </c>
      <c r="D42" s="44" t="s">
        <v>347</v>
      </c>
      <c r="E42" s="30">
        <v>160</v>
      </c>
      <c r="F42" s="30">
        <v>160</v>
      </c>
      <c r="G42" s="30">
        <v>825457</v>
      </c>
      <c r="H42" s="30"/>
      <c r="I42" s="30">
        <v>157146</v>
      </c>
      <c r="J42" s="30">
        <v>269230</v>
      </c>
      <c r="K42" s="30">
        <v>70817</v>
      </c>
      <c r="L42" s="30">
        <v>94953</v>
      </c>
      <c r="M42" s="30">
        <v>7033</v>
      </c>
      <c r="N42" s="30">
        <v>3605</v>
      </c>
      <c r="O42" s="30">
        <v>109871</v>
      </c>
      <c r="P42" s="30">
        <v>7109</v>
      </c>
      <c r="Q42" s="30">
        <v>1990</v>
      </c>
      <c r="R42" s="30">
        <v>55</v>
      </c>
      <c r="S42" s="30">
        <v>3208</v>
      </c>
      <c r="T42" s="30">
        <v>4518</v>
      </c>
      <c r="U42" s="30">
        <v>1815</v>
      </c>
      <c r="V42" s="30">
        <v>1258</v>
      </c>
      <c r="W42" s="30">
        <v>1631</v>
      </c>
      <c r="X42" s="30">
        <v>1144</v>
      </c>
      <c r="Y42" s="30"/>
      <c r="Z42" s="30">
        <v>70865</v>
      </c>
      <c r="AA42" s="30">
        <v>19209</v>
      </c>
    </row>
    <row r="43" spans="1:27" s="64" customFormat="1" ht="14.25" customHeight="1" x14ac:dyDescent="0.2">
      <c r="A43" s="46" t="s">
        <v>284</v>
      </c>
      <c r="B43" s="46" t="s">
        <v>348</v>
      </c>
      <c r="C43" s="46" t="s">
        <v>349</v>
      </c>
      <c r="D43" s="44" t="s">
        <v>350</v>
      </c>
      <c r="E43" s="30">
        <v>52</v>
      </c>
      <c r="F43" s="30">
        <v>51</v>
      </c>
      <c r="G43" s="30">
        <v>237528</v>
      </c>
      <c r="H43" s="30"/>
      <c r="I43" s="30">
        <v>55424</v>
      </c>
      <c r="J43" s="30">
        <v>80300</v>
      </c>
      <c r="K43" s="30">
        <v>7231</v>
      </c>
      <c r="L43" s="30">
        <v>21598</v>
      </c>
      <c r="M43" s="30">
        <v>2531</v>
      </c>
      <c r="N43" s="30">
        <v>199</v>
      </c>
      <c r="O43" s="30">
        <v>26627</v>
      </c>
      <c r="P43" s="30">
        <v>2783</v>
      </c>
      <c r="Q43" s="30">
        <v>1016</v>
      </c>
      <c r="R43" s="30">
        <v>0</v>
      </c>
      <c r="S43" s="30">
        <v>257</v>
      </c>
      <c r="T43" s="30">
        <v>555</v>
      </c>
      <c r="U43" s="30">
        <v>691</v>
      </c>
      <c r="V43" s="30">
        <v>875</v>
      </c>
      <c r="W43" s="30">
        <v>219</v>
      </c>
      <c r="X43" s="30">
        <v>29</v>
      </c>
      <c r="Y43" s="30"/>
      <c r="Z43" s="30">
        <v>23637</v>
      </c>
      <c r="AA43" s="30">
        <v>13556</v>
      </c>
    </row>
    <row r="44" spans="1:27" s="64" customFormat="1" ht="14.25" customHeight="1" x14ac:dyDescent="0.2">
      <c r="A44" s="46" t="s">
        <v>284</v>
      </c>
      <c r="B44" s="46" t="s">
        <v>351</v>
      </c>
      <c r="C44" s="46" t="s">
        <v>352</v>
      </c>
      <c r="D44" s="44" t="s">
        <v>353</v>
      </c>
      <c r="E44" s="30">
        <v>431</v>
      </c>
      <c r="F44" s="30">
        <v>414</v>
      </c>
      <c r="G44" s="30">
        <v>1292042</v>
      </c>
      <c r="H44" s="30"/>
      <c r="I44" s="30">
        <v>252223</v>
      </c>
      <c r="J44" s="30">
        <v>441112</v>
      </c>
      <c r="K44" s="30">
        <v>91246</v>
      </c>
      <c r="L44" s="30">
        <v>74304</v>
      </c>
      <c r="M44" s="30">
        <v>12553</v>
      </c>
      <c r="N44" s="30">
        <v>1787</v>
      </c>
      <c r="O44" s="30">
        <v>156013</v>
      </c>
      <c r="P44" s="30">
        <v>17482</v>
      </c>
      <c r="Q44" s="30">
        <v>2558</v>
      </c>
      <c r="R44" s="30">
        <v>77</v>
      </c>
      <c r="S44" s="30">
        <v>7530</v>
      </c>
      <c r="T44" s="30">
        <v>4643</v>
      </c>
      <c r="U44" s="30">
        <v>1699</v>
      </c>
      <c r="V44" s="30">
        <v>821</v>
      </c>
      <c r="W44" s="30">
        <v>8373</v>
      </c>
      <c r="X44" s="30">
        <v>234</v>
      </c>
      <c r="Y44" s="30"/>
      <c r="Z44" s="30">
        <v>157540</v>
      </c>
      <c r="AA44" s="30">
        <v>61847</v>
      </c>
    </row>
    <row r="45" spans="1:27" s="64" customFormat="1" ht="14.25" customHeight="1" x14ac:dyDescent="0.2">
      <c r="A45" s="46" t="s">
        <v>284</v>
      </c>
      <c r="B45" s="46" t="s">
        <v>354</v>
      </c>
      <c r="C45" s="46" t="s">
        <v>355</v>
      </c>
      <c r="D45" s="44" t="s">
        <v>356</v>
      </c>
      <c r="E45" s="30">
        <v>182</v>
      </c>
      <c r="F45" s="30">
        <v>179</v>
      </c>
      <c r="G45" s="30">
        <v>841625</v>
      </c>
      <c r="H45" s="30"/>
      <c r="I45" s="30">
        <v>109073</v>
      </c>
      <c r="J45" s="30">
        <v>300299</v>
      </c>
      <c r="K45" s="30">
        <v>109289</v>
      </c>
      <c r="L45" s="30">
        <v>61863</v>
      </c>
      <c r="M45" s="30">
        <v>14057</v>
      </c>
      <c r="N45" s="30">
        <v>1745</v>
      </c>
      <c r="O45" s="30">
        <v>109442</v>
      </c>
      <c r="P45" s="30">
        <v>4305</v>
      </c>
      <c r="Q45" s="30">
        <v>2383</v>
      </c>
      <c r="R45" s="30">
        <v>147</v>
      </c>
      <c r="S45" s="30">
        <v>4565</v>
      </c>
      <c r="T45" s="30">
        <v>3154</v>
      </c>
      <c r="U45" s="30">
        <v>1925</v>
      </c>
      <c r="V45" s="30">
        <v>1862</v>
      </c>
      <c r="W45" s="30">
        <v>2362</v>
      </c>
      <c r="X45" s="30">
        <v>764</v>
      </c>
      <c r="Y45" s="30"/>
      <c r="Z45" s="30">
        <v>72365</v>
      </c>
      <c r="AA45" s="30">
        <v>42025</v>
      </c>
    </row>
    <row r="46" spans="1:27" s="64" customFormat="1" ht="14.25" customHeight="1" x14ac:dyDescent="0.2">
      <c r="A46" s="46" t="s">
        <v>284</v>
      </c>
      <c r="B46" s="46" t="s">
        <v>357</v>
      </c>
      <c r="C46" s="46" t="s">
        <v>358</v>
      </c>
      <c r="D46" s="44" t="s">
        <v>359</v>
      </c>
      <c r="E46" s="30">
        <v>89</v>
      </c>
      <c r="F46" s="30">
        <v>88</v>
      </c>
      <c r="G46" s="30">
        <v>481570</v>
      </c>
      <c r="H46" s="30"/>
      <c r="I46" s="30">
        <v>85347</v>
      </c>
      <c r="J46" s="30">
        <v>160147</v>
      </c>
      <c r="K46" s="30">
        <v>51384</v>
      </c>
      <c r="L46" s="30">
        <v>47038</v>
      </c>
      <c r="M46" s="30">
        <v>5409</v>
      </c>
      <c r="N46" s="30">
        <v>814</v>
      </c>
      <c r="O46" s="30">
        <v>60365</v>
      </c>
      <c r="P46" s="30">
        <v>1983</v>
      </c>
      <c r="Q46" s="30">
        <v>950</v>
      </c>
      <c r="R46" s="30">
        <v>78</v>
      </c>
      <c r="S46" s="30">
        <v>3854</v>
      </c>
      <c r="T46" s="30">
        <v>1278</v>
      </c>
      <c r="U46" s="30">
        <v>1228</v>
      </c>
      <c r="V46" s="30">
        <v>2619</v>
      </c>
      <c r="W46" s="30">
        <v>1837</v>
      </c>
      <c r="X46" s="30">
        <v>95</v>
      </c>
      <c r="Y46" s="30"/>
      <c r="Z46" s="30">
        <v>32871</v>
      </c>
      <c r="AA46" s="30">
        <v>24273</v>
      </c>
    </row>
    <row r="47" spans="1:27" s="64" customFormat="1" ht="14.25" customHeight="1" x14ac:dyDescent="0.2">
      <c r="A47" s="46" t="s">
        <v>284</v>
      </c>
      <c r="B47" s="46" t="s">
        <v>360</v>
      </c>
      <c r="C47" s="46" t="s">
        <v>361</v>
      </c>
      <c r="D47" s="44" t="s">
        <v>362</v>
      </c>
      <c r="E47" s="30">
        <v>69</v>
      </c>
      <c r="F47" s="30">
        <v>67</v>
      </c>
      <c r="G47" s="30">
        <v>359505</v>
      </c>
      <c r="H47" s="30"/>
      <c r="I47" s="30">
        <v>81011</v>
      </c>
      <c r="J47" s="30">
        <v>114338</v>
      </c>
      <c r="K47" s="30">
        <v>32433</v>
      </c>
      <c r="L47" s="30">
        <v>26107</v>
      </c>
      <c r="M47" s="30">
        <v>8787</v>
      </c>
      <c r="N47" s="30">
        <v>201</v>
      </c>
      <c r="O47" s="30">
        <v>37591</v>
      </c>
      <c r="P47" s="30">
        <v>954</v>
      </c>
      <c r="Q47" s="30">
        <v>577</v>
      </c>
      <c r="R47" s="30">
        <v>56</v>
      </c>
      <c r="S47" s="30">
        <v>2241</v>
      </c>
      <c r="T47" s="30">
        <v>1964</v>
      </c>
      <c r="U47" s="30">
        <v>958</v>
      </c>
      <c r="V47" s="30">
        <v>1704</v>
      </c>
      <c r="W47" s="30">
        <v>170</v>
      </c>
      <c r="X47" s="30">
        <v>57</v>
      </c>
      <c r="Y47" s="30"/>
      <c r="Z47" s="30">
        <v>34512</v>
      </c>
      <c r="AA47" s="30">
        <v>15844</v>
      </c>
    </row>
    <row r="48" spans="1:27" s="64" customFormat="1" ht="14.25" customHeight="1" x14ac:dyDescent="0.2">
      <c r="A48" s="46" t="s">
        <v>284</v>
      </c>
      <c r="B48" s="46" t="s">
        <v>363</v>
      </c>
      <c r="C48" s="46" t="s">
        <v>364</v>
      </c>
      <c r="D48" s="44" t="s">
        <v>365</v>
      </c>
      <c r="E48" s="30">
        <v>72</v>
      </c>
      <c r="F48" s="30">
        <v>71</v>
      </c>
      <c r="G48" s="30">
        <v>344318</v>
      </c>
      <c r="H48" s="30"/>
      <c r="I48" s="30">
        <v>66659</v>
      </c>
      <c r="J48" s="30">
        <v>111509</v>
      </c>
      <c r="K48" s="30">
        <v>29363</v>
      </c>
      <c r="L48" s="30">
        <v>39944</v>
      </c>
      <c r="M48" s="30">
        <v>7634</v>
      </c>
      <c r="N48" s="30">
        <v>37</v>
      </c>
      <c r="O48" s="30">
        <v>37415</v>
      </c>
      <c r="P48" s="30">
        <v>1116</v>
      </c>
      <c r="Q48" s="30">
        <v>945</v>
      </c>
      <c r="R48" s="30">
        <v>0</v>
      </c>
      <c r="S48" s="30">
        <v>1638</v>
      </c>
      <c r="T48" s="30">
        <v>2954</v>
      </c>
      <c r="U48" s="30">
        <v>406</v>
      </c>
      <c r="V48" s="30">
        <v>1286</v>
      </c>
      <c r="W48" s="30">
        <v>656</v>
      </c>
      <c r="X48" s="30">
        <v>103</v>
      </c>
      <c r="Y48" s="30"/>
      <c r="Z48" s="30">
        <v>27947</v>
      </c>
      <c r="AA48" s="30">
        <v>14706</v>
      </c>
    </row>
    <row r="49" spans="1:27" s="64" customFormat="1" ht="14.25" customHeight="1" x14ac:dyDescent="0.2">
      <c r="A49" s="46" t="s">
        <v>284</v>
      </c>
      <c r="B49" s="46" t="s">
        <v>366</v>
      </c>
      <c r="C49" s="46" t="s">
        <v>367</v>
      </c>
      <c r="D49" s="44" t="s">
        <v>368</v>
      </c>
      <c r="E49" s="30">
        <v>142</v>
      </c>
      <c r="F49" s="30">
        <v>140</v>
      </c>
      <c r="G49" s="30">
        <v>854503</v>
      </c>
      <c r="H49" s="30"/>
      <c r="I49" s="30">
        <v>116311</v>
      </c>
      <c r="J49" s="30">
        <v>259434</v>
      </c>
      <c r="K49" s="30">
        <v>105763</v>
      </c>
      <c r="L49" s="30">
        <v>90810</v>
      </c>
      <c r="M49" s="30">
        <v>11128</v>
      </c>
      <c r="N49" s="30">
        <v>879</v>
      </c>
      <c r="O49" s="30">
        <v>141713</v>
      </c>
      <c r="P49" s="30">
        <v>7341</v>
      </c>
      <c r="Q49" s="30">
        <v>1465</v>
      </c>
      <c r="R49" s="30">
        <v>33</v>
      </c>
      <c r="S49" s="30">
        <v>2822</v>
      </c>
      <c r="T49" s="30">
        <v>4705</v>
      </c>
      <c r="U49" s="30">
        <v>1162</v>
      </c>
      <c r="V49" s="30">
        <v>3679</v>
      </c>
      <c r="W49" s="30">
        <v>2274</v>
      </c>
      <c r="X49" s="30">
        <v>487</v>
      </c>
      <c r="Y49" s="30"/>
      <c r="Z49" s="30">
        <v>78625</v>
      </c>
      <c r="AA49" s="30">
        <v>25872</v>
      </c>
    </row>
    <row r="50" spans="1:27" s="64" customFormat="1" ht="14.25" customHeight="1" x14ac:dyDescent="0.2">
      <c r="A50" s="46" t="s">
        <v>284</v>
      </c>
      <c r="B50" s="46" t="s">
        <v>369</v>
      </c>
      <c r="C50" s="46" t="s">
        <v>370</v>
      </c>
      <c r="D50" s="44" t="s">
        <v>371</v>
      </c>
      <c r="E50" s="30">
        <v>351</v>
      </c>
      <c r="F50" s="30">
        <v>350</v>
      </c>
      <c r="G50" s="30">
        <v>1163863</v>
      </c>
      <c r="H50" s="30"/>
      <c r="I50" s="30">
        <v>156223</v>
      </c>
      <c r="J50" s="30">
        <v>322686</v>
      </c>
      <c r="K50" s="30">
        <v>222504</v>
      </c>
      <c r="L50" s="30">
        <v>59901</v>
      </c>
      <c r="M50" s="30">
        <v>12825</v>
      </c>
      <c r="N50" s="30">
        <v>4046</v>
      </c>
      <c r="O50" s="30">
        <v>175457</v>
      </c>
      <c r="P50" s="30">
        <v>3265</v>
      </c>
      <c r="Q50" s="30">
        <v>1659</v>
      </c>
      <c r="R50" s="30">
        <v>56</v>
      </c>
      <c r="S50" s="30">
        <v>10713</v>
      </c>
      <c r="T50" s="30">
        <v>623</v>
      </c>
      <c r="U50" s="30">
        <v>98</v>
      </c>
      <c r="V50" s="30">
        <v>1183</v>
      </c>
      <c r="W50" s="30">
        <v>1709</v>
      </c>
      <c r="X50" s="30">
        <v>725</v>
      </c>
      <c r="Y50" s="30"/>
      <c r="Z50" s="30">
        <v>110256</v>
      </c>
      <c r="AA50" s="30">
        <v>79934</v>
      </c>
    </row>
    <row r="51" spans="1:27" s="64" customFormat="1" ht="14.25" customHeight="1" x14ac:dyDescent="0.2">
      <c r="A51" s="46" t="s">
        <v>284</v>
      </c>
      <c r="B51" s="46" t="s">
        <v>372</v>
      </c>
      <c r="C51" s="46" t="s">
        <v>373</v>
      </c>
      <c r="D51" s="44" t="s">
        <v>374</v>
      </c>
      <c r="E51" s="30">
        <v>64</v>
      </c>
      <c r="F51" s="30">
        <v>64</v>
      </c>
      <c r="G51" s="30">
        <v>285205</v>
      </c>
      <c r="H51" s="30"/>
      <c r="I51" s="30">
        <v>54256</v>
      </c>
      <c r="J51" s="30">
        <v>99220</v>
      </c>
      <c r="K51" s="30">
        <v>20307</v>
      </c>
      <c r="L51" s="30">
        <v>33808</v>
      </c>
      <c r="M51" s="30">
        <v>829</v>
      </c>
      <c r="N51" s="30">
        <v>69</v>
      </c>
      <c r="O51" s="30">
        <v>32269</v>
      </c>
      <c r="P51" s="30">
        <v>3545</v>
      </c>
      <c r="Q51" s="30">
        <v>732</v>
      </c>
      <c r="R51" s="30">
        <v>20</v>
      </c>
      <c r="S51" s="30">
        <v>1464</v>
      </c>
      <c r="T51" s="30">
        <v>1130</v>
      </c>
      <c r="U51" s="30">
        <v>55</v>
      </c>
      <c r="V51" s="30">
        <v>35</v>
      </c>
      <c r="W51" s="30">
        <v>383</v>
      </c>
      <c r="X51" s="30">
        <v>87</v>
      </c>
      <c r="Y51" s="30"/>
      <c r="Z51" s="30">
        <v>32854</v>
      </c>
      <c r="AA51" s="30">
        <v>4142</v>
      </c>
    </row>
    <row r="52" spans="1:27" s="64" customFormat="1" ht="14.25" customHeight="1" x14ac:dyDescent="0.2">
      <c r="A52" s="46" t="s">
        <v>284</v>
      </c>
      <c r="B52" s="46" t="s">
        <v>375</v>
      </c>
      <c r="C52" s="46" t="s">
        <v>376</v>
      </c>
      <c r="D52" s="44" t="s">
        <v>377</v>
      </c>
      <c r="E52" s="30">
        <v>124</v>
      </c>
      <c r="F52" s="30">
        <v>123</v>
      </c>
      <c r="G52" s="30">
        <v>517125</v>
      </c>
      <c r="H52" s="30"/>
      <c r="I52" s="30">
        <v>101377</v>
      </c>
      <c r="J52" s="30">
        <v>168598</v>
      </c>
      <c r="K52" s="30">
        <v>53226</v>
      </c>
      <c r="L52" s="30">
        <v>42663</v>
      </c>
      <c r="M52" s="30">
        <v>8439</v>
      </c>
      <c r="N52" s="30">
        <v>59</v>
      </c>
      <c r="O52" s="30">
        <v>68391</v>
      </c>
      <c r="P52" s="30">
        <v>4611</v>
      </c>
      <c r="Q52" s="30">
        <v>843</v>
      </c>
      <c r="R52" s="30">
        <v>917</v>
      </c>
      <c r="S52" s="30">
        <v>6364</v>
      </c>
      <c r="T52" s="30">
        <v>1574</v>
      </c>
      <c r="U52" s="30">
        <v>315</v>
      </c>
      <c r="V52" s="30">
        <v>407</v>
      </c>
      <c r="W52" s="30">
        <v>999</v>
      </c>
      <c r="X52" s="30">
        <v>43</v>
      </c>
      <c r="Y52" s="30"/>
      <c r="Z52" s="30">
        <v>31575</v>
      </c>
      <c r="AA52" s="30">
        <v>26724</v>
      </c>
    </row>
    <row r="53" spans="1:27" s="64" customFormat="1" ht="14.25" customHeight="1" x14ac:dyDescent="0.2">
      <c r="A53" s="46" t="s">
        <v>284</v>
      </c>
      <c r="B53" s="46" t="s">
        <v>378</v>
      </c>
      <c r="C53" s="46" t="s">
        <v>379</v>
      </c>
      <c r="D53" s="44" t="s">
        <v>380</v>
      </c>
      <c r="E53" s="30">
        <v>57</v>
      </c>
      <c r="F53" s="30">
        <v>57</v>
      </c>
      <c r="G53" s="30">
        <v>340577</v>
      </c>
      <c r="H53" s="30"/>
      <c r="I53" s="30">
        <v>51053</v>
      </c>
      <c r="J53" s="30">
        <v>120050</v>
      </c>
      <c r="K53" s="30">
        <v>23705</v>
      </c>
      <c r="L53" s="30">
        <v>34811</v>
      </c>
      <c r="M53" s="30">
        <v>4628</v>
      </c>
      <c r="N53" s="30">
        <v>26</v>
      </c>
      <c r="O53" s="30">
        <v>54182</v>
      </c>
      <c r="P53" s="30">
        <v>3262</v>
      </c>
      <c r="Q53" s="30">
        <v>231</v>
      </c>
      <c r="R53" s="30">
        <v>17</v>
      </c>
      <c r="S53" s="30">
        <v>981</v>
      </c>
      <c r="T53" s="30">
        <v>1472</v>
      </c>
      <c r="U53" s="30">
        <v>356</v>
      </c>
      <c r="V53" s="30">
        <v>749</v>
      </c>
      <c r="W53" s="30">
        <v>590</v>
      </c>
      <c r="X53" s="30">
        <v>287</v>
      </c>
      <c r="Y53" s="30"/>
      <c r="Z53" s="30">
        <v>34162</v>
      </c>
      <c r="AA53" s="30">
        <v>10015</v>
      </c>
    </row>
    <row r="54" spans="1:27" s="64" customFormat="1" ht="14.25" customHeight="1" x14ac:dyDescent="0.2">
      <c r="A54" s="46" t="s">
        <v>284</v>
      </c>
      <c r="B54" s="46" t="s">
        <v>381</v>
      </c>
      <c r="C54" s="46" t="s">
        <v>382</v>
      </c>
      <c r="D54" s="44" t="s">
        <v>383</v>
      </c>
      <c r="E54" s="30">
        <v>160</v>
      </c>
      <c r="F54" s="30">
        <v>157</v>
      </c>
      <c r="G54" s="30">
        <v>824785</v>
      </c>
      <c r="H54" s="30"/>
      <c r="I54" s="30">
        <v>162544</v>
      </c>
      <c r="J54" s="30">
        <v>299293</v>
      </c>
      <c r="K54" s="30">
        <v>38812</v>
      </c>
      <c r="L54" s="30">
        <v>88275</v>
      </c>
      <c r="M54" s="30">
        <v>9451</v>
      </c>
      <c r="N54" s="30">
        <v>138</v>
      </c>
      <c r="O54" s="30">
        <v>113651</v>
      </c>
      <c r="P54" s="30">
        <v>6053</v>
      </c>
      <c r="Q54" s="30">
        <v>3434</v>
      </c>
      <c r="R54" s="30">
        <v>644</v>
      </c>
      <c r="S54" s="30">
        <v>2729</v>
      </c>
      <c r="T54" s="30">
        <v>3889</v>
      </c>
      <c r="U54" s="30">
        <v>448</v>
      </c>
      <c r="V54" s="30">
        <v>1941</v>
      </c>
      <c r="W54" s="30">
        <v>2485</v>
      </c>
      <c r="X54" s="30">
        <v>469</v>
      </c>
      <c r="Y54" s="30"/>
      <c r="Z54" s="30">
        <v>74167</v>
      </c>
      <c r="AA54" s="30">
        <v>16362</v>
      </c>
    </row>
    <row r="55" spans="1:27" s="64" customFormat="1" ht="14.25" customHeight="1" x14ac:dyDescent="0.2">
      <c r="A55" s="46" t="s">
        <v>284</v>
      </c>
      <c r="B55" s="46" t="s">
        <v>384</v>
      </c>
      <c r="C55" s="46" t="s">
        <v>385</v>
      </c>
      <c r="D55" s="44" t="s">
        <v>386</v>
      </c>
      <c r="E55" s="30">
        <v>205</v>
      </c>
      <c r="F55" s="30">
        <v>205</v>
      </c>
      <c r="G55" s="30">
        <v>647216</v>
      </c>
      <c r="H55" s="30"/>
      <c r="I55" s="30">
        <v>168851</v>
      </c>
      <c r="J55" s="30">
        <v>194830</v>
      </c>
      <c r="K55" s="30">
        <v>71521</v>
      </c>
      <c r="L55" s="30">
        <v>47688</v>
      </c>
      <c r="M55" s="30">
        <v>2491</v>
      </c>
      <c r="N55" s="30">
        <v>0</v>
      </c>
      <c r="O55" s="30">
        <v>59071</v>
      </c>
      <c r="P55" s="30">
        <v>4654</v>
      </c>
      <c r="Q55" s="30">
        <v>1947</v>
      </c>
      <c r="R55" s="30">
        <v>202</v>
      </c>
      <c r="S55" s="30">
        <v>3267</v>
      </c>
      <c r="T55" s="30">
        <v>2424</v>
      </c>
      <c r="U55" s="30">
        <v>932</v>
      </c>
      <c r="V55" s="30">
        <v>1949</v>
      </c>
      <c r="W55" s="30">
        <v>1544</v>
      </c>
      <c r="X55" s="30">
        <v>192</v>
      </c>
      <c r="Y55" s="30"/>
      <c r="Z55" s="30">
        <v>75495</v>
      </c>
      <c r="AA55" s="30">
        <v>10158</v>
      </c>
    </row>
    <row r="56" spans="1:27" s="64" customFormat="1" ht="14.25" customHeight="1" x14ac:dyDescent="0.2">
      <c r="A56" s="46" t="s">
        <v>284</v>
      </c>
      <c r="B56" s="46" t="s">
        <v>387</v>
      </c>
      <c r="C56" s="46" t="s">
        <v>388</v>
      </c>
      <c r="D56" s="44" t="s">
        <v>389</v>
      </c>
      <c r="E56" s="30">
        <v>90</v>
      </c>
      <c r="F56" s="30">
        <v>88</v>
      </c>
      <c r="G56" s="30">
        <v>476863</v>
      </c>
      <c r="H56" s="30"/>
      <c r="I56" s="30">
        <v>88650</v>
      </c>
      <c r="J56" s="30">
        <v>154980</v>
      </c>
      <c r="K56" s="30">
        <v>49194</v>
      </c>
      <c r="L56" s="30">
        <v>23379</v>
      </c>
      <c r="M56" s="30">
        <v>10151</v>
      </c>
      <c r="N56" s="30">
        <v>1946</v>
      </c>
      <c r="O56" s="30">
        <v>69387</v>
      </c>
      <c r="P56" s="30">
        <v>2156</v>
      </c>
      <c r="Q56" s="30">
        <v>718</v>
      </c>
      <c r="R56" s="30">
        <v>21</v>
      </c>
      <c r="S56" s="30">
        <v>11557</v>
      </c>
      <c r="T56" s="30">
        <v>1965</v>
      </c>
      <c r="U56" s="30">
        <v>1520</v>
      </c>
      <c r="V56" s="30">
        <v>4097</v>
      </c>
      <c r="W56" s="30">
        <v>1694</v>
      </c>
      <c r="X56" s="30">
        <v>150</v>
      </c>
      <c r="Y56" s="30"/>
      <c r="Z56" s="30">
        <v>30680</v>
      </c>
      <c r="AA56" s="30">
        <v>24618</v>
      </c>
    </row>
    <row r="57" spans="1:27" s="64" customFormat="1" ht="14.25" customHeight="1" x14ac:dyDescent="0.2">
      <c r="A57" s="46" t="s">
        <v>284</v>
      </c>
      <c r="B57" s="46" t="s">
        <v>390</v>
      </c>
      <c r="C57" s="46" t="s">
        <v>391</v>
      </c>
      <c r="D57" s="44" t="s">
        <v>392</v>
      </c>
      <c r="E57" s="30">
        <v>77</v>
      </c>
      <c r="F57" s="30">
        <v>76</v>
      </c>
      <c r="G57" s="30">
        <v>450623</v>
      </c>
      <c r="H57" s="30"/>
      <c r="I57" s="30">
        <v>97920</v>
      </c>
      <c r="J57" s="30">
        <v>179572</v>
      </c>
      <c r="K57" s="30">
        <v>18597</v>
      </c>
      <c r="L57" s="30">
        <v>57359</v>
      </c>
      <c r="M57" s="30">
        <v>2484</v>
      </c>
      <c r="N57" s="30">
        <v>100</v>
      </c>
      <c r="O57" s="30">
        <v>41881</v>
      </c>
      <c r="P57" s="30">
        <v>4573</v>
      </c>
      <c r="Q57" s="30">
        <v>1267</v>
      </c>
      <c r="R57" s="30">
        <v>21</v>
      </c>
      <c r="S57" s="30">
        <v>1402</v>
      </c>
      <c r="T57" s="30">
        <v>1804</v>
      </c>
      <c r="U57" s="30">
        <v>221</v>
      </c>
      <c r="V57" s="30">
        <v>126</v>
      </c>
      <c r="W57" s="30">
        <v>878</v>
      </c>
      <c r="X57" s="30">
        <v>149</v>
      </c>
      <c r="Y57" s="30"/>
      <c r="Z57" s="30">
        <v>38929</v>
      </c>
      <c r="AA57" s="30">
        <v>3340</v>
      </c>
    </row>
    <row r="58" spans="1:27" s="64" customFormat="1" ht="14.25" customHeight="1" x14ac:dyDescent="0.2">
      <c r="A58" s="46" t="s">
        <v>284</v>
      </c>
      <c r="B58" s="46" t="s">
        <v>393</v>
      </c>
      <c r="C58" s="46" t="s">
        <v>394</v>
      </c>
      <c r="D58" s="44" t="s">
        <v>395</v>
      </c>
      <c r="E58" s="30">
        <v>73</v>
      </c>
      <c r="F58" s="30">
        <v>73</v>
      </c>
      <c r="G58" s="30">
        <v>396217</v>
      </c>
      <c r="H58" s="30"/>
      <c r="I58" s="30">
        <v>65957</v>
      </c>
      <c r="J58" s="30">
        <v>133162</v>
      </c>
      <c r="K58" s="30">
        <v>49497</v>
      </c>
      <c r="L58" s="30">
        <v>36384</v>
      </c>
      <c r="M58" s="30">
        <v>5873</v>
      </c>
      <c r="N58" s="30">
        <v>1095</v>
      </c>
      <c r="O58" s="30">
        <v>48648</v>
      </c>
      <c r="P58" s="30">
        <v>3168</v>
      </c>
      <c r="Q58" s="30">
        <v>272</v>
      </c>
      <c r="R58" s="30">
        <v>0</v>
      </c>
      <c r="S58" s="30">
        <v>3215</v>
      </c>
      <c r="T58" s="30">
        <v>648</v>
      </c>
      <c r="U58" s="30">
        <v>847</v>
      </c>
      <c r="V58" s="30">
        <v>2785</v>
      </c>
      <c r="W58" s="30">
        <v>1334</v>
      </c>
      <c r="X58" s="30">
        <v>226</v>
      </c>
      <c r="Y58" s="30"/>
      <c r="Z58" s="30">
        <v>20742</v>
      </c>
      <c r="AA58" s="30">
        <v>22364</v>
      </c>
    </row>
    <row r="59" spans="1:27" s="64" customFormat="1" ht="14.25" customHeight="1" x14ac:dyDescent="0.2">
      <c r="A59" s="46" t="s">
        <v>284</v>
      </c>
      <c r="B59" s="46" t="s">
        <v>396</v>
      </c>
      <c r="C59" s="46" t="s">
        <v>397</v>
      </c>
      <c r="D59" s="44" t="s">
        <v>398</v>
      </c>
      <c r="E59" s="30">
        <v>181</v>
      </c>
      <c r="F59" s="30">
        <v>178</v>
      </c>
      <c r="G59" s="30">
        <v>674675</v>
      </c>
      <c r="H59" s="30"/>
      <c r="I59" s="30">
        <v>149670</v>
      </c>
      <c r="J59" s="30">
        <v>271528</v>
      </c>
      <c r="K59" s="30">
        <v>38360</v>
      </c>
      <c r="L59" s="30">
        <v>51766</v>
      </c>
      <c r="M59" s="30">
        <v>2029</v>
      </c>
      <c r="N59" s="30">
        <v>0</v>
      </c>
      <c r="O59" s="30">
        <v>73673</v>
      </c>
      <c r="P59" s="30">
        <v>3468</v>
      </c>
      <c r="Q59" s="30">
        <v>1648</v>
      </c>
      <c r="R59" s="30">
        <v>164</v>
      </c>
      <c r="S59" s="30">
        <v>2389</v>
      </c>
      <c r="T59" s="30">
        <v>1046</v>
      </c>
      <c r="U59" s="30">
        <v>1020</v>
      </c>
      <c r="V59" s="30">
        <v>1472</v>
      </c>
      <c r="W59" s="30">
        <v>1262</v>
      </c>
      <c r="X59" s="30">
        <v>1047</v>
      </c>
      <c r="Y59" s="30"/>
      <c r="Z59" s="30">
        <v>60532</v>
      </c>
      <c r="AA59" s="30">
        <v>13601</v>
      </c>
    </row>
    <row r="60" spans="1:27" s="64" customFormat="1" ht="14.25" customHeight="1" x14ac:dyDescent="0.2">
      <c r="A60" s="46" t="s">
        <v>284</v>
      </c>
      <c r="B60" s="46" t="s">
        <v>399</v>
      </c>
      <c r="C60" s="46" t="s">
        <v>400</v>
      </c>
      <c r="D60" s="44" t="s">
        <v>401</v>
      </c>
      <c r="E60" s="30">
        <v>274</v>
      </c>
      <c r="F60" s="30">
        <v>271</v>
      </c>
      <c r="G60" s="30">
        <v>1329468</v>
      </c>
      <c r="H60" s="30"/>
      <c r="I60" s="30">
        <v>239456</v>
      </c>
      <c r="J60" s="30">
        <v>432196</v>
      </c>
      <c r="K60" s="30">
        <v>160302</v>
      </c>
      <c r="L60" s="30">
        <v>84704</v>
      </c>
      <c r="M60" s="30">
        <v>25664</v>
      </c>
      <c r="N60" s="30">
        <v>1851</v>
      </c>
      <c r="O60" s="30">
        <v>155847</v>
      </c>
      <c r="P60" s="30">
        <v>8466</v>
      </c>
      <c r="Q60" s="30">
        <v>2209</v>
      </c>
      <c r="R60" s="30">
        <v>21</v>
      </c>
      <c r="S60" s="30">
        <v>14533</v>
      </c>
      <c r="T60" s="30">
        <v>4758</v>
      </c>
      <c r="U60" s="30">
        <v>3474</v>
      </c>
      <c r="V60" s="30">
        <v>2809</v>
      </c>
      <c r="W60" s="30">
        <v>4973</v>
      </c>
      <c r="X60" s="30">
        <v>398</v>
      </c>
      <c r="Y60" s="30"/>
      <c r="Z60" s="30">
        <v>137475</v>
      </c>
      <c r="AA60" s="30">
        <v>50332</v>
      </c>
    </row>
    <row r="61" spans="1:27" s="64" customFormat="1" ht="14.25" customHeight="1" x14ac:dyDescent="0.2">
      <c r="A61" s="46" t="s">
        <v>284</v>
      </c>
      <c r="B61" s="46" t="s">
        <v>402</v>
      </c>
      <c r="C61" s="46" t="s">
        <v>403</v>
      </c>
      <c r="D61" s="44" t="s">
        <v>404</v>
      </c>
      <c r="E61" s="30">
        <v>120</v>
      </c>
      <c r="F61" s="30">
        <v>119</v>
      </c>
      <c r="G61" s="30">
        <v>454880</v>
      </c>
      <c r="H61" s="30"/>
      <c r="I61" s="30">
        <v>107639</v>
      </c>
      <c r="J61" s="30">
        <v>186335</v>
      </c>
      <c r="K61" s="30">
        <v>19754</v>
      </c>
      <c r="L61" s="30">
        <v>18202</v>
      </c>
      <c r="M61" s="30">
        <v>5329</v>
      </c>
      <c r="N61" s="30">
        <v>28</v>
      </c>
      <c r="O61" s="30">
        <v>60110</v>
      </c>
      <c r="P61" s="30">
        <v>3737</v>
      </c>
      <c r="Q61" s="30">
        <v>548</v>
      </c>
      <c r="R61" s="30">
        <v>1483</v>
      </c>
      <c r="S61" s="30">
        <v>4442</v>
      </c>
      <c r="T61" s="30">
        <v>2921</v>
      </c>
      <c r="U61" s="30">
        <v>773</v>
      </c>
      <c r="V61" s="30">
        <v>352</v>
      </c>
      <c r="W61" s="30">
        <v>913</v>
      </c>
      <c r="X61" s="30">
        <v>174</v>
      </c>
      <c r="Y61" s="30"/>
      <c r="Z61" s="30">
        <v>40604</v>
      </c>
      <c r="AA61" s="30">
        <v>1536</v>
      </c>
    </row>
    <row r="62" spans="1:27" s="64" customFormat="1" ht="14.25" customHeight="1" x14ac:dyDescent="0.2">
      <c r="A62" s="46" t="s">
        <v>284</v>
      </c>
      <c r="B62" s="46" t="s">
        <v>405</v>
      </c>
      <c r="C62" s="46" t="s">
        <v>406</v>
      </c>
      <c r="D62" s="44" t="s">
        <v>407</v>
      </c>
      <c r="E62" s="30">
        <v>104</v>
      </c>
      <c r="F62" s="30">
        <v>103</v>
      </c>
      <c r="G62" s="30">
        <v>457095</v>
      </c>
      <c r="H62" s="30"/>
      <c r="I62" s="30">
        <v>83025</v>
      </c>
      <c r="J62" s="30">
        <v>170281</v>
      </c>
      <c r="K62" s="30">
        <v>28498</v>
      </c>
      <c r="L62" s="30">
        <v>59485</v>
      </c>
      <c r="M62" s="30">
        <v>4192</v>
      </c>
      <c r="N62" s="30">
        <v>0</v>
      </c>
      <c r="O62" s="30">
        <v>49564</v>
      </c>
      <c r="P62" s="30">
        <v>3002</v>
      </c>
      <c r="Q62" s="30">
        <v>3374</v>
      </c>
      <c r="R62" s="30">
        <v>22</v>
      </c>
      <c r="S62" s="30">
        <v>1155</v>
      </c>
      <c r="T62" s="30">
        <v>3596</v>
      </c>
      <c r="U62" s="30">
        <v>459</v>
      </c>
      <c r="V62" s="30">
        <v>8</v>
      </c>
      <c r="W62" s="30">
        <v>1244</v>
      </c>
      <c r="X62" s="30">
        <v>245</v>
      </c>
      <c r="Y62" s="30"/>
      <c r="Z62" s="30">
        <v>43169</v>
      </c>
      <c r="AA62" s="30">
        <v>5776</v>
      </c>
    </row>
    <row r="63" spans="1:27" s="64" customFormat="1" ht="14.25" customHeight="1" x14ac:dyDescent="0.2">
      <c r="A63" s="46" t="s">
        <v>284</v>
      </c>
      <c r="B63" s="46" t="s">
        <v>408</v>
      </c>
      <c r="C63" s="46" t="s">
        <v>409</v>
      </c>
      <c r="D63" s="44" t="s">
        <v>410</v>
      </c>
      <c r="E63" s="30">
        <v>356</v>
      </c>
      <c r="F63" s="30">
        <v>352</v>
      </c>
      <c r="G63" s="30">
        <v>1214088</v>
      </c>
      <c r="H63" s="30"/>
      <c r="I63" s="30">
        <v>234814</v>
      </c>
      <c r="J63" s="30">
        <v>413208</v>
      </c>
      <c r="K63" s="30">
        <v>77703</v>
      </c>
      <c r="L63" s="30">
        <v>90588</v>
      </c>
      <c r="M63" s="30">
        <v>9949</v>
      </c>
      <c r="N63" s="30">
        <v>258</v>
      </c>
      <c r="O63" s="30">
        <v>198521</v>
      </c>
      <c r="P63" s="30">
        <v>16126</v>
      </c>
      <c r="Q63" s="30">
        <v>2879</v>
      </c>
      <c r="R63" s="30">
        <v>62</v>
      </c>
      <c r="S63" s="30">
        <v>8199</v>
      </c>
      <c r="T63" s="30">
        <v>5756</v>
      </c>
      <c r="U63" s="30">
        <v>1841</v>
      </c>
      <c r="V63" s="30">
        <v>2558</v>
      </c>
      <c r="W63" s="30">
        <v>4762</v>
      </c>
      <c r="X63" s="30">
        <v>809</v>
      </c>
      <c r="Y63" s="30"/>
      <c r="Z63" s="30">
        <v>135047</v>
      </c>
      <c r="AA63" s="30">
        <v>11008</v>
      </c>
    </row>
    <row r="64" spans="1:27" s="64" customFormat="1" ht="14.25" customHeight="1" x14ac:dyDescent="0.2">
      <c r="A64" s="46" t="s">
        <v>411</v>
      </c>
      <c r="B64" s="46" t="s">
        <v>412</v>
      </c>
      <c r="C64" s="46" t="s">
        <v>413</v>
      </c>
      <c r="D64" s="44" t="s">
        <v>414</v>
      </c>
      <c r="E64" s="30">
        <v>38</v>
      </c>
      <c r="F64" s="30">
        <v>37</v>
      </c>
      <c r="G64" s="30">
        <v>176738</v>
      </c>
      <c r="H64" s="30"/>
      <c r="I64" s="30">
        <v>17938</v>
      </c>
      <c r="J64" s="30">
        <v>49390</v>
      </c>
      <c r="K64" s="30">
        <v>50458</v>
      </c>
      <c r="L64" s="30">
        <v>8613</v>
      </c>
      <c r="M64" s="30">
        <v>1205</v>
      </c>
      <c r="N64" s="30">
        <v>0</v>
      </c>
      <c r="O64" s="30">
        <v>22295</v>
      </c>
      <c r="P64" s="30">
        <v>1921</v>
      </c>
      <c r="Q64" s="30">
        <v>97</v>
      </c>
      <c r="R64" s="30">
        <v>1</v>
      </c>
      <c r="S64" s="30">
        <v>547</v>
      </c>
      <c r="T64" s="30">
        <v>1201</v>
      </c>
      <c r="U64" s="30">
        <v>279</v>
      </c>
      <c r="V64" s="30">
        <v>897</v>
      </c>
      <c r="W64" s="30">
        <v>232</v>
      </c>
      <c r="X64" s="30">
        <v>42</v>
      </c>
      <c r="Y64" s="30"/>
      <c r="Z64" s="30">
        <v>18399</v>
      </c>
      <c r="AA64" s="30">
        <v>3223</v>
      </c>
    </row>
    <row r="65" spans="1:27" s="64" customFormat="1" ht="14.25" customHeight="1" x14ac:dyDescent="0.2">
      <c r="A65" s="46" t="s">
        <v>411</v>
      </c>
      <c r="B65" s="46" t="s">
        <v>415</v>
      </c>
      <c r="C65" s="46" t="s">
        <v>416</v>
      </c>
      <c r="D65" s="44" t="s">
        <v>417</v>
      </c>
      <c r="E65" s="30">
        <v>21</v>
      </c>
      <c r="F65" s="30">
        <v>21</v>
      </c>
      <c r="G65" s="30">
        <v>65814</v>
      </c>
      <c r="H65" s="30"/>
      <c r="I65" s="30">
        <v>12141</v>
      </c>
      <c r="J65" s="30">
        <v>21036</v>
      </c>
      <c r="K65" s="30">
        <v>5178</v>
      </c>
      <c r="L65" s="30">
        <v>1552</v>
      </c>
      <c r="M65" s="30">
        <v>207</v>
      </c>
      <c r="N65" s="30">
        <v>0</v>
      </c>
      <c r="O65" s="30">
        <v>7408</v>
      </c>
      <c r="P65" s="30">
        <v>567</v>
      </c>
      <c r="Q65" s="30">
        <v>50</v>
      </c>
      <c r="R65" s="30">
        <v>89</v>
      </c>
      <c r="S65" s="30">
        <v>210</v>
      </c>
      <c r="T65" s="30">
        <v>4</v>
      </c>
      <c r="U65" s="30">
        <v>6</v>
      </c>
      <c r="V65" s="30">
        <v>2</v>
      </c>
      <c r="W65" s="30">
        <v>0</v>
      </c>
      <c r="X65" s="30">
        <v>7</v>
      </c>
      <c r="Y65" s="30"/>
      <c r="Z65" s="30">
        <v>16689</v>
      </c>
      <c r="AA65" s="30">
        <v>668</v>
      </c>
    </row>
    <row r="66" spans="1:27" s="64" customFormat="1" ht="14.25" customHeight="1" x14ac:dyDescent="0.2">
      <c r="A66" s="46" t="s">
        <v>411</v>
      </c>
      <c r="B66" s="46" t="s">
        <v>418</v>
      </c>
      <c r="C66" s="46" t="s">
        <v>419</v>
      </c>
      <c r="D66" s="44" t="s">
        <v>420</v>
      </c>
      <c r="E66" s="30">
        <v>39</v>
      </c>
      <c r="F66" s="30">
        <v>38</v>
      </c>
      <c r="G66" s="30">
        <v>125260</v>
      </c>
      <c r="H66" s="30"/>
      <c r="I66" s="30">
        <v>17899</v>
      </c>
      <c r="J66" s="30">
        <v>63662</v>
      </c>
      <c r="K66" s="30">
        <v>9636</v>
      </c>
      <c r="L66" s="30">
        <v>5736</v>
      </c>
      <c r="M66" s="30">
        <v>467</v>
      </c>
      <c r="N66" s="30">
        <v>0</v>
      </c>
      <c r="O66" s="30">
        <v>13286</v>
      </c>
      <c r="P66" s="30">
        <v>1530</v>
      </c>
      <c r="Q66" s="30">
        <v>254</v>
      </c>
      <c r="R66" s="30">
        <v>0</v>
      </c>
      <c r="S66" s="30">
        <v>209</v>
      </c>
      <c r="T66" s="30">
        <v>110</v>
      </c>
      <c r="U66" s="30">
        <v>206</v>
      </c>
      <c r="V66" s="30">
        <v>0</v>
      </c>
      <c r="W66" s="30">
        <v>156</v>
      </c>
      <c r="X66" s="30">
        <v>66</v>
      </c>
      <c r="Y66" s="30"/>
      <c r="Z66" s="30">
        <v>11186</v>
      </c>
      <c r="AA66" s="30">
        <v>857</v>
      </c>
    </row>
    <row r="67" spans="1:27" s="64" customFormat="1" ht="14.25" customHeight="1" x14ac:dyDescent="0.2">
      <c r="A67" s="46" t="s">
        <v>411</v>
      </c>
      <c r="B67" s="46" t="s">
        <v>421</v>
      </c>
      <c r="C67" s="46" t="s">
        <v>422</v>
      </c>
      <c r="D67" s="44" t="s">
        <v>423</v>
      </c>
      <c r="E67" s="30">
        <v>22</v>
      </c>
      <c r="F67" s="30">
        <v>22</v>
      </c>
      <c r="G67" s="30">
        <v>75526</v>
      </c>
      <c r="H67" s="30"/>
      <c r="I67" s="30">
        <v>12761</v>
      </c>
      <c r="J67" s="30">
        <v>22761</v>
      </c>
      <c r="K67" s="30">
        <v>3994</v>
      </c>
      <c r="L67" s="30">
        <v>2824</v>
      </c>
      <c r="M67" s="30">
        <v>300</v>
      </c>
      <c r="N67" s="30">
        <v>1</v>
      </c>
      <c r="O67" s="30">
        <v>19310</v>
      </c>
      <c r="P67" s="30">
        <v>1218</v>
      </c>
      <c r="Q67" s="30">
        <v>11</v>
      </c>
      <c r="R67" s="30">
        <v>0</v>
      </c>
      <c r="S67" s="30">
        <v>81</v>
      </c>
      <c r="T67" s="30">
        <v>0</v>
      </c>
      <c r="U67" s="30">
        <v>0</v>
      </c>
      <c r="V67" s="30">
        <v>0</v>
      </c>
      <c r="W67" s="30">
        <v>45</v>
      </c>
      <c r="X67" s="30">
        <v>8</v>
      </c>
      <c r="Y67" s="30"/>
      <c r="Z67" s="30">
        <v>12181</v>
      </c>
      <c r="AA67" s="30">
        <v>31</v>
      </c>
    </row>
    <row r="68" spans="1:27" s="64" customFormat="1" ht="14.25" customHeight="1" x14ac:dyDescent="0.2">
      <c r="A68" s="46" t="s">
        <v>411</v>
      </c>
      <c r="B68" s="46" t="s">
        <v>424</v>
      </c>
      <c r="C68" s="46" t="s">
        <v>425</v>
      </c>
      <c r="D68" s="44" t="s">
        <v>426</v>
      </c>
      <c r="E68" s="30">
        <v>17</v>
      </c>
      <c r="F68" s="30">
        <v>16</v>
      </c>
      <c r="G68" s="30">
        <v>89281</v>
      </c>
      <c r="H68" s="30"/>
      <c r="I68" s="30">
        <v>18222</v>
      </c>
      <c r="J68" s="30">
        <v>37843</v>
      </c>
      <c r="K68" s="30">
        <v>3141</v>
      </c>
      <c r="L68" s="30">
        <v>5843</v>
      </c>
      <c r="M68" s="30">
        <v>1128</v>
      </c>
      <c r="N68" s="30">
        <v>0</v>
      </c>
      <c r="O68" s="30">
        <v>12635</v>
      </c>
      <c r="P68" s="30">
        <v>891</v>
      </c>
      <c r="Q68" s="30">
        <v>0</v>
      </c>
      <c r="R68" s="30">
        <v>4</v>
      </c>
      <c r="S68" s="30">
        <v>491</v>
      </c>
      <c r="T68" s="30">
        <v>837</v>
      </c>
      <c r="U68" s="30">
        <v>29</v>
      </c>
      <c r="V68" s="30">
        <v>269</v>
      </c>
      <c r="W68" s="30">
        <v>151</v>
      </c>
      <c r="X68" s="30">
        <v>50</v>
      </c>
      <c r="Y68" s="30"/>
      <c r="Z68" s="30">
        <v>7307</v>
      </c>
      <c r="AA68" s="30">
        <v>440</v>
      </c>
    </row>
    <row r="69" spans="1:27" s="64" customFormat="1" ht="14.25" customHeight="1" x14ac:dyDescent="0.2">
      <c r="A69" s="46" t="s">
        <v>411</v>
      </c>
      <c r="B69" s="46" t="s">
        <v>427</v>
      </c>
      <c r="C69" s="46" t="s">
        <v>428</v>
      </c>
      <c r="D69" s="44" t="s">
        <v>429</v>
      </c>
      <c r="E69" s="30">
        <v>49</v>
      </c>
      <c r="F69" s="30">
        <v>48</v>
      </c>
      <c r="G69" s="30">
        <v>148619</v>
      </c>
      <c r="H69" s="30"/>
      <c r="I69" s="30">
        <v>27285</v>
      </c>
      <c r="J69" s="30">
        <v>49859</v>
      </c>
      <c r="K69" s="30">
        <v>12993</v>
      </c>
      <c r="L69" s="30">
        <v>10277</v>
      </c>
      <c r="M69" s="30">
        <v>1522</v>
      </c>
      <c r="N69" s="30">
        <v>59</v>
      </c>
      <c r="O69" s="30">
        <v>18981</v>
      </c>
      <c r="P69" s="30">
        <v>2904</v>
      </c>
      <c r="Q69" s="30">
        <v>90</v>
      </c>
      <c r="R69" s="30">
        <v>0</v>
      </c>
      <c r="S69" s="30">
        <v>2032</v>
      </c>
      <c r="T69" s="30">
        <v>561</v>
      </c>
      <c r="U69" s="30">
        <v>143</v>
      </c>
      <c r="V69" s="30">
        <v>130</v>
      </c>
      <c r="W69" s="30">
        <v>434</v>
      </c>
      <c r="X69" s="30">
        <v>44</v>
      </c>
      <c r="Y69" s="30"/>
      <c r="Z69" s="30">
        <v>16983</v>
      </c>
      <c r="AA69" s="30">
        <v>4322</v>
      </c>
    </row>
    <row r="70" spans="1:27" s="64" customFormat="1" ht="14.25" customHeight="1" x14ac:dyDescent="0.2">
      <c r="A70" s="46" t="s">
        <v>411</v>
      </c>
      <c r="B70" s="46" t="s">
        <v>430</v>
      </c>
      <c r="C70" s="46" t="s">
        <v>431</v>
      </c>
      <c r="D70" s="44" t="s">
        <v>432</v>
      </c>
      <c r="E70" s="30">
        <v>25</v>
      </c>
      <c r="F70" s="30">
        <v>22</v>
      </c>
      <c r="G70" s="30">
        <v>63543</v>
      </c>
      <c r="H70" s="30"/>
      <c r="I70" s="30">
        <v>4979</v>
      </c>
      <c r="J70" s="30">
        <v>13365</v>
      </c>
      <c r="K70" s="30">
        <v>564</v>
      </c>
      <c r="L70" s="30">
        <v>2989</v>
      </c>
      <c r="M70" s="30">
        <v>30</v>
      </c>
      <c r="N70" s="30">
        <v>0</v>
      </c>
      <c r="O70" s="30">
        <v>7609</v>
      </c>
      <c r="P70" s="30">
        <v>262</v>
      </c>
      <c r="Q70" s="30">
        <v>103</v>
      </c>
      <c r="R70" s="30">
        <v>0</v>
      </c>
      <c r="S70" s="30">
        <v>0</v>
      </c>
      <c r="T70" s="30">
        <v>0</v>
      </c>
      <c r="U70" s="30">
        <v>0</v>
      </c>
      <c r="V70" s="30">
        <v>0</v>
      </c>
      <c r="W70" s="30">
        <v>52</v>
      </c>
      <c r="X70" s="30">
        <v>1</v>
      </c>
      <c r="Y70" s="30"/>
      <c r="Z70" s="30">
        <v>3910</v>
      </c>
      <c r="AA70" s="30">
        <v>29679</v>
      </c>
    </row>
    <row r="71" spans="1:27" s="64" customFormat="1" ht="14.25" customHeight="1" x14ac:dyDescent="0.2">
      <c r="A71" s="46" t="s">
        <v>411</v>
      </c>
      <c r="B71" s="46" t="s">
        <v>433</v>
      </c>
      <c r="C71" s="46" t="s">
        <v>434</v>
      </c>
      <c r="D71" s="44" t="s">
        <v>435</v>
      </c>
      <c r="E71" s="30">
        <v>26</v>
      </c>
      <c r="F71" s="30">
        <v>26</v>
      </c>
      <c r="G71" s="30">
        <v>80450</v>
      </c>
      <c r="H71" s="30"/>
      <c r="I71" s="30">
        <v>15959</v>
      </c>
      <c r="J71" s="30">
        <v>41342</v>
      </c>
      <c r="K71" s="30">
        <v>6182</v>
      </c>
      <c r="L71" s="30">
        <v>5502</v>
      </c>
      <c r="M71" s="30">
        <v>31</v>
      </c>
      <c r="N71" s="30">
        <v>0</v>
      </c>
      <c r="O71" s="30">
        <v>6176</v>
      </c>
      <c r="P71" s="30">
        <v>715</v>
      </c>
      <c r="Q71" s="30">
        <v>164</v>
      </c>
      <c r="R71" s="30">
        <v>0</v>
      </c>
      <c r="S71" s="30">
        <v>59</v>
      </c>
      <c r="T71" s="30">
        <v>27</v>
      </c>
      <c r="U71" s="30">
        <v>58</v>
      </c>
      <c r="V71" s="30">
        <v>0</v>
      </c>
      <c r="W71" s="30">
        <v>184</v>
      </c>
      <c r="X71" s="30">
        <v>54</v>
      </c>
      <c r="Y71" s="30"/>
      <c r="Z71" s="30">
        <v>3733</v>
      </c>
      <c r="AA71" s="30">
        <v>264</v>
      </c>
    </row>
    <row r="72" spans="1:27" s="64" customFormat="1" ht="14.25" customHeight="1" x14ac:dyDescent="0.2">
      <c r="A72" s="46" t="s">
        <v>411</v>
      </c>
      <c r="B72" s="46" t="s">
        <v>436</v>
      </c>
      <c r="C72" s="46" t="s">
        <v>437</v>
      </c>
      <c r="D72" s="44" t="s">
        <v>438</v>
      </c>
      <c r="E72" s="30">
        <v>39</v>
      </c>
      <c r="F72" s="30">
        <v>37</v>
      </c>
      <c r="G72" s="30">
        <v>101590</v>
      </c>
      <c r="H72" s="30"/>
      <c r="I72" s="30">
        <v>17401</v>
      </c>
      <c r="J72" s="30">
        <v>37180</v>
      </c>
      <c r="K72" s="30">
        <v>10319</v>
      </c>
      <c r="L72" s="30">
        <v>6299</v>
      </c>
      <c r="M72" s="30">
        <v>1525</v>
      </c>
      <c r="N72" s="30">
        <v>0</v>
      </c>
      <c r="O72" s="30">
        <v>13874</v>
      </c>
      <c r="P72" s="30">
        <v>1671</v>
      </c>
      <c r="Q72" s="30">
        <v>73</v>
      </c>
      <c r="R72" s="30">
        <v>9</v>
      </c>
      <c r="S72" s="30">
        <v>285</v>
      </c>
      <c r="T72" s="30">
        <v>40</v>
      </c>
      <c r="U72" s="30">
        <v>0</v>
      </c>
      <c r="V72" s="30">
        <v>0</v>
      </c>
      <c r="W72" s="30">
        <v>184</v>
      </c>
      <c r="X72" s="30">
        <v>24</v>
      </c>
      <c r="Y72" s="30"/>
      <c r="Z72" s="30">
        <v>12695</v>
      </c>
      <c r="AA72" s="30">
        <v>11</v>
      </c>
    </row>
    <row r="73" spans="1:27" s="64" customFormat="1" ht="14.25" customHeight="1" x14ac:dyDescent="0.2">
      <c r="A73" s="46" t="s">
        <v>411</v>
      </c>
      <c r="B73" s="46" t="s">
        <v>439</v>
      </c>
      <c r="C73" s="46" t="s">
        <v>440</v>
      </c>
      <c r="D73" s="44" t="s">
        <v>441</v>
      </c>
      <c r="E73" s="30">
        <v>48</v>
      </c>
      <c r="F73" s="30">
        <v>48</v>
      </c>
      <c r="G73" s="30">
        <v>163726</v>
      </c>
      <c r="H73" s="30"/>
      <c r="I73" s="30">
        <v>47215</v>
      </c>
      <c r="J73" s="30">
        <v>54959</v>
      </c>
      <c r="K73" s="30">
        <v>10691</v>
      </c>
      <c r="L73" s="30">
        <v>11922</v>
      </c>
      <c r="M73" s="30">
        <v>1669</v>
      </c>
      <c r="N73" s="30">
        <v>0</v>
      </c>
      <c r="O73" s="30">
        <v>14979</v>
      </c>
      <c r="P73" s="30">
        <v>1959</v>
      </c>
      <c r="Q73" s="30">
        <v>698</v>
      </c>
      <c r="R73" s="30">
        <v>13</v>
      </c>
      <c r="S73" s="30">
        <v>226</v>
      </c>
      <c r="T73" s="30">
        <v>1389</v>
      </c>
      <c r="U73" s="30">
        <v>19</v>
      </c>
      <c r="V73" s="30">
        <v>0</v>
      </c>
      <c r="W73" s="30">
        <v>52</v>
      </c>
      <c r="X73" s="30">
        <v>110</v>
      </c>
      <c r="Y73" s="30"/>
      <c r="Z73" s="30">
        <v>17494</v>
      </c>
      <c r="AA73" s="30">
        <v>331</v>
      </c>
    </row>
    <row r="74" spans="1:27" s="64" customFormat="1" ht="14.25" customHeight="1" x14ac:dyDescent="0.2">
      <c r="A74" s="46" t="s">
        <v>411</v>
      </c>
      <c r="B74" s="46" t="s">
        <v>442</v>
      </c>
      <c r="C74" s="46" t="s">
        <v>443</v>
      </c>
      <c r="D74" s="44" t="s">
        <v>444</v>
      </c>
      <c r="E74" s="30">
        <v>41</v>
      </c>
      <c r="F74" s="30">
        <v>35</v>
      </c>
      <c r="G74" s="30">
        <v>91645</v>
      </c>
      <c r="H74" s="30"/>
      <c r="I74" s="30">
        <v>17301</v>
      </c>
      <c r="J74" s="30">
        <v>37719</v>
      </c>
      <c r="K74" s="30">
        <v>4053</v>
      </c>
      <c r="L74" s="30">
        <v>7523</v>
      </c>
      <c r="M74" s="30">
        <v>410</v>
      </c>
      <c r="N74" s="30">
        <v>4</v>
      </c>
      <c r="O74" s="30">
        <v>14344</v>
      </c>
      <c r="P74" s="30">
        <v>1508</v>
      </c>
      <c r="Q74" s="30">
        <v>57</v>
      </c>
      <c r="R74" s="30">
        <v>2</v>
      </c>
      <c r="S74" s="30">
        <v>102</v>
      </c>
      <c r="T74" s="30">
        <v>0</v>
      </c>
      <c r="U74" s="30">
        <v>0</v>
      </c>
      <c r="V74" s="30">
        <v>135</v>
      </c>
      <c r="W74" s="30">
        <v>0</v>
      </c>
      <c r="X74" s="30">
        <v>13</v>
      </c>
      <c r="Y74" s="30"/>
      <c r="Z74" s="30">
        <v>7417</v>
      </c>
      <c r="AA74" s="30">
        <v>1057</v>
      </c>
    </row>
    <row r="75" spans="1:27" s="64" customFormat="1" ht="14.25" customHeight="1" x14ac:dyDescent="0.2">
      <c r="A75" s="46" t="s">
        <v>411</v>
      </c>
      <c r="B75" s="46" t="s">
        <v>445</v>
      </c>
      <c r="C75" s="46" t="s">
        <v>446</v>
      </c>
      <c r="D75" s="44" t="s">
        <v>447</v>
      </c>
      <c r="E75" s="30">
        <v>22</v>
      </c>
      <c r="F75" s="30">
        <v>22</v>
      </c>
      <c r="G75" s="30">
        <v>95095</v>
      </c>
      <c r="H75" s="30"/>
      <c r="I75" s="30">
        <v>24661</v>
      </c>
      <c r="J75" s="30">
        <v>32881</v>
      </c>
      <c r="K75" s="30">
        <v>5752</v>
      </c>
      <c r="L75" s="30">
        <v>7639</v>
      </c>
      <c r="M75" s="30">
        <v>19</v>
      </c>
      <c r="N75" s="30">
        <v>5</v>
      </c>
      <c r="O75" s="30">
        <v>11897</v>
      </c>
      <c r="P75" s="30">
        <v>1363</v>
      </c>
      <c r="Q75" s="30">
        <v>539</v>
      </c>
      <c r="R75" s="30">
        <v>0</v>
      </c>
      <c r="S75" s="30">
        <v>891</v>
      </c>
      <c r="T75" s="30">
        <v>1218</v>
      </c>
      <c r="U75" s="30">
        <v>157</v>
      </c>
      <c r="V75" s="30">
        <v>163</v>
      </c>
      <c r="W75" s="30">
        <v>530</v>
      </c>
      <c r="X75" s="30">
        <v>30</v>
      </c>
      <c r="Y75" s="30"/>
      <c r="Z75" s="30">
        <v>7346</v>
      </c>
      <c r="AA75" s="30">
        <v>4</v>
      </c>
    </row>
    <row r="76" spans="1:27" s="64" customFormat="1" ht="14.25" customHeight="1" x14ac:dyDescent="0.2">
      <c r="A76" s="46" t="s">
        <v>411</v>
      </c>
      <c r="B76" s="46" t="s">
        <v>448</v>
      </c>
      <c r="C76" s="46" t="s">
        <v>449</v>
      </c>
      <c r="D76" s="44" t="s">
        <v>450</v>
      </c>
      <c r="E76" s="30">
        <v>14</v>
      </c>
      <c r="F76" s="30">
        <v>14</v>
      </c>
      <c r="G76" s="30">
        <v>56527</v>
      </c>
      <c r="H76" s="30"/>
      <c r="I76" s="30">
        <v>10235</v>
      </c>
      <c r="J76" s="30">
        <v>12440</v>
      </c>
      <c r="K76" s="30">
        <v>3790</v>
      </c>
      <c r="L76" s="30">
        <v>1461</v>
      </c>
      <c r="M76" s="30">
        <v>381</v>
      </c>
      <c r="N76" s="30">
        <v>0</v>
      </c>
      <c r="O76" s="30">
        <v>16140</v>
      </c>
      <c r="P76" s="30">
        <v>1612</v>
      </c>
      <c r="Q76" s="30">
        <v>285</v>
      </c>
      <c r="R76" s="30">
        <v>0</v>
      </c>
      <c r="S76" s="30">
        <v>89</v>
      </c>
      <c r="T76" s="30">
        <v>0</v>
      </c>
      <c r="U76" s="30">
        <v>137</v>
      </c>
      <c r="V76" s="30">
        <v>44</v>
      </c>
      <c r="W76" s="30">
        <v>40</v>
      </c>
      <c r="X76" s="30">
        <v>6</v>
      </c>
      <c r="Y76" s="30"/>
      <c r="Z76" s="30">
        <v>9123</v>
      </c>
      <c r="AA76" s="30">
        <v>744</v>
      </c>
    </row>
    <row r="77" spans="1:27" s="64" customFormat="1" ht="14.25" customHeight="1" x14ac:dyDescent="0.2">
      <c r="A77" s="46" t="s">
        <v>411</v>
      </c>
      <c r="B77" s="46" t="s">
        <v>451</v>
      </c>
      <c r="C77" s="46" t="s">
        <v>452</v>
      </c>
      <c r="D77" s="44" t="s">
        <v>453</v>
      </c>
      <c r="E77" s="30">
        <v>38</v>
      </c>
      <c r="F77" s="30">
        <v>35</v>
      </c>
      <c r="G77" s="30">
        <v>126578</v>
      </c>
      <c r="H77" s="30"/>
      <c r="I77" s="30">
        <v>29072</v>
      </c>
      <c r="J77" s="30">
        <v>38819</v>
      </c>
      <c r="K77" s="30">
        <v>5233</v>
      </c>
      <c r="L77" s="30">
        <v>4119</v>
      </c>
      <c r="M77" s="30">
        <v>2005</v>
      </c>
      <c r="N77" s="30">
        <v>317</v>
      </c>
      <c r="O77" s="30">
        <v>9769</v>
      </c>
      <c r="P77" s="30">
        <v>1346</v>
      </c>
      <c r="Q77" s="30">
        <v>306</v>
      </c>
      <c r="R77" s="30">
        <v>0</v>
      </c>
      <c r="S77" s="30">
        <v>558</v>
      </c>
      <c r="T77" s="30">
        <v>2103</v>
      </c>
      <c r="U77" s="30">
        <v>144</v>
      </c>
      <c r="V77" s="30">
        <v>32</v>
      </c>
      <c r="W77" s="30">
        <v>37</v>
      </c>
      <c r="X77" s="30">
        <v>8</v>
      </c>
      <c r="Y77" s="30"/>
      <c r="Z77" s="30">
        <v>11259</v>
      </c>
      <c r="AA77" s="30">
        <v>21451</v>
      </c>
    </row>
    <row r="78" spans="1:27" s="64" customFormat="1" ht="14.25" customHeight="1" x14ac:dyDescent="0.2">
      <c r="A78" s="46" t="s">
        <v>411</v>
      </c>
      <c r="B78" s="46" t="s">
        <v>454</v>
      </c>
      <c r="C78" s="46" t="s">
        <v>455</v>
      </c>
      <c r="D78" s="44" t="s">
        <v>456</v>
      </c>
      <c r="E78" s="30">
        <v>35</v>
      </c>
      <c r="F78" s="30">
        <v>35</v>
      </c>
      <c r="G78" s="30">
        <v>180391</v>
      </c>
      <c r="H78" s="30"/>
      <c r="I78" s="30">
        <v>41814</v>
      </c>
      <c r="J78" s="30">
        <v>49335</v>
      </c>
      <c r="K78" s="30">
        <v>12006</v>
      </c>
      <c r="L78" s="30">
        <v>24770</v>
      </c>
      <c r="M78" s="30">
        <v>1121</v>
      </c>
      <c r="N78" s="30">
        <v>55</v>
      </c>
      <c r="O78" s="30">
        <v>24837</v>
      </c>
      <c r="P78" s="30">
        <v>2921</v>
      </c>
      <c r="Q78" s="30">
        <v>396</v>
      </c>
      <c r="R78" s="30">
        <v>0</v>
      </c>
      <c r="S78" s="30">
        <v>325</v>
      </c>
      <c r="T78" s="30">
        <v>679</v>
      </c>
      <c r="U78" s="30">
        <v>94</v>
      </c>
      <c r="V78" s="30">
        <v>976</v>
      </c>
      <c r="W78" s="30">
        <v>489</v>
      </c>
      <c r="X78" s="30">
        <v>12</v>
      </c>
      <c r="Y78" s="30"/>
      <c r="Z78" s="30">
        <v>20479</v>
      </c>
      <c r="AA78" s="30">
        <v>82</v>
      </c>
    </row>
    <row r="79" spans="1:27" s="64" customFormat="1" ht="14.25" customHeight="1" x14ac:dyDescent="0.2">
      <c r="A79" s="46" t="s">
        <v>411</v>
      </c>
      <c r="B79" s="46" t="s">
        <v>457</v>
      </c>
      <c r="C79" s="46" t="s">
        <v>458</v>
      </c>
      <c r="D79" s="44" t="s">
        <v>459</v>
      </c>
      <c r="E79" s="30">
        <v>25</v>
      </c>
      <c r="F79" s="30">
        <v>25</v>
      </c>
      <c r="G79" s="30">
        <v>77202</v>
      </c>
      <c r="H79" s="30"/>
      <c r="I79" s="30">
        <v>14421</v>
      </c>
      <c r="J79" s="30">
        <v>23756</v>
      </c>
      <c r="K79" s="30">
        <v>8212</v>
      </c>
      <c r="L79" s="30">
        <v>3091</v>
      </c>
      <c r="M79" s="30">
        <v>774</v>
      </c>
      <c r="N79" s="30">
        <v>0</v>
      </c>
      <c r="O79" s="30">
        <v>11862</v>
      </c>
      <c r="P79" s="30">
        <v>895</v>
      </c>
      <c r="Q79" s="30">
        <v>2</v>
      </c>
      <c r="R79" s="30">
        <v>22</v>
      </c>
      <c r="S79" s="30">
        <v>3448</v>
      </c>
      <c r="T79" s="30">
        <v>14</v>
      </c>
      <c r="U79" s="30">
        <v>3</v>
      </c>
      <c r="V79" s="30">
        <v>0</v>
      </c>
      <c r="W79" s="30">
        <v>101</v>
      </c>
      <c r="X79" s="30">
        <v>0</v>
      </c>
      <c r="Y79" s="30"/>
      <c r="Z79" s="30">
        <v>10204</v>
      </c>
      <c r="AA79" s="30">
        <v>397</v>
      </c>
    </row>
    <row r="80" spans="1:27" s="64" customFormat="1" ht="14.25" customHeight="1" x14ac:dyDescent="0.2">
      <c r="A80" s="46" t="s">
        <v>411</v>
      </c>
      <c r="B80" s="46" t="s">
        <v>460</v>
      </c>
      <c r="C80" s="46" t="s">
        <v>461</v>
      </c>
      <c r="D80" s="44" t="s">
        <v>462</v>
      </c>
      <c r="E80" s="30">
        <v>32</v>
      </c>
      <c r="F80" s="30">
        <v>32</v>
      </c>
      <c r="G80" s="30">
        <v>159131</v>
      </c>
      <c r="H80" s="30"/>
      <c r="I80" s="30">
        <v>30571</v>
      </c>
      <c r="J80" s="30">
        <v>44345</v>
      </c>
      <c r="K80" s="30">
        <v>9079</v>
      </c>
      <c r="L80" s="30">
        <v>26826</v>
      </c>
      <c r="M80" s="30">
        <v>1290</v>
      </c>
      <c r="N80" s="30">
        <v>0</v>
      </c>
      <c r="O80" s="30">
        <v>27650</v>
      </c>
      <c r="P80" s="30">
        <v>3005</v>
      </c>
      <c r="Q80" s="30">
        <v>749</v>
      </c>
      <c r="R80" s="30">
        <v>27</v>
      </c>
      <c r="S80" s="30">
        <v>371</v>
      </c>
      <c r="T80" s="30">
        <v>1215</v>
      </c>
      <c r="U80" s="30">
        <v>34</v>
      </c>
      <c r="V80" s="30">
        <v>281</v>
      </c>
      <c r="W80" s="30">
        <v>921</v>
      </c>
      <c r="X80" s="30">
        <v>110</v>
      </c>
      <c r="Y80" s="30"/>
      <c r="Z80" s="30">
        <v>12108</v>
      </c>
      <c r="AA80" s="30">
        <v>549</v>
      </c>
    </row>
    <row r="81" spans="1:27" s="64" customFormat="1" ht="14.25" customHeight="1" x14ac:dyDescent="0.2">
      <c r="A81" s="46" t="s">
        <v>411</v>
      </c>
      <c r="B81" s="46" t="s">
        <v>463</v>
      </c>
      <c r="C81" s="46" t="s">
        <v>464</v>
      </c>
      <c r="D81" s="44" t="s">
        <v>465</v>
      </c>
      <c r="E81" s="30">
        <v>30</v>
      </c>
      <c r="F81" s="30">
        <v>29</v>
      </c>
      <c r="G81" s="30">
        <v>52294</v>
      </c>
      <c r="H81" s="30"/>
      <c r="I81" s="30">
        <v>11016</v>
      </c>
      <c r="J81" s="30">
        <v>19226</v>
      </c>
      <c r="K81" s="30">
        <v>1302</v>
      </c>
      <c r="L81" s="30">
        <v>2675</v>
      </c>
      <c r="M81" s="30">
        <v>329</v>
      </c>
      <c r="N81" s="30">
        <v>0</v>
      </c>
      <c r="O81" s="30">
        <v>9825</v>
      </c>
      <c r="P81" s="30">
        <v>504</v>
      </c>
      <c r="Q81" s="30">
        <v>0</v>
      </c>
      <c r="R81" s="30">
        <v>0</v>
      </c>
      <c r="S81" s="30">
        <v>39</v>
      </c>
      <c r="T81" s="30">
        <v>37</v>
      </c>
      <c r="U81" s="30">
        <v>0</v>
      </c>
      <c r="V81" s="30">
        <v>0</v>
      </c>
      <c r="W81" s="30">
        <v>0</v>
      </c>
      <c r="X81" s="30">
        <v>11</v>
      </c>
      <c r="Y81" s="30"/>
      <c r="Z81" s="30">
        <v>7298</v>
      </c>
      <c r="AA81" s="30">
        <v>32</v>
      </c>
    </row>
    <row r="82" spans="1:27" s="64" customFormat="1" ht="14.25" customHeight="1" x14ac:dyDescent="0.2">
      <c r="A82" s="46" t="s">
        <v>411</v>
      </c>
      <c r="B82" s="46" t="s">
        <v>466</v>
      </c>
      <c r="C82" s="46" t="s">
        <v>467</v>
      </c>
      <c r="D82" s="44" t="s">
        <v>468</v>
      </c>
      <c r="E82" s="30">
        <v>16</v>
      </c>
      <c r="F82" s="30">
        <v>16</v>
      </c>
      <c r="G82" s="30">
        <v>57475</v>
      </c>
      <c r="H82" s="30"/>
      <c r="I82" s="30">
        <v>13223</v>
      </c>
      <c r="J82" s="30">
        <v>22353</v>
      </c>
      <c r="K82" s="30">
        <v>2733</v>
      </c>
      <c r="L82" s="30">
        <v>2628</v>
      </c>
      <c r="M82" s="30">
        <v>76</v>
      </c>
      <c r="N82" s="30">
        <v>0</v>
      </c>
      <c r="O82" s="30">
        <v>4984</v>
      </c>
      <c r="P82" s="30">
        <v>705</v>
      </c>
      <c r="Q82" s="30">
        <v>0</v>
      </c>
      <c r="R82" s="30">
        <v>0</v>
      </c>
      <c r="S82" s="30">
        <v>106</v>
      </c>
      <c r="T82" s="30">
        <v>0</v>
      </c>
      <c r="U82" s="30">
        <v>0</v>
      </c>
      <c r="V82" s="30">
        <v>0</v>
      </c>
      <c r="W82" s="30">
        <v>3</v>
      </c>
      <c r="X82" s="30">
        <v>6</v>
      </c>
      <c r="Y82" s="30"/>
      <c r="Z82" s="30">
        <v>10200</v>
      </c>
      <c r="AA82" s="30">
        <v>458</v>
      </c>
    </row>
    <row r="83" spans="1:27" s="64" customFormat="1" ht="14.25" customHeight="1" x14ac:dyDescent="0.2">
      <c r="A83" s="46" t="s">
        <v>411</v>
      </c>
      <c r="B83" s="46" t="s">
        <v>469</v>
      </c>
      <c r="C83" s="46" t="s">
        <v>470</v>
      </c>
      <c r="D83" s="44" t="s">
        <v>471</v>
      </c>
      <c r="E83" s="30">
        <v>35</v>
      </c>
      <c r="F83" s="30">
        <v>35</v>
      </c>
      <c r="G83" s="30">
        <v>153773</v>
      </c>
      <c r="H83" s="30"/>
      <c r="I83" s="30">
        <v>34570</v>
      </c>
      <c r="J83" s="30">
        <v>54129</v>
      </c>
      <c r="K83" s="30">
        <v>6898</v>
      </c>
      <c r="L83" s="30">
        <v>7312</v>
      </c>
      <c r="M83" s="30">
        <v>716</v>
      </c>
      <c r="N83" s="30">
        <v>0</v>
      </c>
      <c r="O83" s="30">
        <v>7992</v>
      </c>
      <c r="P83" s="30">
        <v>2380</v>
      </c>
      <c r="Q83" s="30">
        <v>296</v>
      </c>
      <c r="R83" s="30">
        <v>0</v>
      </c>
      <c r="S83" s="30">
        <v>710</v>
      </c>
      <c r="T83" s="30">
        <v>536</v>
      </c>
      <c r="U83" s="30">
        <v>251</v>
      </c>
      <c r="V83" s="30">
        <v>59</v>
      </c>
      <c r="W83" s="30">
        <v>5455</v>
      </c>
      <c r="X83" s="30">
        <v>16</v>
      </c>
      <c r="Y83" s="30"/>
      <c r="Z83" s="30">
        <v>32239</v>
      </c>
      <c r="AA83" s="30">
        <v>214</v>
      </c>
    </row>
    <row r="84" spans="1:27" s="64" customFormat="1" ht="14.25" customHeight="1" x14ac:dyDescent="0.2">
      <c r="A84" s="46" t="s">
        <v>411</v>
      </c>
      <c r="B84" s="46" t="s">
        <v>472</v>
      </c>
      <c r="C84" s="46" t="s">
        <v>473</v>
      </c>
      <c r="D84" s="44" t="s">
        <v>474</v>
      </c>
      <c r="E84" s="30">
        <v>32</v>
      </c>
      <c r="F84" s="30">
        <v>31</v>
      </c>
      <c r="G84" s="30">
        <v>82447</v>
      </c>
      <c r="H84" s="30"/>
      <c r="I84" s="30">
        <v>16746</v>
      </c>
      <c r="J84" s="30">
        <v>30011</v>
      </c>
      <c r="K84" s="30">
        <v>2752</v>
      </c>
      <c r="L84" s="30">
        <v>2301</v>
      </c>
      <c r="M84" s="30">
        <v>675</v>
      </c>
      <c r="N84" s="30">
        <v>253</v>
      </c>
      <c r="O84" s="30">
        <v>10583</v>
      </c>
      <c r="P84" s="30">
        <v>1164</v>
      </c>
      <c r="Q84" s="30">
        <v>170</v>
      </c>
      <c r="R84" s="30">
        <v>0</v>
      </c>
      <c r="S84" s="30">
        <v>164</v>
      </c>
      <c r="T84" s="30">
        <v>363</v>
      </c>
      <c r="U84" s="30">
        <v>161</v>
      </c>
      <c r="V84" s="30">
        <v>1</v>
      </c>
      <c r="W84" s="30">
        <v>273</v>
      </c>
      <c r="X84" s="30">
        <v>60</v>
      </c>
      <c r="Y84" s="30"/>
      <c r="Z84" s="30">
        <v>11360</v>
      </c>
      <c r="AA84" s="30">
        <v>5410</v>
      </c>
    </row>
    <row r="85" spans="1:27" s="64" customFormat="1" ht="14.25" customHeight="1" x14ac:dyDescent="0.2">
      <c r="A85" s="46" t="s">
        <v>411</v>
      </c>
      <c r="B85" s="46" t="s">
        <v>475</v>
      </c>
      <c r="C85" s="46" t="s">
        <v>476</v>
      </c>
      <c r="D85" s="44" t="s">
        <v>477</v>
      </c>
      <c r="E85" s="30">
        <v>36</v>
      </c>
      <c r="F85" s="30">
        <v>36</v>
      </c>
      <c r="G85" s="30">
        <v>112098</v>
      </c>
      <c r="H85" s="30"/>
      <c r="I85" s="30">
        <v>18113</v>
      </c>
      <c r="J85" s="30">
        <v>42802</v>
      </c>
      <c r="K85" s="30">
        <v>6193</v>
      </c>
      <c r="L85" s="30">
        <v>8773</v>
      </c>
      <c r="M85" s="30">
        <v>564</v>
      </c>
      <c r="N85" s="30">
        <v>322</v>
      </c>
      <c r="O85" s="30">
        <v>21676</v>
      </c>
      <c r="P85" s="30">
        <v>2354</v>
      </c>
      <c r="Q85" s="30">
        <v>234</v>
      </c>
      <c r="R85" s="30">
        <v>0</v>
      </c>
      <c r="S85" s="30">
        <v>549</v>
      </c>
      <c r="T85" s="30">
        <v>276</v>
      </c>
      <c r="U85" s="30">
        <v>193</v>
      </c>
      <c r="V85" s="30">
        <v>121</v>
      </c>
      <c r="W85" s="30">
        <v>146</v>
      </c>
      <c r="X85" s="30">
        <v>11</v>
      </c>
      <c r="Y85" s="30"/>
      <c r="Z85" s="30">
        <v>9504</v>
      </c>
      <c r="AA85" s="30">
        <v>267</v>
      </c>
    </row>
    <row r="86" spans="1:27" s="64" customFormat="1" ht="14.25" customHeight="1" x14ac:dyDescent="0.2">
      <c r="A86" s="46" t="s">
        <v>411</v>
      </c>
      <c r="B86" s="46" t="s">
        <v>478</v>
      </c>
      <c r="C86" s="46" t="s">
        <v>479</v>
      </c>
      <c r="D86" s="44" t="s">
        <v>480</v>
      </c>
      <c r="E86" s="30">
        <v>27</v>
      </c>
      <c r="F86" s="30">
        <v>27</v>
      </c>
      <c r="G86" s="30">
        <v>82533</v>
      </c>
      <c r="H86" s="30"/>
      <c r="I86" s="30">
        <v>25935</v>
      </c>
      <c r="J86" s="30">
        <v>24595</v>
      </c>
      <c r="K86" s="30">
        <v>2648</v>
      </c>
      <c r="L86" s="30">
        <v>7029</v>
      </c>
      <c r="M86" s="30">
        <v>1264</v>
      </c>
      <c r="N86" s="30">
        <v>5</v>
      </c>
      <c r="O86" s="30">
        <v>6497</v>
      </c>
      <c r="P86" s="30">
        <v>1414</v>
      </c>
      <c r="Q86" s="30">
        <v>268</v>
      </c>
      <c r="R86" s="30">
        <v>0</v>
      </c>
      <c r="S86" s="30">
        <v>463</v>
      </c>
      <c r="T86" s="30">
        <v>386</v>
      </c>
      <c r="U86" s="30">
        <v>204</v>
      </c>
      <c r="V86" s="30">
        <v>0</v>
      </c>
      <c r="W86" s="30">
        <v>36</v>
      </c>
      <c r="X86" s="30">
        <v>21</v>
      </c>
      <c r="Y86" s="30"/>
      <c r="Z86" s="30">
        <v>11496</v>
      </c>
      <c r="AA86" s="30">
        <v>272</v>
      </c>
    </row>
    <row r="87" spans="1:27" s="64" customFormat="1" ht="14.25" customHeight="1" x14ac:dyDescent="0.2">
      <c r="A87" s="46" t="s">
        <v>411</v>
      </c>
      <c r="B87" s="46" t="s">
        <v>481</v>
      </c>
      <c r="C87" s="46" t="s">
        <v>482</v>
      </c>
      <c r="D87" s="44" t="s">
        <v>483</v>
      </c>
      <c r="E87" s="30">
        <v>26</v>
      </c>
      <c r="F87" s="30">
        <v>26</v>
      </c>
      <c r="G87" s="30">
        <v>97618</v>
      </c>
      <c r="H87" s="30"/>
      <c r="I87" s="30">
        <v>19764</v>
      </c>
      <c r="J87" s="30">
        <v>32234</v>
      </c>
      <c r="K87" s="30">
        <v>10302</v>
      </c>
      <c r="L87" s="30">
        <v>5680</v>
      </c>
      <c r="M87" s="30">
        <v>1560</v>
      </c>
      <c r="N87" s="30">
        <v>0</v>
      </c>
      <c r="O87" s="30">
        <v>13536</v>
      </c>
      <c r="P87" s="30">
        <v>396</v>
      </c>
      <c r="Q87" s="30">
        <v>86</v>
      </c>
      <c r="R87" s="30">
        <v>0</v>
      </c>
      <c r="S87" s="30">
        <v>808</v>
      </c>
      <c r="T87" s="30">
        <v>338</v>
      </c>
      <c r="U87" s="30">
        <v>86</v>
      </c>
      <c r="V87" s="30">
        <v>16</v>
      </c>
      <c r="W87" s="30">
        <v>111</v>
      </c>
      <c r="X87" s="30">
        <v>19</v>
      </c>
      <c r="Y87" s="30"/>
      <c r="Z87" s="30">
        <v>11247</v>
      </c>
      <c r="AA87" s="30">
        <v>1435</v>
      </c>
    </row>
    <row r="88" spans="1:27" s="64" customFormat="1" ht="14.25" customHeight="1" x14ac:dyDescent="0.2">
      <c r="A88" s="46" t="s">
        <v>411</v>
      </c>
      <c r="B88" s="46" t="s">
        <v>484</v>
      </c>
      <c r="C88" s="46" t="s">
        <v>485</v>
      </c>
      <c r="D88" s="44" t="s">
        <v>486</v>
      </c>
      <c r="E88" s="30">
        <v>15</v>
      </c>
      <c r="F88" s="30">
        <v>15</v>
      </c>
      <c r="G88" s="30">
        <v>51683</v>
      </c>
      <c r="H88" s="30"/>
      <c r="I88" s="30">
        <v>10592</v>
      </c>
      <c r="J88" s="30">
        <v>20898</v>
      </c>
      <c r="K88" s="30">
        <v>1223</v>
      </c>
      <c r="L88" s="30">
        <v>3100</v>
      </c>
      <c r="M88" s="30">
        <v>413</v>
      </c>
      <c r="N88" s="30">
        <v>0</v>
      </c>
      <c r="O88" s="30">
        <v>5225</v>
      </c>
      <c r="P88" s="30">
        <v>1093</v>
      </c>
      <c r="Q88" s="30">
        <v>1</v>
      </c>
      <c r="R88" s="30">
        <v>23</v>
      </c>
      <c r="S88" s="30">
        <v>372</v>
      </c>
      <c r="T88" s="30">
        <v>1224</v>
      </c>
      <c r="U88" s="30">
        <v>174</v>
      </c>
      <c r="V88" s="30">
        <v>0</v>
      </c>
      <c r="W88" s="30">
        <v>144</v>
      </c>
      <c r="X88" s="30">
        <v>5</v>
      </c>
      <c r="Y88" s="30"/>
      <c r="Z88" s="30">
        <v>6531</v>
      </c>
      <c r="AA88" s="30">
        <v>665</v>
      </c>
    </row>
    <row r="89" spans="1:27" s="64" customFormat="1" ht="14.25" customHeight="1" x14ac:dyDescent="0.2">
      <c r="A89" s="46" t="s">
        <v>411</v>
      </c>
      <c r="B89" s="46" t="s">
        <v>487</v>
      </c>
      <c r="C89" s="46" t="s">
        <v>488</v>
      </c>
      <c r="D89" s="44" t="s">
        <v>489</v>
      </c>
      <c r="E89" s="30">
        <v>58</v>
      </c>
      <c r="F89" s="30">
        <v>57</v>
      </c>
      <c r="G89" s="30">
        <v>130666</v>
      </c>
      <c r="H89" s="30"/>
      <c r="I89" s="30">
        <v>14997</v>
      </c>
      <c r="J89" s="30">
        <v>38019</v>
      </c>
      <c r="K89" s="30">
        <v>22823</v>
      </c>
      <c r="L89" s="30">
        <v>4177</v>
      </c>
      <c r="M89" s="30">
        <v>1113</v>
      </c>
      <c r="N89" s="30">
        <v>0</v>
      </c>
      <c r="O89" s="30">
        <v>14843</v>
      </c>
      <c r="P89" s="30">
        <v>1100</v>
      </c>
      <c r="Q89" s="30">
        <v>624</v>
      </c>
      <c r="R89" s="30">
        <v>0</v>
      </c>
      <c r="S89" s="30">
        <v>736</v>
      </c>
      <c r="T89" s="30">
        <v>676</v>
      </c>
      <c r="U89" s="30">
        <v>201</v>
      </c>
      <c r="V89" s="30">
        <v>69</v>
      </c>
      <c r="W89" s="30">
        <v>560</v>
      </c>
      <c r="X89" s="30">
        <v>19</v>
      </c>
      <c r="Y89" s="30"/>
      <c r="Z89" s="30">
        <v>28405</v>
      </c>
      <c r="AA89" s="30">
        <v>2304</v>
      </c>
    </row>
    <row r="90" spans="1:27" s="64" customFormat="1" ht="14.25" customHeight="1" x14ac:dyDescent="0.2">
      <c r="A90" s="46" t="s">
        <v>411</v>
      </c>
      <c r="B90" s="46" t="s">
        <v>490</v>
      </c>
      <c r="C90" s="46" t="s">
        <v>491</v>
      </c>
      <c r="D90" s="44" t="s">
        <v>492</v>
      </c>
      <c r="E90" s="30">
        <v>19</v>
      </c>
      <c r="F90" s="30">
        <v>19</v>
      </c>
      <c r="G90" s="30">
        <v>97188</v>
      </c>
      <c r="H90" s="30"/>
      <c r="I90" s="30">
        <v>19786</v>
      </c>
      <c r="J90" s="30">
        <v>26113</v>
      </c>
      <c r="K90" s="30">
        <v>8776</v>
      </c>
      <c r="L90" s="30">
        <v>8682</v>
      </c>
      <c r="M90" s="30">
        <v>62</v>
      </c>
      <c r="N90" s="30">
        <v>0</v>
      </c>
      <c r="O90" s="30">
        <v>12824</v>
      </c>
      <c r="P90" s="30">
        <v>1451</v>
      </c>
      <c r="Q90" s="30">
        <v>17</v>
      </c>
      <c r="R90" s="30">
        <v>44</v>
      </c>
      <c r="S90" s="30">
        <v>306</v>
      </c>
      <c r="T90" s="30">
        <v>31</v>
      </c>
      <c r="U90" s="30">
        <v>52</v>
      </c>
      <c r="V90" s="30">
        <v>226</v>
      </c>
      <c r="W90" s="30">
        <v>208</v>
      </c>
      <c r="X90" s="30">
        <v>117</v>
      </c>
      <c r="Y90" s="30"/>
      <c r="Z90" s="30">
        <v>18252</v>
      </c>
      <c r="AA90" s="30">
        <v>241</v>
      </c>
    </row>
    <row r="91" spans="1:27" s="64" customFormat="1" ht="14.25" customHeight="1" x14ac:dyDescent="0.2">
      <c r="A91" s="46" t="s">
        <v>411</v>
      </c>
      <c r="B91" s="46" t="s">
        <v>493</v>
      </c>
      <c r="C91" s="46" t="s">
        <v>494</v>
      </c>
      <c r="D91" s="44" t="s">
        <v>495</v>
      </c>
      <c r="E91" s="30">
        <v>32</v>
      </c>
      <c r="F91" s="30">
        <v>32</v>
      </c>
      <c r="G91" s="30">
        <v>119450</v>
      </c>
      <c r="H91" s="30"/>
      <c r="I91" s="30">
        <v>19245</v>
      </c>
      <c r="J91" s="30">
        <v>43368</v>
      </c>
      <c r="K91" s="30">
        <v>14703</v>
      </c>
      <c r="L91" s="30">
        <v>8878</v>
      </c>
      <c r="M91" s="30">
        <v>852</v>
      </c>
      <c r="N91" s="30">
        <v>0</v>
      </c>
      <c r="O91" s="30">
        <v>12593</v>
      </c>
      <c r="P91" s="30">
        <v>594</v>
      </c>
      <c r="Q91" s="30">
        <v>27</v>
      </c>
      <c r="R91" s="30">
        <v>0</v>
      </c>
      <c r="S91" s="30">
        <v>928</v>
      </c>
      <c r="T91" s="30">
        <v>902</v>
      </c>
      <c r="U91" s="30">
        <v>296</v>
      </c>
      <c r="V91" s="30">
        <v>137</v>
      </c>
      <c r="W91" s="30">
        <v>48</v>
      </c>
      <c r="X91" s="30">
        <v>60</v>
      </c>
      <c r="Y91" s="30"/>
      <c r="Z91" s="30">
        <v>14267</v>
      </c>
      <c r="AA91" s="30">
        <v>2552</v>
      </c>
    </row>
    <row r="92" spans="1:27" s="64" customFormat="1" ht="14.25" customHeight="1" x14ac:dyDescent="0.2">
      <c r="A92" s="46" t="s">
        <v>411</v>
      </c>
      <c r="B92" s="46" t="s">
        <v>496</v>
      </c>
      <c r="C92" s="46" t="s">
        <v>497</v>
      </c>
      <c r="D92" s="44" t="s">
        <v>498</v>
      </c>
      <c r="E92" s="30">
        <v>9</v>
      </c>
      <c r="F92" s="30">
        <v>9</v>
      </c>
      <c r="G92" s="30">
        <v>60030</v>
      </c>
      <c r="H92" s="30"/>
      <c r="I92" s="30">
        <v>15879</v>
      </c>
      <c r="J92" s="30">
        <v>22287</v>
      </c>
      <c r="K92" s="30">
        <v>3490</v>
      </c>
      <c r="L92" s="30">
        <v>4302</v>
      </c>
      <c r="M92" s="30">
        <v>207</v>
      </c>
      <c r="N92" s="30">
        <v>0</v>
      </c>
      <c r="O92" s="30">
        <v>7732</v>
      </c>
      <c r="P92" s="30">
        <v>533</v>
      </c>
      <c r="Q92" s="30">
        <v>0</v>
      </c>
      <c r="R92" s="30">
        <v>0</v>
      </c>
      <c r="S92" s="30">
        <v>1458</v>
      </c>
      <c r="T92" s="30">
        <v>205</v>
      </c>
      <c r="U92" s="30">
        <v>210</v>
      </c>
      <c r="V92" s="30">
        <v>174</v>
      </c>
      <c r="W92" s="30">
        <v>0</v>
      </c>
      <c r="X92" s="30">
        <v>43</v>
      </c>
      <c r="Y92" s="30"/>
      <c r="Z92" s="30">
        <v>1716</v>
      </c>
      <c r="AA92" s="30">
        <v>1794</v>
      </c>
    </row>
    <row r="93" spans="1:27" s="64" customFormat="1" ht="14.25" customHeight="1" x14ac:dyDescent="0.2">
      <c r="A93" s="46" t="s">
        <v>411</v>
      </c>
      <c r="B93" s="46" t="s">
        <v>499</v>
      </c>
      <c r="C93" s="46" t="s">
        <v>500</v>
      </c>
      <c r="D93" s="44" t="s">
        <v>501</v>
      </c>
      <c r="E93" s="30">
        <v>22</v>
      </c>
      <c r="F93" s="30">
        <v>21</v>
      </c>
      <c r="G93" s="30">
        <v>109238</v>
      </c>
      <c r="H93" s="30"/>
      <c r="I93" s="30">
        <v>38186</v>
      </c>
      <c r="J93" s="30">
        <v>35801</v>
      </c>
      <c r="K93" s="30">
        <v>9539</v>
      </c>
      <c r="L93" s="30">
        <v>8591</v>
      </c>
      <c r="M93" s="30">
        <v>531</v>
      </c>
      <c r="N93" s="30">
        <v>210</v>
      </c>
      <c r="O93" s="30">
        <v>4553</v>
      </c>
      <c r="P93" s="30">
        <v>478</v>
      </c>
      <c r="Q93" s="30">
        <v>0</v>
      </c>
      <c r="R93" s="30">
        <v>8</v>
      </c>
      <c r="S93" s="30">
        <v>785</v>
      </c>
      <c r="T93" s="30">
        <v>33</v>
      </c>
      <c r="U93" s="30">
        <v>3</v>
      </c>
      <c r="V93" s="30">
        <v>0</v>
      </c>
      <c r="W93" s="30">
        <v>263</v>
      </c>
      <c r="X93" s="30">
        <v>18</v>
      </c>
      <c r="Y93" s="30"/>
      <c r="Z93" s="30">
        <v>7733</v>
      </c>
      <c r="AA93" s="30">
        <v>2506</v>
      </c>
    </row>
    <row r="94" spans="1:27" s="64" customFormat="1" ht="14.25" customHeight="1" x14ac:dyDescent="0.2">
      <c r="A94" s="46" t="s">
        <v>411</v>
      </c>
      <c r="B94" s="46" t="s">
        <v>502</v>
      </c>
      <c r="C94" s="46" t="s">
        <v>503</v>
      </c>
      <c r="D94" s="44" t="s">
        <v>504</v>
      </c>
      <c r="E94" s="30">
        <v>37</v>
      </c>
      <c r="F94" s="30">
        <v>37</v>
      </c>
      <c r="G94" s="30">
        <v>153180</v>
      </c>
      <c r="H94" s="30"/>
      <c r="I94" s="30">
        <v>29751</v>
      </c>
      <c r="J94" s="30">
        <v>49174</v>
      </c>
      <c r="K94" s="30">
        <v>19020</v>
      </c>
      <c r="L94" s="30">
        <v>12108</v>
      </c>
      <c r="M94" s="30">
        <v>2451</v>
      </c>
      <c r="N94" s="30">
        <v>1</v>
      </c>
      <c r="O94" s="30">
        <v>16519</v>
      </c>
      <c r="P94" s="30">
        <v>340</v>
      </c>
      <c r="Q94" s="30">
        <v>534</v>
      </c>
      <c r="R94" s="30">
        <v>274</v>
      </c>
      <c r="S94" s="30">
        <v>2622</v>
      </c>
      <c r="T94" s="30">
        <v>164</v>
      </c>
      <c r="U94" s="30">
        <v>221</v>
      </c>
      <c r="V94" s="30">
        <v>2</v>
      </c>
      <c r="W94" s="30">
        <v>493</v>
      </c>
      <c r="X94" s="30">
        <v>59</v>
      </c>
      <c r="Y94" s="30"/>
      <c r="Z94" s="30">
        <v>16693</v>
      </c>
      <c r="AA94" s="30">
        <v>2754</v>
      </c>
    </row>
    <row r="95" spans="1:27" s="64" customFormat="1" ht="14.25" customHeight="1" x14ac:dyDescent="0.2">
      <c r="A95" s="46" t="s">
        <v>411</v>
      </c>
      <c r="B95" s="46" t="s">
        <v>505</v>
      </c>
      <c r="C95" s="46" t="s">
        <v>506</v>
      </c>
      <c r="D95" s="44" t="s">
        <v>507</v>
      </c>
      <c r="E95" s="30">
        <v>30</v>
      </c>
      <c r="F95" s="30">
        <v>29</v>
      </c>
      <c r="G95" s="30">
        <v>139489</v>
      </c>
      <c r="H95" s="30"/>
      <c r="I95" s="30">
        <v>19878</v>
      </c>
      <c r="J95" s="30">
        <v>53834</v>
      </c>
      <c r="K95" s="30">
        <v>16025</v>
      </c>
      <c r="L95" s="30">
        <v>12605</v>
      </c>
      <c r="M95" s="30">
        <v>3767</v>
      </c>
      <c r="N95" s="30">
        <v>319</v>
      </c>
      <c r="O95" s="30">
        <v>16422</v>
      </c>
      <c r="P95" s="30">
        <v>849</v>
      </c>
      <c r="Q95" s="30">
        <v>347</v>
      </c>
      <c r="R95" s="30">
        <v>7</v>
      </c>
      <c r="S95" s="30">
        <v>318</v>
      </c>
      <c r="T95" s="30">
        <v>698</v>
      </c>
      <c r="U95" s="30">
        <v>89</v>
      </c>
      <c r="V95" s="30">
        <v>123</v>
      </c>
      <c r="W95" s="30">
        <v>29</v>
      </c>
      <c r="X95" s="30">
        <v>115</v>
      </c>
      <c r="Y95" s="30"/>
      <c r="Z95" s="30">
        <v>10925</v>
      </c>
      <c r="AA95" s="30">
        <v>3139</v>
      </c>
    </row>
    <row r="96" spans="1:27" s="64" customFormat="1" ht="14.25" customHeight="1" x14ac:dyDescent="0.2">
      <c r="A96" s="46" t="s">
        <v>411</v>
      </c>
      <c r="B96" s="46" t="s">
        <v>508</v>
      </c>
      <c r="C96" s="46" t="s">
        <v>509</v>
      </c>
      <c r="D96" s="44" t="s">
        <v>510</v>
      </c>
      <c r="E96" s="30">
        <v>32</v>
      </c>
      <c r="F96" s="30">
        <v>32</v>
      </c>
      <c r="G96" s="30">
        <v>122672</v>
      </c>
      <c r="H96" s="30"/>
      <c r="I96" s="30">
        <v>16142</v>
      </c>
      <c r="J96" s="30">
        <v>32417</v>
      </c>
      <c r="K96" s="30">
        <v>24369</v>
      </c>
      <c r="L96" s="30">
        <v>7447</v>
      </c>
      <c r="M96" s="30">
        <v>403</v>
      </c>
      <c r="N96" s="30">
        <v>0</v>
      </c>
      <c r="O96" s="30">
        <v>17487</v>
      </c>
      <c r="P96" s="30">
        <v>504</v>
      </c>
      <c r="Q96" s="30">
        <v>0</v>
      </c>
      <c r="R96" s="30">
        <v>91</v>
      </c>
      <c r="S96" s="30">
        <v>720</v>
      </c>
      <c r="T96" s="30">
        <v>459</v>
      </c>
      <c r="U96" s="30">
        <v>1545</v>
      </c>
      <c r="V96" s="30">
        <v>806</v>
      </c>
      <c r="W96" s="30">
        <v>198</v>
      </c>
      <c r="X96" s="30">
        <v>148</v>
      </c>
      <c r="Y96" s="30"/>
      <c r="Z96" s="30">
        <v>13830</v>
      </c>
      <c r="AA96" s="30">
        <v>6106</v>
      </c>
    </row>
    <row r="97" spans="1:27" s="64" customFormat="1" ht="14.25" customHeight="1" x14ac:dyDescent="0.2">
      <c r="A97" s="46" t="s">
        <v>411</v>
      </c>
      <c r="B97" s="46" t="s">
        <v>511</v>
      </c>
      <c r="C97" s="46" t="s">
        <v>512</v>
      </c>
      <c r="D97" s="44" t="s">
        <v>513</v>
      </c>
      <c r="E97" s="30">
        <v>24</v>
      </c>
      <c r="F97" s="30">
        <v>23</v>
      </c>
      <c r="G97" s="30">
        <v>102655</v>
      </c>
      <c r="H97" s="30"/>
      <c r="I97" s="30">
        <v>7122</v>
      </c>
      <c r="J97" s="30">
        <v>19404</v>
      </c>
      <c r="K97" s="30">
        <v>12515</v>
      </c>
      <c r="L97" s="30">
        <v>8986</v>
      </c>
      <c r="M97" s="30">
        <v>2998</v>
      </c>
      <c r="N97" s="30">
        <v>0</v>
      </c>
      <c r="O97" s="30">
        <v>25636</v>
      </c>
      <c r="P97" s="30">
        <v>172</v>
      </c>
      <c r="Q97" s="30">
        <v>21</v>
      </c>
      <c r="R97" s="30">
        <v>0</v>
      </c>
      <c r="S97" s="30">
        <v>2</v>
      </c>
      <c r="T97" s="30">
        <v>138</v>
      </c>
      <c r="U97" s="30">
        <v>0</v>
      </c>
      <c r="V97" s="30">
        <v>114</v>
      </c>
      <c r="W97" s="30">
        <v>157</v>
      </c>
      <c r="X97" s="30">
        <v>238</v>
      </c>
      <c r="Y97" s="30"/>
      <c r="Z97" s="30">
        <v>13279</v>
      </c>
      <c r="AA97" s="30">
        <v>11873</v>
      </c>
    </row>
    <row r="98" spans="1:27" s="64" customFormat="1" ht="14.25" customHeight="1" x14ac:dyDescent="0.2">
      <c r="A98" s="46" t="s">
        <v>411</v>
      </c>
      <c r="B98" s="46" t="s">
        <v>514</v>
      </c>
      <c r="C98" s="46" t="s">
        <v>515</v>
      </c>
      <c r="D98" s="44" t="s">
        <v>516</v>
      </c>
      <c r="E98" s="30">
        <v>19</v>
      </c>
      <c r="F98" s="30">
        <v>19</v>
      </c>
      <c r="G98" s="30">
        <v>92606</v>
      </c>
      <c r="H98" s="30"/>
      <c r="I98" s="30">
        <v>15045</v>
      </c>
      <c r="J98" s="30">
        <v>27241</v>
      </c>
      <c r="K98" s="30">
        <v>21054</v>
      </c>
      <c r="L98" s="30">
        <v>3700</v>
      </c>
      <c r="M98" s="30">
        <v>951</v>
      </c>
      <c r="N98" s="30">
        <v>0</v>
      </c>
      <c r="O98" s="30">
        <v>4853</v>
      </c>
      <c r="P98" s="30">
        <v>258</v>
      </c>
      <c r="Q98" s="30">
        <v>575</v>
      </c>
      <c r="R98" s="30">
        <v>1</v>
      </c>
      <c r="S98" s="30">
        <v>472</v>
      </c>
      <c r="T98" s="30">
        <v>291</v>
      </c>
      <c r="U98" s="30">
        <v>72</v>
      </c>
      <c r="V98" s="30">
        <v>162</v>
      </c>
      <c r="W98" s="30">
        <v>226</v>
      </c>
      <c r="X98" s="30">
        <v>20</v>
      </c>
      <c r="Y98" s="30"/>
      <c r="Z98" s="30">
        <v>12794</v>
      </c>
      <c r="AA98" s="30">
        <v>4891</v>
      </c>
    </row>
    <row r="99" spans="1:27" s="64" customFormat="1" ht="14.25" customHeight="1" x14ac:dyDescent="0.2">
      <c r="A99" s="46" t="s">
        <v>411</v>
      </c>
      <c r="B99" s="46" t="s">
        <v>517</v>
      </c>
      <c r="C99" s="46" t="s">
        <v>518</v>
      </c>
      <c r="D99" s="44" t="s">
        <v>519</v>
      </c>
      <c r="E99" s="30">
        <v>29</v>
      </c>
      <c r="F99" s="30">
        <v>28</v>
      </c>
      <c r="G99" s="30">
        <v>141276</v>
      </c>
      <c r="H99" s="30"/>
      <c r="I99" s="30">
        <v>17788</v>
      </c>
      <c r="J99" s="30">
        <v>47077</v>
      </c>
      <c r="K99" s="30">
        <v>19168</v>
      </c>
      <c r="L99" s="30">
        <v>14340</v>
      </c>
      <c r="M99" s="30">
        <v>3836</v>
      </c>
      <c r="N99" s="30">
        <v>44</v>
      </c>
      <c r="O99" s="30">
        <v>11022</v>
      </c>
      <c r="P99" s="30">
        <v>593</v>
      </c>
      <c r="Q99" s="30">
        <v>503</v>
      </c>
      <c r="R99" s="30">
        <v>0</v>
      </c>
      <c r="S99" s="30">
        <v>2945</v>
      </c>
      <c r="T99" s="30">
        <v>688</v>
      </c>
      <c r="U99" s="30">
        <v>247</v>
      </c>
      <c r="V99" s="30">
        <v>431</v>
      </c>
      <c r="W99" s="30">
        <v>222</v>
      </c>
      <c r="X99" s="30">
        <v>6</v>
      </c>
      <c r="Y99" s="30"/>
      <c r="Z99" s="30">
        <v>15828</v>
      </c>
      <c r="AA99" s="30">
        <v>6538</v>
      </c>
    </row>
    <row r="100" spans="1:27" s="64" customFormat="1" ht="14.25" customHeight="1" x14ac:dyDescent="0.2">
      <c r="A100" s="46" t="s">
        <v>411</v>
      </c>
      <c r="B100" s="46" t="s">
        <v>520</v>
      </c>
      <c r="C100" s="46" t="s">
        <v>521</v>
      </c>
      <c r="D100" s="44" t="s">
        <v>522</v>
      </c>
      <c r="E100" s="30">
        <v>76</v>
      </c>
      <c r="F100" s="30">
        <v>75</v>
      </c>
      <c r="G100" s="30">
        <v>285961</v>
      </c>
      <c r="H100" s="30"/>
      <c r="I100" s="30">
        <v>63742</v>
      </c>
      <c r="J100" s="30">
        <v>92957</v>
      </c>
      <c r="K100" s="30">
        <v>30307</v>
      </c>
      <c r="L100" s="30">
        <v>14980</v>
      </c>
      <c r="M100" s="30">
        <v>9479</v>
      </c>
      <c r="N100" s="30">
        <v>425</v>
      </c>
      <c r="O100" s="30">
        <v>30144</v>
      </c>
      <c r="P100" s="30">
        <v>3402</v>
      </c>
      <c r="Q100" s="30">
        <v>1327</v>
      </c>
      <c r="R100" s="30">
        <v>0</v>
      </c>
      <c r="S100" s="30">
        <v>3103</v>
      </c>
      <c r="T100" s="30">
        <v>846</v>
      </c>
      <c r="U100" s="30">
        <v>327</v>
      </c>
      <c r="V100" s="30">
        <v>283</v>
      </c>
      <c r="W100" s="30">
        <v>619</v>
      </c>
      <c r="X100" s="30">
        <v>111</v>
      </c>
      <c r="Y100" s="30"/>
      <c r="Z100" s="30">
        <v>25675</v>
      </c>
      <c r="AA100" s="30">
        <v>8234</v>
      </c>
    </row>
    <row r="101" spans="1:27" s="64" customFormat="1" ht="14.25" customHeight="1" x14ac:dyDescent="0.2">
      <c r="A101" s="46" t="s">
        <v>411</v>
      </c>
      <c r="B101" s="46" t="s">
        <v>523</v>
      </c>
      <c r="C101" s="46" t="s">
        <v>524</v>
      </c>
      <c r="D101" s="44" t="s">
        <v>525</v>
      </c>
      <c r="E101" s="30">
        <v>26</v>
      </c>
      <c r="F101" s="30">
        <v>25</v>
      </c>
      <c r="G101" s="30">
        <v>152978</v>
      </c>
      <c r="H101" s="30"/>
      <c r="I101" s="30">
        <v>19597</v>
      </c>
      <c r="J101" s="30">
        <v>73614</v>
      </c>
      <c r="K101" s="30">
        <v>9285</v>
      </c>
      <c r="L101" s="30">
        <v>11445</v>
      </c>
      <c r="M101" s="30">
        <v>151</v>
      </c>
      <c r="N101" s="30">
        <v>23</v>
      </c>
      <c r="O101" s="30">
        <v>16583</v>
      </c>
      <c r="P101" s="30">
        <v>1268</v>
      </c>
      <c r="Q101" s="30">
        <v>773</v>
      </c>
      <c r="R101" s="30">
        <v>13</v>
      </c>
      <c r="S101" s="30">
        <v>770</v>
      </c>
      <c r="T101" s="30">
        <v>93</v>
      </c>
      <c r="U101" s="30">
        <v>128</v>
      </c>
      <c r="V101" s="30">
        <v>414</v>
      </c>
      <c r="W101" s="30">
        <v>1422</v>
      </c>
      <c r="X101" s="30">
        <v>149</v>
      </c>
      <c r="Y101" s="30"/>
      <c r="Z101" s="30">
        <v>9861</v>
      </c>
      <c r="AA101" s="30">
        <v>7389</v>
      </c>
    </row>
    <row r="102" spans="1:27" s="64" customFormat="1" ht="14.25" customHeight="1" x14ac:dyDescent="0.2">
      <c r="A102" s="46" t="s">
        <v>411</v>
      </c>
      <c r="B102" s="46" t="s">
        <v>526</v>
      </c>
      <c r="C102" s="46" t="s">
        <v>527</v>
      </c>
      <c r="D102" s="44" t="s">
        <v>528</v>
      </c>
      <c r="E102" s="30">
        <v>34</v>
      </c>
      <c r="F102" s="30">
        <v>34</v>
      </c>
      <c r="G102" s="30">
        <v>203672</v>
      </c>
      <c r="H102" s="30"/>
      <c r="I102" s="30">
        <v>40483</v>
      </c>
      <c r="J102" s="30">
        <v>68102</v>
      </c>
      <c r="K102" s="30">
        <v>31554</v>
      </c>
      <c r="L102" s="30">
        <v>11290</v>
      </c>
      <c r="M102" s="30">
        <v>5659</v>
      </c>
      <c r="N102" s="30">
        <v>61</v>
      </c>
      <c r="O102" s="30">
        <v>19215</v>
      </c>
      <c r="P102" s="30">
        <v>1216</v>
      </c>
      <c r="Q102" s="30">
        <v>535</v>
      </c>
      <c r="R102" s="30">
        <v>0</v>
      </c>
      <c r="S102" s="30">
        <v>2128</v>
      </c>
      <c r="T102" s="30">
        <v>479</v>
      </c>
      <c r="U102" s="30">
        <v>685</v>
      </c>
      <c r="V102" s="30">
        <v>283</v>
      </c>
      <c r="W102" s="30">
        <v>994</v>
      </c>
      <c r="X102" s="30">
        <v>40</v>
      </c>
      <c r="Y102" s="30"/>
      <c r="Z102" s="30">
        <v>13457</v>
      </c>
      <c r="AA102" s="30">
        <v>7491</v>
      </c>
    </row>
    <row r="103" spans="1:27" s="64" customFormat="1" ht="14.25" customHeight="1" x14ac:dyDescent="0.2">
      <c r="A103" s="46" t="s">
        <v>411</v>
      </c>
      <c r="B103" s="46" t="s">
        <v>529</v>
      </c>
      <c r="C103" s="46" t="s">
        <v>530</v>
      </c>
      <c r="D103" s="44" t="s">
        <v>531</v>
      </c>
      <c r="E103" s="30">
        <v>31</v>
      </c>
      <c r="F103" s="30">
        <v>29</v>
      </c>
      <c r="G103" s="30">
        <v>175984</v>
      </c>
      <c r="H103" s="30"/>
      <c r="I103" s="30">
        <v>31290</v>
      </c>
      <c r="J103" s="30">
        <v>48416</v>
      </c>
      <c r="K103" s="30">
        <v>27880</v>
      </c>
      <c r="L103" s="30">
        <v>16130</v>
      </c>
      <c r="M103" s="30">
        <v>2018</v>
      </c>
      <c r="N103" s="30">
        <v>884</v>
      </c>
      <c r="O103" s="30">
        <v>21776</v>
      </c>
      <c r="P103" s="30">
        <v>1165</v>
      </c>
      <c r="Q103" s="30">
        <v>366</v>
      </c>
      <c r="R103" s="30">
        <v>0</v>
      </c>
      <c r="S103" s="30">
        <v>1673</v>
      </c>
      <c r="T103" s="30">
        <v>735</v>
      </c>
      <c r="U103" s="30">
        <v>88</v>
      </c>
      <c r="V103" s="30">
        <v>689</v>
      </c>
      <c r="W103" s="30">
        <v>916</v>
      </c>
      <c r="X103" s="30">
        <v>108</v>
      </c>
      <c r="Y103" s="30"/>
      <c r="Z103" s="30">
        <v>14047</v>
      </c>
      <c r="AA103" s="30">
        <v>7803</v>
      </c>
    </row>
    <row r="104" spans="1:27" s="64" customFormat="1" ht="14.25" customHeight="1" x14ac:dyDescent="0.2">
      <c r="A104" s="46" t="s">
        <v>411</v>
      </c>
      <c r="B104" s="46" t="s">
        <v>532</v>
      </c>
      <c r="C104" s="46" t="s">
        <v>533</v>
      </c>
      <c r="D104" s="44" t="s">
        <v>534</v>
      </c>
      <c r="E104" s="30">
        <v>56</v>
      </c>
      <c r="F104" s="30">
        <v>56</v>
      </c>
      <c r="G104" s="30">
        <v>197661</v>
      </c>
      <c r="H104" s="30"/>
      <c r="I104" s="30">
        <v>32838</v>
      </c>
      <c r="J104" s="30">
        <v>51141</v>
      </c>
      <c r="K104" s="30">
        <v>32818</v>
      </c>
      <c r="L104" s="30">
        <v>10808</v>
      </c>
      <c r="M104" s="30">
        <v>1259</v>
      </c>
      <c r="N104" s="30">
        <v>299</v>
      </c>
      <c r="O104" s="30">
        <v>35721</v>
      </c>
      <c r="P104" s="30">
        <v>300</v>
      </c>
      <c r="Q104" s="30">
        <v>573</v>
      </c>
      <c r="R104" s="30">
        <v>1</v>
      </c>
      <c r="S104" s="30">
        <v>5631</v>
      </c>
      <c r="T104" s="30">
        <v>302</v>
      </c>
      <c r="U104" s="30">
        <v>143</v>
      </c>
      <c r="V104" s="30">
        <v>41</v>
      </c>
      <c r="W104" s="30">
        <v>232</v>
      </c>
      <c r="X104" s="30">
        <v>3</v>
      </c>
      <c r="Y104" s="30"/>
      <c r="Z104" s="30">
        <v>17078</v>
      </c>
      <c r="AA104" s="30">
        <v>8473</v>
      </c>
    </row>
    <row r="105" spans="1:27" s="64" customFormat="1" ht="14.25" customHeight="1" x14ac:dyDescent="0.2">
      <c r="A105" s="46" t="s">
        <v>411</v>
      </c>
      <c r="B105" s="46" t="s">
        <v>535</v>
      </c>
      <c r="C105" s="46" t="s">
        <v>536</v>
      </c>
      <c r="D105" s="44" t="s">
        <v>537</v>
      </c>
      <c r="E105" s="30">
        <v>46</v>
      </c>
      <c r="F105" s="30">
        <v>46</v>
      </c>
      <c r="G105" s="30">
        <v>205092</v>
      </c>
      <c r="H105" s="30"/>
      <c r="I105" s="30">
        <v>38407</v>
      </c>
      <c r="J105" s="30">
        <v>65650</v>
      </c>
      <c r="K105" s="30">
        <v>28819</v>
      </c>
      <c r="L105" s="30">
        <v>18583</v>
      </c>
      <c r="M105" s="30">
        <v>2716</v>
      </c>
      <c r="N105" s="30">
        <v>26</v>
      </c>
      <c r="O105" s="30">
        <v>24253</v>
      </c>
      <c r="P105" s="30">
        <v>321</v>
      </c>
      <c r="Q105" s="30">
        <v>370</v>
      </c>
      <c r="R105" s="30">
        <v>70</v>
      </c>
      <c r="S105" s="30">
        <v>2943</v>
      </c>
      <c r="T105" s="30">
        <v>1377</v>
      </c>
      <c r="U105" s="30">
        <v>68</v>
      </c>
      <c r="V105" s="30">
        <v>173</v>
      </c>
      <c r="W105" s="30">
        <v>1438</v>
      </c>
      <c r="X105" s="30">
        <v>144</v>
      </c>
      <c r="Y105" s="30"/>
      <c r="Z105" s="30">
        <v>11893</v>
      </c>
      <c r="AA105" s="30">
        <v>7841</v>
      </c>
    </row>
    <row r="106" spans="1:27" s="64" customFormat="1" ht="14.25" customHeight="1" x14ac:dyDescent="0.2">
      <c r="A106" s="46" t="s">
        <v>411</v>
      </c>
      <c r="B106" s="46" t="s">
        <v>538</v>
      </c>
      <c r="C106" s="46" t="s">
        <v>539</v>
      </c>
      <c r="D106" s="44" t="s">
        <v>540</v>
      </c>
      <c r="E106" s="30">
        <v>23</v>
      </c>
      <c r="F106" s="30">
        <v>22</v>
      </c>
      <c r="G106" s="30">
        <v>59421</v>
      </c>
      <c r="H106" s="30"/>
      <c r="I106" s="30">
        <v>13166</v>
      </c>
      <c r="J106" s="30">
        <v>16431</v>
      </c>
      <c r="K106" s="30">
        <v>5676</v>
      </c>
      <c r="L106" s="30">
        <v>8525</v>
      </c>
      <c r="M106" s="30">
        <v>428</v>
      </c>
      <c r="N106" s="30">
        <v>0</v>
      </c>
      <c r="O106" s="30">
        <v>7142</v>
      </c>
      <c r="P106" s="30">
        <v>364</v>
      </c>
      <c r="Q106" s="30">
        <v>58</v>
      </c>
      <c r="R106" s="30">
        <v>0</v>
      </c>
      <c r="S106" s="30">
        <v>206</v>
      </c>
      <c r="T106" s="30">
        <v>876</v>
      </c>
      <c r="U106" s="30">
        <v>81</v>
      </c>
      <c r="V106" s="30">
        <v>91</v>
      </c>
      <c r="W106" s="30">
        <v>371</v>
      </c>
      <c r="X106" s="30">
        <v>34</v>
      </c>
      <c r="Y106" s="30"/>
      <c r="Z106" s="30">
        <v>5972</v>
      </c>
      <c r="AA106" s="30">
        <v>0</v>
      </c>
    </row>
    <row r="107" spans="1:27" s="64" customFormat="1" ht="14.25" customHeight="1" x14ac:dyDescent="0.2">
      <c r="A107" s="46" t="s">
        <v>411</v>
      </c>
      <c r="B107" s="46" t="s">
        <v>541</v>
      </c>
      <c r="C107" s="46" t="s">
        <v>542</v>
      </c>
      <c r="D107" s="44" t="s">
        <v>543</v>
      </c>
      <c r="E107" s="30">
        <v>18</v>
      </c>
      <c r="F107" s="30">
        <v>18</v>
      </c>
      <c r="G107" s="30">
        <v>65712</v>
      </c>
      <c r="H107" s="30"/>
      <c r="I107" s="30">
        <v>16161</v>
      </c>
      <c r="J107" s="30">
        <v>20356</v>
      </c>
      <c r="K107" s="30">
        <v>3456</v>
      </c>
      <c r="L107" s="30">
        <v>7598</v>
      </c>
      <c r="M107" s="30">
        <v>716</v>
      </c>
      <c r="N107" s="30">
        <v>0</v>
      </c>
      <c r="O107" s="30">
        <v>8922</v>
      </c>
      <c r="P107" s="30">
        <v>425</v>
      </c>
      <c r="Q107" s="30">
        <v>54</v>
      </c>
      <c r="R107" s="30">
        <v>0</v>
      </c>
      <c r="S107" s="30">
        <v>688</v>
      </c>
      <c r="T107" s="30">
        <v>300</v>
      </c>
      <c r="U107" s="30">
        <v>0</v>
      </c>
      <c r="V107" s="30">
        <v>138</v>
      </c>
      <c r="W107" s="30">
        <v>262</v>
      </c>
      <c r="X107" s="30">
        <v>47</v>
      </c>
      <c r="Y107" s="30"/>
      <c r="Z107" s="30">
        <v>6436</v>
      </c>
      <c r="AA107" s="30">
        <v>153</v>
      </c>
    </row>
    <row r="108" spans="1:27" s="64" customFormat="1" ht="14.25" customHeight="1" x14ac:dyDescent="0.2">
      <c r="A108" s="46" t="s">
        <v>411</v>
      </c>
      <c r="B108" s="46" t="s">
        <v>544</v>
      </c>
      <c r="C108" s="46" t="s">
        <v>545</v>
      </c>
      <c r="D108" s="44" t="s">
        <v>546</v>
      </c>
      <c r="E108" s="30">
        <v>30</v>
      </c>
      <c r="F108" s="30">
        <v>30</v>
      </c>
      <c r="G108" s="30">
        <v>92291</v>
      </c>
      <c r="H108" s="30"/>
      <c r="I108" s="30">
        <v>21668</v>
      </c>
      <c r="J108" s="30">
        <v>35905</v>
      </c>
      <c r="K108" s="30">
        <v>5942</v>
      </c>
      <c r="L108" s="30">
        <v>11840</v>
      </c>
      <c r="M108" s="30">
        <v>815</v>
      </c>
      <c r="N108" s="30">
        <v>91</v>
      </c>
      <c r="O108" s="30">
        <v>5642</v>
      </c>
      <c r="P108" s="30">
        <v>1289</v>
      </c>
      <c r="Q108" s="30">
        <v>159</v>
      </c>
      <c r="R108" s="30">
        <v>0</v>
      </c>
      <c r="S108" s="30">
        <v>435</v>
      </c>
      <c r="T108" s="30">
        <v>1337</v>
      </c>
      <c r="U108" s="30">
        <v>52</v>
      </c>
      <c r="V108" s="30">
        <v>0</v>
      </c>
      <c r="W108" s="30">
        <v>224</v>
      </c>
      <c r="X108" s="30">
        <v>20</v>
      </c>
      <c r="Y108" s="30"/>
      <c r="Z108" s="30">
        <v>6223</v>
      </c>
      <c r="AA108" s="30">
        <v>649</v>
      </c>
    </row>
    <row r="109" spans="1:27" s="64" customFormat="1" ht="14.25" customHeight="1" x14ac:dyDescent="0.2">
      <c r="A109" s="46" t="s">
        <v>411</v>
      </c>
      <c r="B109" s="46" t="s">
        <v>547</v>
      </c>
      <c r="C109" s="46" t="s">
        <v>548</v>
      </c>
      <c r="D109" s="44" t="s">
        <v>549</v>
      </c>
      <c r="E109" s="30">
        <v>23</v>
      </c>
      <c r="F109" s="30">
        <v>23</v>
      </c>
      <c r="G109" s="30">
        <v>93101</v>
      </c>
      <c r="H109" s="30"/>
      <c r="I109" s="30">
        <v>22427</v>
      </c>
      <c r="J109" s="30">
        <v>27285</v>
      </c>
      <c r="K109" s="30">
        <v>4611</v>
      </c>
      <c r="L109" s="30">
        <v>15882</v>
      </c>
      <c r="M109" s="30">
        <v>612</v>
      </c>
      <c r="N109" s="30">
        <v>0</v>
      </c>
      <c r="O109" s="30">
        <v>13889</v>
      </c>
      <c r="P109" s="30">
        <v>821</v>
      </c>
      <c r="Q109" s="30">
        <v>12</v>
      </c>
      <c r="R109" s="30">
        <v>0</v>
      </c>
      <c r="S109" s="30">
        <v>982</v>
      </c>
      <c r="T109" s="30">
        <v>461</v>
      </c>
      <c r="U109" s="30">
        <v>7</v>
      </c>
      <c r="V109" s="30">
        <v>143</v>
      </c>
      <c r="W109" s="30">
        <v>677</v>
      </c>
      <c r="X109" s="30">
        <v>34</v>
      </c>
      <c r="Y109" s="30"/>
      <c r="Z109" s="30">
        <v>5238</v>
      </c>
      <c r="AA109" s="30">
        <v>20</v>
      </c>
    </row>
    <row r="110" spans="1:27" s="64" customFormat="1" ht="14.25" customHeight="1" x14ac:dyDescent="0.2">
      <c r="A110" s="46" t="s">
        <v>411</v>
      </c>
      <c r="B110" s="46" t="s">
        <v>550</v>
      </c>
      <c r="C110" s="46" t="s">
        <v>551</v>
      </c>
      <c r="D110" s="44" t="s">
        <v>552</v>
      </c>
      <c r="E110" s="30">
        <v>14</v>
      </c>
      <c r="F110" s="30">
        <v>14</v>
      </c>
      <c r="G110" s="30">
        <v>64089</v>
      </c>
      <c r="H110" s="30"/>
      <c r="I110" s="30">
        <v>15519</v>
      </c>
      <c r="J110" s="30">
        <v>22289</v>
      </c>
      <c r="K110" s="30">
        <v>3920</v>
      </c>
      <c r="L110" s="30">
        <v>11930</v>
      </c>
      <c r="M110" s="30">
        <v>2063</v>
      </c>
      <c r="N110" s="30">
        <v>0</v>
      </c>
      <c r="O110" s="30">
        <v>2512</v>
      </c>
      <c r="P110" s="30">
        <v>1002</v>
      </c>
      <c r="Q110" s="30">
        <v>45</v>
      </c>
      <c r="R110" s="30">
        <v>0</v>
      </c>
      <c r="S110" s="30">
        <v>555</v>
      </c>
      <c r="T110" s="30">
        <v>806</v>
      </c>
      <c r="U110" s="30">
        <v>34</v>
      </c>
      <c r="V110" s="30">
        <v>217</v>
      </c>
      <c r="W110" s="30">
        <v>107</v>
      </c>
      <c r="X110" s="30">
        <v>44</v>
      </c>
      <c r="Y110" s="30"/>
      <c r="Z110" s="30">
        <v>3016</v>
      </c>
      <c r="AA110" s="30">
        <v>30</v>
      </c>
    </row>
    <row r="111" spans="1:27" s="64" customFormat="1" ht="14.25" customHeight="1" x14ac:dyDescent="0.2">
      <c r="A111" s="46" t="s">
        <v>411</v>
      </c>
      <c r="B111" s="46" t="s">
        <v>553</v>
      </c>
      <c r="C111" s="46" t="s">
        <v>554</v>
      </c>
      <c r="D111" s="44" t="s">
        <v>555</v>
      </c>
      <c r="E111" s="30">
        <v>38</v>
      </c>
      <c r="F111" s="30">
        <v>37</v>
      </c>
      <c r="G111" s="30">
        <v>109780</v>
      </c>
      <c r="H111" s="30"/>
      <c r="I111" s="30">
        <v>23437</v>
      </c>
      <c r="J111" s="30">
        <v>49509</v>
      </c>
      <c r="K111" s="30">
        <v>4337</v>
      </c>
      <c r="L111" s="30">
        <v>8906</v>
      </c>
      <c r="M111" s="30">
        <v>1051</v>
      </c>
      <c r="N111" s="30">
        <v>52</v>
      </c>
      <c r="O111" s="30">
        <v>9166</v>
      </c>
      <c r="P111" s="30">
        <v>1368</v>
      </c>
      <c r="Q111" s="30">
        <v>116</v>
      </c>
      <c r="R111" s="30">
        <v>99</v>
      </c>
      <c r="S111" s="30">
        <v>791</v>
      </c>
      <c r="T111" s="30">
        <v>1250</v>
      </c>
      <c r="U111" s="30">
        <v>230</v>
      </c>
      <c r="V111" s="30">
        <v>0</v>
      </c>
      <c r="W111" s="30">
        <v>137</v>
      </c>
      <c r="X111" s="30">
        <v>75</v>
      </c>
      <c r="Y111" s="30"/>
      <c r="Z111" s="30">
        <v>9107</v>
      </c>
      <c r="AA111" s="30">
        <v>149</v>
      </c>
    </row>
    <row r="112" spans="1:27" s="64" customFormat="1" ht="14.25" customHeight="1" x14ac:dyDescent="0.2">
      <c r="A112" s="46" t="s">
        <v>411</v>
      </c>
      <c r="B112" s="46" t="s">
        <v>556</v>
      </c>
      <c r="C112" s="46" t="s">
        <v>557</v>
      </c>
      <c r="D112" s="44" t="s">
        <v>558</v>
      </c>
      <c r="E112" s="30">
        <v>90</v>
      </c>
      <c r="F112" s="30">
        <v>88</v>
      </c>
      <c r="G112" s="30">
        <v>476863</v>
      </c>
      <c r="H112" s="30"/>
      <c r="I112" s="30">
        <v>88650</v>
      </c>
      <c r="J112" s="30">
        <v>154980</v>
      </c>
      <c r="K112" s="30">
        <v>49194</v>
      </c>
      <c r="L112" s="30">
        <v>23379</v>
      </c>
      <c r="M112" s="30">
        <v>10151</v>
      </c>
      <c r="N112" s="30">
        <v>1946</v>
      </c>
      <c r="O112" s="30">
        <v>69387</v>
      </c>
      <c r="P112" s="30">
        <v>2156</v>
      </c>
      <c r="Q112" s="30">
        <v>718</v>
      </c>
      <c r="R112" s="30">
        <v>21</v>
      </c>
      <c r="S112" s="30">
        <v>11557</v>
      </c>
      <c r="T112" s="30">
        <v>1965</v>
      </c>
      <c r="U112" s="30">
        <v>1520</v>
      </c>
      <c r="V112" s="30">
        <v>4097</v>
      </c>
      <c r="W112" s="30">
        <v>1694</v>
      </c>
      <c r="X112" s="30">
        <v>150</v>
      </c>
      <c r="Y112" s="30"/>
      <c r="Z112" s="30">
        <v>30680</v>
      </c>
      <c r="AA112" s="30">
        <v>24618</v>
      </c>
    </row>
    <row r="113" spans="1:27" s="64" customFormat="1" ht="14.25" customHeight="1" x14ac:dyDescent="0.2">
      <c r="A113" s="46" t="s">
        <v>411</v>
      </c>
      <c r="B113" s="46" t="s">
        <v>559</v>
      </c>
      <c r="C113" s="46" t="s">
        <v>560</v>
      </c>
      <c r="D113" s="44" t="s">
        <v>561</v>
      </c>
      <c r="E113" s="30">
        <v>52</v>
      </c>
      <c r="F113" s="30">
        <v>50</v>
      </c>
      <c r="G113" s="30">
        <v>256259</v>
      </c>
      <c r="H113" s="30"/>
      <c r="I113" s="30">
        <v>50608</v>
      </c>
      <c r="J113" s="30">
        <v>77099</v>
      </c>
      <c r="K113" s="30">
        <v>31504</v>
      </c>
      <c r="L113" s="30">
        <v>6830</v>
      </c>
      <c r="M113" s="30">
        <v>1806</v>
      </c>
      <c r="N113" s="30">
        <v>0</v>
      </c>
      <c r="O113" s="30">
        <v>49982</v>
      </c>
      <c r="P113" s="30">
        <v>730</v>
      </c>
      <c r="Q113" s="30">
        <v>1585</v>
      </c>
      <c r="R113" s="30">
        <v>1</v>
      </c>
      <c r="S113" s="30">
        <v>1499</v>
      </c>
      <c r="T113" s="30">
        <v>1276</v>
      </c>
      <c r="U113" s="30">
        <v>369</v>
      </c>
      <c r="V113" s="30">
        <v>220</v>
      </c>
      <c r="W113" s="30">
        <v>3482</v>
      </c>
      <c r="X113" s="30">
        <v>188</v>
      </c>
      <c r="Y113" s="30"/>
      <c r="Z113" s="30">
        <v>18865</v>
      </c>
      <c r="AA113" s="30">
        <v>10215</v>
      </c>
    </row>
    <row r="114" spans="1:27" s="64" customFormat="1" ht="14.25" customHeight="1" x14ac:dyDescent="0.2">
      <c r="A114" s="46" t="s">
        <v>411</v>
      </c>
      <c r="B114" s="46" t="s">
        <v>562</v>
      </c>
      <c r="C114" s="46" t="s">
        <v>563</v>
      </c>
      <c r="D114" s="44" t="s">
        <v>564</v>
      </c>
      <c r="E114" s="30">
        <v>36</v>
      </c>
      <c r="F114" s="30">
        <v>35</v>
      </c>
      <c r="G114" s="30">
        <v>190933</v>
      </c>
      <c r="H114" s="30"/>
      <c r="I114" s="30">
        <v>41917</v>
      </c>
      <c r="J114" s="30">
        <v>47649</v>
      </c>
      <c r="K114" s="30">
        <v>21656</v>
      </c>
      <c r="L114" s="30">
        <v>16446</v>
      </c>
      <c r="M114" s="30">
        <v>2612</v>
      </c>
      <c r="N114" s="30">
        <v>23</v>
      </c>
      <c r="O114" s="30">
        <v>32988</v>
      </c>
      <c r="P114" s="30">
        <v>1549</v>
      </c>
      <c r="Q114" s="30">
        <v>824</v>
      </c>
      <c r="R114" s="30">
        <v>1</v>
      </c>
      <c r="S114" s="30">
        <v>3603</v>
      </c>
      <c r="T114" s="30">
        <v>1674</v>
      </c>
      <c r="U114" s="30">
        <v>411</v>
      </c>
      <c r="V114" s="30">
        <v>223</v>
      </c>
      <c r="W114" s="30">
        <v>703</v>
      </c>
      <c r="X114" s="30">
        <v>71</v>
      </c>
      <c r="Y114" s="30"/>
      <c r="Z114" s="30">
        <v>6752</v>
      </c>
      <c r="AA114" s="30">
        <v>11831</v>
      </c>
    </row>
    <row r="115" spans="1:27" s="64" customFormat="1" ht="14.25" customHeight="1" x14ac:dyDescent="0.2">
      <c r="A115" s="46" t="s">
        <v>411</v>
      </c>
      <c r="B115" s="46" t="s">
        <v>565</v>
      </c>
      <c r="C115" s="46" t="s">
        <v>566</v>
      </c>
      <c r="D115" s="44" t="s">
        <v>567</v>
      </c>
      <c r="E115" s="30">
        <v>54</v>
      </c>
      <c r="F115" s="30">
        <v>53</v>
      </c>
      <c r="G115" s="30">
        <v>266457</v>
      </c>
      <c r="H115" s="30"/>
      <c r="I115" s="30">
        <v>53210</v>
      </c>
      <c r="J115" s="30">
        <v>99323</v>
      </c>
      <c r="K115" s="30">
        <v>20889</v>
      </c>
      <c r="L115" s="30">
        <v>20464</v>
      </c>
      <c r="M115" s="30">
        <v>4069</v>
      </c>
      <c r="N115" s="30">
        <v>326</v>
      </c>
      <c r="O115" s="30">
        <v>36883</v>
      </c>
      <c r="P115" s="30">
        <v>1946</v>
      </c>
      <c r="Q115" s="30">
        <v>1113</v>
      </c>
      <c r="R115" s="30">
        <v>38</v>
      </c>
      <c r="S115" s="30">
        <v>620</v>
      </c>
      <c r="T115" s="30">
        <v>1921</v>
      </c>
      <c r="U115" s="30">
        <v>559</v>
      </c>
      <c r="V115" s="30">
        <v>176</v>
      </c>
      <c r="W115" s="30">
        <v>1216</v>
      </c>
      <c r="X115" s="30">
        <v>129</v>
      </c>
      <c r="Y115" s="30"/>
      <c r="Z115" s="30">
        <v>21995</v>
      </c>
      <c r="AA115" s="30">
        <v>1580</v>
      </c>
    </row>
    <row r="116" spans="1:27" s="64" customFormat="1" ht="14.25" customHeight="1" x14ac:dyDescent="0.2">
      <c r="A116" s="46" t="s">
        <v>411</v>
      </c>
      <c r="B116" s="46" t="s">
        <v>568</v>
      </c>
      <c r="C116" s="46" t="s">
        <v>569</v>
      </c>
      <c r="D116" s="44" t="s">
        <v>570</v>
      </c>
      <c r="E116" s="30">
        <v>41</v>
      </c>
      <c r="F116" s="30">
        <v>39</v>
      </c>
      <c r="G116" s="30">
        <v>168621</v>
      </c>
      <c r="H116" s="30"/>
      <c r="I116" s="30">
        <v>32118</v>
      </c>
      <c r="J116" s="30">
        <v>66990</v>
      </c>
      <c r="K116" s="30">
        <v>22538</v>
      </c>
      <c r="L116" s="30">
        <v>13169</v>
      </c>
      <c r="M116" s="30">
        <v>1662</v>
      </c>
      <c r="N116" s="30">
        <v>9</v>
      </c>
      <c r="O116" s="30">
        <v>14438</v>
      </c>
      <c r="P116" s="30">
        <v>511</v>
      </c>
      <c r="Q116" s="30">
        <v>251</v>
      </c>
      <c r="R116" s="30">
        <v>0</v>
      </c>
      <c r="S116" s="30">
        <v>1276</v>
      </c>
      <c r="T116" s="30">
        <v>357</v>
      </c>
      <c r="U116" s="30">
        <v>277</v>
      </c>
      <c r="V116" s="30">
        <v>394</v>
      </c>
      <c r="W116" s="30">
        <v>893</v>
      </c>
      <c r="X116" s="30">
        <v>43</v>
      </c>
      <c r="Y116" s="30"/>
      <c r="Z116" s="30">
        <v>7365</v>
      </c>
      <c r="AA116" s="30">
        <v>6330</v>
      </c>
    </row>
    <row r="117" spans="1:27" s="64" customFormat="1" ht="14.25" customHeight="1" x14ac:dyDescent="0.2">
      <c r="A117" s="46" t="s">
        <v>411</v>
      </c>
      <c r="B117" s="46" t="s">
        <v>571</v>
      </c>
      <c r="C117" s="46" t="s">
        <v>572</v>
      </c>
      <c r="D117" s="44" t="s">
        <v>573</v>
      </c>
      <c r="E117" s="30">
        <v>33</v>
      </c>
      <c r="F117" s="30">
        <v>32</v>
      </c>
      <c r="G117" s="30">
        <v>179617</v>
      </c>
      <c r="H117" s="30"/>
      <c r="I117" s="30">
        <v>32930</v>
      </c>
      <c r="J117" s="30">
        <v>47313</v>
      </c>
      <c r="K117" s="30">
        <v>35462</v>
      </c>
      <c r="L117" s="30">
        <v>16432</v>
      </c>
      <c r="M117" s="30">
        <v>2050</v>
      </c>
      <c r="N117" s="30">
        <v>0</v>
      </c>
      <c r="O117" s="30">
        <v>21642</v>
      </c>
      <c r="P117" s="30">
        <v>2167</v>
      </c>
      <c r="Q117" s="30">
        <v>236</v>
      </c>
      <c r="R117" s="30">
        <v>0</v>
      </c>
      <c r="S117" s="30">
        <v>715</v>
      </c>
      <c r="T117" s="30">
        <v>2107</v>
      </c>
      <c r="U117" s="30">
        <v>877</v>
      </c>
      <c r="V117" s="30">
        <v>47</v>
      </c>
      <c r="W117" s="30">
        <v>531</v>
      </c>
      <c r="X117" s="30">
        <v>122</v>
      </c>
      <c r="Y117" s="30"/>
      <c r="Z117" s="30">
        <v>12871</v>
      </c>
      <c r="AA117" s="30">
        <v>4115</v>
      </c>
    </row>
    <row r="118" spans="1:27" s="64" customFormat="1" ht="14.25" customHeight="1" x14ac:dyDescent="0.2">
      <c r="A118" s="46" t="s">
        <v>411</v>
      </c>
      <c r="B118" s="46" t="s">
        <v>574</v>
      </c>
      <c r="C118" s="46" t="s">
        <v>575</v>
      </c>
      <c r="D118" s="44" t="s">
        <v>576</v>
      </c>
      <c r="E118" s="30">
        <v>27</v>
      </c>
      <c r="F118" s="30">
        <v>27</v>
      </c>
      <c r="G118" s="30">
        <v>83372</v>
      </c>
      <c r="H118" s="30"/>
      <c r="I118" s="30">
        <v>12927</v>
      </c>
      <c r="J118" s="30">
        <v>15301</v>
      </c>
      <c r="K118" s="30">
        <v>14691</v>
      </c>
      <c r="L118" s="30">
        <v>2251</v>
      </c>
      <c r="M118" s="30">
        <v>323</v>
      </c>
      <c r="N118" s="30">
        <v>88</v>
      </c>
      <c r="O118" s="30">
        <v>15748</v>
      </c>
      <c r="P118" s="30">
        <v>527</v>
      </c>
      <c r="Q118" s="30">
        <v>388</v>
      </c>
      <c r="R118" s="30">
        <v>0</v>
      </c>
      <c r="S118" s="30">
        <v>511</v>
      </c>
      <c r="T118" s="30">
        <v>152</v>
      </c>
      <c r="U118" s="30">
        <v>27</v>
      </c>
      <c r="V118" s="30">
        <v>0</v>
      </c>
      <c r="W118" s="30">
        <v>19</v>
      </c>
      <c r="X118" s="30">
        <v>28</v>
      </c>
      <c r="Y118" s="30"/>
      <c r="Z118" s="30">
        <v>12810</v>
      </c>
      <c r="AA118" s="30">
        <v>7581</v>
      </c>
    </row>
    <row r="119" spans="1:27" s="64" customFormat="1" ht="14.25" customHeight="1" x14ac:dyDescent="0.2">
      <c r="A119" s="46" t="s">
        <v>411</v>
      </c>
      <c r="B119" s="46" t="s">
        <v>577</v>
      </c>
      <c r="C119" s="46" t="s">
        <v>578</v>
      </c>
      <c r="D119" s="44" t="s">
        <v>579</v>
      </c>
      <c r="E119" s="30">
        <v>30</v>
      </c>
      <c r="F119" s="30">
        <v>30</v>
      </c>
      <c r="G119" s="30">
        <v>133898</v>
      </c>
      <c r="H119" s="30"/>
      <c r="I119" s="30">
        <v>36466</v>
      </c>
      <c r="J119" s="30">
        <v>55668</v>
      </c>
      <c r="K119" s="30">
        <v>7379</v>
      </c>
      <c r="L119" s="30">
        <v>3882</v>
      </c>
      <c r="M119" s="30">
        <v>364</v>
      </c>
      <c r="N119" s="30">
        <v>0</v>
      </c>
      <c r="O119" s="30">
        <v>16583</v>
      </c>
      <c r="P119" s="30">
        <v>418</v>
      </c>
      <c r="Q119" s="30">
        <v>113</v>
      </c>
      <c r="R119" s="30">
        <v>358</v>
      </c>
      <c r="S119" s="30">
        <v>989</v>
      </c>
      <c r="T119" s="30">
        <v>427</v>
      </c>
      <c r="U119" s="30">
        <v>61</v>
      </c>
      <c r="V119" s="30">
        <v>407</v>
      </c>
      <c r="W119" s="30">
        <v>376</v>
      </c>
      <c r="X119" s="30">
        <v>53</v>
      </c>
      <c r="Y119" s="30"/>
      <c r="Z119" s="30">
        <v>7090</v>
      </c>
      <c r="AA119" s="30">
        <v>3264</v>
      </c>
    </row>
    <row r="120" spans="1:27" s="64" customFormat="1" ht="14.25" customHeight="1" x14ac:dyDescent="0.2">
      <c r="A120" s="46" t="s">
        <v>411</v>
      </c>
      <c r="B120" s="46" t="s">
        <v>580</v>
      </c>
      <c r="C120" s="46" t="s">
        <v>581</v>
      </c>
      <c r="D120" s="44" t="s">
        <v>582</v>
      </c>
      <c r="E120" s="30">
        <v>24</v>
      </c>
      <c r="F120" s="30">
        <v>24</v>
      </c>
      <c r="G120" s="30">
        <v>122150</v>
      </c>
      <c r="H120" s="30"/>
      <c r="I120" s="30">
        <v>25948</v>
      </c>
      <c r="J120" s="30">
        <v>45888</v>
      </c>
      <c r="K120" s="30">
        <v>8394</v>
      </c>
      <c r="L120" s="30">
        <v>5266</v>
      </c>
      <c r="M120" s="30">
        <v>741</v>
      </c>
      <c r="N120" s="30">
        <v>3</v>
      </c>
      <c r="O120" s="30">
        <v>18455</v>
      </c>
      <c r="P120" s="30">
        <v>1104</v>
      </c>
      <c r="Q120" s="30">
        <v>337</v>
      </c>
      <c r="R120" s="30">
        <v>0</v>
      </c>
      <c r="S120" s="30">
        <v>1242</v>
      </c>
      <c r="T120" s="30">
        <v>321</v>
      </c>
      <c r="U120" s="30">
        <v>10</v>
      </c>
      <c r="V120" s="30">
        <v>66</v>
      </c>
      <c r="W120" s="30">
        <v>218</v>
      </c>
      <c r="X120" s="30">
        <v>21</v>
      </c>
      <c r="Y120" s="30"/>
      <c r="Z120" s="30">
        <v>9267</v>
      </c>
      <c r="AA120" s="30">
        <v>4869</v>
      </c>
    </row>
    <row r="121" spans="1:27" s="64" customFormat="1" ht="14.25" customHeight="1" x14ac:dyDescent="0.2">
      <c r="A121" s="46" t="s">
        <v>411</v>
      </c>
      <c r="B121" s="46" t="s">
        <v>583</v>
      </c>
      <c r="C121" s="46" t="s">
        <v>584</v>
      </c>
      <c r="D121" s="44" t="s">
        <v>585</v>
      </c>
      <c r="E121" s="30">
        <v>33</v>
      </c>
      <c r="F121" s="30">
        <v>33</v>
      </c>
      <c r="G121" s="30">
        <v>133880</v>
      </c>
      <c r="H121" s="30"/>
      <c r="I121" s="30">
        <v>21580</v>
      </c>
      <c r="J121" s="30">
        <v>49515</v>
      </c>
      <c r="K121" s="30">
        <v>16450</v>
      </c>
      <c r="L121" s="30">
        <v>10129</v>
      </c>
      <c r="M121" s="30">
        <v>2987</v>
      </c>
      <c r="N121" s="30">
        <v>3313</v>
      </c>
      <c r="O121" s="30">
        <v>11994</v>
      </c>
      <c r="P121" s="30">
        <v>710</v>
      </c>
      <c r="Q121" s="30">
        <v>264</v>
      </c>
      <c r="R121" s="30">
        <v>0</v>
      </c>
      <c r="S121" s="30">
        <v>775</v>
      </c>
      <c r="T121" s="30">
        <v>288</v>
      </c>
      <c r="U121" s="30">
        <v>3</v>
      </c>
      <c r="V121" s="30">
        <v>49</v>
      </c>
      <c r="W121" s="30">
        <v>194</v>
      </c>
      <c r="X121" s="30">
        <v>73</v>
      </c>
      <c r="Y121" s="30"/>
      <c r="Z121" s="30">
        <v>11137</v>
      </c>
      <c r="AA121" s="30">
        <v>4419</v>
      </c>
    </row>
    <row r="122" spans="1:27" s="64" customFormat="1" ht="14.25" customHeight="1" x14ac:dyDescent="0.2">
      <c r="A122" s="46" t="s">
        <v>411</v>
      </c>
      <c r="B122" s="46" t="s">
        <v>586</v>
      </c>
      <c r="C122" s="46" t="s">
        <v>587</v>
      </c>
      <c r="D122" s="44" t="s">
        <v>588</v>
      </c>
      <c r="E122" s="30">
        <v>67</v>
      </c>
      <c r="F122" s="30">
        <v>66</v>
      </c>
      <c r="G122" s="30">
        <v>350910</v>
      </c>
      <c r="H122" s="30"/>
      <c r="I122" s="30">
        <v>67755</v>
      </c>
      <c r="J122" s="30">
        <v>123427</v>
      </c>
      <c r="K122" s="30">
        <v>20119</v>
      </c>
      <c r="L122" s="30">
        <v>40148</v>
      </c>
      <c r="M122" s="30">
        <v>5226</v>
      </c>
      <c r="N122" s="30">
        <v>60</v>
      </c>
      <c r="O122" s="30">
        <v>49165</v>
      </c>
      <c r="P122" s="30">
        <v>2002</v>
      </c>
      <c r="Q122" s="30">
        <v>1648</v>
      </c>
      <c r="R122" s="30">
        <v>511</v>
      </c>
      <c r="S122" s="30">
        <v>946</v>
      </c>
      <c r="T122" s="30">
        <v>2200</v>
      </c>
      <c r="U122" s="30">
        <v>121</v>
      </c>
      <c r="V122" s="30">
        <v>815</v>
      </c>
      <c r="W122" s="30">
        <v>1348</v>
      </c>
      <c r="X122" s="30">
        <v>317</v>
      </c>
      <c r="Y122" s="30"/>
      <c r="Z122" s="30">
        <v>32936</v>
      </c>
      <c r="AA122" s="30">
        <v>2166</v>
      </c>
    </row>
    <row r="123" spans="1:27" s="64" customFormat="1" ht="14.25" customHeight="1" x14ac:dyDescent="0.2">
      <c r="A123" s="46" t="s">
        <v>411</v>
      </c>
      <c r="B123" s="46" t="s">
        <v>589</v>
      </c>
      <c r="C123" s="46" t="s">
        <v>590</v>
      </c>
      <c r="D123" s="44" t="s">
        <v>591</v>
      </c>
      <c r="E123" s="30">
        <v>13</v>
      </c>
      <c r="F123" s="30">
        <v>13</v>
      </c>
      <c r="G123" s="30">
        <v>87919</v>
      </c>
      <c r="H123" s="30"/>
      <c r="I123" s="30">
        <v>8385</v>
      </c>
      <c r="J123" s="30">
        <v>14536</v>
      </c>
      <c r="K123" s="30">
        <v>28962</v>
      </c>
      <c r="L123" s="30">
        <v>9577</v>
      </c>
      <c r="M123" s="30">
        <v>1891</v>
      </c>
      <c r="N123" s="30">
        <v>0</v>
      </c>
      <c r="O123" s="30">
        <v>16803</v>
      </c>
      <c r="P123" s="30">
        <v>55</v>
      </c>
      <c r="Q123" s="30">
        <v>0</v>
      </c>
      <c r="R123" s="30">
        <v>0</v>
      </c>
      <c r="S123" s="30">
        <v>709</v>
      </c>
      <c r="T123" s="30">
        <v>0</v>
      </c>
      <c r="U123" s="30">
        <v>75</v>
      </c>
      <c r="V123" s="30">
        <v>145</v>
      </c>
      <c r="W123" s="30">
        <v>18</v>
      </c>
      <c r="X123" s="30">
        <v>38</v>
      </c>
      <c r="Y123" s="30"/>
      <c r="Z123" s="30">
        <v>3577</v>
      </c>
      <c r="AA123" s="30">
        <v>3148</v>
      </c>
    </row>
    <row r="124" spans="1:27" s="64" customFormat="1" ht="14.25" customHeight="1" x14ac:dyDescent="0.2">
      <c r="A124" s="46" t="s">
        <v>411</v>
      </c>
      <c r="B124" s="46" t="s">
        <v>592</v>
      </c>
      <c r="C124" s="46" t="s">
        <v>593</v>
      </c>
      <c r="D124" s="44" t="s">
        <v>594</v>
      </c>
      <c r="E124" s="30">
        <v>73</v>
      </c>
      <c r="F124" s="30">
        <v>73</v>
      </c>
      <c r="G124" s="30">
        <v>396217</v>
      </c>
      <c r="H124" s="30"/>
      <c r="I124" s="30">
        <v>65957</v>
      </c>
      <c r="J124" s="30">
        <v>133162</v>
      </c>
      <c r="K124" s="30">
        <v>49497</v>
      </c>
      <c r="L124" s="30">
        <v>36384</v>
      </c>
      <c r="M124" s="30">
        <v>5873</v>
      </c>
      <c r="N124" s="30">
        <v>1095</v>
      </c>
      <c r="O124" s="30">
        <v>48648</v>
      </c>
      <c r="P124" s="30">
        <v>3168</v>
      </c>
      <c r="Q124" s="30">
        <v>272</v>
      </c>
      <c r="R124" s="30">
        <v>0</v>
      </c>
      <c r="S124" s="30">
        <v>3215</v>
      </c>
      <c r="T124" s="30">
        <v>648</v>
      </c>
      <c r="U124" s="30">
        <v>847</v>
      </c>
      <c r="V124" s="30">
        <v>2785</v>
      </c>
      <c r="W124" s="30">
        <v>1334</v>
      </c>
      <c r="X124" s="30">
        <v>226</v>
      </c>
      <c r="Y124" s="30"/>
      <c r="Z124" s="30">
        <v>20742</v>
      </c>
      <c r="AA124" s="30">
        <v>22364</v>
      </c>
    </row>
    <row r="125" spans="1:27" s="64" customFormat="1" ht="14.25" customHeight="1" x14ac:dyDescent="0.2">
      <c r="A125" s="46" t="s">
        <v>411</v>
      </c>
      <c r="B125" s="46" t="s">
        <v>595</v>
      </c>
      <c r="C125" s="46" t="s">
        <v>596</v>
      </c>
      <c r="D125" s="44" t="s">
        <v>597</v>
      </c>
      <c r="E125" s="30">
        <v>72</v>
      </c>
      <c r="F125" s="30">
        <v>71</v>
      </c>
      <c r="G125" s="30">
        <v>344318</v>
      </c>
      <c r="H125" s="30"/>
      <c r="I125" s="30">
        <v>66659</v>
      </c>
      <c r="J125" s="30">
        <v>111509</v>
      </c>
      <c r="K125" s="30">
        <v>29363</v>
      </c>
      <c r="L125" s="30">
        <v>39944</v>
      </c>
      <c r="M125" s="30">
        <v>7634</v>
      </c>
      <c r="N125" s="30">
        <v>37</v>
      </c>
      <c r="O125" s="30">
        <v>37415</v>
      </c>
      <c r="P125" s="30">
        <v>1116</v>
      </c>
      <c r="Q125" s="30">
        <v>945</v>
      </c>
      <c r="R125" s="30">
        <v>0</v>
      </c>
      <c r="S125" s="30">
        <v>1638</v>
      </c>
      <c r="T125" s="30">
        <v>2954</v>
      </c>
      <c r="U125" s="30">
        <v>406</v>
      </c>
      <c r="V125" s="30">
        <v>1286</v>
      </c>
      <c r="W125" s="30">
        <v>656</v>
      </c>
      <c r="X125" s="30">
        <v>103</v>
      </c>
      <c r="Y125" s="30"/>
      <c r="Z125" s="30">
        <v>27947</v>
      </c>
      <c r="AA125" s="30">
        <v>14706</v>
      </c>
    </row>
    <row r="126" spans="1:27" s="64" customFormat="1" ht="14.25" customHeight="1" x14ac:dyDescent="0.2">
      <c r="A126" s="46" t="s">
        <v>411</v>
      </c>
      <c r="B126" s="46" t="s">
        <v>598</v>
      </c>
      <c r="C126" s="46" t="s">
        <v>599</v>
      </c>
      <c r="D126" s="44" t="s">
        <v>600</v>
      </c>
      <c r="E126" s="30">
        <v>57</v>
      </c>
      <c r="F126" s="30">
        <v>57</v>
      </c>
      <c r="G126" s="30">
        <v>340577</v>
      </c>
      <c r="H126" s="30"/>
      <c r="I126" s="30">
        <v>51053</v>
      </c>
      <c r="J126" s="30">
        <v>120050</v>
      </c>
      <c r="K126" s="30">
        <v>23705</v>
      </c>
      <c r="L126" s="30">
        <v>34811</v>
      </c>
      <c r="M126" s="30">
        <v>4628</v>
      </c>
      <c r="N126" s="30">
        <v>26</v>
      </c>
      <c r="O126" s="30">
        <v>54182</v>
      </c>
      <c r="P126" s="30">
        <v>3262</v>
      </c>
      <c r="Q126" s="30">
        <v>231</v>
      </c>
      <c r="R126" s="30">
        <v>17</v>
      </c>
      <c r="S126" s="30">
        <v>981</v>
      </c>
      <c r="T126" s="30">
        <v>1472</v>
      </c>
      <c r="U126" s="30">
        <v>356</v>
      </c>
      <c r="V126" s="30">
        <v>749</v>
      </c>
      <c r="W126" s="30">
        <v>590</v>
      </c>
      <c r="X126" s="30">
        <v>287</v>
      </c>
      <c r="Y126" s="30"/>
      <c r="Z126" s="30">
        <v>34162</v>
      </c>
      <c r="AA126" s="30">
        <v>10015</v>
      </c>
    </row>
    <row r="127" spans="1:27" s="64" customFormat="1" ht="14.25" customHeight="1" x14ac:dyDescent="0.2">
      <c r="A127" s="46" t="s">
        <v>411</v>
      </c>
      <c r="B127" s="46" t="s">
        <v>601</v>
      </c>
      <c r="C127" s="46" t="s">
        <v>602</v>
      </c>
      <c r="D127" s="44" t="s">
        <v>603</v>
      </c>
      <c r="E127" s="30">
        <v>64</v>
      </c>
      <c r="F127" s="30">
        <v>64</v>
      </c>
      <c r="G127" s="30">
        <v>285205</v>
      </c>
      <c r="H127" s="30"/>
      <c r="I127" s="30">
        <v>54256</v>
      </c>
      <c r="J127" s="30">
        <v>99220</v>
      </c>
      <c r="K127" s="30">
        <v>20307</v>
      </c>
      <c r="L127" s="30">
        <v>33808</v>
      </c>
      <c r="M127" s="30">
        <v>829</v>
      </c>
      <c r="N127" s="30">
        <v>69</v>
      </c>
      <c r="O127" s="30">
        <v>32269</v>
      </c>
      <c r="P127" s="30">
        <v>3545</v>
      </c>
      <c r="Q127" s="30">
        <v>732</v>
      </c>
      <c r="R127" s="30">
        <v>20</v>
      </c>
      <c r="S127" s="30">
        <v>1464</v>
      </c>
      <c r="T127" s="30">
        <v>1130</v>
      </c>
      <c r="U127" s="30">
        <v>55</v>
      </c>
      <c r="V127" s="30">
        <v>35</v>
      </c>
      <c r="W127" s="30">
        <v>383</v>
      </c>
      <c r="X127" s="30">
        <v>87</v>
      </c>
      <c r="Y127" s="30"/>
      <c r="Z127" s="30">
        <v>32854</v>
      </c>
      <c r="AA127" s="30">
        <v>4142</v>
      </c>
    </row>
    <row r="128" spans="1:27" s="64" customFormat="1" ht="14.25" customHeight="1" x14ac:dyDescent="0.2">
      <c r="A128" s="46" t="s">
        <v>411</v>
      </c>
      <c r="B128" s="46" t="s">
        <v>604</v>
      </c>
      <c r="C128" s="46" t="s">
        <v>605</v>
      </c>
      <c r="D128" s="44" t="s">
        <v>606</v>
      </c>
      <c r="E128" s="30">
        <v>47</v>
      </c>
      <c r="F128" s="30">
        <v>47</v>
      </c>
      <c r="G128" s="30">
        <v>189606</v>
      </c>
      <c r="H128" s="30"/>
      <c r="I128" s="30">
        <v>29629</v>
      </c>
      <c r="J128" s="30">
        <v>64818</v>
      </c>
      <c r="K128" s="30">
        <v>10531</v>
      </c>
      <c r="L128" s="30">
        <v>26575</v>
      </c>
      <c r="M128" s="30">
        <v>793</v>
      </c>
      <c r="N128" s="30">
        <v>0</v>
      </c>
      <c r="O128" s="30">
        <v>22195</v>
      </c>
      <c r="P128" s="30">
        <v>4065</v>
      </c>
      <c r="Q128" s="30">
        <v>341</v>
      </c>
      <c r="R128" s="30">
        <v>29</v>
      </c>
      <c r="S128" s="30">
        <v>254</v>
      </c>
      <c r="T128" s="30">
        <v>1558</v>
      </c>
      <c r="U128" s="30">
        <v>478</v>
      </c>
      <c r="V128" s="30">
        <v>901</v>
      </c>
      <c r="W128" s="30">
        <v>606</v>
      </c>
      <c r="X128" s="30">
        <v>85</v>
      </c>
      <c r="Y128" s="30"/>
      <c r="Z128" s="30">
        <v>24391</v>
      </c>
      <c r="AA128" s="30">
        <v>2357</v>
      </c>
    </row>
    <row r="129" spans="1:27" s="64" customFormat="1" ht="14.25" customHeight="1" x14ac:dyDescent="0.2">
      <c r="A129" s="46" t="s">
        <v>411</v>
      </c>
      <c r="B129" s="46" t="s">
        <v>607</v>
      </c>
      <c r="C129" s="46" t="s">
        <v>608</v>
      </c>
      <c r="D129" s="44" t="s">
        <v>609</v>
      </c>
      <c r="E129" s="30">
        <v>60</v>
      </c>
      <c r="F129" s="30">
        <v>60</v>
      </c>
      <c r="G129" s="30">
        <v>239507</v>
      </c>
      <c r="H129" s="30"/>
      <c r="I129" s="30">
        <v>39191</v>
      </c>
      <c r="J129" s="30">
        <v>101548</v>
      </c>
      <c r="K129" s="30">
        <v>14290</v>
      </c>
      <c r="L129" s="30">
        <v>9878</v>
      </c>
      <c r="M129" s="30">
        <v>2385</v>
      </c>
      <c r="N129" s="30">
        <v>98</v>
      </c>
      <c r="O129" s="30">
        <v>36126</v>
      </c>
      <c r="P129" s="30">
        <v>3281</v>
      </c>
      <c r="Q129" s="30">
        <v>1148</v>
      </c>
      <c r="R129" s="30">
        <v>0</v>
      </c>
      <c r="S129" s="30">
        <v>1375</v>
      </c>
      <c r="T129" s="30">
        <v>1184</v>
      </c>
      <c r="U129" s="30">
        <v>317</v>
      </c>
      <c r="V129" s="30">
        <v>240</v>
      </c>
      <c r="W129" s="30">
        <v>493</v>
      </c>
      <c r="X129" s="30">
        <v>65</v>
      </c>
      <c r="Y129" s="30"/>
      <c r="Z129" s="30">
        <v>22942</v>
      </c>
      <c r="AA129" s="30">
        <v>4946</v>
      </c>
    </row>
    <row r="130" spans="1:27" s="64" customFormat="1" ht="14.25" customHeight="1" x14ac:dyDescent="0.2">
      <c r="A130" s="46" t="s">
        <v>411</v>
      </c>
      <c r="B130" s="46" t="s">
        <v>610</v>
      </c>
      <c r="C130" s="46" t="s">
        <v>611</v>
      </c>
      <c r="D130" s="44" t="s">
        <v>612</v>
      </c>
      <c r="E130" s="30">
        <v>83</v>
      </c>
      <c r="F130" s="30">
        <v>82</v>
      </c>
      <c r="G130" s="30">
        <v>280997</v>
      </c>
      <c r="H130" s="30"/>
      <c r="I130" s="30">
        <v>62570</v>
      </c>
      <c r="J130" s="30">
        <v>104625</v>
      </c>
      <c r="K130" s="30">
        <v>19522</v>
      </c>
      <c r="L130" s="30">
        <v>15806</v>
      </c>
      <c r="M130" s="30">
        <v>3404</v>
      </c>
      <c r="N130" s="30">
        <v>1080</v>
      </c>
      <c r="O130" s="30">
        <v>40428</v>
      </c>
      <c r="P130" s="30">
        <v>2543</v>
      </c>
      <c r="Q130" s="30">
        <v>507</v>
      </c>
      <c r="R130" s="30">
        <v>66</v>
      </c>
      <c r="S130" s="30">
        <v>2095</v>
      </c>
      <c r="T130" s="30">
        <v>65</v>
      </c>
      <c r="U130" s="30">
        <v>563</v>
      </c>
      <c r="V130" s="30">
        <v>275</v>
      </c>
      <c r="W130" s="30">
        <v>1469</v>
      </c>
      <c r="X130" s="30">
        <v>77</v>
      </c>
      <c r="Y130" s="30"/>
      <c r="Z130" s="30">
        <v>23632</v>
      </c>
      <c r="AA130" s="30">
        <v>2270</v>
      </c>
    </row>
    <row r="131" spans="1:27" s="64" customFormat="1" ht="14.25" customHeight="1" x14ac:dyDescent="0.2">
      <c r="A131" s="46" t="s">
        <v>411</v>
      </c>
      <c r="B131" s="46" t="s">
        <v>613</v>
      </c>
      <c r="C131" s="46" t="s">
        <v>614</v>
      </c>
      <c r="D131" s="44" t="s">
        <v>615</v>
      </c>
      <c r="E131" s="30">
        <v>48</v>
      </c>
      <c r="F131" s="30">
        <v>47</v>
      </c>
      <c r="G131" s="30">
        <v>230194</v>
      </c>
      <c r="H131" s="30"/>
      <c r="I131" s="30">
        <v>35739</v>
      </c>
      <c r="J131" s="30">
        <v>89326</v>
      </c>
      <c r="K131" s="30">
        <v>10680</v>
      </c>
      <c r="L131" s="30">
        <v>20655</v>
      </c>
      <c r="M131" s="30">
        <v>1074</v>
      </c>
      <c r="N131" s="30">
        <v>0</v>
      </c>
      <c r="O131" s="30">
        <v>40052</v>
      </c>
      <c r="P131" s="30">
        <v>2713</v>
      </c>
      <c r="Q131" s="30">
        <v>1068</v>
      </c>
      <c r="R131" s="30">
        <v>122</v>
      </c>
      <c r="S131" s="30">
        <v>638</v>
      </c>
      <c r="T131" s="30">
        <v>1009</v>
      </c>
      <c r="U131" s="30">
        <v>207</v>
      </c>
      <c r="V131" s="30">
        <v>731</v>
      </c>
      <c r="W131" s="30">
        <v>844</v>
      </c>
      <c r="X131" s="30">
        <v>76</v>
      </c>
      <c r="Y131" s="30"/>
      <c r="Z131" s="30">
        <v>23150</v>
      </c>
      <c r="AA131" s="30">
        <v>2110</v>
      </c>
    </row>
    <row r="132" spans="1:27" s="64" customFormat="1" ht="14.25" customHeight="1" x14ac:dyDescent="0.2">
      <c r="A132" s="46" t="s">
        <v>411</v>
      </c>
      <c r="B132" s="46" t="s">
        <v>616</v>
      </c>
      <c r="C132" s="46" t="s">
        <v>617</v>
      </c>
      <c r="D132" s="44" t="s">
        <v>618</v>
      </c>
      <c r="E132" s="30">
        <v>45</v>
      </c>
      <c r="F132" s="30">
        <v>44</v>
      </c>
      <c r="G132" s="30">
        <v>243681</v>
      </c>
      <c r="H132" s="30"/>
      <c r="I132" s="30">
        <v>59050</v>
      </c>
      <c r="J132" s="30">
        <v>86540</v>
      </c>
      <c r="K132" s="30">
        <v>8013</v>
      </c>
      <c r="L132" s="30">
        <v>27472</v>
      </c>
      <c r="M132" s="30">
        <v>3151</v>
      </c>
      <c r="N132" s="30">
        <v>78</v>
      </c>
      <c r="O132" s="30">
        <v>24434</v>
      </c>
      <c r="P132" s="30">
        <v>1338</v>
      </c>
      <c r="Q132" s="30">
        <v>718</v>
      </c>
      <c r="R132" s="30">
        <v>11</v>
      </c>
      <c r="S132" s="30">
        <v>1145</v>
      </c>
      <c r="T132" s="30">
        <v>680</v>
      </c>
      <c r="U132" s="30">
        <v>120</v>
      </c>
      <c r="V132" s="30">
        <v>395</v>
      </c>
      <c r="W132" s="30">
        <v>293</v>
      </c>
      <c r="X132" s="30">
        <v>76</v>
      </c>
      <c r="Y132" s="30"/>
      <c r="Z132" s="30">
        <v>18081</v>
      </c>
      <c r="AA132" s="30">
        <v>12086</v>
      </c>
    </row>
    <row r="133" spans="1:27" s="64" customFormat="1" ht="14.25" customHeight="1" x14ac:dyDescent="0.2">
      <c r="A133" s="46" t="s">
        <v>411</v>
      </c>
      <c r="B133" s="46" t="s">
        <v>619</v>
      </c>
      <c r="C133" s="46" t="s">
        <v>620</v>
      </c>
      <c r="D133" s="44" t="s">
        <v>621</v>
      </c>
      <c r="E133" s="30">
        <v>77</v>
      </c>
      <c r="F133" s="30">
        <v>76</v>
      </c>
      <c r="G133" s="30">
        <v>450623</v>
      </c>
      <c r="H133" s="30"/>
      <c r="I133" s="30">
        <v>97920</v>
      </c>
      <c r="J133" s="30">
        <v>179572</v>
      </c>
      <c r="K133" s="30">
        <v>18597</v>
      </c>
      <c r="L133" s="30">
        <v>57359</v>
      </c>
      <c r="M133" s="30">
        <v>2484</v>
      </c>
      <c r="N133" s="30">
        <v>100</v>
      </c>
      <c r="O133" s="30">
        <v>41881</v>
      </c>
      <c r="P133" s="30">
        <v>4573</v>
      </c>
      <c r="Q133" s="30">
        <v>1267</v>
      </c>
      <c r="R133" s="30">
        <v>21</v>
      </c>
      <c r="S133" s="30">
        <v>1402</v>
      </c>
      <c r="T133" s="30">
        <v>1804</v>
      </c>
      <c r="U133" s="30">
        <v>221</v>
      </c>
      <c r="V133" s="30">
        <v>126</v>
      </c>
      <c r="W133" s="30">
        <v>878</v>
      </c>
      <c r="X133" s="30">
        <v>149</v>
      </c>
      <c r="Y133" s="30"/>
      <c r="Z133" s="30">
        <v>38929</v>
      </c>
      <c r="AA133" s="30">
        <v>3340</v>
      </c>
    </row>
    <row r="134" spans="1:27" s="64" customFormat="1" ht="14.25" customHeight="1" x14ac:dyDescent="0.2">
      <c r="A134" s="46" t="s">
        <v>411</v>
      </c>
      <c r="B134" s="46" t="s">
        <v>622</v>
      </c>
      <c r="C134" s="46" t="s">
        <v>623</v>
      </c>
      <c r="D134" s="44" t="s">
        <v>624</v>
      </c>
      <c r="E134" s="30">
        <v>160</v>
      </c>
      <c r="F134" s="30">
        <v>157</v>
      </c>
      <c r="G134" s="30">
        <v>602038</v>
      </c>
      <c r="H134" s="30"/>
      <c r="I134" s="30">
        <v>126777</v>
      </c>
      <c r="J134" s="30">
        <v>182239</v>
      </c>
      <c r="K134" s="30">
        <v>58901</v>
      </c>
      <c r="L134" s="30">
        <v>50778</v>
      </c>
      <c r="M134" s="30">
        <v>3195</v>
      </c>
      <c r="N134" s="30">
        <v>98</v>
      </c>
      <c r="O134" s="30">
        <v>109535</v>
      </c>
      <c r="P134" s="30">
        <v>4039</v>
      </c>
      <c r="Q134" s="30">
        <v>1310</v>
      </c>
      <c r="R134" s="30">
        <v>2</v>
      </c>
      <c r="S134" s="30">
        <v>1308</v>
      </c>
      <c r="T134" s="30">
        <v>2597</v>
      </c>
      <c r="U134" s="30">
        <v>885</v>
      </c>
      <c r="V134" s="30">
        <v>533</v>
      </c>
      <c r="W134" s="30">
        <v>1270</v>
      </c>
      <c r="X134" s="30">
        <v>68</v>
      </c>
      <c r="Y134" s="30"/>
      <c r="Z134" s="30">
        <v>41625</v>
      </c>
      <c r="AA134" s="30">
        <v>16878</v>
      </c>
    </row>
    <row r="135" spans="1:27" s="64" customFormat="1" ht="14.25" customHeight="1" x14ac:dyDescent="0.2">
      <c r="A135" s="46" t="s">
        <v>411</v>
      </c>
      <c r="B135" s="46" t="s">
        <v>625</v>
      </c>
      <c r="C135" s="46" t="s">
        <v>626</v>
      </c>
      <c r="D135" s="44" t="s">
        <v>627</v>
      </c>
      <c r="E135" s="30">
        <v>91</v>
      </c>
      <c r="F135" s="30">
        <v>91</v>
      </c>
      <c r="G135" s="30">
        <v>422476</v>
      </c>
      <c r="H135" s="30"/>
      <c r="I135" s="30">
        <v>65337</v>
      </c>
      <c r="J135" s="30">
        <v>138350</v>
      </c>
      <c r="K135" s="30">
        <v>67298</v>
      </c>
      <c r="L135" s="30">
        <v>24385</v>
      </c>
      <c r="M135" s="30">
        <v>3157</v>
      </c>
      <c r="N135" s="30">
        <v>27</v>
      </c>
      <c r="O135" s="30">
        <v>59989</v>
      </c>
      <c r="P135" s="30">
        <v>3901</v>
      </c>
      <c r="Q135" s="30">
        <v>857</v>
      </c>
      <c r="R135" s="30">
        <v>11</v>
      </c>
      <c r="S135" s="30">
        <v>2210</v>
      </c>
      <c r="T135" s="30">
        <v>1703</v>
      </c>
      <c r="U135" s="30">
        <v>35</v>
      </c>
      <c r="V135" s="30">
        <v>248</v>
      </c>
      <c r="W135" s="30">
        <v>1532</v>
      </c>
      <c r="X135" s="30">
        <v>65</v>
      </c>
      <c r="Y135" s="30"/>
      <c r="Z135" s="30">
        <v>41448</v>
      </c>
      <c r="AA135" s="30">
        <v>11923</v>
      </c>
    </row>
    <row r="136" spans="1:27" s="64" customFormat="1" ht="14.25" customHeight="1" x14ac:dyDescent="0.2">
      <c r="A136" s="46" t="s">
        <v>411</v>
      </c>
      <c r="B136" s="46" t="s">
        <v>628</v>
      </c>
      <c r="C136" s="46" t="s">
        <v>629</v>
      </c>
      <c r="D136" s="44" t="s">
        <v>630</v>
      </c>
      <c r="E136" s="30">
        <v>111</v>
      </c>
      <c r="F136" s="30">
        <v>111</v>
      </c>
      <c r="G136" s="30">
        <v>529815</v>
      </c>
      <c r="H136" s="30"/>
      <c r="I136" s="30">
        <v>105229</v>
      </c>
      <c r="J136" s="30">
        <v>173537</v>
      </c>
      <c r="K136" s="30">
        <v>52116</v>
      </c>
      <c r="L136" s="30">
        <v>32711</v>
      </c>
      <c r="M136" s="30">
        <v>9257</v>
      </c>
      <c r="N136" s="30">
        <v>544</v>
      </c>
      <c r="O136" s="30">
        <v>70527</v>
      </c>
      <c r="P136" s="30">
        <v>4731</v>
      </c>
      <c r="Q136" s="30">
        <v>1069</v>
      </c>
      <c r="R136" s="30">
        <v>2</v>
      </c>
      <c r="S136" s="30">
        <v>7682</v>
      </c>
      <c r="T136" s="30">
        <v>741</v>
      </c>
      <c r="U136" s="30">
        <v>2330</v>
      </c>
      <c r="V136" s="30">
        <v>1865</v>
      </c>
      <c r="W136" s="30">
        <v>1332</v>
      </c>
      <c r="X136" s="30">
        <v>99</v>
      </c>
      <c r="Y136" s="30"/>
      <c r="Z136" s="30">
        <v>44651</v>
      </c>
      <c r="AA136" s="30">
        <v>21392</v>
      </c>
    </row>
    <row r="137" spans="1:27" s="64" customFormat="1" ht="14.25" customHeight="1" x14ac:dyDescent="0.2">
      <c r="A137" s="46" t="s">
        <v>411</v>
      </c>
      <c r="B137" s="46" t="s">
        <v>631</v>
      </c>
      <c r="C137" s="46" t="s">
        <v>632</v>
      </c>
      <c r="D137" s="44" t="s">
        <v>633</v>
      </c>
      <c r="E137" s="30">
        <v>121</v>
      </c>
      <c r="F137" s="30">
        <v>119</v>
      </c>
      <c r="G137" s="30">
        <v>691950</v>
      </c>
      <c r="H137" s="30"/>
      <c r="I137" s="30">
        <v>114865</v>
      </c>
      <c r="J137" s="30">
        <v>223984</v>
      </c>
      <c r="K137" s="30">
        <v>67482</v>
      </c>
      <c r="L137" s="30">
        <v>61205</v>
      </c>
      <c r="M137" s="30">
        <v>6839</v>
      </c>
      <c r="N137" s="30">
        <v>1275</v>
      </c>
      <c r="O137" s="30">
        <v>103876</v>
      </c>
      <c r="P137" s="30">
        <v>4375</v>
      </c>
      <c r="Q137" s="30">
        <v>801</v>
      </c>
      <c r="R137" s="30">
        <v>26</v>
      </c>
      <c r="S137" s="30">
        <v>3863</v>
      </c>
      <c r="T137" s="30">
        <v>3608</v>
      </c>
      <c r="U137" s="30">
        <v>1212</v>
      </c>
      <c r="V137" s="30">
        <v>1315</v>
      </c>
      <c r="W137" s="30">
        <v>1381</v>
      </c>
      <c r="X137" s="30">
        <v>197</v>
      </c>
      <c r="Y137" s="30"/>
      <c r="Z137" s="30">
        <v>63324</v>
      </c>
      <c r="AA137" s="30">
        <v>32322</v>
      </c>
    </row>
    <row r="138" spans="1:27" s="64" customFormat="1" ht="14.25" customHeight="1" x14ac:dyDescent="0.2">
      <c r="A138" s="46" t="s">
        <v>411</v>
      </c>
      <c r="B138" s="46" t="s">
        <v>634</v>
      </c>
      <c r="C138" s="46" t="s">
        <v>635</v>
      </c>
      <c r="D138" s="44" t="s">
        <v>636</v>
      </c>
      <c r="E138" s="30">
        <v>81</v>
      </c>
      <c r="F138" s="30">
        <v>80</v>
      </c>
      <c r="G138" s="30">
        <v>344426</v>
      </c>
      <c r="H138" s="30"/>
      <c r="I138" s="30">
        <v>60321</v>
      </c>
      <c r="J138" s="30">
        <v>129255</v>
      </c>
      <c r="K138" s="30">
        <v>38734</v>
      </c>
      <c r="L138" s="30">
        <v>27987</v>
      </c>
      <c r="M138" s="30">
        <v>3459</v>
      </c>
      <c r="N138" s="30">
        <v>904</v>
      </c>
      <c r="O138" s="30">
        <v>36756</v>
      </c>
      <c r="P138" s="30">
        <v>1188</v>
      </c>
      <c r="Q138" s="30">
        <v>96</v>
      </c>
      <c r="R138" s="30">
        <v>43</v>
      </c>
      <c r="S138" s="30">
        <v>2822</v>
      </c>
      <c r="T138" s="30">
        <v>1132</v>
      </c>
      <c r="U138" s="30">
        <v>571</v>
      </c>
      <c r="V138" s="30">
        <v>527</v>
      </c>
      <c r="W138" s="30">
        <v>1295</v>
      </c>
      <c r="X138" s="30">
        <v>148</v>
      </c>
      <c r="Y138" s="30"/>
      <c r="Z138" s="30">
        <v>25879</v>
      </c>
      <c r="AA138" s="30">
        <v>13309</v>
      </c>
    </row>
    <row r="139" spans="1:27" s="64" customFormat="1" ht="14.25" customHeight="1" x14ac:dyDescent="0.2">
      <c r="A139" s="46" t="s">
        <v>411</v>
      </c>
      <c r="B139" s="46" t="s">
        <v>637</v>
      </c>
      <c r="C139" s="46" t="s">
        <v>638</v>
      </c>
      <c r="D139" s="44" t="s">
        <v>639</v>
      </c>
      <c r="E139" s="30">
        <v>80</v>
      </c>
      <c r="F139" s="30">
        <v>79</v>
      </c>
      <c r="G139" s="30">
        <v>437547</v>
      </c>
      <c r="H139" s="30"/>
      <c r="I139" s="30">
        <v>83083</v>
      </c>
      <c r="J139" s="30">
        <v>155020</v>
      </c>
      <c r="K139" s="30">
        <v>44192</v>
      </c>
      <c r="L139" s="30">
        <v>51476</v>
      </c>
      <c r="M139" s="30">
        <v>4176</v>
      </c>
      <c r="N139" s="30">
        <v>39</v>
      </c>
      <c r="O139" s="30">
        <v>49624</v>
      </c>
      <c r="P139" s="30">
        <v>5943</v>
      </c>
      <c r="Q139" s="30">
        <v>1296</v>
      </c>
      <c r="R139" s="30">
        <v>0</v>
      </c>
      <c r="S139" s="30">
        <v>2139</v>
      </c>
      <c r="T139" s="30">
        <v>3179</v>
      </c>
      <c r="U139" s="30">
        <v>809</v>
      </c>
      <c r="V139" s="30">
        <v>413</v>
      </c>
      <c r="W139" s="30">
        <v>576</v>
      </c>
      <c r="X139" s="30">
        <v>122</v>
      </c>
      <c r="Y139" s="30"/>
      <c r="Z139" s="30">
        <v>35354</v>
      </c>
      <c r="AA139" s="30">
        <v>106</v>
      </c>
    </row>
    <row r="140" spans="1:27" s="64" customFormat="1" ht="14.25" customHeight="1" x14ac:dyDescent="0.2">
      <c r="A140" s="46" t="s">
        <v>411</v>
      </c>
      <c r="B140" s="46" t="s">
        <v>640</v>
      </c>
      <c r="C140" s="46" t="s">
        <v>641</v>
      </c>
      <c r="D140" s="44" t="s">
        <v>642</v>
      </c>
      <c r="E140" s="30">
        <v>106</v>
      </c>
      <c r="F140" s="30">
        <v>104</v>
      </c>
      <c r="G140" s="30">
        <v>564395</v>
      </c>
      <c r="H140" s="30"/>
      <c r="I140" s="30">
        <v>104151</v>
      </c>
      <c r="J140" s="30">
        <v>177846</v>
      </c>
      <c r="K140" s="30">
        <v>75617</v>
      </c>
      <c r="L140" s="30">
        <v>44461</v>
      </c>
      <c r="M140" s="30">
        <v>5492</v>
      </c>
      <c r="N140" s="30">
        <v>6884</v>
      </c>
      <c r="O140" s="30">
        <v>79209</v>
      </c>
      <c r="P140" s="30">
        <v>4649</v>
      </c>
      <c r="Q140" s="30">
        <v>1635</v>
      </c>
      <c r="R140" s="30">
        <v>67</v>
      </c>
      <c r="S140" s="30">
        <v>2980</v>
      </c>
      <c r="T140" s="30">
        <v>2019</v>
      </c>
      <c r="U140" s="30">
        <v>1719</v>
      </c>
      <c r="V140" s="30">
        <v>571</v>
      </c>
      <c r="W140" s="30">
        <v>1448</v>
      </c>
      <c r="X140" s="30">
        <v>121</v>
      </c>
      <c r="Y140" s="30"/>
      <c r="Z140" s="30">
        <v>30840</v>
      </c>
      <c r="AA140" s="30">
        <v>24686</v>
      </c>
    </row>
    <row r="141" spans="1:27" s="64" customFormat="1" ht="14.25" customHeight="1" x14ac:dyDescent="0.2">
      <c r="A141" s="46" t="s">
        <v>411</v>
      </c>
      <c r="B141" s="46" t="s">
        <v>643</v>
      </c>
      <c r="C141" s="46" t="s">
        <v>644</v>
      </c>
      <c r="D141" s="44" t="s">
        <v>645</v>
      </c>
      <c r="E141" s="30">
        <v>79</v>
      </c>
      <c r="F141" s="30">
        <v>79</v>
      </c>
      <c r="G141" s="30">
        <v>354733</v>
      </c>
      <c r="H141" s="30"/>
      <c r="I141" s="30">
        <v>66043</v>
      </c>
      <c r="J141" s="30">
        <v>121310</v>
      </c>
      <c r="K141" s="30">
        <v>23824</v>
      </c>
      <c r="L141" s="30">
        <v>41184</v>
      </c>
      <c r="M141" s="30">
        <v>4343</v>
      </c>
      <c r="N141" s="30">
        <v>5</v>
      </c>
      <c r="O141" s="30">
        <v>51656</v>
      </c>
      <c r="P141" s="30">
        <v>4337</v>
      </c>
      <c r="Q141" s="30">
        <v>1896</v>
      </c>
      <c r="R141" s="30">
        <v>11</v>
      </c>
      <c r="S141" s="30">
        <v>2554</v>
      </c>
      <c r="T141" s="30">
        <v>2452</v>
      </c>
      <c r="U141" s="30">
        <v>851</v>
      </c>
      <c r="V141" s="30">
        <v>1053</v>
      </c>
      <c r="W141" s="30">
        <v>3499</v>
      </c>
      <c r="X141" s="30">
        <v>549</v>
      </c>
      <c r="Y141" s="30"/>
      <c r="Z141" s="30">
        <v>29042</v>
      </c>
      <c r="AA141" s="30">
        <v>124</v>
      </c>
    </row>
    <row r="142" spans="1:27" s="64" customFormat="1" ht="14.25" customHeight="1" x14ac:dyDescent="0.2">
      <c r="A142" s="46" t="s">
        <v>411</v>
      </c>
      <c r="B142" s="46" t="s">
        <v>646</v>
      </c>
      <c r="C142" s="46" t="s">
        <v>647</v>
      </c>
      <c r="D142" s="44" t="s">
        <v>648</v>
      </c>
      <c r="E142" s="30">
        <v>62</v>
      </c>
      <c r="F142" s="30">
        <v>62</v>
      </c>
      <c r="G142" s="30">
        <v>373247</v>
      </c>
      <c r="H142" s="30"/>
      <c r="I142" s="30">
        <v>49364</v>
      </c>
      <c r="J142" s="30">
        <v>107323</v>
      </c>
      <c r="K142" s="30">
        <v>29491</v>
      </c>
      <c r="L142" s="30">
        <v>28090</v>
      </c>
      <c r="M142" s="30">
        <v>11906</v>
      </c>
      <c r="N142" s="30">
        <v>138</v>
      </c>
      <c r="O142" s="30">
        <v>59979</v>
      </c>
      <c r="P142" s="30">
        <v>2308</v>
      </c>
      <c r="Q142" s="30">
        <v>569</v>
      </c>
      <c r="R142" s="30">
        <v>0</v>
      </c>
      <c r="S142" s="30">
        <v>4436</v>
      </c>
      <c r="T142" s="30">
        <v>905</v>
      </c>
      <c r="U142" s="30">
        <v>1684</v>
      </c>
      <c r="V142" s="30">
        <v>1954</v>
      </c>
      <c r="W142" s="30">
        <v>1157</v>
      </c>
      <c r="X142" s="30">
        <v>246</v>
      </c>
      <c r="Y142" s="30"/>
      <c r="Z142" s="30">
        <v>49849</v>
      </c>
      <c r="AA142" s="30">
        <v>23848</v>
      </c>
    </row>
    <row r="143" spans="1:27" s="64" customFormat="1" ht="14.25" customHeight="1" x14ac:dyDescent="0.2">
      <c r="A143" s="46" t="s">
        <v>411</v>
      </c>
      <c r="B143" s="46" t="s">
        <v>649</v>
      </c>
      <c r="C143" s="46" t="s">
        <v>650</v>
      </c>
      <c r="D143" s="44" t="s">
        <v>651</v>
      </c>
      <c r="E143" s="30">
        <v>181</v>
      </c>
      <c r="F143" s="30">
        <v>178</v>
      </c>
      <c r="G143" s="30">
        <v>674675</v>
      </c>
      <c r="H143" s="30"/>
      <c r="I143" s="30">
        <v>149670</v>
      </c>
      <c r="J143" s="30">
        <v>271528</v>
      </c>
      <c r="K143" s="30">
        <v>38360</v>
      </c>
      <c r="L143" s="30">
        <v>51766</v>
      </c>
      <c r="M143" s="30">
        <v>2029</v>
      </c>
      <c r="N143" s="30">
        <v>0</v>
      </c>
      <c r="O143" s="30">
        <v>73673</v>
      </c>
      <c r="P143" s="30">
        <v>3468</v>
      </c>
      <c r="Q143" s="30">
        <v>1648</v>
      </c>
      <c r="R143" s="30">
        <v>164</v>
      </c>
      <c r="S143" s="30">
        <v>2389</v>
      </c>
      <c r="T143" s="30">
        <v>1046</v>
      </c>
      <c r="U143" s="30">
        <v>1020</v>
      </c>
      <c r="V143" s="30">
        <v>1472</v>
      </c>
      <c r="W143" s="30">
        <v>1262</v>
      </c>
      <c r="X143" s="30">
        <v>1047</v>
      </c>
      <c r="Y143" s="30"/>
      <c r="Z143" s="30">
        <v>60532</v>
      </c>
      <c r="AA143" s="30">
        <v>13601</v>
      </c>
    </row>
    <row r="144" spans="1:27" s="64" customFormat="1" ht="14.25" customHeight="1" x14ac:dyDescent="0.2">
      <c r="A144" s="46" t="s">
        <v>411</v>
      </c>
      <c r="B144" s="46" t="s">
        <v>652</v>
      </c>
      <c r="C144" s="46" t="s">
        <v>653</v>
      </c>
      <c r="D144" s="44" t="s">
        <v>654</v>
      </c>
      <c r="E144" s="30">
        <v>51</v>
      </c>
      <c r="F144" s="30">
        <v>51</v>
      </c>
      <c r="G144" s="30">
        <v>231225</v>
      </c>
      <c r="H144" s="30"/>
      <c r="I144" s="30">
        <v>31289</v>
      </c>
      <c r="J144" s="30">
        <v>93789</v>
      </c>
      <c r="K144" s="30">
        <v>26041</v>
      </c>
      <c r="L144" s="30">
        <v>17680</v>
      </c>
      <c r="M144" s="30">
        <v>5787</v>
      </c>
      <c r="N144" s="30">
        <v>1403</v>
      </c>
      <c r="O144" s="30">
        <v>28461</v>
      </c>
      <c r="P144" s="30">
        <v>1254</v>
      </c>
      <c r="Q144" s="30">
        <v>667</v>
      </c>
      <c r="R144" s="30">
        <v>35</v>
      </c>
      <c r="S144" s="30">
        <v>2283</v>
      </c>
      <c r="T144" s="30">
        <v>1475</v>
      </c>
      <c r="U144" s="30">
        <v>91</v>
      </c>
      <c r="V144" s="30">
        <v>243</v>
      </c>
      <c r="W144" s="30">
        <v>330</v>
      </c>
      <c r="X144" s="30">
        <v>94</v>
      </c>
      <c r="Y144" s="30"/>
      <c r="Z144" s="30">
        <v>11676</v>
      </c>
      <c r="AA144" s="30">
        <v>8627</v>
      </c>
    </row>
    <row r="145" spans="1:27" s="64" customFormat="1" ht="14.25" customHeight="1" x14ac:dyDescent="0.2">
      <c r="A145" s="46" t="s">
        <v>411</v>
      </c>
      <c r="B145" s="46" t="s">
        <v>655</v>
      </c>
      <c r="C145" s="46" t="s">
        <v>656</v>
      </c>
      <c r="D145" s="44" t="s">
        <v>657</v>
      </c>
      <c r="E145" s="30">
        <v>124</v>
      </c>
      <c r="F145" s="30">
        <v>123</v>
      </c>
      <c r="G145" s="30">
        <v>517125</v>
      </c>
      <c r="H145" s="30"/>
      <c r="I145" s="30">
        <v>101377</v>
      </c>
      <c r="J145" s="30">
        <v>168598</v>
      </c>
      <c r="K145" s="30">
        <v>53226</v>
      </c>
      <c r="L145" s="30">
        <v>42663</v>
      </c>
      <c r="M145" s="30">
        <v>8439</v>
      </c>
      <c r="N145" s="30">
        <v>59</v>
      </c>
      <c r="O145" s="30">
        <v>68391</v>
      </c>
      <c r="P145" s="30">
        <v>4611</v>
      </c>
      <c r="Q145" s="30">
        <v>843</v>
      </c>
      <c r="R145" s="30">
        <v>917</v>
      </c>
      <c r="S145" s="30">
        <v>6364</v>
      </c>
      <c r="T145" s="30">
        <v>1574</v>
      </c>
      <c r="U145" s="30">
        <v>315</v>
      </c>
      <c r="V145" s="30">
        <v>407</v>
      </c>
      <c r="W145" s="30">
        <v>999</v>
      </c>
      <c r="X145" s="30">
        <v>43</v>
      </c>
      <c r="Y145" s="30"/>
      <c r="Z145" s="30">
        <v>31575</v>
      </c>
      <c r="AA145" s="30">
        <v>26724</v>
      </c>
    </row>
    <row r="146" spans="1:27" s="64" customFormat="1" ht="14.25" customHeight="1" x14ac:dyDescent="0.2">
      <c r="A146" s="46" t="s">
        <v>411</v>
      </c>
      <c r="B146" s="46" t="s">
        <v>658</v>
      </c>
      <c r="C146" s="46" t="s">
        <v>659</v>
      </c>
      <c r="D146" s="44" t="s">
        <v>660</v>
      </c>
      <c r="E146" s="30">
        <v>75</v>
      </c>
      <c r="F146" s="30">
        <v>75</v>
      </c>
      <c r="G146" s="30">
        <v>412265</v>
      </c>
      <c r="H146" s="30"/>
      <c r="I146" s="30">
        <v>80228</v>
      </c>
      <c r="J146" s="30">
        <v>122124</v>
      </c>
      <c r="K146" s="30">
        <v>36786</v>
      </c>
      <c r="L146" s="30">
        <v>49614</v>
      </c>
      <c r="M146" s="30">
        <v>3429</v>
      </c>
      <c r="N146" s="30">
        <v>126</v>
      </c>
      <c r="O146" s="30">
        <v>60235</v>
      </c>
      <c r="P146" s="30">
        <v>2886</v>
      </c>
      <c r="Q146" s="30">
        <v>632</v>
      </c>
      <c r="R146" s="30">
        <v>30</v>
      </c>
      <c r="S146" s="30">
        <v>2285</v>
      </c>
      <c r="T146" s="30">
        <v>3555</v>
      </c>
      <c r="U146" s="30">
        <v>982</v>
      </c>
      <c r="V146" s="30">
        <v>710</v>
      </c>
      <c r="W146" s="30">
        <v>629</v>
      </c>
      <c r="X146" s="30">
        <v>166</v>
      </c>
      <c r="Y146" s="30"/>
      <c r="Z146" s="30">
        <v>35009</v>
      </c>
      <c r="AA146" s="30">
        <v>12839</v>
      </c>
    </row>
    <row r="147" spans="1:27" s="64" customFormat="1" ht="14.25" customHeight="1" x14ac:dyDescent="0.2">
      <c r="A147" s="46" t="s">
        <v>411</v>
      </c>
      <c r="B147" s="46" t="s">
        <v>661</v>
      </c>
      <c r="C147" s="46" t="s">
        <v>662</v>
      </c>
      <c r="D147" s="44" t="s">
        <v>663</v>
      </c>
      <c r="E147" s="30">
        <v>84</v>
      </c>
      <c r="F147" s="30">
        <v>83</v>
      </c>
      <c r="G147" s="30">
        <v>399478</v>
      </c>
      <c r="H147" s="30"/>
      <c r="I147" s="30">
        <v>75440</v>
      </c>
      <c r="J147" s="30">
        <v>110831</v>
      </c>
      <c r="K147" s="30">
        <v>58183</v>
      </c>
      <c r="L147" s="30">
        <v>23724</v>
      </c>
      <c r="M147" s="30">
        <v>3870</v>
      </c>
      <c r="N147" s="30">
        <v>58</v>
      </c>
      <c r="O147" s="30">
        <v>71595</v>
      </c>
      <c r="P147" s="30">
        <v>4823</v>
      </c>
      <c r="Q147" s="30">
        <v>538</v>
      </c>
      <c r="R147" s="30">
        <v>372</v>
      </c>
      <c r="S147" s="30">
        <v>2975</v>
      </c>
      <c r="T147" s="30">
        <v>377</v>
      </c>
      <c r="U147" s="30">
        <v>473</v>
      </c>
      <c r="V147" s="30">
        <v>3</v>
      </c>
      <c r="W147" s="30">
        <v>2625</v>
      </c>
      <c r="X147" s="30">
        <v>348</v>
      </c>
      <c r="Y147" s="30"/>
      <c r="Z147" s="30">
        <v>26316</v>
      </c>
      <c r="AA147" s="30">
        <v>16927</v>
      </c>
    </row>
    <row r="148" spans="1:27" s="64" customFormat="1" ht="14.25" customHeight="1" x14ac:dyDescent="0.2">
      <c r="A148" s="46" t="s">
        <v>411</v>
      </c>
      <c r="B148" s="46" t="s">
        <v>664</v>
      </c>
      <c r="C148" s="46" t="s">
        <v>665</v>
      </c>
      <c r="D148" s="44" t="s">
        <v>666</v>
      </c>
      <c r="E148" s="30">
        <v>202</v>
      </c>
      <c r="F148" s="30">
        <v>196</v>
      </c>
      <c r="G148" s="30">
        <v>731005</v>
      </c>
      <c r="H148" s="30"/>
      <c r="I148" s="30">
        <v>132705</v>
      </c>
      <c r="J148" s="30">
        <v>278557</v>
      </c>
      <c r="K148" s="30">
        <v>50872</v>
      </c>
      <c r="L148" s="30">
        <v>33341</v>
      </c>
      <c r="M148" s="30">
        <v>3863</v>
      </c>
      <c r="N148" s="30">
        <v>3131</v>
      </c>
      <c r="O148" s="30">
        <v>121645</v>
      </c>
      <c r="P148" s="30">
        <v>3068</v>
      </c>
      <c r="Q148" s="30">
        <v>1562</v>
      </c>
      <c r="R148" s="30">
        <v>43</v>
      </c>
      <c r="S148" s="30">
        <v>2900</v>
      </c>
      <c r="T148" s="30">
        <v>1846</v>
      </c>
      <c r="U148" s="30">
        <v>110</v>
      </c>
      <c r="V148" s="30">
        <v>678</v>
      </c>
      <c r="W148" s="30">
        <v>2002</v>
      </c>
      <c r="X148" s="30">
        <v>306</v>
      </c>
      <c r="Y148" s="30"/>
      <c r="Z148" s="30">
        <v>81879</v>
      </c>
      <c r="AA148" s="30">
        <v>12497</v>
      </c>
    </row>
    <row r="149" spans="1:27" s="64" customFormat="1" ht="14.25" customHeight="1" x14ac:dyDescent="0.2">
      <c r="A149" s="46" t="s">
        <v>411</v>
      </c>
      <c r="B149" s="46" t="s">
        <v>667</v>
      </c>
      <c r="C149" s="46" t="s">
        <v>668</v>
      </c>
      <c r="D149" s="44" t="s">
        <v>669</v>
      </c>
      <c r="E149" s="30">
        <v>69</v>
      </c>
      <c r="F149" s="30">
        <v>67</v>
      </c>
      <c r="G149" s="30">
        <v>359505</v>
      </c>
      <c r="H149" s="30"/>
      <c r="I149" s="30">
        <v>81011</v>
      </c>
      <c r="J149" s="30">
        <v>114338</v>
      </c>
      <c r="K149" s="30">
        <v>32433</v>
      </c>
      <c r="L149" s="30">
        <v>26107</v>
      </c>
      <c r="M149" s="30">
        <v>8787</v>
      </c>
      <c r="N149" s="30">
        <v>201</v>
      </c>
      <c r="O149" s="30">
        <v>37591</v>
      </c>
      <c r="P149" s="30">
        <v>954</v>
      </c>
      <c r="Q149" s="30">
        <v>577</v>
      </c>
      <c r="R149" s="30">
        <v>56</v>
      </c>
      <c r="S149" s="30">
        <v>2241</v>
      </c>
      <c r="T149" s="30">
        <v>1964</v>
      </c>
      <c r="U149" s="30">
        <v>958</v>
      </c>
      <c r="V149" s="30">
        <v>1704</v>
      </c>
      <c r="W149" s="30">
        <v>170</v>
      </c>
      <c r="X149" s="30">
        <v>57</v>
      </c>
      <c r="Y149" s="30"/>
      <c r="Z149" s="30">
        <v>34512</v>
      </c>
      <c r="AA149" s="30">
        <v>15844</v>
      </c>
    </row>
    <row r="150" spans="1:27" s="64" customFormat="1" ht="14.25" customHeight="1" x14ac:dyDescent="0.2">
      <c r="A150" s="46" t="s">
        <v>411</v>
      </c>
      <c r="B150" s="46" t="s">
        <v>670</v>
      </c>
      <c r="C150" s="46" t="s">
        <v>671</v>
      </c>
      <c r="D150" s="44" t="s">
        <v>672</v>
      </c>
      <c r="E150" s="30">
        <v>61</v>
      </c>
      <c r="F150" s="30">
        <v>61</v>
      </c>
      <c r="G150" s="30">
        <v>328124</v>
      </c>
      <c r="H150" s="30"/>
      <c r="I150" s="30">
        <v>61064</v>
      </c>
      <c r="J150" s="30">
        <v>150304</v>
      </c>
      <c r="K150" s="30">
        <v>33151</v>
      </c>
      <c r="L150" s="30">
        <v>12930</v>
      </c>
      <c r="M150" s="30">
        <v>1448</v>
      </c>
      <c r="N150" s="30">
        <v>18</v>
      </c>
      <c r="O150" s="30">
        <v>26905</v>
      </c>
      <c r="P150" s="30">
        <v>2758</v>
      </c>
      <c r="Q150" s="30">
        <v>357</v>
      </c>
      <c r="R150" s="30">
        <v>1</v>
      </c>
      <c r="S150" s="30">
        <v>3582</v>
      </c>
      <c r="T150" s="30">
        <v>4536</v>
      </c>
      <c r="U150" s="30">
        <v>103</v>
      </c>
      <c r="V150" s="30">
        <v>721</v>
      </c>
      <c r="W150" s="30">
        <v>177</v>
      </c>
      <c r="X150" s="30">
        <v>223</v>
      </c>
      <c r="Y150" s="30"/>
      <c r="Z150" s="30">
        <v>16290</v>
      </c>
      <c r="AA150" s="30">
        <v>13556</v>
      </c>
    </row>
    <row r="151" spans="1:27" s="64" customFormat="1" ht="14.25" customHeight="1" x14ac:dyDescent="0.2">
      <c r="A151" s="46" t="s">
        <v>411</v>
      </c>
      <c r="B151" s="46" t="s">
        <v>673</v>
      </c>
      <c r="C151" s="46" t="s">
        <v>674</v>
      </c>
      <c r="D151" s="44" t="s">
        <v>675</v>
      </c>
      <c r="E151" s="30">
        <v>192</v>
      </c>
      <c r="F151" s="30">
        <v>191</v>
      </c>
      <c r="G151" s="30">
        <v>856698</v>
      </c>
      <c r="H151" s="30"/>
      <c r="I151" s="30">
        <v>161695</v>
      </c>
      <c r="J151" s="30">
        <v>277260</v>
      </c>
      <c r="K151" s="30">
        <v>44388</v>
      </c>
      <c r="L151" s="30">
        <v>94209</v>
      </c>
      <c r="M151" s="30">
        <v>3728</v>
      </c>
      <c r="N151" s="30">
        <v>34</v>
      </c>
      <c r="O151" s="30">
        <v>119403</v>
      </c>
      <c r="P151" s="30">
        <v>6412</v>
      </c>
      <c r="Q151" s="30">
        <v>2508</v>
      </c>
      <c r="R151" s="30">
        <v>206</v>
      </c>
      <c r="S151" s="30">
        <v>5525</v>
      </c>
      <c r="T151" s="30">
        <v>2670</v>
      </c>
      <c r="U151" s="30">
        <v>1789</v>
      </c>
      <c r="V151" s="30">
        <v>624</v>
      </c>
      <c r="W151" s="30">
        <v>6208</v>
      </c>
      <c r="X151" s="30">
        <v>563</v>
      </c>
      <c r="Y151" s="30"/>
      <c r="Z151" s="30">
        <v>111089</v>
      </c>
      <c r="AA151" s="30">
        <v>18387</v>
      </c>
    </row>
    <row r="152" spans="1:27" s="64" customFormat="1" ht="14.25" customHeight="1" x14ac:dyDescent="0.2">
      <c r="A152" s="46" t="s">
        <v>411</v>
      </c>
      <c r="B152" s="46" t="s">
        <v>676</v>
      </c>
      <c r="C152" s="46" t="s">
        <v>677</v>
      </c>
      <c r="D152" s="44" t="s">
        <v>678</v>
      </c>
      <c r="E152" s="30">
        <v>104</v>
      </c>
      <c r="F152" s="30">
        <v>103</v>
      </c>
      <c r="G152" s="30">
        <v>457095</v>
      </c>
      <c r="H152" s="30"/>
      <c r="I152" s="30">
        <v>83025</v>
      </c>
      <c r="J152" s="30">
        <v>170281</v>
      </c>
      <c r="K152" s="30">
        <v>28498</v>
      </c>
      <c r="L152" s="30">
        <v>59485</v>
      </c>
      <c r="M152" s="30">
        <v>4192</v>
      </c>
      <c r="N152" s="30">
        <v>0</v>
      </c>
      <c r="O152" s="30">
        <v>49564</v>
      </c>
      <c r="P152" s="30">
        <v>3002</v>
      </c>
      <c r="Q152" s="30">
        <v>3374</v>
      </c>
      <c r="R152" s="30">
        <v>22</v>
      </c>
      <c r="S152" s="30">
        <v>1155</v>
      </c>
      <c r="T152" s="30">
        <v>3596</v>
      </c>
      <c r="U152" s="30">
        <v>459</v>
      </c>
      <c r="V152" s="30">
        <v>8</v>
      </c>
      <c r="W152" s="30">
        <v>1244</v>
      </c>
      <c r="X152" s="30">
        <v>245</v>
      </c>
      <c r="Y152" s="30"/>
      <c r="Z152" s="30">
        <v>43169</v>
      </c>
      <c r="AA152" s="30">
        <v>5776</v>
      </c>
    </row>
    <row r="153" spans="1:27" s="64" customFormat="1" ht="14.25" customHeight="1" x14ac:dyDescent="0.2">
      <c r="A153" s="46" t="s">
        <v>411</v>
      </c>
      <c r="B153" s="46" t="s">
        <v>679</v>
      </c>
      <c r="C153" s="46" t="s">
        <v>680</v>
      </c>
      <c r="D153" s="44" t="s">
        <v>681</v>
      </c>
      <c r="E153" s="30">
        <v>89</v>
      </c>
      <c r="F153" s="30">
        <v>88</v>
      </c>
      <c r="G153" s="30">
        <v>481570</v>
      </c>
      <c r="H153" s="30"/>
      <c r="I153" s="30">
        <v>85347</v>
      </c>
      <c r="J153" s="30">
        <v>160147</v>
      </c>
      <c r="K153" s="30">
        <v>51384</v>
      </c>
      <c r="L153" s="30">
        <v>47038</v>
      </c>
      <c r="M153" s="30">
        <v>5409</v>
      </c>
      <c r="N153" s="30">
        <v>814</v>
      </c>
      <c r="O153" s="30">
        <v>60365</v>
      </c>
      <c r="P153" s="30">
        <v>1983</v>
      </c>
      <c r="Q153" s="30">
        <v>950</v>
      </c>
      <c r="R153" s="30">
        <v>78</v>
      </c>
      <c r="S153" s="30">
        <v>3854</v>
      </c>
      <c r="T153" s="30">
        <v>1278</v>
      </c>
      <c r="U153" s="30">
        <v>1228</v>
      </c>
      <c r="V153" s="30">
        <v>2619</v>
      </c>
      <c r="W153" s="30">
        <v>1837</v>
      </c>
      <c r="X153" s="30">
        <v>95</v>
      </c>
      <c r="Y153" s="30"/>
      <c r="Z153" s="30">
        <v>32871</v>
      </c>
      <c r="AA153" s="30">
        <v>24273</v>
      </c>
    </row>
    <row r="154" spans="1:27" s="64" customFormat="1" ht="14.25" customHeight="1" x14ac:dyDescent="0.2">
      <c r="A154" s="46" t="s">
        <v>411</v>
      </c>
      <c r="B154" s="46" t="s">
        <v>682</v>
      </c>
      <c r="C154" s="46" t="s">
        <v>683</v>
      </c>
      <c r="D154" s="44" t="s">
        <v>684</v>
      </c>
      <c r="E154" s="30">
        <v>186</v>
      </c>
      <c r="F154" s="30">
        <v>178</v>
      </c>
      <c r="G154" s="30">
        <v>632209</v>
      </c>
      <c r="H154" s="30"/>
      <c r="I154" s="30">
        <v>132642</v>
      </c>
      <c r="J154" s="30">
        <v>261943</v>
      </c>
      <c r="K154" s="30">
        <v>28215</v>
      </c>
      <c r="L154" s="30">
        <v>27867</v>
      </c>
      <c r="M154" s="30">
        <v>2759</v>
      </c>
      <c r="N154" s="30">
        <v>526</v>
      </c>
      <c r="O154" s="30">
        <v>83148</v>
      </c>
      <c r="P154" s="30">
        <v>2195</v>
      </c>
      <c r="Q154" s="30">
        <v>1445</v>
      </c>
      <c r="R154" s="30">
        <v>38</v>
      </c>
      <c r="S154" s="30">
        <v>3088</v>
      </c>
      <c r="T154" s="30">
        <v>2236</v>
      </c>
      <c r="U154" s="30">
        <v>724</v>
      </c>
      <c r="V154" s="30">
        <v>999</v>
      </c>
      <c r="W154" s="30">
        <v>116</v>
      </c>
      <c r="X154" s="30">
        <v>383</v>
      </c>
      <c r="Y154" s="30"/>
      <c r="Z154" s="30">
        <v>81711</v>
      </c>
      <c r="AA154" s="30">
        <v>2174</v>
      </c>
    </row>
    <row r="155" spans="1:27" s="64" customFormat="1" ht="14.25" customHeight="1" x14ac:dyDescent="0.2">
      <c r="A155" s="46" t="s">
        <v>411</v>
      </c>
      <c r="B155" s="46" t="s">
        <v>685</v>
      </c>
      <c r="C155" s="46" t="s">
        <v>686</v>
      </c>
      <c r="D155" s="44" t="s">
        <v>687</v>
      </c>
      <c r="E155" s="30">
        <v>52</v>
      </c>
      <c r="F155" s="30">
        <v>52</v>
      </c>
      <c r="G155" s="30">
        <v>279312</v>
      </c>
      <c r="H155" s="30"/>
      <c r="I155" s="30">
        <v>55338</v>
      </c>
      <c r="J155" s="30">
        <v>97591</v>
      </c>
      <c r="K155" s="30">
        <v>17581</v>
      </c>
      <c r="L155" s="30">
        <v>35210</v>
      </c>
      <c r="M155" s="30">
        <v>617</v>
      </c>
      <c r="N155" s="30">
        <v>166</v>
      </c>
      <c r="O155" s="30">
        <v>37642</v>
      </c>
      <c r="P155" s="30">
        <v>3513</v>
      </c>
      <c r="Q155" s="30">
        <v>1094</v>
      </c>
      <c r="R155" s="30">
        <v>25</v>
      </c>
      <c r="S155" s="30">
        <v>148</v>
      </c>
      <c r="T155" s="30">
        <v>675</v>
      </c>
      <c r="U155" s="30">
        <v>830</v>
      </c>
      <c r="V155" s="30">
        <v>499</v>
      </c>
      <c r="W155" s="30">
        <v>808</v>
      </c>
      <c r="X155" s="30">
        <v>905</v>
      </c>
      <c r="Y155" s="30"/>
      <c r="Z155" s="30">
        <v>24719</v>
      </c>
      <c r="AA155" s="30">
        <v>1951</v>
      </c>
    </row>
    <row r="156" spans="1:27" s="64" customFormat="1" ht="14.25" customHeight="1" x14ac:dyDescent="0.2">
      <c r="A156" s="46" t="s">
        <v>411</v>
      </c>
      <c r="B156" s="46" t="s">
        <v>688</v>
      </c>
      <c r="C156" s="46" t="s">
        <v>689</v>
      </c>
      <c r="D156" s="44" t="s">
        <v>690</v>
      </c>
      <c r="E156" s="30">
        <v>87</v>
      </c>
      <c r="F156" s="30">
        <v>85</v>
      </c>
      <c r="G156" s="30">
        <v>246186</v>
      </c>
      <c r="H156" s="30"/>
      <c r="I156" s="30">
        <v>53737</v>
      </c>
      <c r="J156" s="30">
        <v>87060</v>
      </c>
      <c r="K156" s="30">
        <v>14257</v>
      </c>
      <c r="L156" s="30">
        <v>4993</v>
      </c>
      <c r="M156" s="30">
        <v>1018</v>
      </c>
      <c r="N156" s="30">
        <v>0</v>
      </c>
      <c r="O156" s="30">
        <v>57740</v>
      </c>
      <c r="P156" s="30">
        <v>2448</v>
      </c>
      <c r="Q156" s="30">
        <v>99</v>
      </c>
      <c r="R156" s="30">
        <v>0</v>
      </c>
      <c r="S156" s="30">
        <v>737</v>
      </c>
      <c r="T156" s="30">
        <v>994</v>
      </c>
      <c r="U156" s="30">
        <v>125</v>
      </c>
      <c r="V156" s="30">
        <v>543</v>
      </c>
      <c r="W156" s="30">
        <v>129</v>
      </c>
      <c r="X156" s="30">
        <v>73</v>
      </c>
      <c r="Y156" s="30"/>
      <c r="Z156" s="30">
        <v>22182</v>
      </c>
      <c r="AA156" s="30">
        <v>51</v>
      </c>
    </row>
    <row r="157" spans="1:27" s="64" customFormat="1" ht="14.25" customHeight="1" x14ac:dyDescent="0.2">
      <c r="A157" s="46" t="s">
        <v>411</v>
      </c>
      <c r="B157" s="46" t="s">
        <v>691</v>
      </c>
      <c r="C157" s="46" t="s">
        <v>692</v>
      </c>
      <c r="D157" s="44" t="s">
        <v>693</v>
      </c>
      <c r="E157" s="30">
        <v>26</v>
      </c>
      <c r="F157" s="30">
        <v>25</v>
      </c>
      <c r="G157" s="30">
        <v>104281</v>
      </c>
      <c r="H157" s="30"/>
      <c r="I157" s="30">
        <v>18745</v>
      </c>
      <c r="J157" s="30">
        <v>41301</v>
      </c>
      <c r="K157" s="30">
        <v>13370</v>
      </c>
      <c r="L157" s="30">
        <v>7691</v>
      </c>
      <c r="M157" s="30">
        <v>1575</v>
      </c>
      <c r="N157" s="30">
        <v>0</v>
      </c>
      <c r="O157" s="30">
        <v>9781</v>
      </c>
      <c r="P157" s="30">
        <v>590</v>
      </c>
      <c r="Q157" s="30">
        <v>222</v>
      </c>
      <c r="R157" s="30">
        <v>0</v>
      </c>
      <c r="S157" s="30">
        <v>265</v>
      </c>
      <c r="T157" s="30">
        <v>391</v>
      </c>
      <c r="U157" s="30">
        <v>100</v>
      </c>
      <c r="V157" s="30">
        <v>13</v>
      </c>
      <c r="W157" s="30">
        <v>631</v>
      </c>
      <c r="X157" s="30">
        <v>39</v>
      </c>
      <c r="Y157" s="30"/>
      <c r="Z157" s="30">
        <v>6944</v>
      </c>
      <c r="AA157" s="30">
        <v>2623</v>
      </c>
    </row>
    <row r="158" spans="1:27" s="64" customFormat="1" ht="14.25" customHeight="1" x14ac:dyDescent="0.2">
      <c r="A158" s="46" t="s">
        <v>411</v>
      </c>
      <c r="B158" s="46" t="s">
        <v>694</v>
      </c>
      <c r="C158" s="46" t="s">
        <v>695</v>
      </c>
      <c r="D158" s="44" t="s">
        <v>696</v>
      </c>
      <c r="E158" s="30">
        <v>35</v>
      </c>
      <c r="F158" s="30">
        <v>35</v>
      </c>
      <c r="G158" s="30">
        <v>122712</v>
      </c>
      <c r="H158" s="30"/>
      <c r="I158" s="30">
        <v>21371</v>
      </c>
      <c r="J158" s="30">
        <v>56298</v>
      </c>
      <c r="K158" s="30">
        <v>13444</v>
      </c>
      <c r="L158" s="30">
        <v>3813</v>
      </c>
      <c r="M158" s="30">
        <v>2702</v>
      </c>
      <c r="N158" s="30">
        <v>113</v>
      </c>
      <c r="O158" s="30">
        <v>10606</v>
      </c>
      <c r="P158" s="30">
        <v>261</v>
      </c>
      <c r="Q158" s="30">
        <v>267</v>
      </c>
      <c r="R158" s="30">
        <v>2</v>
      </c>
      <c r="S158" s="30">
        <v>972</v>
      </c>
      <c r="T158" s="30">
        <v>47</v>
      </c>
      <c r="U158" s="30">
        <v>99</v>
      </c>
      <c r="V158" s="30">
        <v>360</v>
      </c>
      <c r="W158" s="30">
        <v>224</v>
      </c>
      <c r="X158" s="30">
        <v>52</v>
      </c>
      <c r="Y158" s="30"/>
      <c r="Z158" s="30">
        <v>8823</v>
      </c>
      <c r="AA158" s="30">
        <v>3258</v>
      </c>
    </row>
    <row r="159" spans="1:27" s="64" customFormat="1" ht="14.25" customHeight="1" x14ac:dyDescent="0.2">
      <c r="A159" s="46" t="s">
        <v>411</v>
      </c>
      <c r="B159" s="46" t="s">
        <v>697</v>
      </c>
      <c r="C159" s="46" t="s">
        <v>698</v>
      </c>
      <c r="D159" s="44" t="s">
        <v>699</v>
      </c>
      <c r="E159" s="30">
        <v>23</v>
      </c>
      <c r="F159" s="30">
        <v>23</v>
      </c>
      <c r="G159" s="30">
        <v>73960</v>
      </c>
      <c r="H159" s="30"/>
      <c r="I159" s="30">
        <v>24841</v>
      </c>
      <c r="J159" s="30">
        <v>28948</v>
      </c>
      <c r="K159" s="30">
        <v>7105</v>
      </c>
      <c r="L159" s="30">
        <v>1393</v>
      </c>
      <c r="M159" s="30">
        <v>856</v>
      </c>
      <c r="N159" s="30">
        <v>130</v>
      </c>
      <c r="O159" s="30">
        <v>5021</v>
      </c>
      <c r="P159" s="30">
        <v>231</v>
      </c>
      <c r="Q159" s="30">
        <v>0</v>
      </c>
      <c r="R159" s="30">
        <v>0</v>
      </c>
      <c r="S159" s="30">
        <v>372</v>
      </c>
      <c r="T159" s="30">
        <v>50</v>
      </c>
      <c r="U159" s="30">
        <v>0</v>
      </c>
      <c r="V159" s="30">
        <v>0</v>
      </c>
      <c r="W159" s="30">
        <v>17</v>
      </c>
      <c r="X159" s="30">
        <v>0</v>
      </c>
      <c r="Y159" s="30"/>
      <c r="Z159" s="30">
        <v>3778</v>
      </c>
      <c r="AA159" s="30">
        <v>1218</v>
      </c>
    </row>
    <row r="160" spans="1:27" s="64" customFormat="1" ht="14.25" customHeight="1" x14ac:dyDescent="0.2">
      <c r="A160" s="46" t="s">
        <v>411</v>
      </c>
      <c r="B160" s="46" t="s">
        <v>700</v>
      </c>
      <c r="C160" s="46" t="s">
        <v>701</v>
      </c>
      <c r="D160" s="44" t="s">
        <v>702</v>
      </c>
      <c r="E160" s="30">
        <v>26</v>
      </c>
      <c r="F160" s="30">
        <v>25</v>
      </c>
      <c r="G160" s="30">
        <v>70078</v>
      </c>
      <c r="H160" s="30"/>
      <c r="I160" s="30">
        <v>8418</v>
      </c>
      <c r="J160" s="30">
        <v>29361</v>
      </c>
      <c r="K160" s="30">
        <v>16095</v>
      </c>
      <c r="L160" s="30">
        <v>290</v>
      </c>
      <c r="M160" s="30">
        <v>232</v>
      </c>
      <c r="N160" s="30">
        <v>0</v>
      </c>
      <c r="O160" s="30">
        <v>8165</v>
      </c>
      <c r="P160" s="30">
        <v>356</v>
      </c>
      <c r="Q160" s="30">
        <v>467</v>
      </c>
      <c r="R160" s="30">
        <v>0</v>
      </c>
      <c r="S160" s="30">
        <v>897</v>
      </c>
      <c r="T160" s="30">
        <v>0</v>
      </c>
      <c r="U160" s="30">
        <v>423</v>
      </c>
      <c r="V160" s="30">
        <v>395</v>
      </c>
      <c r="W160" s="30">
        <v>374</v>
      </c>
      <c r="X160" s="30">
        <v>6</v>
      </c>
      <c r="Y160" s="30"/>
      <c r="Z160" s="30">
        <v>3551</v>
      </c>
      <c r="AA160" s="30">
        <v>1048</v>
      </c>
    </row>
    <row r="161" spans="1:27" s="64" customFormat="1" ht="14.25" customHeight="1" x14ac:dyDescent="0.2">
      <c r="A161" s="46" t="s">
        <v>411</v>
      </c>
      <c r="B161" s="46" t="s">
        <v>703</v>
      </c>
      <c r="C161" s="46" t="s">
        <v>704</v>
      </c>
      <c r="D161" s="44" t="s">
        <v>705</v>
      </c>
      <c r="E161" s="30">
        <v>275</v>
      </c>
      <c r="F161" s="30">
        <v>271</v>
      </c>
      <c r="G161" s="30">
        <v>909510</v>
      </c>
      <c r="H161" s="30"/>
      <c r="I161" s="30">
        <v>168226</v>
      </c>
      <c r="J161" s="30">
        <v>317166</v>
      </c>
      <c r="K161" s="30">
        <v>65152</v>
      </c>
      <c r="L161" s="30">
        <v>53577</v>
      </c>
      <c r="M161" s="30">
        <v>5558</v>
      </c>
      <c r="N161" s="30">
        <v>42</v>
      </c>
      <c r="O161" s="30">
        <v>154700</v>
      </c>
      <c r="P161" s="30">
        <v>4421</v>
      </c>
      <c r="Q161" s="30">
        <v>2346</v>
      </c>
      <c r="R161" s="30">
        <v>202</v>
      </c>
      <c r="S161" s="30">
        <v>3594</v>
      </c>
      <c r="T161" s="30">
        <v>643</v>
      </c>
      <c r="U161" s="30">
        <v>1608</v>
      </c>
      <c r="V161" s="30">
        <v>3143</v>
      </c>
      <c r="W161" s="30">
        <v>3595</v>
      </c>
      <c r="X161" s="30">
        <v>550</v>
      </c>
      <c r="Y161" s="30"/>
      <c r="Z161" s="30">
        <v>119649</v>
      </c>
      <c r="AA161" s="30">
        <v>5338</v>
      </c>
    </row>
    <row r="162" spans="1:27" s="64" customFormat="1" ht="14.25" customHeight="1" x14ac:dyDescent="0.2">
      <c r="A162" s="46" t="s">
        <v>411</v>
      </c>
      <c r="B162" s="46" t="s">
        <v>706</v>
      </c>
      <c r="C162" s="46" t="s">
        <v>707</v>
      </c>
      <c r="D162" s="44" t="s">
        <v>708</v>
      </c>
      <c r="E162" s="30">
        <v>120</v>
      </c>
      <c r="F162" s="30">
        <v>119</v>
      </c>
      <c r="G162" s="30">
        <v>454880</v>
      </c>
      <c r="H162" s="30"/>
      <c r="I162" s="30">
        <v>107639</v>
      </c>
      <c r="J162" s="30">
        <v>186335</v>
      </c>
      <c r="K162" s="30">
        <v>19754</v>
      </c>
      <c r="L162" s="30">
        <v>18202</v>
      </c>
      <c r="M162" s="30">
        <v>5329</v>
      </c>
      <c r="N162" s="30">
        <v>28</v>
      </c>
      <c r="O162" s="30">
        <v>60110</v>
      </c>
      <c r="P162" s="30">
        <v>3737</v>
      </c>
      <c r="Q162" s="30">
        <v>548</v>
      </c>
      <c r="R162" s="30">
        <v>1483</v>
      </c>
      <c r="S162" s="30">
        <v>4442</v>
      </c>
      <c r="T162" s="30">
        <v>2921</v>
      </c>
      <c r="U162" s="30">
        <v>773</v>
      </c>
      <c r="V162" s="30">
        <v>352</v>
      </c>
      <c r="W162" s="30">
        <v>913</v>
      </c>
      <c r="X162" s="30">
        <v>174</v>
      </c>
      <c r="Y162" s="30"/>
      <c r="Z162" s="30">
        <v>40604</v>
      </c>
      <c r="AA162" s="30">
        <v>1536</v>
      </c>
    </row>
    <row r="163" spans="1:27" s="64" customFormat="1" ht="14.25" customHeight="1" x14ac:dyDescent="0.2">
      <c r="A163" s="46" t="s">
        <v>411</v>
      </c>
      <c r="B163" s="46" t="s">
        <v>709</v>
      </c>
      <c r="C163" s="46" t="s">
        <v>710</v>
      </c>
      <c r="D163" s="44" t="s">
        <v>711</v>
      </c>
      <c r="E163" s="30">
        <v>205</v>
      </c>
      <c r="F163" s="30">
        <v>205</v>
      </c>
      <c r="G163" s="30">
        <v>647216</v>
      </c>
      <c r="H163" s="30"/>
      <c r="I163" s="30">
        <v>168851</v>
      </c>
      <c r="J163" s="30">
        <v>194830</v>
      </c>
      <c r="K163" s="30">
        <v>71521</v>
      </c>
      <c r="L163" s="30">
        <v>47688</v>
      </c>
      <c r="M163" s="30">
        <v>2491</v>
      </c>
      <c r="N163" s="30">
        <v>0</v>
      </c>
      <c r="O163" s="30">
        <v>59071</v>
      </c>
      <c r="P163" s="30">
        <v>4654</v>
      </c>
      <c r="Q163" s="30">
        <v>1947</v>
      </c>
      <c r="R163" s="30">
        <v>202</v>
      </c>
      <c r="S163" s="30">
        <v>3267</v>
      </c>
      <c r="T163" s="30">
        <v>2424</v>
      </c>
      <c r="U163" s="30">
        <v>932</v>
      </c>
      <c r="V163" s="30">
        <v>1949</v>
      </c>
      <c r="W163" s="30">
        <v>1544</v>
      </c>
      <c r="X163" s="30">
        <v>192</v>
      </c>
      <c r="Y163" s="30"/>
      <c r="Z163" s="30">
        <v>75495</v>
      </c>
      <c r="AA163" s="30">
        <v>10158</v>
      </c>
    </row>
    <row r="164" spans="1:27" s="64" customFormat="1" ht="14.25" customHeight="1" x14ac:dyDescent="0.2">
      <c r="A164" s="46" t="s">
        <v>411</v>
      </c>
      <c r="B164" s="46" t="s">
        <v>712</v>
      </c>
      <c r="C164" s="46" t="s">
        <v>713</v>
      </c>
      <c r="D164" s="44" t="s">
        <v>714</v>
      </c>
      <c r="E164" s="30">
        <v>73</v>
      </c>
      <c r="F164" s="30">
        <v>71</v>
      </c>
      <c r="G164" s="30">
        <v>354399</v>
      </c>
      <c r="H164" s="30"/>
      <c r="I164" s="30">
        <v>82355</v>
      </c>
      <c r="J164" s="30">
        <v>111597</v>
      </c>
      <c r="K164" s="30">
        <v>15488</v>
      </c>
      <c r="L164" s="30">
        <v>30720</v>
      </c>
      <c r="M164" s="30">
        <v>2898</v>
      </c>
      <c r="N164" s="30">
        <v>202</v>
      </c>
      <c r="O164" s="30">
        <v>46208</v>
      </c>
      <c r="P164" s="30">
        <v>1551</v>
      </c>
      <c r="Q164" s="30">
        <v>1501</v>
      </c>
      <c r="R164" s="30">
        <v>0</v>
      </c>
      <c r="S164" s="30">
        <v>1462</v>
      </c>
      <c r="T164" s="30">
        <v>1460</v>
      </c>
      <c r="U164" s="30">
        <v>754</v>
      </c>
      <c r="V164" s="30">
        <v>165</v>
      </c>
      <c r="W164" s="30">
        <v>1965</v>
      </c>
      <c r="X164" s="30">
        <v>196</v>
      </c>
      <c r="Y164" s="30"/>
      <c r="Z164" s="30">
        <v>46645</v>
      </c>
      <c r="AA164" s="30">
        <v>9232</v>
      </c>
    </row>
    <row r="165" spans="1:27" s="64" customFormat="1" ht="14.25" customHeight="1" x14ac:dyDescent="0.2">
      <c r="A165" s="46" t="s">
        <v>411</v>
      </c>
      <c r="B165" s="46" t="s">
        <v>715</v>
      </c>
      <c r="C165" s="46" t="s">
        <v>716</v>
      </c>
      <c r="D165" s="44" t="s">
        <v>717</v>
      </c>
      <c r="E165" s="30">
        <v>129</v>
      </c>
      <c r="F165" s="30">
        <v>127</v>
      </c>
      <c r="G165" s="30">
        <v>766584</v>
      </c>
      <c r="H165" s="30"/>
      <c r="I165" s="30">
        <v>107926</v>
      </c>
      <c r="J165" s="30">
        <v>244898</v>
      </c>
      <c r="K165" s="30">
        <v>76801</v>
      </c>
      <c r="L165" s="30">
        <v>81233</v>
      </c>
      <c r="M165" s="30">
        <v>9237</v>
      </c>
      <c r="N165" s="30">
        <v>879</v>
      </c>
      <c r="O165" s="30">
        <v>124910</v>
      </c>
      <c r="P165" s="30">
        <v>7286</v>
      </c>
      <c r="Q165" s="30">
        <v>1465</v>
      </c>
      <c r="R165" s="30">
        <v>33</v>
      </c>
      <c r="S165" s="30">
        <v>2113</v>
      </c>
      <c r="T165" s="30">
        <v>4705</v>
      </c>
      <c r="U165" s="30">
        <v>1087</v>
      </c>
      <c r="V165" s="30">
        <v>3534</v>
      </c>
      <c r="W165" s="30">
        <v>2256</v>
      </c>
      <c r="X165" s="30">
        <v>449</v>
      </c>
      <c r="Y165" s="30"/>
      <c r="Z165" s="30">
        <v>75048</v>
      </c>
      <c r="AA165" s="30">
        <v>22724</v>
      </c>
    </row>
    <row r="166" spans="1:27" s="64" customFormat="1" ht="14.25" customHeight="1" x14ac:dyDescent="0.2">
      <c r="A166" s="46" t="s">
        <v>411</v>
      </c>
      <c r="B166" s="46" t="s">
        <v>718</v>
      </c>
      <c r="C166" s="46" t="s">
        <v>719</v>
      </c>
      <c r="D166" s="44" t="s">
        <v>720</v>
      </c>
      <c r="E166" s="30">
        <v>97</v>
      </c>
      <c r="F166" s="30">
        <v>95</v>
      </c>
      <c r="G166" s="30">
        <v>443599</v>
      </c>
      <c r="H166" s="30"/>
      <c r="I166" s="30">
        <v>86042</v>
      </c>
      <c r="J166" s="30">
        <v>118408</v>
      </c>
      <c r="K166" s="30">
        <v>82801</v>
      </c>
      <c r="L166" s="30">
        <v>24469</v>
      </c>
      <c r="M166" s="30">
        <v>5314</v>
      </c>
      <c r="N166" s="30">
        <v>2376</v>
      </c>
      <c r="O166" s="30">
        <v>59429</v>
      </c>
      <c r="P166" s="30">
        <v>1447</v>
      </c>
      <c r="Q166" s="30">
        <v>626</v>
      </c>
      <c r="R166" s="30">
        <v>4</v>
      </c>
      <c r="S166" s="30">
        <v>6725</v>
      </c>
      <c r="T166" s="30">
        <v>1191</v>
      </c>
      <c r="U166" s="30">
        <v>932</v>
      </c>
      <c r="V166" s="30">
        <v>344</v>
      </c>
      <c r="W166" s="30">
        <v>1089</v>
      </c>
      <c r="X166" s="30">
        <v>169</v>
      </c>
      <c r="Y166" s="30"/>
      <c r="Z166" s="30">
        <v>36259</v>
      </c>
      <c r="AA166" s="30">
        <v>15974</v>
      </c>
    </row>
    <row r="167" spans="1:27" s="64" customFormat="1" ht="14.25" customHeight="1" x14ac:dyDescent="0.2">
      <c r="A167" s="46" t="s">
        <v>411</v>
      </c>
      <c r="B167" s="46" t="s">
        <v>721</v>
      </c>
      <c r="C167" s="46" t="s">
        <v>722</v>
      </c>
      <c r="D167" s="44" t="s">
        <v>723</v>
      </c>
      <c r="E167" s="30">
        <v>52</v>
      </c>
      <c r="F167" s="30">
        <v>51</v>
      </c>
      <c r="G167" s="30">
        <v>237528</v>
      </c>
      <c r="H167" s="30"/>
      <c r="I167" s="30">
        <v>55424</v>
      </c>
      <c r="J167" s="30">
        <v>80300</v>
      </c>
      <c r="K167" s="30">
        <v>7231</v>
      </c>
      <c r="L167" s="30">
        <v>21598</v>
      </c>
      <c r="M167" s="30">
        <v>2531</v>
      </c>
      <c r="N167" s="30">
        <v>199</v>
      </c>
      <c r="O167" s="30">
        <v>26627</v>
      </c>
      <c r="P167" s="30">
        <v>2783</v>
      </c>
      <c r="Q167" s="30">
        <v>1016</v>
      </c>
      <c r="R167" s="30">
        <v>0</v>
      </c>
      <c r="S167" s="30">
        <v>257</v>
      </c>
      <c r="T167" s="30">
        <v>555</v>
      </c>
      <c r="U167" s="30">
        <v>691</v>
      </c>
      <c r="V167" s="30">
        <v>875</v>
      </c>
      <c r="W167" s="30">
        <v>219</v>
      </c>
      <c r="X167" s="30">
        <v>29</v>
      </c>
      <c r="Y167" s="30"/>
      <c r="Z167" s="30">
        <v>23637</v>
      </c>
      <c r="AA167" s="30">
        <v>13556</v>
      </c>
    </row>
    <row r="168" spans="1:27" s="64" customFormat="1" ht="14.25" customHeight="1" x14ac:dyDescent="0.2">
      <c r="A168" s="46" t="s">
        <v>411</v>
      </c>
      <c r="B168" s="46" t="s">
        <v>724</v>
      </c>
      <c r="C168" s="46" t="s">
        <v>725</v>
      </c>
      <c r="D168" s="44" t="s">
        <v>726</v>
      </c>
      <c r="E168" s="30">
        <v>351</v>
      </c>
      <c r="F168" s="30">
        <v>350</v>
      </c>
      <c r="G168" s="30">
        <v>1163863</v>
      </c>
      <c r="H168" s="30"/>
      <c r="I168" s="30">
        <v>156223</v>
      </c>
      <c r="J168" s="30">
        <v>322686</v>
      </c>
      <c r="K168" s="30">
        <v>222504</v>
      </c>
      <c r="L168" s="30">
        <v>59901</v>
      </c>
      <c r="M168" s="30">
        <v>12825</v>
      </c>
      <c r="N168" s="30">
        <v>4046</v>
      </c>
      <c r="O168" s="30">
        <v>175457</v>
      </c>
      <c r="P168" s="30">
        <v>3265</v>
      </c>
      <c r="Q168" s="30">
        <v>1659</v>
      </c>
      <c r="R168" s="30">
        <v>56</v>
      </c>
      <c r="S168" s="30">
        <v>10713</v>
      </c>
      <c r="T168" s="30">
        <v>623</v>
      </c>
      <c r="U168" s="30">
        <v>98</v>
      </c>
      <c r="V168" s="30">
        <v>1183</v>
      </c>
      <c r="W168" s="30">
        <v>1709</v>
      </c>
      <c r="X168" s="30">
        <v>725</v>
      </c>
      <c r="Y168" s="30"/>
      <c r="Z168" s="30">
        <v>110256</v>
      </c>
      <c r="AA168" s="30">
        <v>79934</v>
      </c>
    </row>
    <row r="169" spans="1:27" s="64" customFormat="1" ht="14.25" customHeight="1" x14ac:dyDescent="0.2">
      <c r="A169" s="46" t="s">
        <v>411</v>
      </c>
      <c r="B169" s="46" t="s">
        <v>727</v>
      </c>
      <c r="C169" s="46" t="s">
        <v>728</v>
      </c>
      <c r="D169" s="44" t="s">
        <v>729</v>
      </c>
      <c r="E169" s="30">
        <v>65</v>
      </c>
      <c r="F169" s="30">
        <v>63</v>
      </c>
      <c r="G169" s="30">
        <v>220835</v>
      </c>
      <c r="H169" s="30"/>
      <c r="I169" s="30">
        <v>46086</v>
      </c>
      <c r="J169" s="30">
        <v>82620</v>
      </c>
      <c r="K169" s="30">
        <v>22420</v>
      </c>
      <c r="L169" s="30">
        <v>12348</v>
      </c>
      <c r="M169" s="30">
        <v>4411</v>
      </c>
      <c r="N169" s="30">
        <v>1415</v>
      </c>
      <c r="O169" s="30">
        <v>12111</v>
      </c>
      <c r="P169" s="30">
        <v>563</v>
      </c>
      <c r="Q169" s="30">
        <v>248</v>
      </c>
      <c r="R169" s="30">
        <v>2</v>
      </c>
      <c r="S169" s="30">
        <v>4974</v>
      </c>
      <c r="T169" s="30">
        <v>1638</v>
      </c>
      <c r="U169" s="30">
        <v>1067</v>
      </c>
      <c r="V169" s="30">
        <v>324</v>
      </c>
      <c r="W169" s="30">
        <v>1027</v>
      </c>
      <c r="X169" s="30">
        <v>29</v>
      </c>
      <c r="Y169" s="30"/>
      <c r="Z169" s="30">
        <v>24988</v>
      </c>
      <c r="AA169" s="30">
        <v>4564</v>
      </c>
    </row>
    <row r="170" spans="1:27" s="319" customFormat="1" ht="14.25" customHeight="1" x14ac:dyDescent="0.2">
      <c r="A170" s="46"/>
      <c r="B170" s="46"/>
      <c r="C170" s="46"/>
      <c r="D170" s="44"/>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spans="1:27" s="61" customFormat="1" ht="14.25" customHeight="1" x14ac:dyDescent="0.2">
      <c r="A171" s="106" t="s">
        <v>82</v>
      </c>
      <c r="B171" s="106"/>
      <c r="C171" s="106"/>
      <c r="D171" s="106"/>
      <c r="E171" s="106"/>
      <c r="F171" s="106"/>
      <c r="G171" s="106"/>
      <c r="H171" s="106"/>
      <c r="I171" s="106"/>
      <c r="J171" s="106"/>
      <c r="K171" s="106"/>
      <c r="L171" s="106"/>
      <c r="M171" s="106"/>
      <c r="N171" s="106"/>
      <c r="O171" s="106"/>
      <c r="P171" s="106"/>
      <c r="Q171" s="151"/>
    </row>
    <row r="172" spans="1:27" s="61" customFormat="1" ht="13.5" customHeight="1" x14ac:dyDescent="0.2">
      <c r="A172" s="110"/>
      <c r="B172" s="110"/>
      <c r="C172" s="110"/>
      <c r="D172" s="110"/>
      <c r="E172" s="105"/>
      <c r="F172" s="105"/>
      <c r="G172" s="83"/>
      <c r="H172" s="83"/>
      <c r="I172" s="83"/>
      <c r="J172" s="83"/>
      <c r="K172" s="83"/>
      <c r="L172" s="83"/>
      <c r="M172" s="83"/>
      <c r="N172" s="9"/>
      <c r="O172" s="64"/>
      <c r="P172" s="64"/>
      <c r="Q172" s="151"/>
    </row>
    <row r="173" spans="1:27" ht="14.25" x14ac:dyDescent="0.2">
      <c r="A173" s="323" t="s">
        <v>74</v>
      </c>
      <c r="B173" s="322"/>
      <c r="C173" s="324"/>
      <c r="D173" s="322"/>
      <c r="E173" s="322"/>
      <c r="F173" s="322"/>
      <c r="G173" s="113"/>
      <c r="H173" s="142"/>
      <c r="I173" s="114"/>
      <c r="J173" s="102"/>
    </row>
    <row r="174" spans="1:27" ht="30" customHeight="1" x14ac:dyDescent="0.2">
      <c r="A174" s="413">
        <v>1</v>
      </c>
      <c r="B174" s="560" t="s">
        <v>117</v>
      </c>
      <c r="C174" s="560"/>
      <c r="D174" s="560"/>
      <c r="E174" s="560"/>
      <c r="F174" s="560"/>
    </row>
    <row r="175" spans="1:27" s="322" customFormat="1" ht="30" customHeight="1" x14ac:dyDescent="0.2">
      <c r="A175" s="413">
        <v>2</v>
      </c>
      <c r="B175" s="560" t="s">
        <v>234</v>
      </c>
      <c r="C175" s="560"/>
      <c r="D175" s="560"/>
      <c r="E175" s="560"/>
      <c r="F175" s="560"/>
    </row>
    <row r="176" spans="1:27" s="322" customFormat="1" ht="30" customHeight="1" x14ac:dyDescent="0.2">
      <c r="A176" s="413">
        <v>3</v>
      </c>
      <c r="B176" s="560" t="s">
        <v>235</v>
      </c>
      <c r="C176" s="560"/>
      <c r="D176" s="560"/>
      <c r="E176" s="560"/>
      <c r="F176" s="560"/>
    </row>
    <row r="177" spans="1:17" s="61" customFormat="1" ht="22.5" customHeight="1" x14ac:dyDescent="0.2">
      <c r="A177" s="320" t="s">
        <v>0</v>
      </c>
      <c r="B177" s="561" t="s">
        <v>134</v>
      </c>
      <c r="C177" s="561"/>
      <c r="D177" s="561"/>
      <c r="E177" s="561"/>
      <c r="F177" s="350"/>
      <c r="G177" s="143"/>
      <c r="H177" s="143"/>
      <c r="I177" s="83"/>
      <c r="J177" s="83"/>
      <c r="K177" s="83"/>
      <c r="L177" s="83"/>
      <c r="M177" s="83"/>
      <c r="N177" s="9"/>
      <c r="O177" s="64"/>
      <c r="P177" s="64"/>
      <c r="Q177" s="151"/>
    </row>
    <row r="178" spans="1:17" s="61" customFormat="1" ht="13.5" customHeight="1" x14ac:dyDescent="0.2">
      <c r="A178" s="326" t="s">
        <v>164</v>
      </c>
      <c r="B178" s="326"/>
      <c r="C178" s="326"/>
      <c r="D178" s="326"/>
      <c r="E178" s="326"/>
      <c r="F178" s="326"/>
      <c r="G178" s="83"/>
      <c r="H178" s="83"/>
      <c r="I178" s="83"/>
      <c r="J178" s="83"/>
      <c r="K178" s="83"/>
      <c r="L178" s="83"/>
      <c r="M178" s="83"/>
      <c r="N178" s="9"/>
      <c r="O178" s="64"/>
      <c r="P178" s="64"/>
      <c r="Q178" s="151"/>
    </row>
  </sheetData>
  <mergeCells count="7">
    <mergeCell ref="I11:X11"/>
    <mergeCell ref="Z11:AA11"/>
    <mergeCell ref="A4:F5"/>
    <mergeCell ref="B177:E177"/>
    <mergeCell ref="B174:F174"/>
    <mergeCell ref="B175:F175"/>
    <mergeCell ref="B176:F176"/>
  </mergeCells>
  <phoneticPr fontId="83" type="noConversion"/>
  <hyperlinks>
    <hyperlink ref="A8" location="'Title sheet'!A1" display="Return to Contents" xr:uid="{00000000-0004-0000-0E00-000000000000}"/>
    <hyperlink ref="B177:E177"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R180"/>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2"/>
  <cols>
    <col min="1" max="1" width="19" style="83" customWidth="1"/>
    <col min="2" max="2" width="12" style="83" customWidth="1"/>
    <col min="3" max="3" width="12.125" style="83" customWidth="1"/>
    <col min="4" max="4" width="61.875" style="83" customWidth="1"/>
    <col min="5" max="7" width="15.75" style="83" customWidth="1"/>
    <col min="8" max="8" width="3.875" style="83" customWidth="1"/>
    <col min="9" max="11" width="15.125" style="83" customWidth="1"/>
    <col min="12" max="13" width="14.375" style="83" customWidth="1"/>
    <col min="14" max="14" width="2.375" style="83" customWidth="1"/>
    <col min="15" max="16384" width="9" style="83"/>
  </cols>
  <sheetData>
    <row r="3" spans="1:18" x14ac:dyDescent="0.2">
      <c r="A3" s="82"/>
    </row>
    <row r="4" spans="1:18" x14ac:dyDescent="0.2">
      <c r="A4" s="567"/>
      <c r="B4" s="567"/>
      <c r="C4" s="567"/>
      <c r="D4" s="567"/>
      <c r="E4" s="567"/>
      <c r="F4" s="567"/>
    </row>
    <row r="5" spans="1:18" x14ac:dyDescent="0.2">
      <c r="A5" s="567"/>
      <c r="B5" s="567"/>
      <c r="C5" s="567"/>
      <c r="D5" s="567"/>
      <c r="E5" s="567"/>
      <c r="F5" s="567"/>
    </row>
    <row r="6" spans="1:18" x14ac:dyDescent="0.2">
      <c r="A6" s="82"/>
    </row>
    <row r="8" spans="1:18" s="61" customFormat="1" ht="26.25" customHeight="1" x14ac:dyDescent="0.2">
      <c r="A8" s="85" t="s">
        <v>51</v>
      </c>
      <c r="B8" s="85"/>
      <c r="C8" s="85"/>
      <c r="D8" s="85"/>
    </row>
    <row r="9" spans="1:18" s="61" customFormat="1" ht="5.0999999999999996" customHeight="1" x14ac:dyDescent="0.2">
      <c r="A9" s="8" t="s">
        <v>0</v>
      </c>
      <c r="B9" s="85"/>
      <c r="C9" s="85"/>
      <c r="D9" s="85"/>
    </row>
    <row r="10" spans="1:18" s="61" customFormat="1" ht="21.75" customHeight="1" x14ac:dyDescent="0.25">
      <c r="A10" s="53" t="s">
        <v>740</v>
      </c>
      <c r="B10" s="87"/>
      <c r="C10" s="87"/>
      <c r="D10" s="87"/>
      <c r="E10" s="89"/>
      <c r="F10" s="89"/>
      <c r="G10" s="89"/>
      <c r="H10" s="89"/>
      <c r="I10" s="89"/>
      <c r="J10" s="89"/>
      <c r="K10" s="89"/>
      <c r="L10" s="89"/>
      <c r="M10" s="89"/>
    </row>
    <row r="11" spans="1:18" s="64" customFormat="1" ht="48.75" customHeight="1" x14ac:dyDescent="0.25">
      <c r="A11" s="92"/>
      <c r="B11" s="92"/>
      <c r="C11" s="92"/>
      <c r="D11" s="92"/>
      <c r="E11" s="234" t="s">
        <v>89</v>
      </c>
      <c r="F11" s="234" t="s">
        <v>90</v>
      </c>
      <c r="G11" s="234" t="s">
        <v>91</v>
      </c>
      <c r="H11" s="147"/>
      <c r="I11" s="571" t="s">
        <v>792</v>
      </c>
      <c r="J11" s="571"/>
      <c r="K11" s="571"/>
      <c r="L11" s="571"/>
      <c r="M11" s="571"/>
      <c r="N11" s="147"/>
    </row>
    <row r="12" spans="1:18" s="421" customFormat="1" ht="35.25" customHeight="1" x14ac:dyDescent="0.25">
      <c r="A12" s="420" t="s">
        <v>93</v>
      </c>
      <c r="B12" s="96" t="s">
        <v>94</v>
      </c>
      <c r="C12" s="420" t="s">
        <v>95</v>
      </c>
      <c r="D12" s="420" t="s">
        <v>96</v>
      </c>
      <c r="E12" s="98"/>
      <c r="F12" s="148"/>
      <c r="G12" s="98" t="s">
        <v>97</v>
      </c>
      <c r="H12" s="98"/>
      <c r="I12" s="98" t="s">
        <v>40</v>
      </c>
      <c r="J12" s="98" t="s">
        <v>186</v>
      </c>
      <c r="K12" s="98" t="s">
        <v>187</v>
      </c>
      <c r="L12" s="98" t="s">
        <v>20</v>
      </c>
      <c r="M12" s="98" t="s">
        <v>61</v>
      </c>
      <c r="N12" s="98"/>
    </row>
    <row r="13" spans="1:18" s="233" customFormat="1" ht="5.0999999999999996" hidden="1" customHeight="1" x14ac:dyDescent="0.25">
      <c r="A13" s="162" t="s">
        <v>93</v>
      </c>
      <c r="B13" s="163" t="s">
        <v>94</v>
      </c>
      <c r="C13" s="162" t="s">
        <v>95</v>
      </c>
      <c r="D13" s="162" t="s">
        <v>96</v>
      </c>
      <c r="E13" s="153" t="s">
        <v>257</v>
      </c>
      <c r="F13" s="228" t="s">
        <v>258</v>
      </c>
      <c r="G13" s="153" t="s">
        <v>97</v>
      </c>
      <c r="H13" s="153" t="s">
        <v>0</v>
      </c>
      <c r="I13" s="153" t="s">
        <v>40</v>
      </c>
      <c r="J13" s="153" t="s">
        <v>186</v>
      </c>
      <c r="K13" s="153" t="s">
        <v>227</v>
      </c>
      <c r="L13" s="153" t="s">
        <v>20</v>
      </c>
      <c r="M13" s="153" t="s">
        <v>61</v>
      </c>
      <c r="N13" s="153"/>
    </row>
    <row r="14" spans="1:18" s="64" customFormat="1" ht="14.25" customHeight="1" x14ac:dyDescent="0.2">
      <c r="A14" s="46" t="s">
        <v>259</v>
      </c>
      <c r="B14" s="46" t="s">
        <v>260</v>
      </c>
      <c r="C14" s="46" t="s">
        <v>260</v>
      </c>
      <c r="D14" s="44" t="s">
        <v>261</v>
      </c>
      <c r="E14" s="30">
        <v>6525</v>
      </c>
      <c r="F14" s="30">
        <v>6427</v>
      </c>
      <c r="G14" s="30">
        <v>27489577</v>
      </c>
      <c r="H14" s="30"/>
      <c r="I14" s="30">
        <v>13527940</v>
      </c>
      <c r="J14" s="30">
        <v>5665166</v>
      </c>
      <c r="K14" s="30">
        <v>5570925</v>
      </c>
      <c r="L14" s="32">
        <v>1342746</v>
      </c>
      <c r="M14" s="32">
        <v>1382800</v>
      </c>
      <c r="N14" s="104"/>
    </row>
    <row r="15" spans="1:18" s="64" customFormat="1" ht="14.25" customHeight="1" x14ac:dyDescent="0.2">
      <c r="A15" s="43" t="s">
        <v>262</v>
      </c>
      <c r="B15" s="46" t="s">
        <v>263</v>
      </c>
      <c r="C15" s="46" t="s">
        <v>264</v>
      </c>
      <c r="D15" s="44" t="s">
        <v>265</v>
      </c>
      <c r="E15" s="30">
        <v>1195</v>
      </c>
      <c r="F15" s="30">
        <v>1173</v>
      </c>
      <c r="G15" s="30">
        <v>4111262</v>
      </c>
      <c r="H15" s="30"/>
      <c r="I15">
        <v>2361209</v>
      </c>
      <c r="J15">
        <v>606848</v>
      </c>
      <c r="K15">
        <v>806940</v>
      </c>
      <c r="L15">
        <v>173277</v>
      </c>
      <c r="M15">
        <v>162988</v>
      </c>
      <c r="N15" s="104"/>
      <c r="O15" s="104"/>
      <c r="P15" s="104"/>
      <c r="Q15" s="104"/>
      <c r="R15" s="104"/>
    </row>
    <row r="16" spans="1:18" s="64" customFormat="1" ht="14.25" customHeight="1" x14ac:dyDescent="0.2">
      <c r="A16" s="46" t="s">
        <v>262</v>
      </c>
      <c r="B16" s="46" t="s">
        <v>266</v>
      </c>
      <c r="C16" s="46" t="s">
        <v>267</v>
      </c>
      <c r="D16" s="44" t="s">
        <v>268</v>
      </c>
      <c r="E16" s="30">
        <v>553</v>
      </c>
      <c r="F16" s="30">
        <v>548</v>
      </c>
      <c r="G16" s="30">
        <v>2990460</v>
      </c>
      <c r="H16" s="30"/>
      <c r="I16" s="30">
        <v>1327876</v>
      </c>
      <c r="J16" s="30">
        <v>630379</v>
      </c>
      <c r="K16" s="30">
        <v>645682</v>
      </c>
      <c r="L16" s="32">
        <v>137987</v>
      </c>
      <c r="M16" s="32">
        <v>248536</v>
      </c>
      <c r="N16" s="104"/>
      <c r="O16" s="104"/>
      <c r="P16" s="104"/>
      <c r="Q16" s="104"/>
      <c r="R16" s="104"/>
    </row>
    <row r="17" spans="1:18" s="64" customFormat="1" ht="14.25" customHeight="1" x14ac:dyDescent="0.2">
      <c r="A17" s="46" t="s">
        <v>262</v>
      </c>
      <c r="B17" s="46" t="s">
        <v>269</v>
      </c>
      <c r="C17" s="46" t="s">
        <v>270</v>
      </c>
      <c r="D17" s="44" t="s">
        <v>271</v>
      </c>
      <c r="E17" s="30">
        <v>831</v>
      </c>
      <c r="F17" s="30">
        <v>822</v>
      </c>
      <c r="G17" s="30">
        <v>4172937</v>
      </c>
      <c r="H17" s="30"/>
      <c r="I17" s="30">
        <v>2141881</v>
      </c>
      <c r="J17" s="30">
        <v>862736</v>
      </c>
      <c r="K17" s="30">
        <v>871219</v>
      </c>
      <c r="L17" s="32">
        <v>163678</v>
      </c>
      <c r="M17" s="32">
        <v>133423</v>
      </c>
      <c r="N17" s="104"/>
      <c r="O17" s="104"/>
      <c r="P17" s="104"/>
      <c r="Q17" s="104"/>
      <c r="R17" s="104"/>
    </row>
    <row r="18" spans="1:18" s="64" customFormat="1" ht="14.25" customHeight="1" x14ac:dyDescent="0.2">
      <c r="A18" s="46" t="s">
        <v>262</v>
      </c>
      <c r="B18" s="46" t="s">
        <v>272</v>
      </c>
      <c r="C18" s="46" t="s">
        <v>273</v>
      </c>
      <c r="D18" s="44" t="s">
        <v>274</v>
      </c>
      <c r="E18" s="30">
        <v>1284</v>
      </c>
      <c r="F18" s="30">
        <v>1270</v>
      </c>
      <c r="G18" s="30">
        <v>5248263</v>
      </c>
      <c r="H18" s="30"/>
      <c r="I18" s="30">
        <v>2596618</v>
      </c>
      <c r="J18" s="30">
        <v>1155461</v>
      </c>
      <c r="K18" s="30">
        <v>1067509</v>
      </c>
      <c r="L18" s="32">
        <v>204521</v>
      </c>
      <c r="M18" s="32">
        <v>224154</v>
      </c>
      <c r="N18" s="104"/>
      <c r="O18" s="104"/>
      <c r="P18" s="104"/>
      <c r="Q18" s="104"/>
      <c r="R18" s="104"/>
    </row>
    <row r="19" spans="1:18" s="64" customFormat="1" ht="14.25" customHeight="1" x14ac:dyDescent="0.2">
      <c r="A19" s="46" t="s">
        <v>262</v>
      </c>
      <c r="B19" s="46" t="s">
        <v>275</v>
      </c>
      <c r="C19" s="46" t="s">
        <v>276</v>
      </c>
      <c r="D19" s="44" t="s">
        <v>277</v>
      </c>
      <c r="E19" s="30">
        <v>674</v>
      </c>
      <c r="F19" s="30">
        <v>660</v>
      </c>
      <c r="G19" s="30">
        <v>3152914</v>
      </c>
      <c r="H19" s="30"/>
      <c r="I19" s="30">
        <v>1426626</v>
      </c>
      <c r="J19" s="30">
        <v>683632</v>
      </c>
      <c r="K19" s="30">
        <v>594765</v>
      </c>
      <c r="L19" s="32">
        <v>247749</v>
      </c>
      <c r="M19" s="32">
        <v>200142</v>
      </c>
    </row>
    <row r="20" spans="1:18" s="64" customFormat="1" ht="14.25" customHeight="1" x14ac:dyDescent="0.2">
      <c r="A20" s="46" t="s">
        <v>262</v>
      </c>
      <c r="B20" s="46" t="s">
        <v>278</v>
      </c>
      <c r="C20" s="46" t="s">
        <v>279</v>
      </c>
      <c r="D20" s="44" t="s">
        <v>280</v>
      </c>
      <c r="E20" s="30">
        <v>988</v>
      </c>
      <c r="F20" s="30">
        <v>966</v>
      </c>
      <c r="G20" s="30">
        <v>3318210</v>
      </c>
      <c r="H20" s="30"/>
      <c r="I20" s="30">
        <v>1709418</v>
      </c>
      <c r="J20" s="30">
        <v>720355</v>
      </c>
      <c r="K20" s="30">
        <v>612332</v>
      </c>
      <c r="L20" s="32">
        <v>125904</v>
      </c>
      <c r="M20" s="32">
        <v>150201</v>
      </c>
    </row>
    <row r="21" spans="1:18" s="64" customFormat="1" ht="14.25" customHeight="1" x14ac:dyDescent="0.2">
      <c r="A21" s="46" t="s">
        <v>262</v>
      </c>
      <c r="B21" s="46" t="s">
        <v>281</v>
      </c>
      <c r="C21" s="46" t="s">
        <v>282</v>
      </c>
      <c r="D21" s="44" t="s">
        <v>283</v>
      </c>
      <c r="E21" s="30">
        <v>1000</v>
      </c>
      <c r="F21" s="30">
        <v>988</v>
      </c>
      <c r="G21" s="30">
        <v>4495531</v>
      </c>
      <c r="H21" s="30"/>
      <c r="I21" s="30">
        <v>1964312</v>
      </c>
      <c r="J21" s="30">
        <v>1005755</v>
      </c>
      <c r="K21" s="30">
        <v>972478</v>
      </c>
      <c r="L21" s="32">
        <v>289630</v>
      </c>
      <c r="M21" s="32">
        <v>263356</v>
      </c>
    </row>
    <row r="22" spans="1:18" s="64" customFormat="1" ht="14.25" customHeight="1" x14ac:dyDescent="0.2">
      <c r="A22" s="46" t="s">
        <v>284</v>
      </c>
      <c r="B22" s="46" t="s">
        <v>285</v>
      </c>
      <c r="C22" s="46" t="s">
        <v>286</v>
      </c>
      <c r="D22" s="44" t="s">
        <v>287</v>
      </c>
      <c r="E22" s="30">
        <v>201</v>
      </c>
      <c r="F22" s="30">
        <v>200</v>
      </c>
      <c r="G22" s="30">
        <v>812080</v>
      </c>
      <c r="H22" s="30"/>
      <c r="I22" s="30">
        <v>386031</v>
      </c>
      <c r="J22" s="30">
        <v>208314</v>
      </c>
      <c r="K22" s="30">
        <v>171685</v>
      </c>
      <c r="L22" s="32">
        <v>35251</v>
      </c>
      <c r="M22" s="32">
        <v>10799</v>
      </c>
    </row>
    <row r="23" spans="1:18" s="64" customFormat="1" ht="14.25" customHeight="1" x14ac:dyDescent="0.2">
      <c r="A23" s="46" t="s">
        <v>284</v>
      </c>
      <c r="B23" s="46" t="s">
        <v>288</v>
      </c>
      <c r="C23" s="46" t="s">
        <v>289</v>
      </c>
      <c r="D23" s="44" t="s">
        <v>290</v>
      </c>
      <c r="E23" s="30">
        <v>183</v>
      </c>
      <c r="F23" s="30">
        <v>181</v>
      </c>
      <c r="G23" s="30">
        <v>759897</v>
      </c>
      <c r="H23" s="30"/>
      <c r="I23" s="30">
        <v>337201</v>
      </c>
      <c r="J23" s="30">
        <v>163643</v>
      </c>
      <c r="K23" s="30">
        <v>166719</v>
      </c>
      <c r="L23" s="32">
        <v>53422</v>
      </c>
      <c r="M23" s="32">
        <v>38912</v>
      </c>
    </row>
    <row r="24" spans="1:18" s="64" customFormat="1" ht="14.25" customHeight="1" x14ac:dyDescent="0.2">
      <c r="A24" s="46" t="s">
        <v>284</v>
      </c>
      <c r="B24" s="46" t="s">
        <v>291</v>
      </c>
      <c r="C24" s="46" t="s">
        <v>292</v>
      </c>
      <c r="D24" s="44" t="s">
        <v>293</v>
      </c>
      <c r="E24" s="30">
        <v>80</v>
      </c>
      <c r="F24" s="30">
        <v>79</v>
      </c>
      <c r="G24" s="30">
        <v>437547</v>
      </c>
      <c r="H24" s="30"/>
      <c r="I24" s="30">
        <v>229619</v>
      </c>
      <c r="J24" s="30">
        <v>106530</v>
      </c>
      <c r="K24" s="30">
        <v>85897</v>
      </c>
      <c r="L24" s="32">
        <v>9982</v>
      </c>
      <c r="M24" s="32">
        <v>5519</v>
      </c>
    </row>
    <row r="25" spans="1:18" s="64" customFormat="1" ht="14.25" customHeight="1" x14ac:dyDescent="0.2">
      <c r="A25" s="46" t="s">
        <v>284</v>
      </c>
      <c r="B25" s="46" t="s">
        <v>294</v>
      </c>
      <c r="C25" s="46" t="s">
        <v>295</v>
      </c>
      <c r="D25" s="44" t="s">
        <v>296</v>
      </c>
      <c r="E25" s="30">
        <v>152</v>
      </c>
      <c r="F25" s="30">
        <v>149</v>
      </c>
      <c r="G25" s="30">
        <v>518743</v>
      </c>
      <c r="H25" s="30"/>
      <c r="I25" s="30">
        <v>243303</v>
      </c>
      <c r="J25" s="30">
        <v>113398</v>
      </c>
      <c r="K25" s="30">
        <v>67285</v>
      </c>
      <c r="L25" s="32">
        <v>68364</v>
      </c>
      <c r="M25" s="32">
        <v>26393</v>
      </c>
    </row>
    <row r="26" spans="1:18" s="64" customFormat="1" ht="14.25" customHeight="1" x14ac:dyDescent="0.2">
      <c r="A26" s="46" t="s">
        <v>284</v>
      </c>
      <c r="B26" s="46" t="s">
        <v>297</v>
      </c>
      <c r="C26" s="46" t="s">
        <v>298</v>
      </c>
      <c r="D26" s="44" t="s">
        <v>299</v>
      </c>
      <c r="E26" s="30">
        <v>97</v>
      </c>
      <c r="F26" s="30">
        <v>95</v>
      </c>
      <c r="G26" s="30">
        <v>443599</v>
      </c>
      <c r="H26" s="30"/>
      <c r="I26" s="30">
        <v>204918</v>
      </c>
      <c r="J26" s="30">
        <v>93274</v>
      </c>
      <c r="K26" s="30">
        <v>107996</v>
      </c>
      <c r="L26" s="32">
        <v>11691</v>
      </c>
      <c r="M26" s="32">
        <v>25720</v>
      </c>
    </row>
    <row r="27" spans="1:18" s="64" customFormat="1" ht="14.25" customHeight="1" x14ac:dyDescent="0.2">
      <c r="A27" s="46" t="s">
        <v>284</v>
      </c>
      <c r="B27" s="46" t="s">
        <v>300</v>
      </c>
      <c r="C27" s="46" t="s">
        <v>301</v>
      </c>
      <c r="D27" s="44" t="s">
        <v>302</v>
      </c>
      <c r="E27" s="30">
        <v>160</v>
      </c>
      <c r="F27" s="30">
        <v>157</v>
      </c>
      <c r="G27" s="30">
        <v>602038</v>
      </c>
      <c r="H27" s="30"/>
      <c r="I27" s="30">
        <v>335466</v>
      </c>
      <c r="J27" s="30">
        <v>96481</v>
      </c>
      <c r="K27" s="30">
        <v>127042</v>
      </c>
      <c r="L27" s="32">
        <v>20533</v>
      </c>
      <c r="M27" s="32">
        <v>22516</v>
      </c>
    </row>
    <row r="28" spans="1:18" s="64" customFormat="1" ht="14.25" customHeight="1" x14ac:dyDescent="0.2">
      <c r="A28" s="46" t="s">
        <v>284</v>
      </c>
      <c r="B28" s="46" t="s">
        <v>303</v>
      </c>
      <c r="C28" s="46" t="s">
        <v>304</v>
      </c>
      <c r="D28" s="44" t="s">
        <v>305</v>
      </c>
      <c r="E28" s="30">
        <v>361</v>
      </c>
      <c r="F28" s="30">
        <v>357</v>
      </c>
      <c r="G28" s="30">
        <v>1564541</v>
      </c>
      <c r="H28" s="30"/>
      <c r="I28" s="30">
        <v>705212</v>
      </c>
      <c r="J28" s="30">
        <v>403309</v>
      </c>
      <c r="K28" s="30">
        <v>260509</v>
      </c>
      <c r="L28" s="32">
        <v>116172</v>
      </c>
      <c r="M28" s="32">
        <v>79339</v>
      </c>
    </row>
    <row r="29" spans="1:18" s="64" customFormat="1" ht="14.25" customHeight="1" x14ac:dyDescent="0.2">
      <c r="A29" s="46" t="s">
        <v>284</v>
      </c>
      <c r="B29" s="46" t="s">
        <v>306</v>
      </c>
      <c r="C29" s="46" t="s">
        <v>307</v>
      </c>
      <c r="D29" s="44" t="s">
        <v>308</v>
      </c>
      <c r="E29" s="30">
        <v>111</v>
      </c>
      <c r="F29" s="30">
        <v>111</v>
      </c>
      <c r="G29" s="30">
        <v>529815</v>
      </c>
      <c r="H29" s="30"/>
      <c r="I29" s="30">
        <v>259612</v>
      </c>
      <c r="J29" s="30">
        <v>131630</v>
      </c>
      <c r="K29" s="30">
        <v>92241</v>
      </c>
      <c r="L29" s="32">
        <v>18767</v>
      </c>
      <c r="M29" s="32">
        <v>27565</v>
      </c>
    </row>
    <row r="30" spans="1:18" s="64" customFormat="1" ht="14.25" customHeight="1" x14ac:dyDescent="0.2">
      <c r="A30" s="46" t="s">
        <v>284</v>
      </c>
      <c r="B30" s="46" t="s">
        <v>309</v>
      </c>
      <c r="C30" s="46" t="s">
        <v>310</v>
      </c>
      <c r="D30" s="44" t="s">
        <v>311</v>
      </c>
      <c r="E30" s="30">
        <v>93</v>
      </c>
      <c r="F30" s="30">
        <v>91</v>
      </c>
      <c r="G30" s="30">
        <v>492700</v>
      </c>
      <c r="H30" s="30"/>
      <c r="I30" s="30">
        <v>194068</v>
      </c>
      <c r="J30" s="30">
        <v>116664</v>
      </c>
      <c r="K30" s="30">
        <v>90400</v>
      </c>
      <c r="L30" s="32">
        <v>57599</v>
      </c>
      <c r="M30" s="32">
        <v>33969</v>
      </c>
    </row>
    <row r="31" spans="1:18" s="64" customFormat="1" ht="14.25" customHeight="1" x14ac:dyDescent="0.2">
      <c r="A31" s="46" t="s">
        <v>284</v>
      </c>
      <c r="B31" s="46" t="s">
        <v>312</v>
      </c>
      <c r="C31" s="46" t="s">
        <v>313</v>
      </c>
      <c r="D31" s="44" t="s">
        <v>314</v>
      </c>
      <c r="E31" s="30">
        <v>121</v>
      </c>
      <c r="F31" s="30">
        <v>119</v>
      </c>
      <c r="G31" s="30">
        <v>691950</v>
      </c>
      <c r="H31" s="30"/>
      <c r="I31" s="30">
        <v>308459</v>
      </c>
      <c r="J31" s="30">
        <v>133387</v>
      </c>
      <c r="K31" s="30">
        <v>168587</v>
      </c>
      <c r="L31" s="32">
        <v>28161</v>
      </c>
      <c r="M31" s="32">
        <v>53356</v>
      </c>
    </row>
    <row r="32" spans="1:18" s="64" customFormat="1" ht="14.25" customHeight="1" x14ac:dyDescent="0.2">
      <c r="A32" s="46" t="s">
        <v>284</v>
      </c>
      <c r="B32" s="46" t="s">
        <v>315</v>
      </c>
      <c r="C32" s="46" t="s">
        <v>316</v>
      </c>
      <c r="D32" s="44" t="s">
        <v>317</v>
      </c>
      <c r="E32" s="30">
        <v>84</v>
      </c>
      <c r="F32" s="30">
        <v>83</v>
      </c>
      <c r="G32" s="30">
        <v>399478</v>
      </c>
      <c r="H32" s="30"/>
      <c r="I32" s="30">
        <v>138527</v>
      </c>
      <c r="J32" s="30">
        <v>119875</v>
      </c>
      <c r="K32" s="30">
        <v>103348</v>
      </c>
      <c r="L32" s="32">
        <v>10390</v>
      </c>
      <c r="M32" s="32">
        <v>27338</v>
      </c>
    </row>
    <row r="33" spans="1:13" s="64" customFormat="1" ht="14.25" customHeight="1" x14ac:dyDescent="0.2">
      <c r="A33" s="46" t="s">
        <v>284</v>
      </c>
      <c r="B33" s="46" t="s">
        <v>318</v>
      </c>
      <c r="C33" s="46" t="s">
        <v>319</v>
      </c>
      <c r="D33" s="44" t="s">
        <v>320</v>
      </c>
      <c r="E33" s="30">
        <v>133</v>
      </c>
      <c r="F33" s="30">
        <v>131</v>
      </c>
      <c r="G33" s="30">
        <v>578737</v>
      </c>
      <c r="H33" s="30"/>
      <c r="I33" s="30">
        <v>266637</v>
      </c>
      <c r="J33" s="30">
        <v>102257</v>
      </c>
      <c r="K33" s="30">
        <v>111485</v>
      </c>
      <c r="L33" s="32">
        <v>67044</v>
      </c>
      <c r="M33" s="32">
        <v>31314</v>
      </c>
    </row>
    <row r="34" spans="1:13" s="64" customFormat="1" ht="14.25" customHeight="1" x14ac:dyDescent="0.2">
      <c r="A34" s="46" t="s">
        <v>284</v>
      </c>
      <c r="B34" s="46" t="s">
        <v>321</v>
      </c>
      <c r="C34" s="46" t="s">
        <v>322</v>
      </c>
      <c r="D34" s="44" t="s">
        <v>323</v>
      </c>
      <c r="E34" s="30">
        <v>202</v>
      </c>
      <c r="F34" s="30">
        <v>196</v>
      </c>
      <c r="G34" s="30">
        <v>731005</v>
      </c>
      <c r="H34" s="30"/>
      <c r="I34" s="30">
        <v>442498</v>
      </c>
      <c r="J34" s="30">
        <v>126428</v>
      </c>
      <c r="K34" s="30">
        <v>116742</v>
      </c>
      <c r="L34" s="32">
        <v>15097</v>
      </c>
      <c r="M34" s="32">
        <v>30240</v>
      </c>
    </row>
    <row r="35" spans="1:13" s="64" customFormat="1" ht="14.25" customHeight="1" x14ac:dyDescent="0.2">
      <c r="A35" s="46" t="s">
        <v>284</v>
      </c>
      <c r="B35" s="46" t="s">
        <v>324</v>
      </c>
      <c r="C35" s="46" t="s">
        <v>325</v>
      </c>
      <c r="D35" s="44" t="s">
        <v>326</v>
      </c>
      <c r="E35" s="30">
        <v>192</v>
      </c>
      <c r="F35" s="30">
        <v>191</v>
      </c>
      <c r="G35" s="30">
        <v>856698</v>
      </c>
      <c r="H35" s="30"/>
      <c r="I35" s="30">
        <v>423484</v>
      </c>
      <c r="J35" s="30">
        <v>193799</v>
      </c>
      <c r="K35" s="30">
        <v>191039</v>
      </c>
      <c r="L35" s="32">
        <v>35789</v>
      </c>
      <c r="M35" s="32">
        <v>12587</v>
      </c>
    </row>
    <row r="36" spans="1:13" s="64" customFormat="1" ht="14.25" customHeight="1" x14ac:dyDescent="0.2">
      <c r="A36" s="46" t="s">
        <v>284</v>
      </c>
      <c r="B36" s="46" t="s">
        <v>327</v>
      </c>
      <c r="C36" s="46" t="s">
        <v>328</v>
      </c>
      <c r="D36" s="44" t="s">
        <v>329</v>
      </c>
      <c r="E36" s="30">
        <v>136</v>
      </c>
      <c r="F36" s="30">
        <v>133</v>
      </c>
      <c r="G36" s="30">
        <v>656614</v>
      </c>
      <c r="H36" s="30"/>
      <c r="I36" s="30">
        <v>364714</v>
      </c>
      <c r="J36" s="30">
        <v>120401</v>
      </c>
      <c r="K36" s="30">
        <v>115426</v>
      </c>
      <c r="L36" s="32">
        <v>24899</v>
      </c>
      <c r="M36" s="32">
        <v>31174</v>
      </c>
    </row>
    <row r="37" spans="1:13" s="64" customFormat="1" ht="14.25" customHeight="1" x14ac:dyDescent="0.2">
      <c r="A37" s="46" t="s">
        <v>284</v>
      </c>
      <c r="B37" s="46" t="s">
        <v>330</v>
      </c>
      <c r="C37" s="46" t="s">
        <v>331</v>
      </c>
      <c r="D37" s="44" t="s">
        <v>332</v>
      </c>
      <c r="E37" s="30">
        <v>275</v>
      </c>
      <c r="F37" s="30">
        <v>271</v>
      </c>
      <c r="G37" s="30">
        <v>909510</v>
      </c>
      <c r="H37" s="30"/>
      <c r="I37" s="30">
        <v>530876</v>
      </c>
      <c r="J37" s="30">
        <v>148025</v>
      </c>
      <c r="K37" s="30">
        <v>177368</v>
      </c>
      <c r="L37" s="32">
        <v>41235</v>
      </c>
      <c r="M37" s="32">
        <v>12006</v>
      </c>
    </row>
    <row r="38" spans="1:13" s="64" customFormat="1" ht="14.25" customHeight="1" x14ac:dyDescent="0.2">
      <c r="A38" s="46" t="s">
        <v>284</v>
      </c>
      <c r="B38" s="46" t="s">
        <v>333</v>
      </c>
      <c r="C38" s="46" t="s">
        <v>334</v>
      </c>
      <c r="D38" s="44" t="s">
        <v>335</v>
      </c>
      <c r="E38" s="30">
        <v>186</v>
      </c>
      <c r="F38" s="30">
        <v>178</v>
      </c>
      <c r="G38" s="30">
        <v>632209</v>
      </c>
      <c r="H38" s="30"/>
      <c r="I38" s="30">
        <v>389134</v>
      </c>
      <c r="J38" s="30">
        <v>85454</v>
      </c>
      <c r="K38" s="30">
        <v>110455</v>
      </c>
      <c r="L38" s="32">
        <v>41683</v>
      </c>
      <c r="M38" s="32">
        <v>5483</v>
      </c>
    </row>
    <row r="39" spans="1:13" s="64" customFormat="1" ht="14.25" customHeight="1" x14ac:dyDescent="0.2">
      <c r="A39" s="46" t="s">
        <v>284</v>
      </c>
      <c r="B39" s="46" t="s">
        <v>336</v>
      </c>
      <c r="C39" s="46" t="s">
        <v>337</v>
      </c>
      <c r="D39" s="44" t="s">
        <v>338</v>
      </c>
      <c r="E39" s="30">
        <v>106</v>
      </c>
      <c r="F39" s="30">
        <v>104</v>
      </c>
      <c r="G39" s="30">
        <v>564395</v>
      </c>
      <c r="H39" s="30"/>
      <c r="I39" s="30">
        <v>217291</v>
      </c>
      <c r="J39" s="30">
        <v>133318</v>
      </c>
      <c r="K39" s="30">
        <v>135472</v>
      </c>
      <c r="L39" s="32">
        <v>35490</v>
      </c>
      <c r="M39" s="32">
        <v>42824</v>
      </c>
    </row>
    <row r="40" spans="1:13" s="64" customFormat="1" ht="14.25" customHeight="1" x14ac:dyDescent="0.2">
      <c r="A40" s="46" t="s">
        <v>284</v>
      </c>
      <c r="B40" s="46" t="s">
        <v>339</v>
      </c>
      <c r="C40" s="46" t="s">
        <v>340</v>
      </c>
      <c r="D40" s="44" t="s">
        <v>341</v>
      </c>
      <c r="E40" s="30">
        <v>146</v>
      </c>
      <c r="F40" s="30">
        <v>144</v>
      </c>
      <c r="G40" s="30">
        <v>484394</v>
      </c>
      <c r="H40" s="30"/>
      <c r="I40" s="30">
        <v>230446</v>
      </c>
      <c r="J40" s="30">
        <v>124542</v>
      </c>
      <c r="K40" s="30">
        <v>103117</v>
      </c>
      <c r="L40" s="32">
        <v>14982</v>
      </c>
      <c r="M40" s="32">
        <v>11307</v>
      </c>
    </row>
    <row r="41" spans="1:13" s="64" customFormat="1" ht="14.25" customHeight="1" x14ac:dyDescent="0.2">
      <c r="A41" s="46" t="s">
        <v>284</v>
      </c>
      <c r="B41" s="46" t="s">
        <v>342</v>
      </c>
      <c r="C41" s="46" t="s">
        <v>343</v>
      </c>
      <c r="D41" s="44" t="s">
        <v>344</v>
      </c>
      <c r="E41" s="30">
        <v>73</v>
      </c>
      <c r="F41" s="30">
        <v>71</v>
      </c>
      <c r="G41" s="30">
        <v>354399</v>
      </c>
      <c r="H41" s="30"/>
      <c r="I41" s="30">
        <v>203112</v>
      </c>
      <c r="J41" s="30">
        <v>65115</v>
      </c>
      <c r="K41" s="30">
        <v>73981</v>
      </c>
      <c r="L41" s="32">
        <v>8268</v>
      </c>
      <c r="M41" s="32">
        <v>3923</v>
      </c>
    </row>
    <row r="42" spans="1:13" s="64" customFormat="1" ht="14.25" customHeight="1" x14ac:dyDescent="0.2">
      <c r="A42" s="46" t="s">
        <v>284</v>
      </c>
      <c r="B42" s="46" t="s">
        <v>345</v>
      </c>
      <c r="C42" s="46" t="s">
        <v>346</v>
      </c>
      <c r="D42" s="44" t="s">
        <v>347</v>
      </c>
      <c r="E42" s="30">
        <v>160</v>
      </c>
      <c r="F42" s="30">
        <v>160</v>
      </c>
      <c r="G42" s="30">
        <v>825457</v>
      </c>
      <c r="H42" s="30"/>
      <c r="I42" s="30">
        <v>409838</v>
      </c>
      <c r="J42" s="30">
        <v>170335</v>
      </c>
      <c r="K42" s="30">
        <v>173978</v>
      </c>
      <c r="L42" s="32">
        <v>38835</v>
      </c>
      <c r="M42" s="32">
        <v>32471</v>
      </c>
    </row>
    <row r="43" spans="1:13" s="64" customFormat="1" ht="14.25" customHeight="1" x14ac:dyDescent="0.2">
      <c r="A43" s="46" t="s">
        <v>284</v>
      </c>
      <c r="B43" s="46" t="s">
        <v>348</v>
      </c>
      <c r="C43" s="46" t="s">
        <v>349</v>
      </c>
      <c r="D43" s="44" t="s">
        <v>350</v>
      </c>
      <c r="E43" s="30">
        <v>52</v>
      </c>
      <c r="F43" s="30">
        <v>51</v>
      </c>
      <c r="G43" s="30">
        <v>237528</v>
      </c>
      <c r="H43" s="30"/>
      <c r="I43" s="30">
        <v>116012</v>
      </c>
      <c r="J43" s="30">
        <v>61955</v>
      </c>
      <c r="K43" s="30">
        <v>43527</v>
      </c>
      <c r="L43" s="32">
        <v>3812</v>
      </c>
      <c r="M43" s="32">
        <v>12222</v>
      </c>
    </row>
    <row r="44" spans="1:13" s="64" customFormat="1" ht="14.25" customHeight="1" x14ac:dyDescent="0.2">
      <c r="A44" s="46" t="s">
        <v>284</v>
      </c>
      <c r="B44" s="46" t="s">
        <v>351</v>
      </c>
      <c r="C44" s="46" t="s">
        <v>352</v>
      </c>
      <c r="D44" s="44" t="s">
        <v>353</v>
      </c>
      <c r="E44" s="30">
        <v>431</v>
      </c>
      <c r="F44" s="30">
        <v>414</v>
      </c>
      <c r="G44" s="30">
        <v>1292042</v>
      </c>
      <c r="H44" s="30"/>
      <c r="I44" s="30">
        <v>688586</v>
      </c>
      <c r="J44" s="30">
        <v>239998</v>
      </c>
      <c r="K44" s="30">
        <v>248074</v>
      </c>
      <c r="L44" s="32">
        <v>39091</v>
      </c>
      <c r="M44" s="32">
        <v>76293</v>
      </c>
    </row>
    <row r="45" spans="1:13" s="64" customFormat="1" ht="14.25" customHeight="1" x14ac:dyDescent="0.2">
      <c r="A45" s="46" t="s">
        <v>284</v>
      </c>
      <c r="B45" s="46" t="s">
        <v>354</v>
      </c>
      <c r="C45" s="46" t="s">
        <v>355</v>
      </c>
      <c r="D45" s="44" t="s">
        <v>356</v>
      </c>
      <c r="E45" s="30">
        <v>182</v>
      </c>
      <c r="F45" s="30">
        <v>179</v>
      </c>
      <c r="G45" s="30">
        <v>841625</v>
      </c>
      <c r="H45" s="30"/>
      <c r="I45" s="30">
        <v>365251</v>
      </c>
      <c r="J45" s="30">
        <v>182010</v>
      </c>
      <c r="K45" s="30">
        <v>199774</v>
      </c>
      <c r="L45" s="32">
        <v>33913</v>
      </c>
      <c r="M45" s="32">
        <v>60677</v>
      </c>
    </row>
    <row r="46" spans="1:13" s="64" customFormat="1" ht="14.25" customHeight="1" x14ac:dyDescent="0.2">
      <c r="A46" s="46" t="s">
        <v>284</v>
      </c>
      <c r="B46" s="46" t="s">
        <v>357</v>
      </c>
      <c r="C46" s="46" t="s">
        <v>358</v>
      </c>
      <c r="D46" s="44" t="s">
        <v>359</v>
      </c>
      <c r="E46" s="30">
        <v>89</v>
      </c>
      <c r="F46" s="30">
        <v>88</v>
      </c>
      <c r="G46" s="30">
        <v>481570</v>
      </c>
      <c r="H46" s="30"/>
      <c r="I46" s="30">
        <v>211217</v>
      </c>
      <c r="J46" s="30">
        <v>107793</v>
      </c>
      <c r="K46" s="30">
        <v>105752</v>
      </c>
      <c r="L46" s="32">
        <v>22929</v>
      </c>
      <c r="M46" s="32">
        <v>33879</v>
      </c>
    </row>
    <row r="47" spans="1:13" s="64" customFormat="1" ht="14.25" customHeight="1" x14ac:dyDescent="0.2">
      <c r="A47" s="46" t="s">
        <v>284</v>
      </c>
      <c r="B47" s="46" t="s">
        <v>360</v>
      </c>
      <c r="C47" s="46" t="s">
        <v>361</v>
      </c>
      <c r="D47" s="44" t="s">
        <v>362</v>
      </c>
      <c r="E47" s="30">
        <v>69</v>
      </c>
      <c r="F47" s="30">
        <v>67</v>
      </c>
      <c r="G47" s="30">
        <v>359505</v>
      </c>
      <c r="H47" s="30"/>
      <c r="I47" s="30">
        <v>162954</v>
      </c>
      <c r="J47" s="30">
        <v>82604</v>
      </c>
      <c r="K47" s="30">
        <v>88441</v>
      </c>
      <c r="L47" s="32">
        <v>6813</v>
      </c>
      <c r="M47" s="32">
        <v>18693</v>
      </c>
    </row>
    <row r="48" spans="1:13" s="64" customFormat="1" ht="14.25" customHeight="1" x14ac:dyDescent="0.2">
      <c r="A48" s="46" t="s">
        <v>284</v>
      </c>
      <c r="B48" s="46" t="s">
        <v>363</v>
      </c>
      <c r="C48" s="46" t="s">
        <v>364</v>
      </c>
      <c r="D48" s="44" t="s">
        <v>365</v>
      </c>
      <c r="E48" s="30">
        <v>72</v>
      </c>
      <c r="F48" s="30">
        <v>71</v>
      </c>
      <c r="G48" s="30">
        <v>344318</v>
      </c>
      <c r="H48" s="30"/>
      <c r="I48" s="30">
        <v>158753</v>
      </c>
      <c r="J48" s="30">
        <v>70597</v>
      </c>
      <c r="K48" s="30">
        <v>69284</v>
      </c>
      <c r="L48" s="32">
        <v>23481</v>
      </c>
      <c r="M48" s="32">
        <v>22203</v>
      </c>
    </row>
    <row r="49" spans="1:13" s="64" customFormat="1" ht="14.25" customHeight="1" x14ac:dyDescent="0.2">
      <c r="A49" s="46" t="s">
        <v>284</v>
      </c>
      <c r="B49" s="46" t="s">
        <v>366</v>
      </c>
      <c r="C49" s="46" t="s">
        <v>367</v>
      </c>
      <c r="D49" s="44" t="s">
        <v>368</v>
      </c>
      <c r="E49" s="30">
        <v>142</v>
      </c>
      <c r="F49" s="30">
        <v>140</v>
      </c>
      <c r="G49" s="30">
        <v>854503</v>
      </c>
      <c r="H49" s="30"/>
      <c r="I49" s="30">
        <v>401760</v>
      </c>
      <c r="J49" s="30">
        <v>190402</v>
      </c>
      <c r="K49" s="30">
        <v>170101</v>
      </c>
      <c r="L49" s="32">
        <v>42566</v>
      </c>
      <c r="M49" s="32">
        <v>49674</v>
      </c>
    </row>
    <row r="50" spans="1:13" s="64" customFormat="1" ht="14.25" customHeight="1" x14ac:dyDescent="0.2">
      <c r="A50" s="46" t="s">
        <v>284</v>
      </c>
      <c r="B50" s="46" t="s">
        <v>369</v>
      </c>
      <c r="C50" s="46" t="s">
        <v>370</v>
      </c>
      <c r="D50" s="44" t="s">
        <v>371</v>
      </c>
      <c r="E50" s="30">
        <v>351</v>
      </c>
      <c r="F50" s="30">
        <v>350</v>
      </c>
      <c r="G50" s="30">
        <v>1163863</v>
      </c>
      <c r="H50" s="30"/>
      <c r="I50" s="30">
        <v>584066</v>
      </c>
      <c r="J50" s="30">
        <v>141585</v>
      </c>
      <c r="K50" s="30">
        <v>286713</v>
      </c>
      <c r="L50" s="32">
        <v>54635</v>
      </c>
      <c r="M50" s="32">
        <v>96864</v>
      </c>
    </row>
    <row r="51" spans="1:13" s="64" customFormat="1" ht="14.25" customHeight="1" x14ac:dyDescent="0.2">
      <c r="A51" s="46" t="s">
        <v>284</v>
      </c>
      <c r="B51" s="46" t="s">
        <v>372</v>
      </c>
      <c r="C51" s="46" t="s">
        <v>373</v>
      </c>
      <c r="D51" s="44" t="s">
        <v>374</v>
      </c>
      <c r="E51" s="30">
        <v>64</v>
      </c>
      <c r="F51" s="30">
        <v>64</v>
      </c>
      <c r="G51" s="30">
        <v>285205</v>
      </c>
      <c r="H51" s="30"/>
      <c r="I51" s="30">
        <v>110407</v>
      </c>
      <c r="J51" s="30">
        <v>70667</v>
      </c>
      <c r="K51" s="30">
        <v>49669</v>
      </c>
      <c r="L51" s="32">
        <v>4469</v>
      </c>
      <c r="M51" s="32">
        <v>49993</v>
      </c>
    </row>
    <row r="52" spans="1:13" s="64" customFormat="1" ht="14.25" customHeight="1" x14ac:dyDescent="0.2">
      <c r="A52" s="46" t="s">
        <v>284</v>
      </c>
      <c r="B52" s="46" t="s">
        <v>375</v>
      </c>
      <c r="C52" s="46" t="s">
        <v>376</v>
      </c>
      <c r="D52" s="44" t="s">
        <v>377</v>
      </c>
      <c r="E52" s="30">
        <v>124</v>
      </c>
      <c r="F52" s="30">
        <v>123</v>
      </c>
      <c r="G52" s="30">
        <v>517125</v>
      </c>
      <c r="H52" s="30"/>
      <c r="I52" s="30">
        <v>249397</v>
      </c>
      <c r="J52" s="30">
        <v>100695</v>
      </c>
      <c r="K52" s="30">
        <v>104306</v>
      </c>
      <c r="L52" s="32">
        <v>24156</v>
      </c>
      <c r="M52" s="32">
        <v>38571</v>
      </c>
    </row>
    <row r="53" spans="1:13" s="64" customFormat="1" ht="14.25" customHeight="1" x14ac:dyDescent="0.2">
      <c r="A53" s="46" t="s">
        <v>284</v>
      </c>
      <c r="B53" s="46" t="s">
        <v>378</v>
      </c>
      <c r="C53" s="46" t="s">
        <v>379</v>
      </c>
      <c r="D53" s="44" t="s">
        <v>380</v>
      </c>
      <c r="E53" s="30">
        <v>57</v>
      </c>
      <c r="F53" s="30">
        <v>57</v>
      </c>
      <c r="G53" s="30">
        <v>340577</v>
      </c>
      <c r="H53" s="30"/>
      <c r="I53" s="30">
        <v>143543</v>
      </c>
      <c r="J53" s="30">
        <v>64763</v>
      </c>
      <c r="K53" s="30">
        <v>56209</v>
      </c>
      <c r="L53" s="32">
        <v>34446</v>
      </c>
      <c r="M53" s="32">
        <v>41616</v>
      </c>
    </row>
    <row r="54" spans="1:13" s="64" customFormat="1" ht="14.25" customHeight="1" x14ac:dyDescent="0.2">
      <c r="A54" s="46" t="s">
        <v>284</v>
      </c>
      <c r="B54" s="46" t="s">
        <v>381</v>
      </c>
      <c r="C54" s="46" t="s">
        <v>382</v>
      </c>
      <c r="D54" s="44" t="s">
        <v>383</v>
      </c>
      <c r="E54" s="30">
        <v>160</v>
      </c>
      <c r="F54" s="30">
        <v>157</v>
      </c>
      <c r="G54" s="30">
        <v>824785</v>
      </c>
      <c r="H54" s="30"/>
      <c r="I54" s="30">
        <v>437227</v>
      </c>
      <c r="J54" s="30">
        <v>161261</v>
      </c>
      <c r="K54" s="30">
        <v>173608</v>
      </c>
      <c r="L54" s="32">
        <v>21754</v>
      </c>
      <c r="M54" s="32">
        <v>30935</v>
      </c>
    </row>
    <row r="55" spans="1:13" s="64" customFormat="1" ht="14.25" customHeight="1" x14ac:dyDescent="0.2">
      <c r="A55" s="46" t="s">
        <v>284</v>
      </c>
      <c r="B55" s="46" t="s">
        <v>384</v>
      </c>
      <c r="C55" s="46" t="s">
        <v>385</v>
      </c>
      <c r="D55" s="44" t="s">
        <v>386</v>
      </c>
      <c r="E55" s="30">
        <v>205</v>
      </c>
      <c r="F55" s="30">
        <v>205</v>
      </c>
      <c r="G55" s="30">
        <v>647216</v>
      </c>
      <c r="H55" s="30"/>
      <c r="I55" s="30">
        <v>345986</v>
      </c>
      <c r="J55" s="30">
        <v>135905</v>
      </c>
      <c r="K55" s="30">
        <v>127490</v>
      </c>
      <c r="L55" s="32">
        <v>17543</v>
      </c>
      <c r="M55" s="32">
        <v>20292</v>
      </c>
    </row>
    <row r="56" spans="1:13" s="64" customFormat="1" ht="14.25" customHeight="1" x14ac:dyDescent="0.2">
      <c r="A56" s="46" t="s">
        <v>284</v>
      </c>
      <c r="B56" s="46" t="s">
        <v>387</v>
      </c>
      <c r="C56" s="46" t="s">
        <v>388</v>
      </c>
      <c r="D56" s="44" t="s">
        <v>389</v>
      </c>
      <c r="E56" s="30">
        <v>90</v>
      </c>
      <c r="F56" s="30">
        <v>88</v>
      </c>
      <c r="G56" s="30">
        <v>476863</v>
      </c>
      <c r="H56" s="30"/>
      <c r="I56" s="30">
        <v>202332</v>
      </c>
      <c r="J56" s="30">
        <v>106577</v>
      </c>
      <c r="K56" s="30">
        <v>78186</v>
      </c>
      <c r="L56" s="32">
        <v>49706</v>
      </c>
      <c r="M56" s="32">
        <v>40062</v>
      </c>
    </row>
    <row r="57" spans="1:13" s="64" customFormat="1" ht="14.25" customHeight="1" x14ac:dyDescent="0.2">
      <c r="A57" s="46" t="s">
        <v>284</v>
      </c>
      <c r="B57" s="46" t="s">
        <v>390</v>
      </c>
      <c r="C57" s="46" t="s">
        <v>391</v>
      </c>
      <c r="D57" s="44" t="s">
        <v>392</v>
      </c>
      <c r="E57" s="30">
        <v>77</v>
      </c>
      <c r="F57" s="30">
        <v>76</v>
      </c>
      <c r="G57" s="30">
        <v>450623</v>
      </c>
      <c r="H57" s="30"/>
      <c r="I57" s="30">
        <v>217487</v>
      </c>
      <c r="J57" s="30">
        <v>100300</v>
      </c>
      <c r="K57" s="30">
        <v>104854</v>
      </c>
      <c r="L57" s="32">
        <v>12937</v>
      </c>
      <c r="M57" s="32">
        <v>15045</v>
      </c>
    </row>
    <row r="58" spans="1:13" s="64" customFormat="1" ht="14.25" customHeight="1" x14ac:dyDescent="0.2">
      <c r="A58" s="46" t="s">
        <v>284</v>
      </c>
      <c r="B58" s="46" t="s">
        <v>393</v>
      </c>
      <c r="C58" s="46" t="s">
        <v>394</v>
      </c>
      <c r="D58" s="44" t="s">
        <v>395</v>
      </c>
      <c r="E58" s="30">
        <v>73</v>
      </c>
      <c r="F58" s="30">
        <v>73</v>
      </c>
      <c r="G58" s="30">
        <v>396217</v>
      </c>
      <c r="H58" s="30"/>
      <c r="I58" s="30">
        <v>178010</v>
      </c>
      <c r="J58" s="30">
        <v>82872</v>
      </c>
      <c r="K58" s="30">
        <v>91327</v>
      </c>
      <c r="L58" s="32">
        <v>11564</v>
      </c>
      <c r="M58" s="32">
        <v>32444</v>
      </c>
    </row>
    <row r="59" spans="1:13" s="64" customFormat="1" ht="14.25" customHeight="1" x14ac:dyDescent="0.2">
      <c r="A59" s="46" t="s">
        <v>284</v>
      </c>
      <c r="B59" s="46" t="s">
        <v>396</v>
      </c>
      <c r="C59" s="46" t="s">
        <v>397</v>
      </c>
      <c r="D59" s="44" t="s">
        <v>398</v>
      </c>
      <c r="E59" s="30">
        <v>181</v>
      </c>
      <c r="F59" s="30">
        <v>178</v>
      </c>
      <c r="G59" s="30">
        <v>674675</v>
      </c>
      <c r="H59" s="30"/>
      <c r="I59" s="30">
        <v>414635</v>
      </c>
      <c r="J59" s="30">
        <v>105356</v>
      </c>
      <c r="K59" s="30">
        <v>115662</v>
      </c>
      <c r="L59" s="32">
        <v>20627</v>
      </c>
      <c r="M59" s="32">
        <v>18395</v>
      </c>
    </row>
    <row r="60" spans="1:13" s="64" customFormat="1" ht="14.25" customHeight="1" x14ac:dyDescent="0.2">
      <c r="A60" s="46" t="s">
        <v>284</v>
      </c>
      <c r="B60" s="46" t="s">
        <v>399</v>
      </c>
      <c r="C60" s="46" t="s">
        <v>400</v>
      </c>
      <c r="D60" s="44" t="s">
        <v>401</v>
      </c>
      <c r="E60" s="30">
        <v>274</v>
      </c>
      <c r="F60" s="30">
        <v>271</v>
      </c>
      <c r="G60" s="30">
        <v>1329468</v>
      </c>
      <c r="H60" s="30"/>
      <c r="I60" s="30">
        <v>556648</v>
      </c>
      <c r="J60" s="30">
        <v>256793</v>
      </c>
      <c r="K60" s="30">
        <v>345476</v>
      </c>
      <c r="L60" s="32">
        <v>86123</v>
      </c>
      <c r="M60" s="32">
        <v>84428</v>
      </c>
    </row>
    <row r="61" spans="1:13" s="64" customFormat="1" ht="14.25" customHeight="1" x14ac:dyDescent="0.2">
      <c r="A61" s="46" t="s">
        <v>284</v>
      </c>
      <c r="B61" s="46" t="s">
        <v>402</v>
      </c>
      <c r="C61" s="46" t="s">
        <v>403</v>
      </c>
      <c r="D61" s="44" t="s">
        <v>404</v>
      </c>
      <c r="E61" s="30">
        <v>120</v>
      </c>
      <c r="F61" s="30">
        <v>119</v>
      </c>
      <c r="G61" s="30">
        <v>454880</v>
      </c>
      <c r="H61" s="30"/>
      <c r="I61" s="30">
        <v>261962</v>
      </c>
      <c r="J61" s="30">
        <v>92987</v>
      </c>
      <c r="K61" s="30">
        <v>80615</v>
      </c>
      <c r="L61" s="32">
        <v>10499</v>
      </c>
      <c r="M61" s="32">
        <v>8817</v>
      </c>
    </row>
    <row r="62" spans="1:13" s="64" customFormat="1" ht="14.25" customHeight="1" x14ac:dyDescent="0.2">
      <c r="A62" s="46" t="s">
        <v>284</v>
      </c>
      <c r="B62" s="46" t="s">
        <v>405</v>
      </c>
      <c r="C62" s="46" t="s">
        <v>406</v>
      </c>
      <c r="D62" s="44" t="s">
        <v>407</v>
      </c>
      <c r="E62" s="30">
        <v>104</v>
      </c>
      <c r="F62" s="30">
        <v>103</v>
      </c>
      <c r="G62" s="30">
        <v>457095</v>
      </c>
      <c r="H62" s="30"/>
      <c r="I62" s="30">
        <v>266460</v>
      </c>
      <c r="J62" s="30">
        <v>81824</v>
      </c>
      <c r="K62" s="30">
        <v>88512</v>
      </c>
      <c r="L62" s="32">
        <v>16466</v>
      </c>
      <c r="M62" s="32">
        <v>3833</v>
      </c>
    </row>
    <row r="63" spans="1:13" s="64" customFormat="1" ht="14.25" customHeight="1" x14ac:dyDescent="0.2">
      <c r="A63" s="46" t="s">
        <v>284</v>
      </c>
      <c r="B63" s="46" t="s">
        <v>408</v>
      </c>
      <c r="C63" s="46" t="s">
        <v>409</v>
      </c>
      <c r="D63" s="44" t="s">
        <v>410</v>
      </c>
      <c r="E63" s="30">
        <v>356</v>
      </c>
      <c r="F63" s="30">
        <v>352</v>
      </c>
      <c r="G63" s="30">
        <v>1214088</v>
      </c>
      <c r="H63" s="30"/>
      <c r="I63" s="30">
        <v>634801</v>
      </c>
      <c r="J63" s="30">
        <v>272043</v>
      </c>
      <c r="K63" s="30">
        <v>192573</v>
      </c>
      <c r="L63" s="32">
        <v>51562</v>
      </c>
      <c r="M63" s="32">
        <v>63109</v>
      </c>
    </row>
    <row r="64" spans="1:13" s="64" customFormat="1" ht="14.25" customHeight="1" x14ac:dyDescent="0.2">
      <c r="A64" s="46" t="s">
        <v>411</v>
      </c>
      <c r="B64" s="46" t="s">
        <v>412</v>
      </c>
      <c r="C64" s="46" t="s">
        <v>413</v>
      </c>
      <c r="D64" s="44" t="s">
        <v>414</v>
      </c>
      <c r="E64" s="30">
        <v>38</v>
      </c>
      <c r="F64" s="30">
        <v>37</v>
      </c>
      <c r="G64" s="30">
        <v>176738</v>
      </c>
      <c r="H64" s="30"/>
      <c r="I64" s="30">
        <v>83655</v>
      </c>
      <c r="J64" s="30">
        <v>34291</v>
      </c>
      <c r="K64" s="30">
        <v>27673</v>
      </c>
      <c r="L64" s="32">
        <v>16277</v>
      </c>
      <c r="M64" s="32">
        <v>14842</v>
      </c>
    </row>
    <row r="65" spans="1:13" s="64" customFormat="1" ht="14.25" customHeight="1" x14ac:dyDescent="0.2">
      <c r="A65" s="46" t="s">
        <v>411</v>
      </c>
      <c r="B65" s="46" t="s">
        <v>415</v>
      </c>
      <c r="C65" s="46" t="s">
        <v>416</v>
      </c>
      <c r="D65" s="44" t="s">
        <v>417</v>
      </c>
      <c r="E65" s="30">
        <v>21</v>
      </c>
      <c r="F65" s="30">
        <v>21</v>
      </c>
      <c r="G65" s="30">
        <v>65814</v>
      </c>
      <c r="H65" s="30"/>
      <c r="I65" s="30">
        <v>31061</v>
      </c>
      <c r="J65" s="30">
        <v>18497</v>
      </c>
      <c r="K65" s="30">
        <v>9807</v>
      </c>
      <c r="L65" s="32">
        <v>2104</v>
      </c>
      <c r="M65" s="32">
        <v>4345</v>
      </c>
    </row>
    <row r="66" spans="1:13" s="64" customFormat="1" ht="14.25" customHeight="1" x14ac:dyDescent="0.2">
      <c r="A66" s="46" t="s">
        <v>411</v>
      </c>
      <c r="B66" s="46" t="s">
        <v>418</v>
      </c>
      <c r="C66" s="46" t="s">
        <v>419</v>
      </c>
      <c r="D66" s="44" t="s">
        <v>420</v>
      </c>
      <c r="E66" s="30">
        <v>39</v>
      </c>
      <c r="F66" s="30">
        <v>38</v>
      </c>
      <c r="G66" s="30">
        <v>125260</v>
      </c>
      <c r="H66" s="30"/>
      <c r="I66" s="30">
        <v>59694</v>
      </c>
      <c r="J66" s="30">
        <v>35856</v>
      </c>
      <c r="K66" s="30">
        <v>23442</v>
      </c>
      <c r="L66" s="32">
        <v>4625</v>
      </c>
      <c r="M66" s="32">
        <v>1643</v>
      </c>
    </row>
    <row r="67" spans="1:13" s="64" customFormat="1" ht="14.25" customHeight="1" x14ac:dyDescent="0.2">
      <c r="A67" s="46" t="s">
        <v>411</v>
      </c>
      <c r="B67" s="46" t="s">
        <v>421</v>
      </c>
      <c r="C67" s="46" t="s">
        <v>422</v>
      </c>
      <c r="D67" s="44" t="s">
        <v>423</v>
      </c>
      <c r="E67" s="30">
        <v>22</v>
      </c>
      <c r="F67" s="30">
        <v>22</v>
      </c>
      <c r="G67" s="30">
        <v>75526</v>
      </c>
      <c r="H67" s="30"/>
      <c r="I67" s="30">
        <v>41460</v>
      </c>
      <c r="J67" s="30">
        <v>17012</v>
      </c>
      <c r="K67" s="30">
        <v>11689</v>
      </c>
      <c r="L67" s="32">
        <v>4903</v>
      </c>
      <c r="M67" s="32">
        <v>462</v>
      </c>
    </row>
    <row r="68" spans="1:13" s="64" customFormat="1" ht="14.25" customHeight="1" x14ac:dyDescent="0.2">
      <c r="A68" s="46" t="s">
        <v>411</v>
      </c>
      <c r="B68" s="46" t="s">
        <v>424</v>
      </c>
      <c r="C68" s="46" t="s">
        <v>425</v>
      </c>
      <c r="D68" s="44" t="s">
        <v>426</v>
      </c>
      <c r="E68" s="30">
        <v>17</v>
      </c>
      <c r="F68" s="30">
        <v>16</v>
      </c>
      <c r="G68" s="30">
        <v>89281</v>
      </c>
      <c r="H68" s="30"/>
      <c r="I68" s="30">
        <v>38065</v>
      </c>
      <c r="J68" s="30">
        <v>23962</v>
      </c>
      <c r="K68" s="30">
        <v>20942</v>
      </c>
      <c r="L68" s="32">
        <v>4046</v>
      </c>
      <c r="M68" s="32">
        <v>2266</v>
      </c>
    </row>
    <row r="69" spans="1:13" s="64" customFormat="1" ht="14.25" customHeight="1" x14ac:dyDescent="0.2">
      <c r="A69" s="46" t="s">
        <v>411</v>
      </c>
      <c r="B69" s="46" t="s">
        <v>427</v>
      </c>
      <c r="C69" s="46" t="s">
        <v>428</v>
      </c>
      <c r="D69" s="44" t="s">
        <v>429</v>
      </c>
      <c r="E69" s="30">
        <v>49</v>
      </c>
      <c r="F69" s="30">
        <v>48</v>
      </c>
      <c r="G69" s="30">
        <v>148619</v>
      </c>
      <c r="H69" s="30"/>
      <c r="I69" s="30">
        <v>71914</v>
      </c>
      <c r="J69" s="30">
        <v>30091</v>
      </c>
      <c r="K69" s="30">
        <v>34712</v>
      </c>
      <c r="L69" s="32">
        <v>2414</v>
      </c>
      <c r="M69" s="32">
        <v>9488</v>
      </c>
    </row>
    <row r="70" spans="1:13" s="64" customFormat="1" ht="14.25" customHeight="1" x14ac:dyDescent="0.2">
      <c r="A70" s="46" t="s">
        <v>411</v>
      </c>
      <c r="B70" s="46" t="s">
        <v>430</v>
      </c>
      <c r="C70" s="46" t="s">
        <v>431</v>
      </c>
      <c r="D70" s="44" t="s">
        <v>432</v>
      </c>
      <c r="E70" s="30">
        <v>25</v>
      </c>
      <c r="F70" s="30">
        <v>22</v>
      </c>
      <c r="G70" s="30">
        <v>63543</v>
      </c>
      <c r="H70" s="30"/>
      <c r="I70" s="30">
        <v>23620</v>
      </c>
      <c r="J70" s="30">
        <v>10759</v>
      </c>
      <c r="K70" s="30">
        <v>7670</v>
      </c>
      <c r="L70" s="32">
        <v>942</v>
      </c>
      <c r="M70" s="32">
        <v>20552</v>
      </c>
    </row>
    <row r="71" spans="1:13" s="64" customFormat="1" ht="14.25" customHeight="1" x14ac:dyDescent="0.2">
      <c r="A71" s="46" t="s">
        <v>411</v>
      </c>
      <c r="B71" s="46" t="s">
        <v>433</v>
      </c>
      <c r="C71" s="46" t="s">
        <v>434</v>
      </c>
      <c r="D71" s="44" t="s">
        <v>435</v>
      </c>
      <c r="E71" s="30">
        <v>26</v>
      </c>
      <c r="F71" s="30">
        <v>26</v>
      </c>
      <c r="G71" s="30">
        <v>80450</v>
      </c>
      <c r="H71" s="30"/>
      <c r="I71" s="30">
        <v>38339</v>
      </c>
      <c r="J71" s="30">
        <v>21834</v>
      </c>
      <c r="K71" s="30">
        <v>16575</v>
      </c>
      <c r="L71" s="32">
        <v>2454</v>
      </c>
      <c r="M71" s="32">
        <v>1248</v>
      </c>
    </row>
    <row r="72" spans="1:13" s="64" customFormat="1" ht="14.25" customHeight="1" x14ac:dyDescent="0.2">
      <c r="A72" s="46" t="s">
        <v>411</v>
      </c>
      <c r="B72" s="46" t="s">
        <v>436</v>
      </c>
      <c r="C72" s="46" t="s">
        <v>437</v>
      </c>
      <c r="D72" s="44" t="s">
        <v>438</v>
      </c>
      <c r="E72" s="30">
        <v>39</v>
      </c>
      <c r="F72" s="30">
        <v>37</v>
      </c>
      <c r="G72" s="30">
        <v>101590</v>
      </c>
      <c r="H72" s="30"/>
      <c r="I72" s="30">
        <v>53610</v>
      </c>
      <c r="J72" s="30">
        <v>21652</v>
      </c>
      <c r="K72" s="30">
        <v>21612</v>
      </c>
      <c r="L72" s="32">
        <v>2533</v>
      </c>
      <c r="M72" s="32">
        <v>2183</v>
      </c>
    </row>
    <row r="73" spans="1:13" s="64" customFormat="1" ht="14.25" customHeight="1" x14ac:dyDescent="0.2">
      <c r="A73" s="46" t="s">
        <v>411</v>
      </c>
      <c r="B73" s="46" t="s">
        <v>439</v>
      </c>
      <c r="C73" s="46" t="s">
        <v>440</v>
      </c>
      <c r="D73" s="44" t="s">
        <v>441</v>
      </c>
      <c r="E73" s="30">
        <v>48</v>
      </c>
      <c r="F73" s="30">
        <v>48</v>
      </c>
      <c r="G73" s="30">
        <v>163726</v>
      </c>
      <c r="H73" s="30"/>
      <c r="I73" s="30">
        <v>74059</v>
      </c>
      <c r="J73" s="30">
        <v>48674</v>
      </c>
      <c r="K73" s="30">
        <v>32893</v>
      </c>
      <c r="L73" s="32">
        <v>4679</v>
      </c>
      <c r="M73" s="32">
        <v>3421</v>
      </c>
    </row>
    <row r="74" spans="1:13" s="64" customFormat="1" ht="14.25" customHeight="1" x14ac:dyDescent="0.2">
      <c r="A74" s="46" t="s">
        <v>411</v>
      </c>
      <c r="B74" s="46" t="s">
        <v>442</v>
      </c>
      <c r="C74" s="46" t="s">
        <v>443</v>
      </c>
      <c r="D74" s="44" t="s">
        <v>444</v>
      </c>
      <c r="E74" s="30">
        <v>41</v>
      </c>
      <c r="F74" s="30">
        <v>35</v>
      </c>
      <c r="G74" s="30">
        <v>91645</v>
      </c>
      <c r="H74" s="30"/>
      <c r="I74" s="30">
        <v>54291</v>
      </c>
      <c r="J74" s="30">
        <v>19873</v>
      </c>
      <c r="K74" s="30">
        <v>14134</v>
      </c>
      <c r="L74" s="32">
        <v>1674</v>
      </c>
      <c r="M74" s="32">
        <v>1673</v>
      </c>
    </row>
    <row r="75" spans="1:13" s="64" customFormat="1" ht="14.25" customHeight="1" x14ac:dyDescent="0.2">
      <c r="A75" s="46" t="s">
        <v>411</v>
      </c>
      <c r="B75" s="46" t="s">
        <v>445</v>
      </c>
      <c r="C75" s="46" t="s">
        <v>446</v>
      </c>
      <c r="D75" s="44" t="s">
        <v>447</v>
      </c>
      <c r="E75" s="30">
        <v>22</v>
      </c>
      <c r="F75" s="30">
        <v>22</v>
      </c>
      <c r="G75" s="30">
        <v>95095</v>
      </c>
      <c r="H75" s="30"/>
      <c r="I75" s="30">
        <v>47046</v>
      </c>
      <c r="J75" s="30">
        <v>22516</v>
      </c>
      <c r="K75" s="30">
        <v>23509</v>
      </c>
      <c r="L75" s="32">
        <v>2024</v>
      </c>
      <c r="M75" s="32">
        <v>0</v>
      </c>
    </row>
    <row r="76" spans="1:13" s="64" customFormat="1" ht="14.25" customHeight="1" x14ac:dyDescent="0.2">
      <c r="A76" s="46" t="s">
        <v>411</v>
      </c>
      <c r="B76" s="46" t="s">
        <v>448</v>
      </c>
      <c r="C76" s="46" t="s">
        <v>449</v>
      </c>
      <c r="D76" s="44" t="s">
        <v>450</v>
      </c>
      <c r="E76" s="30">
        <v>14</v>
      </c>
      <c r="F76" s="30">
        <v>14</v>
      </c>
      <c r="G76" s="30">
        <v>56527</v>
      </c>
      <c r="H76" s="30"/>
      <c r="I76" s="30">
        <v>29673</v>
      </c>
      <c r="J76" s="30">
        <v>11866</v>
      </c>
      <c r="K76" s="30">
        <v>8904</v>
      </c>
      <c r="L76" s="32">
        <v>4741</v>
      </c>
      <c r="M76" s="32">
        <v>1343</v>
      </c>
    </row>
    <row r="77" spans="1:13" s="64" customFormat="1" ht="14.25" customHeight="1" x14ac:dyDescent="0.2">
      <c r="A77" s="46" t="s">
        <v>411</v>
      </c>
      <c r="B77" s="46" t="s">
        <v>451</v>
      </c>
      <c r="C77" s="46" t="s">
        <v>452</v>
      </c>
      <c r="D77" s="44" t="s">
        <v>453</v>
      </c>
      <c r="E77" s="30">
        <v>38</v>
      </c>
      <c r="F77" s="30">
        <v>35</v>
      </c>
      <c r="G77" s="30">
        <v>126578</v>
      </c>
      <c r="H77" s="30"/>
      <c r="I77" s="30">
        <v>57835</v>
      </c>
      <c r="J77" s="30">
        <v>22144</v>
      </c>
      <c r="K77" s="30">
        <v>23220</v>
      </c>
      <c r="L77" s="32">
        <v>2888</v>
      </c>
      <c r="M77" s="32">
        <v>20491</v>
      </c>
    </row>
    <row r="78" spans="1:13" s="64" customFormat="1" ht="14.25" customHeight="1" x14ac:dyDescent="0.2">
      <c r="A78" s="46" t="s">
        <v>411</v>
      </c>
      <c r="B78" s="46" t="s">
        <v>454</v>
      </c>
      <c r="C78" s="46" t="s">
        <v>455</v>
      </c>
      <c r="D78" s="44" t="s">
        <v>456</v>
      </c>
      <c r="E78" s="30">
        <v>35</v>
      </c>
      <c r="F78" s="30">
        <v>35</v>
      </c>
      <c r="G78" s="30">
        <v>180391</v>
      </c>
      <c r="H78" s="30"/>
      <c r="I78" s="30">
        <v>84484</v>
      </c>
      <c r="J78" s="30">
        <v>46137</v>
      </c>
      <c r="K78" s="30">
        <v>35511</v>
      </c>
      <c r="L78" s="32">
        <v>10750</v>
      </c>
      <c r="M78" s="32">
        <v>3509</v>
      </c>
    </row>
    <row r="79" spans="1:13" s="64" customFormat="1" ht="14.25" customHeight="1" x14ac:dyDescent="0.2">
      <c r="A79" s="46" t="s">
        <v>411</v>
      </c>
      <c r="B79" s="46" t="s">
        <v>457</v>
      </c>
      <c r="C79" s="46" t="s">
        <v>458</v>
      </c>
      <c r="D79" s="44" t="s">
        <v>459</v>
      </c>
      <c r="E79" s="30">
        <v>25</v>
      </c>
      <c r="F79" s="30">
        <v>25</v>
      </c>
      <c r="G79" s="30">
        <v>77202</v>
      </c>
      <c r="H79" s="30"/>
      <c r="I79" s="30">
        <v>38680</v>
      </c>
      <c r="J79" s="30">
        <v>18974</v>
      </c>
      <c r="K79" s="30">
        <v>16947</v>
      </c>
      <c r="L79" s="32">
        <v>2022</v>
      </c>
      <c r="M79" s="32">
        <v>579</v>
      </c>
    </row>
    <row r="80" spans="1:13" s="64" customFormat="1" ht="14.25" customHeight="1" x14ac:dyDescent="0.2">
      <c r="A80" s="46" t="s">
        <v>411</v>
      </c>
      <c r="B80" s="46" t="s">
        <v>460</v>
      </c>
      <c r="C80" s="46" t="s">
        <v>461</v>
      </c>
      <c r="D80" s="44" t="s">
        <v>462</v>
      </c>
      <c r="E80" s="30">
        <v>32</v>
      </c>
      <c r="F80" s="30">
        <v>32</v>
      </c>
      <c r="G80" s="30">
        <v>159131</v>
      </c>
      <c r="H80" s="30"/>
      <c r="I80" s="30">
        <v>84775</v>
      </c>
      <c r="J80" s="30">
        <v>33559</v>
      </c>
      <c r="K80" s="30">
        <v>30013</v>
      </c>
      <c r="L80" s="32">
        <v>9478</v>
      </c>
      <c r="M80" s="32">
        <v>1306</v>
      </c>
    </row>
    <row r="81" spans="1:13" s="64" customFormat="1" ht="14.25" customHeight="1" x14ac:dyDescent="0.2">
      <c r="A81" s="46" t="s">
        <v>411</v>
      </c>
      <c r="B81" s="46" t="s">
        <v>463</v>
      </c>
      <c r="C81" s="46" t="s">
        <v>464</v>
      </c>
      <c r="D81" s="44" t="s">
        <v>465</v>
      </c>
      <c r="E81" s="30">
        <v>30</v>
      </c>
      <c r="F81" s="30">
        <v>29</v>
      </c>
      <c r="G81" s="30">
        <v>52294</v>
      </c>
      <c r="H81" s="30"/>
      <c r="I81" s="30">
        <v>30693</v>
      </c>
      <c r="J81" s="30">
        <v>13589</v>
      </c>
      <c r="K81" s="30">
        <v>4538</v>
      </c>
      <c r="L81" s="32">
        <v>1517</v>
      </c>
      <c r="M81" s="32">
        <v>1957</v>
      </c>
    </row>
    <row r="82" spans="1:13" s="64" customFormat="1" ht="14.25" customHeight="1" x14ac:dyDescent="0.2">
      <c r="A82" s="46" t="s">
        <v>411</v>
      </c>
      <c r="B82" s="46" t="s">
        <v>466</v>
      </c>
      <c r="C82" s="46" t="s">
        <v>467</v>
      </c>
      <c r="D82" s="44" t="s">
        <v>468</v>
      </c>
      <c r="E82" s="30">
        <v>16</v>
      </c>
      <c r="F82" s="30">
        <v>16</v>
      </c>
      <c r="G82" s="30">
        <v>57475</v>
      </c>
      <c r="H82" s="30"/>
      <c r="I82" s="30">
        <v>27101</v>
      </c>
      <c r="J82" s="30">
        <v>13976</v>
      </c>
      <c r="K82" s="30">
        <v>11785</v>
      </c>
      <c r="L82" s="32">
        <v>2433</v>
      </c>
      <c r="M82" s="32">
        <v>2180</v>
      </c>
    </row>
    <row r="83" spans="1:13" s="64" customFormat="1" ht="14.25" customHeight="1" x14ac:dyDescent="0.2">
      <c r="A83" s="46" t="s">
        <v>411</v>
      </c>
      <c r="B83" s="46" t="s">
        <v>469</v>
      </c>
      <c r="C83" s="46" t="s">
        <v>470</v>
      </c>
      <c r="D83" s="44" t="s">
        <v>471</v>
      </c>
      <c r="E83" s="30">
        <v>35</v>
      </c>
      <c r="F83" s="30">
        <v>35</v>
      </c>
      <c r="G83" s="30">
        <v>153773</v>
      </c>
      <c r="H83" s="30"/>
      <c r="I83" s="30">
        <v>86701</v>
      </c>
      <c r="J83" s="30">
        <v>23322</v>
      </c>
      <c r="K83" s="30">
        <v>31434</v>
      </c>
      <c r="L83" s="32">
        <v>6235</v>
      </c>
      <c r="M83" s="32">
        <v>6081</v>
      </c>
    </row>
    <row r="84" spans="1:13" s="64" customFormat="1" ht="14.25" customHeight="1" x14ac:dyDescent="0.2">
      <c r="A84" s="46" t="s">
        <v>411</v>
      </c>
      <c r="B84" s="46" t="s">
        <v>472</v>
      </c>
      <c r="C84" s="46" t="s">
        <v>473</v>
      </c>
      <c r="D84" s="44" t="s">
        <v>474</v>
      </c>
      <c r="E84" s="30">
        <v>32</v>
      </c>
      <c r="F84" s="30">
        <v>31</v>
      </c>
      <c r="G84" s="30">
        <v>82447</v>
      </c>
      <c r="H84" s="30"/>
      <c r="I84" s="30">
        <v>41296</v>
      </c>
      <c r="J84" s="30">
        <v>20152</v>
      </c>
      <c r="K84" s="30">
        <v>9658</v>
      </c>
      <c r="L84" s="32">
        <v>6712</v>
      </c>
      <c r="M84" s="32">
        <v>4629</v>
      </c>
    </row>
    <row r="85" spans="1:13" s="64" customFormat="1" ht="14.25" customHeight="1" x14ac:dyDescent="0.2">
      <c r="A85" s="46" t="s">
        <v>411</v>
      </c>
      <c r="B85" s="46" t="s">
        <v>475</v>
      </c>
      <c r="C85" s="46" t="s">
        <v>476</v>
      </c>
      <c r="D85" s="44" t="s">
        <v>477</v>
      </c>
      <c r="E85" s="30">
        <v>36</v>
      </c>
      <c r="F85" s="30">
        <v>36</v>
      </c>
      <c r="G85" s="30">
        <v>112098</v>
      </c>
      <c r="H85" s="30"/>
      <c r="I85" s="30">
        <v>49903</v>
      </c>
      <c r="J85" s="30">
        <v>23699</v>
      </c>
      <c r="K85" s="30">
        <v>31220</v>
      </c>
      <c r="L85" s="32">
        <v>6440</v>
      </c>
      <c r="M85" s="32">
        <v>836</v>
      </c>
    </row>
    <row r="86" spans="1:13" s="64" customFormat="1" ht="14.25" customHeight="1" x14ac:dyDescent="0.2">
      <c r="A86" s="46" t="s">
        <v>411</v>
      </c>
      <c r="B86" s="46" t="s">
        <v>478</v>
      </c>
      <c r="C86" s="46" t="s">
        <v>479</v>
      </c>
      <c r="D86" s="44" t="s">
        <v>480</v>
      </c>
      <c r="E86" s="30">
        <v>27</v>
      </c>
      <c r="F86" s="30">
        <v>27</v>
      </c>
      <c r="G86" s="30">
        <v>82533</v>
      </c>
      <c r="H86" s="30"/>
      <c r="I86" s="30">
        <v>47297</v>
      </c>
      <c r="J86" s="30">
        <v>16104</v>
      </c>
      <c r="K86" s="30">
        <v>16444</v>
      </c>
      <c r="L86" s="32">
        <v>975</v>
      </c>
      <c r="M86" s="32">
        <v>1713</v>
      </c>
    </row>
    <row r="87" spans="1:13" s="64" customFormat="1" ht="14.25" customHeight="1" x14ac:dyDescent="0.2">
      <c r="A87" s="46" t="s">
        <v>411</v>
      </c>
      <c r="B87" s="46" t="s">
        <v>481</v>
      </c>
      <c r="C87" s="46" t="s">
        <v>482</v>
      </c>
      <c r="D87" s="44" t="s">
        <v>483</v>
      </c>
      <c r="E87" s="30">
        <v>26</v>
      </c>
      <c r="F87" s="30">
        <v>26</v>
      </c>
      <c r="G87" s="30">
        <v>97618</v>
      </c>
      <c r="H87" s="30"/>
      <c r="I87" s="30">
        <v>56167</v>
      </c>
      <c r="J87" s="30">
        <v>19035</v>
      </c>
      <c r="K87" s="30">
        <v>14732</v>
      </c>
      <c r="L87" s="32">
        <v>3809</v>
      </c>
      <c r="M87" s="32">
        <v>3875</v>
      </c>
    </row>
    <row r="88" spans="1:13" s="64" customFormat="1" ht="14.25" customHeight="1" x14ac:dyDescent="0.2">
      <c r="A88" s="46" t="s">
        <v>411</v>
      </c>
      <c r="B88" s="46" t="s">
        <v>484</v>
      </c>
      <c r="C88" s="46" t="s">
        <v>485</v>
      </c>
      <c r="D88" s="44" t="s">
        <v>486</v>
      </c>
      <c r="E88" s="30">
        <v>15</v>
      </c>
      <c r="F88" s="30">
        <v>15</v>
      </c>
      <c r="G88" s="30">
        <v>51683</v>
      </c>
      <c r="H88" s="30"/>
      <c r="I88" s="30">
        <v>23157</v>
      </c>
      <c r="J88" s="30">
        <v>13236</v>
      </c>
      <c r="K88" s="30">
        <v>12520</v>
      </c>
      <c r="L88" s="32">
        <v>2672</v>
      </c>
      <c r="M88" s="32">
        <v>98</v>
      </c>
    </row>
    <row r="89" spans="1:13" s="64" customFormat="1" ht="14.25" customHeight="1" x14ac:dyDescent="0.2">
      <c r="A89" s="46" t="s">
        <v>411</v>
      </c>
      <c r="B89" s="46" t="s">
        <v>487</v>
      </c>
      <c r="C89" s="46" t="s">
        <v>488</v>
      </c>
      <c r="D89" s="44" t="s">
        <v>489</v>
      </c>
      <c r="E89" s="30">
        <v>58</v>
      </c>
      <c r="F89" s="30">
        <v>57</v>
      </c>
      <c r="G89" s="30">
        <v>130666</v>
      </c>
      <c r="H89" s="30"/>
      <c r="I89" s="30">
        <v>73823</v>
      </c>
      <c r="J89" s="30">
        <v>28679</v>
      </c>
      <c r="K89" s="30">
        <v>21361</v>
      </c>
      <c r="L89" s="32">
        <v>2081</v>
      </c>
      <c r="M89" s="32">
        <v>4722</v>
      </c>
    </row>
    <row r="90" spans="1:13" s="64" customFormat="1" ht="14.25" customHeight="1" x14ac:dyDescent="0.2">
      <c r="A90" s="46" t="s">
        <v>411</v>
      </c>
      <c r="B90" s="46" t="s">
        <v>490</v>
      </c>
      <c r="C90" s="46" t="s">
        <v>491</v>
      </c>
      <c r="D90" s="44" t="s">
        <v>492</v>
      </c>
      <c r="E90" s="30">
        <v>19</v>
      </c>
      <c r="F90" s="30">
        <v>19</v>
      </c>
      <c r="G90" s="30">
        <v>97188</v>
      </c>
      <c r="H90" s="30"/>
      <c r="I90" s="30">
        <v>39130</v>
      </c>
      <c r="J90" s="30">
        <v>27521</v>
      </c>
      <c r="K90" s="30">
        <v>23544</v>
      </c>
      <c r="L90" s="32">
        <v>4995</v>
      </c>
      <c r="M90" s="32">
        <v>1998</v>
      </c>
    </row>
    <row r="91" spans="1:13" s="64" customFormat="1" ht="14.25" customHeight="1" x14ac:dyDescent="0.2">
      <c r="A91" s="46" t="s">
        <v>411</v>
      </c>
      <c r="B91" s="46" t="s">
        <v>493</v>
      </c>
      <c r="C91" s="46" t="s">
        <v>494</v>
      </c>
      <c r="D91" s="44" t="s">
        <v>495</v>
      </c>
      <c r="E91" s="30">
        <v>32</v>
      </c>
      <c r="F91" s="30">
        <v>32</v>
      </c>
      <c r="G91" s="30">
        <v>119450</v>
      </c>
      <c r="H91" s="30"/>
      <c r="I91" s="30">
        <v>51538</v>
      </c>
      <c r="J91" s="30">
        <v>30471</v>
      </c>
      <c r="K91" s="30">
        <v>28330</v>
      </c>
      <c r="L91" s="32">
        <v>5249</v>
      </c>
      <c r="M91" s="32">
        <v>3862</v>
      </c>
    </row>
    <row r="92" spans="1:13" s="64" customFormat="1" ht="14.25" customHeight="1" x14ac:dyDescent="0.2">
      <c r="A92" s="46" t="s">
        <v>411</v>
      </c>
      <c r="B92" s="46" t="s">
        <v>496</v>
      </c>
      <c r="C92" s="46" t="s">
        <v>497</v>
      </c>
      <c r="D92" s="44" t="s">
        <v>498</v>
      </c>
      <c r="E92" s="30">
        <v>9</v>
      </c>
      <c r="F92" s="30">
        <v>9</v>
      </c>
      <c r="G92" s="30">
        <v>60030</v>
      </c>
      <c r="H92" s="30"/>
      <c r="I92" s="30">
        <v>27309</v>
      </c>
      <c r="J92" s="30">
        <v>12609</v>
      </c>
      <c r="K92" s="30">
        <v>11999</v>
      </c>
      <c r="L92" s="32">
        <v>2807</v>
      </c>
      <c r="M92" s="32">
        <v>5306</v>
      </c>
    </row>
    <row r="93" spans="1:13" s="64" customFormat="1" ht="14.25" customHeight="1" x14ac:dyDescent="0.2">
      <c r="A93" s="46" t="s">
        <v>411</v>
      </c>
      <c r="B93" s="46" t="s">
        <v>499</v>
      </c>
      <c r="C93" s="46" t="s">
        <v>500</v>
      </c>
      <c r="D93" s="44" t="s">
        <v>501</v>
      </c>
      <c r="E93" s="30">
        <v>22</v>
      </c>
      <c r="F93" s="30">
        <v>21</v>
      </c>
      <c r="G93" s="30">
        <v>109238</v>
      </c>
      <c r="H93" s="30"/>
      <c r="I93" s="30">
        <v>42542</v>
      </c>
      <c r="J93" s="30">
        <v>23732</v>
      </c>
      <c r="K93" s="30">
        <v>31927</v>
      </c>
      <c r="L93" s="32">
        <v>3594</v>
      </c>
      <c r="M93" s="32">
        <v>7443</v>
      </c>
    </row>
    <row r="94" spans="1:13" s="64" customFormat="1" ht="14.25" customHeight="1" x14ac:dyDescent="0.2">
      <c r="A94" s="46" t="s">
        <v>411</v>
      </c>
      <c r="B94" s="46" t="s">
        <v>502</v>
      </c>
      <c r="C94" s="46" t="s">
        <v>503</v>
      </c>
      <c r="D94" s="44" t="s">
        <v>504</v>
      </c>
      <c r="E94" s="30">
        <v>37</v>
      </c>
      <c r="F94" s="30">
        <v>37</v>
      </c>
      <c r="G94" s="30">
        <v>153180</v>
      </c>
      <c r="H94" s="30"/>
      <c r="I94" s="30">
        <v>61698</v>
      </c>
      <c r="J94" s="30">
        <v>37516</v>
      </c>
      <c r="K94" s="30">
        <v>40250</v>
      </c>
      <c r="L94" s="32">
        <v>7883</v>
      </c>
      <c r="M94" s="32">
        <v>5833</v>
      </c>
    </row>
    <row r="95" spans="1:13" s="64" customFormat="1" ht="14.25" customHeight="1" x14ac:dyDescent="0.2">
      <c r="A95" s="46" t="s">
        <v>411</v>
      </c>
      <c r="B95" s="46" t="s">
        <v>505</v>
      </c>
      <c r="C95" s="46" t="s">
        <v>506</v>
      </c>
      <c r="D95" s="44" t="s">
        <v>507</v>
      </c>
      <c r="E95" s="30">
        <v>30</v>
      </c>
      <c r="F95" s="30">
        <v>29</v>
      </c>
      <c r="G95" s="30">
        <v>139489</v>
      </c>
      <c r="H95" s="30"/>
      <c r="I95" s="30">
        <v>60938</v>
      </c>
      <c r="J95" s="30">
        <v>34743</v>
      </c>
      <c r="K95" s="30">
        <v>33658</v>
      </c>
      <c r="L95" s="32">
        <v>2691</v>
      </c>
      <c r="M95" s="32">
        <v>7459</v>
      </c>
    </row>
    <row r="96" spans="1:13" s="64" customFormat="1" ht="14.25" customHeight="1" x14ac:dyDescent="0.2">
      <c r="A96" s="46" t="s">
        <v>411</v>
      </c>
      <c r="B96" s="46" t="s">
        <v>508</v>
      </c>
      <c r="C96" s="46" t="s">
        <v>509</v>
      </c>
      <c r="D96" s="44" t="s">
        <v>510</v>
      </c>
      <c r="E96" s="30">
        <v>32</v>
      </c>
      <c r="F96" s="30">
        <v>32</v>
      </c>
      <c r="G96" s="30">
        <v>122672</v>
      </c>
      <c r="H96" s="30"/>
      <c r="I96" s="30">
        <v>51674</v>
      </c>
      <c r="J96" s="30">
        <v>28518</v>
      </c>
      <c r="K96" s="30">
        <v>28841</v>
      </c>
      <c r="L96" s="32">
        <v>5656</v>
      </c>
      <c r="M96" s="32">
        <v>7983</v>
      </c>
    </row>
    <row r="97" spans="1:13" s="64" customFormat="1" ht="14.25" customHeight="1" x14ac:dyDescent="0.2">
      <c r="A97" s="46" t="s">
        <v>411</v>
      </c>
      <c r="B97" s="46" t="s">
        <v>511</v>
      </c>
      <c r="C97" s="46" t="s">
        <v>512</v>
      </c>
      <c r="D97" s="44" t="s">
        <v>513</v>
      </c>
      <c r="E97" s="30">
        <v>24</v>
      </c>
      <c r="F97" s="30">
        <v>23</v>
      </c>
      <c r="G97" s="30">
        <v>102655</v>
      </c>
      <c r="H97" s="30"/>
      <c r="I97" s="30">
        <v>33495</v>
      </c>
      <c r="J97" s="30">
        <v>22206</v>
      </c>
      <c r="K97" s="30">
        <v>28072</v>
      </c>
      <c r="L97" s="32">
        <v>3898</v>
      </c>
      <c r="M97" s="32">
        <v>14984</v>
      </c>
    </row>
    <row r="98" spans="1:13" s="64" customFormat="1" ht="14.25" customHeight="1" x14ac:dyDescent="0.2">
      <c r="A98" s="46" t="s">
        <v>411</v>
      </c>
      <c r="B98" s="46" t="s">
        <v>514</v>
      </c>
      <c r="C98" s="46" t="s">
        <v>515</v>
      </c>
      <c r="D98" s="44" t="s">
        <v>516</v>
      </c>
      <c r="E98" s="30">
        <v>19</v>
      </c>
      <c r="F98" s="30">
        <v>19</v>
      </c>
      <c r="G98" s="30">
        <v>92606</v>
      </c>
      <c r="H98" s="30"/>
      <c r="I98" s="30">
        <v>36923</v>
      </c>
      <c r="J98" s="30">
        <v>21549</v>
      </c>
      <c r="K98" s="30">
        <v>24150</v>
      </c>
      <c r="L98" s="32">
        <v>3747</v>
      </c>
      <c r="M98" s="32">
        <v>6237</v>
      </c>
    </row>
    <row r="99" spans="1:13" s="64" customFormat="1" ht="14.25" customHeight="1" x14ac:dyDescent="0.2">
      <c r="A99" s="46" t="s">
        <v>411</v>
      </c>
      <c r="B99" s="46" t="s">
        <v>517</v>
      </c>
      <c r="C99" s="46" t="s">
        <v>518</v>
      </c>
      <c r="D99" s="44" t="s">
        <v>519</v>
      </c>
      <c r="E99" s="30">
        <v>29</v>
      </c>
      <c r="F99" s="30">
        <v>28</v>
      </c>
      <c r="G99" s="30">
        <v>141276</v>
      </c>
      <c r="H99" s="30"/>
      <c r="I99" s="30">
        <v>60420</v>
      </c>
      <c r="J99" s="30">
        <v>34895</v>
      </c>
      <c r="K99" s="30">
        <v>13730</v>
      </c>
      <c r="L99" s="32">
        <v>24132</v>
      </c>
      <c r="M99" s="32">
        <v>8099</v>
      </c>
    </row>
    <row r="100" spans="1:13" s="64" customFormat="1" ht="14.25" customHeight="1" x14ac:dyDescent="0.2">
      <c r="A100" s="46" t="s">
        <v>411</v>
      </c>
      <c r="B100" s="46" t="s">
        <v>520</v>
      </c>
      <c r="C100" s="46" t="s">
        <v>521</v>
      </c>
      <c r="D100" s="44" t="s">
        <v>522</v>
      </c>
      <c r="E100" s="30">
        <v>76</v>
      </c>
      <c r="F100" s="30">
        <v>75</v>
      </c>
      <c r="G100" s="30">
        <v>285961</v>
      </c>
      <c r="H100" s="30"/>
      <c r="I100" s="30">
        <v>136236</v>
      </c>
      <c r="J100" s="30">
        <v>48152</v>
      </c>
      <c r="K100" s="30">
        <v>72410</v>
      </c>
      <c r="L100" s="32">
        <v>13351</v>
      </c>
      <c r="M100" s="32">
        <v>15812</v>
      </c>
    </row>
    <row r="101" spans="1:13" s="64" customFormat="1" ht="14.25" customHeight="1" x14ac:dyDescent="0.2">
      <c r="A101" s="46" t="s">
        <v>411</v>
      </c>
      <c r="B101" s="46" t="s">
        <v>523</v>
      </c>
      <c r="C101" s="46" t="s">
        <v>524</v>
      </c>
      <c r="D101" s="44" t="s">
        <v>525</v>
      </c>
      <c r="E101" s="30">
        <v>26</v>
      </c>
      <c r="F101" s="30">
        <v>25</v>
      </c>
      <c r="G101" s="30">
        <v>152978</v>
      </c>
      <c r="H101" s="30"/>
      <c r="I101" s="30">
        <v>70230</v>
      </c>
      <c r="J101" s="30">
        <v>29212</v>
      </c>
      <c r="K101" s="30">
        <v>37523</v>
      </c>
      <c r="L101" s="32">
        <v>7343</v>
      </c>
      <c r="M101" s="32">
        <v>8670</v>
      </c>
    </row>
    <row r="102" spans="1:13" s="64" customFormat="1" ht="14.25" customHeight="1" x14ac:dyDescent="0.2">
      <c r="A102" s="46" t="s">
        <v>411</v>
      </c>
      <c r="B102" s="46" t="s">
        <v>526</v>
      </c>
      <c r="C102" s="46" t="s">
        <v>527</v>
      </c>
      <c r="D102" s="44" t="s">
        <v>528</v>
      </c>
      <c r="E102" s="30">
        <v>34</v>
      </c>
      <c r="F102" s="30">
        <v>34</v>
      </c>
      <c r="G102" s="30">
        <v>203672</v>
      </c>
      <c r="H102" s="30"/>
      <c r="I102" s="30">
        <v>84844</v>
      </c>
      <c r="J102" s="30">
        <v>46086</v>
      </c>
      <c r="K102" s="30">
        <v>50521</v>
      </c>
      <c r="L102" s="32">
        <v>13543</v>
      </c>
      <c r="M102" s="32">
        <v>8678</v>
      </c>
    </row>
    <row r="103" spans="1:13" s="64" customFormat="1" ht="14.25" customHeight="1" x14ac:dyDescent="0.2">
      <c r="A103" s="46" t="s">
        <v>411</v>
      </c>
      <c r="B103" s="46" t="s">
        <v>529</v>
      </c>
      <c r="C103" s="46" t="s">
        <v>530</v>
      </c>
      <c r="D103" s="44" t="s">
        <v>531</v>
      </c>
      <c r="E103" s="30">
        <v>31</v>
      </c>
      <c r="F103" s="30">
        <v>29</v>
      </c>
      <c r="G103" s="30">
        <v>175984</v>
      </c>
      <c r="H103" s="30"/>
      <c r="I103" s="30">
        <v>73647</v>
      </c>
      <c r="J103" s="30">
        <v>32512</v>
      </c>
      <c r="K103" s="30">
        <v>35285</v>
      </c>
      <c r="L103" s="32">
        <v>25218</v>
      </c>
      <c r="M103" s="32">
        <v>9322</v>
      </c>
    </row>
    <row r="104" spans="1:13" s="64" customFormat="1" ht="14.25" customHeight="1" x14ac:dyDescent="0.2">
      <c r="A104" s="46" t="s">
        <v>411</v>
      </c>
      <c r="B104" s="46" t="s">
        <v>532</v>
      </c>
      <c r="C104" s="46" t="s">
        <v>533</v>
      </c>
      <c r="D104" s="44" t="s">
        <v>534</v>
      </c>
      <c r="E104" s="30">
        <v>56</v>
      </c>
      <c r="F104" s="30">
        <v>56</v>
      </c>
      <c r="G104" s="30">
        <v>197661</v>
      </c>
      <c r="H104" s="30"/>
      <c r="I104" s="30">
        <v>100015</v>
      </c>
      <c r="J104" s="30">
        <v>29020</v>
      </c>
      <c r="K104" s="30">
        <v>35190</v>
      </c>
      <c r="L104" s="32">
        <v>23673</v>
      </c>
      <c r="M104" s="32">
        <v>9763</v>
      </c>
    </row>
    <row r="105" spans="1:13" s="64" customFormat="1" ht="14.25" customHeight="1" x14ac:dyDescent="0.2">
      <c r="A105" s="46" t="s">
        <v>411</v>
      </c>
      <c r="B105" s="46" t="s">
        <v>535</v>
      </c>
      <c r="C105" s="46" t="s">
        <v>536</v>
      </c>
      <c r="D105" s="44" t="s">
        <v>537</v>
      </c>
      <c r="E105" s="30">
        <v>46</v>
      </c>
      <c r="F105" s="30">
        <v>46</v>
      </c>
      <c r="G105" s="30">
        <v>205092</v>
      </c>
      <c r="H105" s="30"/>
      <c r="I105" s="30">
        <v>92975</v>
      </c>
      <c r="J105" s="30">
        <v>40725</v>
      </c>
      <c r="K105" s="30">
        <v>41010</v>
      </c>
      <c r="L105" s="32">
        <v>18153</v>
      </c>
      <c r="M105" s="32">
        <v>12229</v>
      </c>
    </row>
    <row r="106" spans="1:13" s="64" customFormat="1" ht="14.25" customHeight="1" x14ac:dyDescent="0.2">
      <c r="A106" s="46" t="s">
        <v>411</v>
      </c>
      <c r="B106" s="46" t="s">
        <v>538</v>
      </c>
      <c r="C106" s="46" t="s">
        <v>539</v>
      </c>
      <c r="D106" s="44" t="s">
        <v>540</v>
      </c>
      <c r="E106" s="30">
        <v>23</v>
      </c>
      <c r="F106" s="30">
        <v>22</v>
      </c>
      <c r="G106" s="30">
        <v>59421</v>
      </c>
      <c r="H106" s="30"/>
      <c r="I106" s="30">
        <v>28575</v>
      </c>
      <c r="J106" s="30">
        <v>16709</v>
      </c>
      <c r="K106" s="30">
        <v>13025</v>
      </c>
      <c r="L106" s="32">
        <v>815</v>
      </c>
      <c r="M106" s="32">
        <v>297</v>
      </c>
    </row>
    <row r="107" spans="1:13" s="64" customFormat="1" ht="14.25" customHeight="1" x14ac:dyDescent="0.2">
      <c r="A107" s="46" t="s">
        <v>411</v>
      </c>
      <c r="B107" s="46" t="s">
        <v>541</v>
      </c>
      <c r="C107" s="46" t="s">
        <v>542</v>
      </c>
      <c r="D107" s="44" t="s">
        <v>543</v>
      </c>
      <c r="E107" s="30">
        <v>18</v>
      </c>
      <c r="F107" s="30">
        <v>18</v>
      </c>
      <c r="G107" s="30">
        <v>65712</v>
      </c>
      <c r="H107" s="30"/>
      <c r="I107" s="30">
        <v>33071</v>
      </c>
      <c r="J107" s="30">
        <v>12438</v>
      </c>
      <c r="K107" s="30">
        <v>13056</v>
      </c>
      <c r="L107" s="32">
        <v>2216</v>
      </c>
      <c r="M107" s="32">
        <v>4931</v>
      </c>
    </row>
    <row r="108" spans="1:13" s="64" customFormat="1" ht="14.25" customHeight="1" x14ac:dyDescent="0.2">
      <c r="A108" s="46" t="s">
        <v>411</v>
      </c>
      <c r="B108" s="46" t="s">
        <v>544</v>
      </c>
      <c r="C108" s="46" t="s">
        <v>545</v>
      </c>
      <c r="D108" s="44" t="s">
        <v>546</v>
      </c>
      <c r="E108" s="30">
        <v>30</v>
      </c>
      <c r="F108" s="30">
        <v>30</v>
      </c>
      <c r="G108" s="30">
        <v>92291</v>
      </c>
      <c r="H108" s="30"/>
      <c r="I108" s="30">
        <v>47054</v>
      </c>
      <c r="J108" s="30">
        <v>21585</v>
      </c>
      <c r="K108" s="30">
        <v>19689</v>
      </c>
      <c r="L108" s="32">
        <v>1332</v>
      </c>
      <c r="M108" s="32">
        <v>2631</v>
      </c>
    </row>
    <row r="109" spans="1:13" s="64" customFormat="1" ht="14.25" customHeight="1" x14ac:dyDescent="0.2">
      <c r="A109" s="46" t="s">
        <v>411</v>
      </c>
      <c r="B109" s="46" t="s">
        <v>547</v>
      </c>
      <c r="C109" s="46" t="s">
        <v>548</v>
      </c>
      <c r="D109" s="44" t="s">
        <v>549</v>
      </c>
      <c r="E109" s="30">
        <v>23</v>
      </c>
      <c r="F109" s="30">
        <v>23</v>
      </c>
      <c r="G109" s="30">
        <v>93101</v>
      </c>
      <c r="H109" s="30"/>
      <c r="I109" s="30">
        <v>39529</v>
      </c>
      <c r="J109" s="30">
        <v>23118</v>
      </c>
      <c r="K109" s="30">
        <v>24061</v>
      </c>
      <c r="L109" s="32">
        <v>6062</v>
      </c>
      <c r="M109" s="32">
        <v>331</v>
      </c>
    </row>
    <row r="110" spans="1:13" s="64" customFormat="1" ht="14.25" customHeight="1" x14ac:dyDescent="0.2">
      <c r="A110" s="46" t="s">
        <v>411</v>
      </c>
      <c r="B110" s="46" t="s">
        <v>550</v>
      </c>
      <c r="C110" s="46" t="s">
        <v>551</v>
      </c>
      <c r="D110" s="44" t="s">
        <v>552</v>
      </c>
      <c r="E110" s="30">
        <v>14</v>
      </c>
      <c r="F110" s="30">
        <v>14</v>
      </c>
      <c r="G110" s="30">
        <v>64089</v>
      </c>
      <c r="H110" s="30"/>
      <c r="I110" s="30">
        <v>27321</v>
      </c>
      <c r="J110" s="30">
        <v>18278</v>
      </c>
      <c r="K110" s="30">
        <v>15456</v>
      </c>
      <c r="L110" s="32">
        <v>1838</v>
      </c>
      <c r="M110" s="32">
        <v>1196</v>
      </c>
    </row>
    <row r="111" spans="1:13" s="64" customFormat="1" ht="14.25" customHeight="1" x14ac:dyDescent="0.2">
      <c r="A111" s="46" t="s">
        <v>411</v>
      </c>
      <c r="B111" s="46" t="s">
        <v>553</v>
      </c>
      <c r="C111" s="46" t="s">
        <v>554</v>
      </c>
      <c r="D111" s="44" t="s">
        <v>555</v>
      </c>
      <c r="E111" s="30">
        <v>38</v>
      </c>
      <c r="F111" s="30">
        <v>37</v>
      </c>
      <c r="G111" s="30">
        <v>109780</v>
      </c>
      <c r="H111" s="30"/>
      <c r="I111" s="30">
        <v>54896</v>
      </c>
      <c r="J111" s="30">
        <v>32414</v>
      </c>
      <c r="K111" s="30">
        <v>17830</v>
      </c>
      <c r="L111" s="32">
        <v>2719</v>
      </c>
      <c r="M111" s="32">
        <v>1921</v>
      </c>
    </row>
    <row r="112" spans="1:13" s="64" customFormat="1" ht="14.25" customHeight="1" x14ac:dyDescent="0.2">
      <c r="A112" s="46" t="s">
        <v>411</v>
      </c>
      <c r="B112" s="46" t="s">
        <v>556</v>
      </c>
      <c r="C112" s="46" t="s">
        <v>557</v>
      </c>
      <c r="D112" s="44" t="s">
        <v>558</v>
      </c>
      <c r="E112" s="30">
        <v>90</v>
      </c>
      <c r="F112" s="30">
        <v>88</v>
      </c>
      <c r="G112" s="30">
        <v>476863</v>
      </c>
      <c r="H112" s="30"/>
      <c r="I112" s="30">
        <v>202332</v>
      </c>
      <c r="J112" s="30">
        <v>106577</v>
      </c>
      <c r="K112" s="30">
        <v>78186</v>
      </c>
      <c r="L112" s="32">
        <v>49706</v>
      </c>
      <c r="M112" s="32">
        <v>40062</v>
      </c>
    </row>
    <row r="113" spans="1:13" s="64" customFormat="1" ht="14.25" customHeight="1" x14ac:dyDescent="0.2">
      <c r="A113" s="46" t="s">
        <v>411</v>
      </c>
      <c r="B113" s="46" t="s">
        <v>559</v>
      </c>
      <c r="C113" s="46" t="s">
        <v>560</v>
      </c>
      <c r="D113" s="44" t="s">
        <v>561</v>
      </c>
      <c r="E113" s="30">
        <v>52</v>
      </c>
      <c r="F113" s="30">
        <v>50</v>
      </c>
      <c r="G113" s="30">
        <v>256259</v>
      </c>
      <c r="H113" s="30"/>
      <c r="I113" s="30">
        <v>127258</v>
      </c>
      <c r="J113" s="30">
        <v>46630</v>
      </c>
      <c r="K113" s="30">
        <v>54298</v>
      </c>
      <c r="L113" s="32">
        <v>6507</v>
      </c>
      <c r="M113" s="32">
        <v>21566</v>
      </c>
    </row>
    <row r="114" spans="1:13" s="64" customFormat="1" ht="14.25" customHeight="1" x14ac:dyDescent="0.2">
      <c r="A114" s="46" t="s">
        <v>411</v>
      </c>
      <c r="B114" s="46" t="s">
        <v>562</v>
      </c>
      <c r="C114" s="46" t="s">
        <v>563</v>
      </c>
      <c r="D114" s="44" t="s">
        <v>564</v>
      </c>
      <c r="E114" s="30">
        <v>36</v>
      </c>
      <c r="F114" s="30">
        <v>35</v>
      </c>
      <c r="G114" s="30">
        <v>190933</v>
      </c>
      <c r="H114" s="30"/>
      <c r="I114" s="30">
        <v>69583</v>
      </c>
      <c r="J114" s="30">
        <v>44969</v>
      </c>
      <c r="K114" s="30">
        <v>34987</v>
      </c>
      <c r="L114" s="32">
        <v>24756</v>
      </c>
      <c r="M114" s="32">
        <v>16638</v>
      </c>
    </row>
    <row r="115" spans="1:13" s="64" customFormat="1" ht="14.25" customHeight="1" x14ac:dyDescent="0.2">
      <c r="A115" s="46" t="s">
        <v>411</v>
      </c>
      <c r="B115" s="46" t="s">
        <v>565</v>
      </c>
      <c r="C115" s="46" t="s">
        <v>566</v>
      </c>
      <c r="D115" s="44" t="s">
        <v>567</v>
      </c>
      <c r="E115" s="30">
        <v>54</v>
      </c>
      <c r="F115" s="30">
        <v>53</v>
      </c>
      <c r="G115" s="30">
        <v>266457</v>
      </c>
      <c r="H115" s="30"/>
      <c r="I115" s="30">
        <v>168239</v>
      </c>
      <c r="J115" s="30">
        <v>45892</v>
      </c>
      <c r="K115" s="30">
        <v>42210</v>
      </c>
      <c r="L115" s="32">
        <v>4645</v>
      </c>
      <c r="M115" s="32">
        <v>5471</v>
      </c>
    </row>
    <row r="116" spans="1:13" s="64" customFormat="1" ht="14.25" customHeight="1" x14ac:dyDescent="0.2">
      <c r="A116" s="46" t="s">
        <v>411</v>
      </c>
      <c r="B116" s="46" t="s">
        <v>568</v>
      </c>
      <c r="C116" s="46" t="s">
        <v>569</v>
      </c>
      <c r="D116" s="44" t="s">
        <v>570</v>
      </c>
      <c r="E116" s="30">
        <v>41</v>
      </c>
      <c r="F116" s="30">
        <v>39</v>
      </c>
      <c r="G116" s="30">
        <v>168621</v>
      </c>
      <c r="H116" s="30"/>
      <c r="I116" s="30">
        <v>78054</v>
      </c>
      <c r="J116" s="30">
        <v>41457</v>
      </c>
      <c r="K116" s="30">
        <v>19352</v>
      </c>
      <c r="L116" s="32">
        <v>22036</v>
      </c>
      <c r="M116" s="32">
        <v>7722</v>
      </c>
    </row>
    <row r="117" spans="1:13" s="64" customFormat="1" ht="14.25" customHeight="1" x14ac:dyDescent="0.2">
      <c r="A117" s="46" t="s">
        <v>411</v>
      </c>
      <c r="B117" s="46" t="s">
        <v>571</v>
      </c>
      <c r="C117" s="46" t="s">
        <v>572</v>
      </c>
      <c r="D117" s="44" t="s">
        <v>573</v>
      </c>
      <c r="E117" s="30">
        <v>33</v>
      </c>
      <c r="F117" s="30">
        <v>32</v>
      </c>
      <c r="G117" s="30">
        <v>179617</v>
      </c>
      <c r="H117" s="30"/>
      <c r="I117" s="30">
        <v>63896</v>
      </c>
      <c r="J117" s="30">
        <v>48449</v>
      </c>
      <c r="K117" s="30">
        <v>34992</v>
      </c>
      <c r="L117" s="32">
        <v>25002</v>
      </c>
      <c r="M117" s="32">
        <v>7278</v>
      </c>
    </row>
    <row r="118" spans="1:13" s="64" customFormat="1" ht="14.25" customHeight="1" x14ac:dyDescent="0.2">
      <c r="A118" s="46" t="s">
        <v>411</v>
      </c>
      <c r="B118" s="46" t="s">
        <v>574</v>
      </c>
      <c r="C118" s="46" t="s">
        <v>575</v>
      </c>
      <c r="D118" s="44" t="s">
        <v>576</v>
      </c>
      <c r="E118" s="30">
        <v>27</v>
      </c>
      <c r="F118" s="30">
        <v>27</v>
      </c>
      <c r="G118" s="30">
        <v>83372</v>
      </c>
      <c r="H118" s="30"/>
      <c r="I118" s="30">
        <v>30469</v>
      </c>
      <c r="J118" s="30">
        <v>16729</v>
      </c>
      <c r="K118" s="30">
        <v>15077</v>
      </c>
      <c r="L118" s="32">
        <v>10906</v>
      </c>
      <c r="M118" s="32">
        <v>10191</v>
      </c>
    </row>
    <row r="119" spans="1:13" s="64" customFormat="1" ht="14.25" customHeight="1" x14ac:dyDescent="0.2">
      <c r="A119" s="46" t="s">
        <v>411</v>
      </c>
      <c r="B119" s="46" t="s">
        <v>577</v>
      </c>
      <c r="C119" s="46" t="s">
        <v>578</v>
      </c>
      <c r="D119" s="44" t="s">
        <v>579</v>
      </c>
      <c r="E119" s="30">
        <v>30</v>
      </c>
      <c r="F119" s="30">
        <v>30</v>
      </c>
      <c r="G119" s="30">
        <v>133898</v>
      </c>
      <c r="H119" s="30"/>
      <c r="I119" s="30">
        <v>69217</v>
      </c>
      <c r="J119" s="30">
        <v>27879</v>
      </c>
      <c r="K119" s="30">
        <v>18918</v>
      </c>
      <c r="L119" s="32">
        <v>13747</v>
      </c>
      <c r="M119" s="32">
        <v>4137</v>
      </c>
    </row>
    <row r="120" spans="1:13" s="64" customFormat="1" ht="14.25" customHeight="1" x14ac:dyDescent="0.2">
      <c r="A120" s="46" t="s">
        <v>411</v>
      </c>
      <c r="B120" s="46" t="s">
        <v>580</v>
      </c>
      <c r="C120" s="46" t="s">
        <v>581</v>
      </c>
      <c r="D120" s="44" t="s">
        <v>582</v>
      </c>
      <c r="E120" s="30">
        <v>24</v>
      </c>
      <c r="F120" s="30">
        <v>24</v>
      </c>
      <c r="G120" s="30">
        <v>122150</v>
      </c>
      <c r="H120" s="30"/>
      <c r="I120" s="30">
        <v>60589</v>
      </c>
      <c r="J120" s="30">
        <v>23246</v>
      </c>
      <c r="K120" s="30">
        <v>20421</v>
      </c>
      <c r="L120" s="32">
        <v>7841</v>
      </c>
      <c r="M120" s="32">
        <v>10053</v>
      </c>
    </row>
    <row r="121" spans="1:13" s="64" customFormat="1" ht="14.25" customHeight="1" x14ac:dyDescent="0.2">
      <c r="A121" s="46" t="s">
        <v>411</v>
      </c>
      <c r="B121" s="46" t="s">
        <v>583</v>
      </c>
      <c r="C121" s="46" t="s">
        <v>584</v>
      </c>
      <c r="D121" s="44" t="s">
        <v>585</v>
      </c>
      <c r="E121" s="30">
        <v>33</v>
      </c>
      <c r="F121" s="30">
        <v>33</v>
      </c>
      <c r="G121" s="30">
        <v>133880</v>
      </c>
      <c r="H121" s="30"/>
      <c r="I121" s="30">
        <v>67242</v>
      </c>
      <c r="J121" s="30">
        <v>25356</v>
      </c>
      <c r="K121" s="30">
        <v>31081</v>
      </c>
      <c r="L121" s="32">
        <v>3881</v>
      </c>
      <c r="M121" s="32">
        <v>6320</v>
      </c>
    </row>
    <row r="122" spans="1:13" s="64" customFormat="1" ht="14.25" customHeight="1" x14ac:dyDescent="0.2">
      <c r="A122" s="46" t="s">
        <v>411</v>
      </c>
      <c r="B122" s="46" t="s">
        <v>586</v>
      </c>
      <c r="C122" s="46" t="s">
        <v>587</v>
      </c>
      <c r="D122" s="44" t="s">
        <v>588</v>
      </c>
      <c r="E122" s="30">
        <v>67</v>
      </c>
      <c r="F122" s="30">
        <v>66</v>
      </c>
      <c r="G122" s="30">
        <v>350910</v>
      </c>
      <c r="H122" s="30"/>
      <c r="I122" s="30">
        <v>197159</v>
      </c>
      <c r="J122" s="30">
        <v>71053</v>
      </c>
      <c r="K122" s="30">
        <v>68896</v>
      </c>
      <c r="L122" s="32">
        <v>7177</v>
      </c>
      <c r="M122" s="32">
        <v>6625</v>
      </c>
    </row>
    <row r="123" spans="1:13" s="64" customFormat="1" ht="14.25" customHeight="1" x14ac:dyDescent="0.2">
      <c r="A123" s="46" t="s">
        <v>411</v>
      </c>
      <c r="B123" s="46" t="s">
        <v>589</v>
      </c>
      <c r="C123" s="46" t="s">
        <v>590</v>
      </c>
      <c r="D123" s="44" t="s">
        <v>591</v>
      </c>
      <c r="E123" s="30">
        <v>13</v>
      </c>
      <c r="F123" s="30">
        <v>13</v>
      </c>
      <c r="G123" s="30">
        <v>87919</v>
      </c>
      <c r="H123" s="30"/>
      <c r="I123" s="30">
        <v>32585</v>
      </c>
      <c r="J123" s="30">
        <v>18714</v>
      </c>
      <c r="K123" s="30">
        <v>30447</v>
      </c>
      <c r="L123" s="32">
        <v>1696</v>
      </c>
      <c r="M123" s="32">
        <v>4477</v>
      </c>
    </row>
    <row r="124" spans="1:13" s="64" customFormat="1" ht="14.25" customHeight="1" x14ac:dyDescent="0.2">
      <c r="A124" s="46" t="s">
        <v>411</v>
      </c>
      <c r="B124" s="46" t="s">
        <v>592</v>
      </c>
      <c r="C124" s="46" t="s">
        <v>593</v>
      </c>
      <c r="D124" s="44" t="s">
        <v>594</v>
      </c>
      <c r="E124" s="30">
        <v>73</v>
      </c>
      <c r="F124" s="30">
        <v>73</v>
      </c>
      <c r="G124" s="30">
        <v>396217</v>
      </c>
      <c r="H124" s="30"/>
      <c r="I124" s="30">
        <v>178010</v>
      </c>
      <c r="J124" s="30">
        <v>82872</v>
      </c>
      <c r="K124" s="30">
        <v>91327</v>
      </c>
      <c r="L124" s="32">
        <v>11564</v>
      </c>
      <c r="M124" s="32">
        <v>32444</v>
      </c>
    </row>
    <row r="125" spans="1:13" s="64" customFormat="1" ht="14.25" customHeight="1" x14ac:dyDescent="0.2">
      <c r="A125" s="46" t="s">
        <v>411</v>
      </c>
      <c r="B125" s="46" t="s">
        <v>595</v>
      </c>
      <c r="C125" s="46" t="s">
        <v>596</v>
      </c>
      <c r="D125" s="44" t="s">
        <v>597</v>
      </c>
      <c r="E125" s="30">
        <v>72</v>
      </c>
      <c r="F125" s="30">
        <v>71</v>
      </c>
      <c r="G125" s="30">
        <v>344318</v>
      </c>
      <c r="H125" s="30"/>
      <c r="I125" s="30">
        <v>158753</v>
      </c>
      <c r="J125" s="30">
        <v>70597</v>
      </c>
      <c r="K125" s="30">
        <v>69284</v>
      </c>
      <c r="L125" s="32">
        <v>23481</v>
      </c>
      <c r="M125" s="32">
        <v>22203</v>
      </c>
    </row>
    <row r="126" spans="1:13" s="64" customFormat="1" ht="14.25" customHeight="1" x14ac:dyDescent="0.2">
      <c r="A126" s="46" t="s">
        <v>411</v>
      </c>
      <c r="B126" s="46" t="s">
        <v>598</v>
      </c>
      <c r="C126" s="46" t="s">
        <v>599</v>
      </c>
      <c r="D126" s="44" t="s">
        <v>600</v>
      </c>
      <c r="E126" s="30">
        <v>57</v>
      </c>
      <c r="F126" s="30">
        <v>57</v>
      </c>
      <c r="G126" s="30">
        <v>340577</v>
      </c>
      <c r="H126" s="30"/>
      <c r="I126" s="30">
        <v>143543</v>
      </c>
      <c r="J126" s="30">
        <v>64763</v>
      </c>
      <c r="K126" s="30">
        <v>56209</v>
      </c>
      <c r="L126" s="32">
        <v>34446</v>
      </c>
      <c r="M126" s="32">
        <v>41616</v>
      </c>
    </row>
    <row r="127" spans="1:13" s="64" customFormat="1" ht="14.25" customHeight="1" x14ac:dyDescent="0.2">
      <c r="A127" s="46" t="s">
        <v>411</v>
      </c>
      <c r="B127" s="46" t="s">
        <v>601</v>
      </c>
      <c r="C127" s="46" t="s">
        <v>602</v>
      </c>
      <c r="D127" s="44" t="s">
        <v>603</v>
      </c>
      <c r="E127" s="30">
        <v>64</v>
      </c>
      <c r="F127" s="30">
        <v>64</v>
      </c>
      <c r="G127" s="30">
        <v>285205</v>
      </c>
      <c r="H127" s="30"/>
      <c r="I127" s="30">
        <v>110407</v>
      </c>
      <c r="J127" s="30">
        <v>70667</v>
      </c>
      <c r="K127" s="30">
        <v>49669</v>
      </c>
      <c r="L127" s="32">
        <v>4469</v>
      </c>
      <c r="M127" s="32">
        <v>49993</v>
      </c>
    </row>
    <row r="128" spans="1:13" s="64" customFormat="1" ht="14.25" customHeight="1" x14ac:dyDescent="0.2">
      <c r="A128" s="46" t="s">
        <v>411</v>
      </c>
      <c r="B128" s="46" t="s">
        <v>604</v>
      </c>
      <c r="C128" s="46" t="s">
        <v>605</v>
      </c>
      <c r="D128" s="44" t="s">
        <v>606</v>
      </c>
      <c r="E128" s="30">
        <v>47</v>
      </c>
      <c r="F128" s="30">
        <v>47</v>
      </c>
      <c r="G128" s="30">
        <v>189606</v>
      </c>
      <c r="H128" s="30"/>
      <c r="I128" s="30">
        <v>92962</v>
      </c>
      <c r="J128" s="30">
        <v>40848</v>
      </c>
      <c r="K128" s="30">
        <v>33087</v>
      </c>
      <c r="L128" s="32">
        <v>8482</v>
      </c>
      <c r="M128" s="32">
        <v>14227</v>
      </c>
    </row>
    <row r="129" spans="1:13" s="64" customFormat="1" ht="14.25" customHeight="1" x14ac:dyDescent="0.2">
      <c r="A129" s="46" t="s">
        <v>411</v>
      </c>
      <c r="B129" s="46" t="s">
        <v>607</v>
      </c>
      <c r="C129" s="46" t="s">
        <v>608</v>
      </c>
      <c r="D129" s="44" t="s">
        <v>609</v>
      </c>
      <c r="E129" s="30">
        <v>60</v>
      </c>
      <c r="F129" s="30">
        <v>60</v>
      </c>
      <c r="G129" s="30">
        <v>239507</v>
      </c>
      <c r="H129" s="30"/>
      <c r="I129" s="30">
        <v>118483</v>
      </c>
      <c r="J129" s="30">
        <v>51023</v>
      </c>
      <c r="K129" s="30">
        <v>47763</v>
      </c>
      <c r="L129" s="32">
        <v>12799</v>
      </c>
      <c r="M129" s="32">
        <v>9439</v>
      </c>
    </row>
    <row r="130" spans="1:13" s="64" customFormat="1" ht="14.25" customHeight="1" x14ac:dyDescent="0.2">
      <c r="A130" s="46" t="s">
        <v>411</v>
      </c>
      <c r="B130" s="46" t="s">
        <v>610</v>
      </c>
      <c r="C130" s="46" t="s">
        <v>611</v>
      </c>
      <c r="D130" s="44" t="s">
        <v>612</v>
      </c>
      <c r="E130" s="30">
        <v>83</v>
      </c>
      <c r="F130" s="30">
        <v>82</v>
      </c>
      <c r="G130" s="30">
        <v>280997</v>
      </c>
      <c r="H130" s="30"/>
      <c r="I130" s="30">
        <v>169592</v>
      </c>
      <c r="J130" s="30">
        <v>43675</v>
      </c>
      <c r="K130" s="30">
        <v>46267</v>
      </c>
      <c r="L130" s="32">
        <v>12909</v>
      </c>
      <c r="M130" s="32">
        <v>8554</v>
      </c>
    </row>
    <row r="131" spans="1:13" s="64" customFormat="1" ht="14.25" customHeight="1" x14ac:dyDescent="0.2">
      <c r="A131" s="46" t="s">
        <v>411</v>
      </c>
      <c r="B131" s="46" t="s">
        <v>613</v>
      </c>
      <c r="C131" s="46" t="s">
        <v>614</v>
      </c>
      <c r="D131" s="44" t="s">
        <v>615</v>
      </c>
      <c r="E131" s="30">
        <v>48</v>
      </c>
      <c r="F131" s="30">
        <v>47</v>
      </c>
      <c r="G131" s="30">
        <v>230194</v>
      </c>
      <c r="H131" s="30"/>
      <c r="I131" s="30">
        <v>118756</v>
      </c>
      <c r="J131" s="30">
        <v>49073</v>
      </c>
      <c r="K131" s="30">
        <v>43785</v>
      </c>
      <c r="L131" s="32">
        <v>9759</v>
      </c>
      <c r="M131" s="32">
        <v>8821</v>
      </c>
    </row>
    <row r="132" spans="1:13" s="64" customFormat="1" ht="14.25" customHeight="1" x14ac:dyDescent="0.2">
      <c r="A132" s="46" t="s">
        <v>411</v>
      </c>
      <c r="B132" s="46" t="s">
        <v>616</v>
      </c>
      <c r="C132" s="46" t="s">
        <v>617</v>
      </c>
      <c r="D132" s="44" t="s">
        <v>618</v>
      </c>
      <c r="E132" s="30">
        <v>45</v>
      </c>
      <c r="F132" s="30">
        <v>44</v>
      </c>
      <c r="G132" s="30">
        <v>243681</v>
      </c>
      <c r="H132" s="30"/>
      <c r="I132" s="30">
        <v>121312</v>
      </c>
      <c r="J132" s="30">
        <v>41135</v>
      </c>
      <c r="K132" s="30">
        <v>60927</v>
      </c>
      <c r="L132" s="32">
        <v>4818</v>
      </c>
      <c r="M132" s="32">
        <v>15489</v>
      </c>
    </row>
    <row r="133" spans="1:13" s="64" customFormat="1" ht="14.25" customHeight="1" x14ac:dyDescent="0.2">
      <c r="A133" s="46" t="s">
        <v>411</v>
      </c>
      <c r="B133" s="46" t="s">
        <v>619</v>
      </c>
      <c r="C133" s="46" t="s">
        <v>620</v>
      </c>
      <c r="D133" s="44" t="s">
        <v>621</v>
      </c>
      <c r="E133" s="30">
        <v>77</v>
      </c>
      <c r="F133" s="30">
        <v>76</v>
      </c>
      <c r="G133" s="30">
        <v>450623</v>
      </c>
      <c r="H133" s="30"/>
      <c r="I133" s="30">
        <v>217487</v>
      </c>
      <c r="J133" s="30">
        <v>100300</v>
      </c>
      <c r="K133" s="30">
        <v>104854</v>
      </c>
      <c r="L133" s="32">
        <v>12937</v>
      </c>
      <c r="M133" s="32">
        <v>15045</v>
      </c>
    </row>
    <row r="134" spans="1:13" s="64" customFormat="1" ht="14.25" customHeight="1" x14ac:dyDescent="0.2">
      <c r="A134" s="46" t="s">
        <v>411</v>
      </c>
      <c r="B134" s="46" t="s">
        <v>622</v>
      </c>
      <c r="C134" s="46" t="s">
        <v>623</v>
      </c>
      <c r="D134" s="44" t="s">
        <v>624</v>
      </c>
      <c r="E134" s="30">
        <v>160</v>
      </c>
      <c r="F134" s="30">
        <v>157</v>
      </c>
      <c r="G134" s="30">
        <v>602038</v>
      </c>
      <c r="H134" s="30"/>
      <c r="I134" s="30">
        <v>335466</v>
      </c>
      <c r="J134" s="30">
        <v>96481</v>
      </c>
      <c r="K134" s="30">
        <v>127042</v>
      </c>
      <c r="L134" s="32">
        <v>20533</v>
      </c>
      <c r="M134" s="32">
        <v>22516</v>
      </c>
    </row>
    <row r="135" spans="1:13" s="64" customFormat="1" ht="14.25" customHeight="1" x14ac:dyDescent="0.2">
      <c r="A135" s="46" t="s">
        <v>411</v>
      </c>
      <c r="B135" s="46" t="s">
        <v>625</v>
      </c>
      <c r="C135" s="46" t="s">
        <v>626</v>
      </c>
      <c r="D135" s="44" t="s">
        <v>627</v>
      </c>
      <c r="E135" s="30">
        <v>91</v>
      </c>
      <c r="F135" s="30">
        <v>91</v>
      </c>
      <c r="G135" s="30">
        <v>422476</v>
      </c>
      <c r="H135" s="30"/>
      <c r="I135" s="30">
        <v>209039</v>
      </c>
      <c r="J135" s="30">
        <v>79895</v>
      </c>
      <c r="K135" s="30">
        <v>85563</v>
      </c>
      <c r="L135" s="32">
        <v>26192</v>
      </c>
      <c r="M135" s="32">
        <v>21787</v>
      </c>
    </row>
    <row r="136" spans="1:13" s="64" customFormat="1" ht="14.25" customHeight="1" x14ac:dyDescent="0.2">
      <c r="A136" s="46" t="s">
        <v>411</v>
      </c>
      <c r="B136" s="46" t="s">
        <v>628</v>
      </c>
      <c r="C136" s="46" t="s">
        <v>629</v>
      </c>
      <c r="D136" s="44" t="s">
        <v>630</v>
      </c>
      <c r="E136" s="30">
        <v>111</v>
      </c>
      <c r="F136" s="30">
        <v>111</v>
      </c>
      <c r="G136" s="30">
        <v>529815</v>
      </c>
      <c r="H136" s="30"/>
      <c r="I136" s="30">
        <v>259612</v>
      </c>
      <c r="J136" s="30">
        <v>131630</v>
      </c>
      <c r="K136" s="30">
        <v>92241</v>
      </c>
      <c r="L136" s="32">
        <v>18767</v>
      </c>
      <c r="M136" s="32">
        <v>27565</v>
      </c>
    </row>
    <row r="137" spans="1:13" s="64" customFormat="1" ht="14.25" customHeight="1" x14ac:dyDescent="0.2">
      <c r="A137" s="46" t="s">
        <v>411</v>
      </c>
      <c r="B137" s="46" t="s">
        <v>631</v>
      </c>
      <c r="C137" s="46" t="s">
        <v>632</v>
      </c>
      <c r="D137" s="44" t="s">
        <v>633</v>
      </c>
      <c r="E137" s="30">
        <v>121</v>
      </c>
      <c r="F137" s="30">
        <v>119</v>
      </c>
      <c r="G137" s="30">
        <v>691950</v>
      </c>
      <c r="H137" s="30"/>
      <c r="I137" s="30">
        <v>308459</v>
      </c>
      <c r="J137" s="30">
        <v>133387</v>
      </c>
      <c r="K137" s="30">
        <v>168587</v>
      </c>
      <c r="L137" s="32">
        <v>28161</v>
      </c>
      <c r="M137" s="32">
        <v>53356</v>
      </c>
    </row>
    <row r="138" spans="1:13" s="64" customFormat="1" ht="14.25" customHeight="1" x14ac:dyDescent="0.2">
      <c r="A138" s="46" t="s">
        <v>411</v>
      </c>
      <c r="B138" s="46" t="s">
        <v>634</v>
      </c>
      <c r="C138" s="46" t="s">
        <v>635</v>
      </c>
      <c r="D138" s="44" t="s">
        <v>636</v>
      </c>
      <c r="E138" s="30">
        <v>81</v>
      </c>
      <c r="F138" s="30">
        <v>80</v>
      </c>
      <c r="G138" s="30">
        <v>344426</v>
      </c>
      <c r="H138" s="30"/>
      <c r="I138" s="30">
        <v>146347</v>
      </c>
      <c r="J138" s="30">
        <v>100613</v>
      </c>
      <c r="K138" s="30">
        <v>55764</v>
      </c>
      <c r="L138" s="32">
        <v>21969</v>
      </c>
      <c r="M138" s="32">
        <v>19733</v>
      </c>
    </row>
    <row r="139" spans="1:13" s="64" customFormat="1" ht="14.25" customHeight="1" x14ac:dyDescent="0.2">
      <c r="A139" s="46" t="s">
        <v>411</v>
      </c>
      <c r="B139" s="46" t="s">
        <v>637</v>
      </c>
      <c r="C139" s="46" t="s">
        <v>638</v>
      </c>
      <c r="D139" s="44" t="s">
        <v>639</v>
      </c>
      <c r="E139" s="30">
        <v>80</v>
      </c>
      <c r="F139" s="30">
        <v>79</v>
      </c>
      <c r="G139" s="30">
        <v>437547</v>
      </c>
      <c r="H139" s="30"/>
      <c r="I139" s="30">
        <v>229619</v>
      </c>
      <c r="J139" s="30">
        <v>106530</v>
      </c>
      <c r="K139" s="30">
        <v>85897</v>
      </c>
      <c r="L139" s="32">
        <v>9982</v>
      </c>
      <c r="M139" s="32">
        <v>5519</v>
      </c>
    </row>
    <row r="140" spans="1:13" s="64" customFormat="1" ht="14.25" customHeight="1" x14ac:dyDescent="0.2">
      <c r="A140" s="46" t="s">
        <v>411</v>
      </c>
      <c r="B140" s="46" t="s">
        <v>640</v>
      </c>
      <c r="C140" s="46" t="s">
        <v>641</v>
      </c>
      <c r="D140" s="44" t="s">
        <v>642</v>
      </c>
      <c r="E140" s="30">
        <v>106</v>
      </c>
      <c r="F140" s="30">
        <v>104</v>
      </c>
      <c r="G140" s="30">
        <v>564395</v>
      </c>
      <c r="H140" s="30"/>
      <c r="I140" s="30">
        <v>217291</v>
      </c>
      <c r="J140" s="30">
        <v>133318</v>
      </c>
      <c r="K140" s="30">
        <v>135472</v>
      </c>
      <c r="L140" s="32">
        <v>35490</v>
      </c>
      <c r="M140" s="32">
        <v>42824</v>
      </c>
    </row>
    <row r="141" spans="1:13" s="64" customFormat="1" ht="14.25" customHeight="1" x14ac:dyDescent="0.2">
      <c r="A141" s="46" t="s">
        <v>411</v>
      </c>
      <c r="B141" s="46" t="s">
        <v>643</v>
      </c>
      <c r="C141" s="46" t="s">
        <v>644</v>
      </c>
      <c r="D141" s="44" t="s">
        <v>645</v>
      </c>
      <c r="E141" s="30">
        <v>79</v>
      </c>
      <c r="F141" s="30">
        <v>79</v>
      </c>
      <c r="G141" s="30">
        <v>354733</v>
      </c>
      <c r="H141" s="30"/>
      <c r="I141" s="30">
        <v>184767</v>
      </c>
      <c r="J141" s="30">
        <v>84573</v>
      </c>
      <c r="K141" s="30">
        <v>62191</v>
      </c>
      <c r="L141" s="32">
        <v>13196</v>
      </c>
      <c r="M141" s="32">
        <v>10006</v>
      </c>
    </row>
    <row r="142" spans="1:13" s="64" customFormat="1" ht="14.25" customHeight="1" x14ac:dyDescent="0.2">
      <c r="A142" s="46" t="s">
        <v>411</v>
      </c>
      <c r="B142" s="46" t="s">
        <v>646</v>
      </c>
      <c r="C142" s="46" t="s">
        <v>647</v>
      </c>
      <c r="D142" s="44" t="s">
        <v>648</v>
      </c>
      <c r="E142" s="30">
        <v>62</v>
      </c>
      <c r="F142" s="30">
        <v>62</v>
      </c>
      <c r="G142" s="30">
        <v>373247</v>
      </c>
      <c r="H142" s="30"/>
      <c r="I142" s="30">
        <v>132968</v>
      </c>
      <c r="J142" s="30">
        <v>60781</v>
      </c>
      <c r="K142" s="30">
        <v>109737</v>
      </c>
      <c r="L142" s="32">
        <v>33525</v>
      </c>
      <c r="M142" s="32">
        <v>36236</v>
      </c>
    </row>
    <row r="143" spans="1:13" s="64" customFormat="1" ht="14.25" customHeight="1" x14ac:dyDescent="0.2">
      <c r="A143" s="46" t="s">
        <v>411</v>
      </c>
      <c r="B143" s="46" t="s">
        <v>649</v>
      </c>
      <c r="C143" s="46" t="s">
        <v>650</v>
      </c>
      <c r="D143" s="44" t="s">
        <v>651</v>
      </c>
      <c r="E143" s="30">
        <v>181</v>
      </c>
      <c r="F143" s="30">
        <v>178</v>
      </c>
      <c r="G143" s="30">
        <v>674675</v>
      </c>
      <c r="H143" s="30"/>
      <c r="I143" s="30">
        <v>414635</v>
      </c>
      <c r="J143" s="30">
        <v>105356</v>
      </c>
      <c r="K143" s="30">
        <v>115662</v>
      </c>
      <c r="L143" s="32">
        <v>20627</v>
      </c>
      <c r="M143" s="32">
        <v>18395</v>
      </c>
    </row>
    <row r="144" spans="1:13" s="64" customFormat="1" ht="14.25" customHeight="1" x14ac:dyDescent="0.2">
      <c r="A144" s="46" t="s">
        <v>411</v>
      </c>
      <c r="B144" s="46" t="s">
        <v>652</v>
      </c>
      <c r="C144" s="46" t="s">
        <v>653</v>
      </c>
      <c r="D144" s="44" t="s">
        <v>654</v>
      </c>
      <c r="E144" s="30">
        <v>51</v>
      </c>
      <c r="F144" s="30">
        <v>51</v>
      </c>
      <c r="G144" s="30">
        <v>231225</v>
      </c>
      <c r="H144" s="30"/>
      <c r="I144" s="30">
        <v>111991</v>
      </c>
      <c r="J144" s="30">
        <v>45782</v>
      </c>
      <c r="K144" s="30">
        <v>47530</v>
      </c>
      <c r="L144" s="32">
        <v>10578</v>
      </c>
      <c r="M144" s="32">
        <v>15344</v>
      </c>
    </row>
    <row r="145" spans="1:13" s="64" customFormat="1" ht="14.25" customHeight="1" x14ac:dyDescent="0.2">
      <c r="A145" s="46" t="s">
        <v>411</v>
      </c>
      <c r="B145" s="46" t="s">
        <v>655</v>
      </c>
      <c r="C145" s="46" t="s">
        <v>656</v>
      </c>
      <c r="D145" s="44" t="s">
        <v>657</v>
      </c>
      <c r="E145" s="30">
        <v>124</v>
      </c>
      <c r="F145" s="30">
        <v>123</v>
      </c>
      <c r="G145" s="30">
        <v>517125</v>
      </c>
      <c r="H145" s="30"/>
      <c r="I145" s="30">
        <v>249397</v>
      </c>
      <c r="J145" s="30">
        <v>100695</v>
      </c>
      <c r="K145" s="30">
        <v>104306</v>
      </c>
      <c r="L145" s="32">
        <v>24156</v>
      </c>
      <c r="M145" s="32">
        <v>38571</v>
      </c>
    </row>
    <row r="146" spans="1:13" s="64" customFormat="1" ht="14.25" customHeight="1" x14ac:dyDescent="0.2">
      <c r="A146" s="46" t="s">
        <v>411</v>
      </c>
      <c r="B146" s="46" t="s">
        <v>658</v>
      </c>
      <c r="C146" s="46" t="s">
        <v>659</v>
      </c>
      <c r="D146" s="44" t="s">
        <v>660</v>
      </c>
      <c r="E146" s="30">
        <v>75</v>
      </c>
      <c r="F146" s="30">
        <v>75</v>
      </c>
      <c r="G146" s="30">
        <v>412265</v>
      </c>
      <c r="H146" s="30"/>
      <c r="I146" s="30">
        <v>202857</v>
      </c>
      <c r="J146" s="30">
        <v>78464</v>
      </c>
      <c r="K146" s="30">
        <v>84509</v>
      </c>
      <c r="L146" s="32">
        <v>23416</v>
      </c>
      <c r="M146" s="32">
        <v>23019</v>
      </c>
    </row>
    <row r="147" spans="1:13" s="64" customFormat="1" ht="14.25" customHeight="1" x14ac:dyDescent="0.2">
      <c r="A147" s="46" t="s">
        <v>411</v>
      </c>
      <c r="B147" s="46" t="s">
        <v>661</v>
      </c>
      <c r="C147" s="46" t="s">
        <v>662</v>
      </c>
      <c r="D147" s="44" t="s">
        <v>663</v>
      </c>
      <c r="E147" s="30">
        <v>84</v>
      </c>
      <c r="F147" s="30">
        <v>83</v>
      </c>
      <c r="G147" s="30">
        <v>399478</v>
      </c>
      <c r="H147" s="30"/>
      <c r="I147" s="30">
        <v>138527</v>
      </c>
      <c r="J147" s="30">
        <v>119875</v>
      </c>
      <c r="K147" s="30">
        <v>103348</v>
      </c>
      <c r="L147" s="32">
        <v>10390</v>
      </c>
      <c r="M147" s="32">
        <v>27338</v>
      </c>
    </row>
    <row r="148" spans="1:13" s="64" customFormat="1" ht="14.25" customHeight="1" x14ac:dyDescent="0.2">
      <c r="A148" s="46" t="s">
        <v>411</v>
      </c>
      <c r="B148" s="46" t="s">
        <v>664</v>
      </c>
      <c r="C148" s="46" t="s">
        <v>665</v>
      </c>
      <c r="D148" s="44" t="s">
        <v>666</v>
      </c>
      <c r="E148" s="30">
        <v>202</v>
      </c>
      <c r="F148" s="30">
        <v>196</v>
      </c>
      <c r="G148" s="30">
        <v>731005</v>
      </c>
      <c r="H148" s="30"/>
      <c r="I148" s="30">
        <v>442498</v>
      </c>
      <c r="J148" s="30">
        <v>126428</v>
      </c>
      <c r="K148" s="30">
        <v>116742</v>
      </c>
      <c r="L148" s="32">
        <v>15097</v>
      </c>
      <c r="M148" s="32">
        <v>30240</v>
      </c>
    </row>
    <row r="149" spans="1:13" s="64" customFormat="1" ht="14.25" customHeight="1" x14ac:dyDescent="0.2">
      <c r="A149" s="46" t="s">
        <v>411</v>
      </c>
      <c r="B149" s="46" t="s">
        <v>667</v>
      </c>
      <c r="C149" s="46" t="s">
        <v>668</v>
      </c>
      <c r="D149" s="44" t="s">
        <v>669</v>
      </c>
      <c r="E149" s="30">
        <v>69</v>
      </c>
      <c r="F149" s="30">
        <v>67</v>
      </c>
      <c r="G149" s="30">
        <v>359505</v>
      </c>
      <c r="H149" s="30"/>
      <c r="I149" s="30">
        <v>162954</v>
      </c>
      <c r="J149" s="30">
        <v>82604</v>
      </c>
      <c r="K149" s="30">
        <v>88441</v>
      </c>
      <c r="L149" s="32">
        <v>6813</v>
      </c>
      <c r="M149" s="32">
        <v>18693</v>
      </c>
    </row>
    <row r="150" spans="1:13" s="64" customFormat="1" ht="14.25" customHeight="1" x14ac:dyDescent="0.2">
      <c r="A150" s="46" t="s">
        <v>411</v>
      </c>
      <c r="B150" s="46" t="s">
        <v>670</v>
      </c>
      <c r="C150" s="46" t="s">
        <v>671</v>
      </c>
      <c r="D150" s="44" t="s">
        <v>672</v>
      </c>
      <c r="E150" s="30">
        <v>61</v>
      </c>
      <c r="F150" s="30">
        <v>61</v>
      </c>
      <c r="G150" s="30">
        <v>328124</v>
      </c>
      <c r="H150" s="30"/>
      <c r="I150" s="30">
        <v>131334</v>
      </c>
      <c r="J150" s="30">
        <v>94551</v>
      </c>
      <c r="K150" s="30">
        <v>38818</v>
      </c>
      <c r="L150" s="32">
        <v>41577</v>
      </c>
      <c r="M150" s="32">
        <v>21844</v>
      </c>
    </row>
    <row r="151" spans="1:13" s="64" customFormat="1" ht="14.25" customHeight="1" x14ac:dyDescent="0.2">
      <c r="A151" s="46" t="s">
        <v>411</v>
      </c>
      <c r="B151" s="46" t="s">
        <v>673</v>
      </c>
      <c r="C151" s="46" t="s">
        <v>674</v>
      </c>
      <c r="D151" s="44" t="s">
        <v>675</v>
      </c>
      <c r="E151" s="30">
        <v>192</v>
      </c>
      <c r="F151" s="30">
        <v>191</v>
      </c>
      <c r="G151" s="30">
        <v>856698</v>
      </c>
      <c r="H151" s="30"/>
      <c r="I151" s="30">
        <v>423484</v>
      </c>
      <c r="J151" s="30">
        <v>193799</v>
      </c>
      <c r="K151" s="30">
        <v>191039</v>
      </c>
      <c r="L151" s="32">
        <v>35789</v>
      </c>
      <c r="M151" s="32">
        <v>12587</v>
      </c>
    </row>
    <row r="152" spans="1:13" s="64" customFormat="1" ht="14.25" customHeight="1" x14ac:dyDescent="0.2">
      <c r="A152" s="46" t="s">
        <v>411</v>
      </c>
      <c r="B152" s="46" t="s">
        <v>676</v>
      </c>
      <c r="C152" s="46" t="s">
        <v>677</v>
      </c>
      <c r="D152" s="44" t="s">
        <v>678</v>
      </c>
      <c r="E152" s="30">
        <v>104</v>
      </c>
      <c r="F152" s="30">
        <v>103</v>
      </c>
      <c r="G152" s="30">
        <v>457095</v>
      </c>
      <c r="H152" s="30"/>
      <c r="I152" s="30">
        <v>266460</v>
      </c>
      <c r="J152" s="30">
        <v>81824</v>
      </c>
      <c r="K152" s="30">
        <v>88512</v>
      </c>
      <c r="L152" s="32">
        <v>16466</v>
      </c>
      <c r="M152" s="32">
        <v>3833</v>
      </c>
    </row>
    <row r="153" spans="1:13" s="64" customFormat="1" ht="14.25" customHeight="1" x14ac:dyDescent="0.2">
      <c r="A153" s="46" t="s">
        <v>411</v>
      </c>
      <c r="B153" s="46" t="s">
        <v>679</v>
      </c>
      <c r="C153" s="46" t="s">
        <v>680</v>
      </c>
      <c r="D153" s="44" t="s">
        <v>681</v>
      </c>
      <c r="E153" s="30">
        <v>89</v>
      </c>
      <c r="F153" s="30">
        <v>88</v>
      </c>
      <c r="G153" s="30">
        <v>481570</v>
      </c>
      <c r="H153" s="30"/>
      <c r="I153" s="30">
        <v>211217</v>
      </c>
      <c r="J153" s="30">
        <v>107793</v>
      </c>
      <c r="K153" s="30">
        <v>105752</v>
      </c>
      <c r="L153" s="32">
        <v>22929</v>
      </c>
      <c r="M153" s="32">
        <v>33879</v>
      </c>
    </row>
    <row r="154" spans="1:13" s="64" customFormat="1" ht="14.25" customHeight="1" x14ac:dyDescent="0.2">
      <c r="A154" s="46" t="s">
        <v>411</v>
      </c>
      <c r="B154" s="46" t="s">
        <v>682</v>
      </c>
      <c r="C154" s="46" t="s">
        <v>683</v>
      </c>
      <c r="D154" s="44" t="s">
        <v>684</v>
      </c>
      <c r="E154" s="30">
        <v>186</v>
      </c>
      <c r="F154" s="30">
        <v>178</v>
      </c>
      <c r="G154" s="30">
        <v>632209</v>
      </c>
      <c r="H154" s="30"/>
      <c r="I154" s="30">
        <v>389134</v>
      </c>
      <c r="J154" s="30">
        <v>85454</v>
      </c>
      <c r="K154" s="30">
        <v>110455</v>
      </c>
      <c r="L154" s="32">
        <v>41683</v>
      </c>
      <c r="M154" s="32">
        <v>5483</v>
      </c>
    </row>
    <row r="155" spans="1:13" s="64" customFormat="1" ht="14.25" customHeight="1" x14ac:dyDescent="0.2">
      <c r="A155" s="46" t="s">
        <v>411</v>
      </c>
      <c r="B155" s="46" t="s">
        <v>685</v>
      </c>
      <c r="C155" s="46" t="s">
        <v>686</v>
      </c>
      <c r="D155" s="44" t="s">
        <v>687</v>
      </c>
      <c r="E155" s="30">
        <v>52</v>
      </c>
      <c r="F155" s="30">
        <v>52</v>
      </c>
      <c r="G155" s="30">
        <v>279312</v>
      </c>
      <c r="H155" s="30"/>
      <c r="I155" s="30">
        <v>139739</v>
      </c>
      <c r="J155" s="30">
        <v>66515</v>
      </c>
      <c r="K155" s="30">
        <v>58388</v>
      </c>
      <c r="L155" s="32">
        <v>11538</v>
      </c>
      <c r="M155" s="32">
        <v>3132</v>
      </c>
    </row>
    <row r="156" spans="1:13" s="64" customFormat="1" ht="14.25" customHeight="1" x14ac:dyDescent="0.2">
      <c r="A156" s="46" t="s">
        <v>411</v>
      </c>
      <c r="B156" s="46" t="s">
        <v>688</v>
      </c>
      <c r="C156" s="46" t="s">
        <v>689</v>
      </c>
      <c r="D156" s="44" t="s">
        <v>690</v>
      </c>
      <c r="E156" s="30">
        <v>87</v>
      </c>
      <c r="F156" s="30">
        <v>85</v>
      </c>
      <c r="G156" s="30">
        <v>246186</v>
      </c>
      <c r="H156" s="30"/>
      <c r="I156" s="30">
        <v>133462</v>
      </c>
      <c r="J156" s="30">
        <v>49030</v>
      </c>
      <c r="K156" s="30">
        <v>30731</v>
      </c>
      <c r="L156" s="32">
        <v>8650</v>
      </c>
      <c r="M156" s="32">
        <v>24313</v>
      </c>
    </row>
    <row r="157" spans="1:13" s="64" customFormat="1" ht="14.25" customHeight="1" x14ac:dyDescent="0.2">
      <c r="A157" s="46" t="s">
        <v>411</v>
      </c>
      <c r="B157" s="46" t="s">
        <v>691</v>
      </c>
      <c r="C157" s="46" t="s">
        <v>692</v>
      </c>
      <c r="D157" s="44" t="s">
        <v>693</v>
      </c>
      <c r="E157" s="30">
        <v>26</v>
      </c>
      <c r="F157" s="30">
        <v>25</v>
      </c>
      <c r="G157" s="30">
        <v>104281</v>
      </c>
      <c r="H157" s="30"/>
      <c r="I157" s="30">
        <v>50154</v>
      </c>
      <c r="J157" s="30">
        <v>22341</v>
      </c>
      <c r="K157" s="30">
        <v>21731</v>
      </c>
      <c r="L157" s="32">
        <v>6071</v>
      </c>
      <c r="M157" s="32">
        <v>3984</v>
      </c>
    </row>
    <row r="158" spans="1:13" s="64" customFormat="1" ht="14.25" customHeight="1" x14ac:dyDescent="0.2">
      <c r="A158" s="46" t="s">
        <v>411</v>
      </c>
      <c r="B158" s="46" t="s">
        <v>694</v>
      </c>
      <c r="C158" s="46" t="s">
        <v>695</v>
      </c>
      <c r="D158" s="44" t="s">
        <v>696</v>
      </c>
      <c r="E158" s="30">
        <v>35</v>
      </c>
      <c r="F158" s="30">
        <v>35</v>
      </c>
      <c r="G158" s="30">
        <v>122712</v>
      </c>
      <c r="H158" s="30"/>
      <c r="I158" s="30">
        <v>61398</v>
      </c>
      <c r="J158" s="30">
        <v>21558</v>
      </c>
      <c r="K158" s="30">
        <v>20217</v>
      </c>
      <c r="L158" s="32">
        <v>13551</v>
      </c>
      <c r="M158" s="32">
        <v>5988</v>
      </c>
    </row>
    <row r="159" spans="1:13" s="64" customFormat="1" ht="14.25" customHeight="1" x14ac:dyDescent="0.2">
      <c r="A159" s="46" t="s">
        <v>411</v>
      </c>
      <c r="B159" s="46" t="s">
        <v>697</v>
      </c>
      <c r="C159" s="46" t="s">
        <v>698</v>
      </c>
      <c r="D159" s="44" t="s">
        <v>699</v>
      </c>
      <c r="E159" s="30">
        <v>23</v>
      </c>
      <c r="F159" s="30">
        <v>23</v>
      </c>
      <c r="G159" s="30">
        <v>73960</v>
      </c>
      <c r="H159" s="30"/>
      <c r="I159" s="30">
        <v>37744</v>
      </c>
      <c r="J159" s="30">
        <v>15107</v>
      </c>
      <c r="K159" s="30">
        <v>6721</v>
      </c>
      <c r="L159" s="32">
        <v>13200</v>
      </c>
      <c r="M159" s="32">
        <v>1188</v>
      </c>
    </row>
    <row r="160" spans="1:13" s="64" customFormat="1" ht="14.25" customHeight="1" x14ac:dyDescent="0.2">
      <c r="A160" s="46" t="s">
        <v>411</v>
      </c>
      <c r="B160" s="46" t="s">
        <v>700</v>
      </c>
      <c r="C160" s="46" t="s">
        <v>701</v>
      </c>
      <c r="D160" s="44" t="s">
        <v>702</v>
      </c>
      <c r="E160" s="30">
        <v>26</v>
      </c>
      <c r="F160" s="30">
        <v>25</v>
      </c>
      <c r="G160" s="30">
        <v>70078</v>
      </c>
      <c r="H160" s="30"/>
      <c r="I160" s="30">
        <v>35638</v>
      </c>
      <c r="J160" s="30">
        <v>18547</v>
      </c>
      <c r="K160" s="30">
        <v>5918</v>
      </c>
      <c r="L160" s="32">
        <v>8671</v>
      </c>
      <c r="M160" s="32">
        <v>1304</v>
      </c>
    </row>
    <row r="161" spans="1:14" s="64" customFormat="1" ht="14.25" customHeight="1" x14ac:dyDescent="0.2">
      <c r="A161" s="46" t="s">
        <v>411</v>
      </c>
      <c r="B161" s="46" t="s">
        <v>703</v>
      </c>
      <c r="C161" s="46" t="s">
        <v>704</v>
      </c>
      <c r="D161" s="44" t="s">
        <v>705</v>
      </c>
      <c r="E161" s="30">
        <v>275</v>
      </c>
      <c r="F161" s="30">
        <v>271</v>
      </c>
      <c r="G161" s="30">
        <v>909510</v>
      </c>
      <c r="H161" s="30"/>
      <c r="I161" s="30">
        <v>530876</v>
      </c>
      <c r="J161" s="30">
        <v>148025</v>
      </c>
      <c r="K161" s="30">
        <v>177368</v>
      </c>
      <c r="L161" s="32">
        <v>41235</v>
      </c>
      <c r="M161" s="32">
        <v>12006</v>
      </c>
    </row>
    <row r="162" spans="1:14" s="64" customFormat="1" ht="14.25" customHeight="1" x14ac:dyDescent="0.2">
      <c r="A162" s="46" t="s">
        <v>411</v>
      </c>
      <c r="B162" s="46" t="s">
        <v>706</v>
      </c>
      <c r="C162" s="46" t="s">
        <v>707</v>
      </c>
      <c r="D162" s="44" t="s">
        <v>708</v>
      </c>
      <c r="E162" s="30">
        <v>120</v>
      </c>
      <c r="F162" s="30">
        <v>119</v>
      </c>
      <c r="G162" s="30">
        <v>454880</v>
      </c>
      <c r="H162" s="30"/>
      <c r="I162" s="30">
        <v>261962</v>
      </c>
      <c r="J162" s="30">
        <v>92987</v>
      </c>
      <c r="K162" s="30">
        <v>80615</v>
      </c>
      <c r="L162" s="32">
        <v>10499</v>
      </c>
      <c r="M162" s="32">
        <v>8817</v>
      </c>
    </row>
    <row r="163" spans="1:14" s="64" customFormat="1" ht="14.25" customHeight="1" x14ac:dyDescent="0.2">
      <c r="A163" s="46" t="s">
        <v>411</v>
      </c>
      <c r="B163" s="46" t="s">
        <v>709</v>
      </c>
      <c r="C163" s="46" t="s">
        <v>710</v>
      </c>
      <c r="D163" s="44" t="s">
        <v>711</v>
      </c>
      <c r="E163" s="30">
        <v>205</v>
      </c>
      <c r="F163" s="30">
        <v>205</v>
      </c>
      <c r="G163" s="30">
        <v>647216</v>
      </c>
      <c r="H163" s="30"/>
      <c r="I163" s="30">
        <v>345986</v>
      </c>
      <c r="J163" s="30">
        <v>135905</v>
      </c>
      <c r="K163" s="30">
        <v>127490</v>
      </c>
      <c r="L163" s="32">
        <v>17543</v>
      </c>
      <c r="M163" s="32">
        <v>20292</v>
      </c>
    </row>
    <row r="164" spans="1:14" s="64" customFormat="1" ht="14.25" customHeight="1" x14ac:dyDescent="0.2">
      <c r="A164" s="46" t="s">
        <v>411</v>
      </c>
      <c r="B164" s="46" t="s">
        <v>712</v>
      </c>
      <c r="C164" s="46" t="s">
        <v>713</v>
      </c>
      <c r="D164" s="44" t="s">
        <v>714</v>
      </c>
      <c r="E164" s="30">
        <v>73</v>
      </c>
      <c r="F164" s="30">
        <v>71</v>
      </c>
      <c r="G164" s="30">
        <v>354399</v>
      </c>
      <c r="H164" s="30"/>
      <c r="I164" s="30">
        <v>203112</v>
      </c>
      <c r="J164" s="30">
        <v>65115</v>
      </c>
      <c r="K164" s="30">
        <v>73981</v>
      </c>
      <c r="L164" s="32">
        <v>8268</v>
      </c>
      <c r="M164" s="32">
        <v>3923</v>
      </c>
    </row>
    <row r="165" spans="1:14" s="64" customFormat="1" ht="14.25" customHeight="1" x14ac:dyDescent="0.2">
      <c r="A165" s="46" t="s">
        <v>411</v>
      </c>
      <c r="B165" s="46" t="s">
        <v>715</v>
      </c>
      <c r="C165" s="46" t="s">
        <v>716</v>
      </c>
      <c r="D165" s="44" t="s">
        <v>717</v>
      </c>
      <c r="E165" s="30">
        <v>129</v>
      </c>
      <c r="F165" s="30">
        <v>127</v>
      </c>
      <c r="G165" s="30">
        <v>766584</v>
      </c>
      <c r="H165" s="30"/>
      <c r="I165" s="30">
        <v>369175</v>
      </c>
      <c r="J165" s="30">
        <v>171688</v>
      </c>
      <c r="K165" s="30">
        <v>139654</v>
      </c>
      <c r="L165" s="32">
        <v>40870</v>
      </c>
      <c r="M165" s="32">
        <v>45197</v>
      </c>
    </row>
    <row r="166" spans="1:14" s="64" customFormat="1" ht="14.25" customHeight="1" x14ac:dyDescent="0.2">
      <c r="A166" s="46" t="s">
        <v>411</v>
      </c>
      <c r="B166" s="46" t="s">
        <v>718</v>
      </c>
      <c r="C166" s="46" t="s">
        <v>719</v>
      </c>
      <c r="D166" s="44" t="s">
        <v>720</v>
      </c>
      <c r="E166" s="30">
        <v>97</v>
      </c>
      <c r="F166" s="30">
        <v>95</v>
      </c>
      <c r="G166" s="30">
        <v>443599</v>
      </c>
      <c r="H166" s="30"/>
      <c r="I166" s="30">
        <v>204918</v>
      </c>
      <c r="J166" s="30">
        <v>93274</v>
      </c>
      <c r="K166" s="30">
        <v>107996</v>
      </c>
      <c r="L166" s="32">
        <v>11691</v>
      </c>
      <c r="M166" s="32">
        <v>25720</v>
      </c>
    </row>
    <row r="167" spans="1:14" s="64" customFormat="1" ht="14.25" customHeight="1" x14ac:dyDescent="0.2">
      <c r="A167" s="46" t="s">
        <v>411</v>
      </c>
      <c r="B167" s="46" t="s">
        <v>721</v>
      </c>
      <c r="C167" s="46" t="s">
        <v>722</v>
      </c>
      <c r="D167" s="44" t="s">
        <v>723</v>
      </c>
      <c r="E167" s="30">
        <v>52</v>
      </c>
      <c r="F167" s="30">
        <v>51</v>
      </c>
      <c r="G167" s="30">
        <v>237528</v>
      </c>
      <c r="H167" s="30"/>
      <c r="I167" s="30">
        <v>116012</v>
      </c>
      <c r="J167" s="30">
        <v>61955</v>
      </c>
      <c r="K167" s="30">
        <v>43527</v>
      </c>
      <c r="L167" s="32">
        <v>3812</v>
      </c>
      <c r="M167" s="32">
        <v>12222</v>
      </c>
    </row>
    <row r="168" spans="1:14" s="64" customFormat="1" ht="14.25" customHeight="1" x14ac:dyDescent="0.2">
      <c r="A168" s="46" t="s">
        <v>411</v>
      </c>
      <c r="B168" s="46" t="s">
        <v>724</v>
      </c>
      <c r="C168" s="46" t="s">
        <v>725</v>
      </c>
      <c r="D168" s="44" t="s">
        <v>726</v>
      </c>
      <c r="E168" s="30">
        <v>351</v>
      </c>
      <c r="F168" s="30">
        <v>350</v>
      </c>
      <c r="G168" s="30">
        <v>1163863</v>
      </c>
      <c r="H168" s="30"/>
      <c r="I168" s="30">
        <v>584066</v>
      </c>
      <c r="J168" s="30">
        <v>141585</v>
      </c>
      <c r="K168" s="30">
        <v>286713</v>
      </c>
      <c r="L168" s="32">
        <v>54635</v>
      </c>
      <c r="M168" s="32">
        <v>96864</v>
      </c>
    </row>
    <row r="169" spans="1:14" s="64" customFormat="1" ht="14.25" customHeight="1" x14ac:dyDescent="0.2">
      <c r="A169" s="46" t="s">
        <v>411</v>
      </c>
      <c r="B169" s="46" t="s">
        <v>727</v>
      </c>
      <c r="C169" s="46" t="s">
        <v>728</v>
      </c>
      <c r="D169" s="44" t="s">
        <v>729</v>
      </c>
      <c r="E169" s="30">
        <v>65</v>
      </c>
      <c r="F169" s="30">
        <v>63</v>
      </c>
      <c r="G169" s="30">
        <v>220835</v>
      </c>
      <c r="H169" s="30"/>
      <c r="I169" s="30">
        <v>87255</v>
      </c>
      <c r="J169" s="30">
        <v>46299</v>
      </c>
      <c r="K169" s="30">
        <v>67728</v>
      </c>
      <c r="L169" s="32">
        <v>9269</v>
      </c>
      <c r="M169" s="32">
        <v>10284</v>
      </c>
    </row>
    <row r="170" spans="1:14" s="319" customFormat="1" ht="14.25" customHeight="1" x14ac:dyDescent="0.2">
      <c r="A170" s="46"/>
      <c r="B170" s="46"/>
      <c r="C170" s="46"/>
      <c r="D170" s="44"/>
      <c r="E170" s="30"/>
      <c r="F170" s="30"/>
      <c r="G170" s="30"/>
      <c r="H170" s="30"/>
      <c r="I170" s="30"/>
      <c r="J170" s="30"/>
      <c r="K170" s="30"/>
      <c r="L170" s="32"/>
      <c r="M170" s="32"/>
    </row>
    <row r="171" spans="1:14" s="61" customFormat="1" ht="14.25" customHeight="1" x14ac:dyDescent="0.2">
      <c r="A171" s="313" t="s">
        <v>82</v>
      </c>
      <c r="B171" s="313"/>
      <c r="C171" s="313"/>
      <c r="D171" s="313"/>
      <c r="E171" s="313"/>
      <c r="F171" s="313"/>
      <c r="G171" s="106"/>
      <c r="H171" s="106"/>
      <c r="I171" s="106"/>
      <c r="J171" s="106"/>
      <c r="K171" s="106"/>
      <c r="L171" s="106"/>
      <c r="M171" s="106"/>
      <c r="N171" s="151"/>
    </row>
    <row r="172" spans="1:14" s="61" customFormat="1" ht="13.5" customHeight="1" x14ac:dyDescent="0.2">
      <c r="A172" s="314"/>
      <c r="B172" s="314"/>
      <c r="C172" s="314"/>
      <c r="D172" s="314"/>
      <c r="E172" s="312"/>
      <c r="F172" s="312"/>
      <c r="G172" s="83"/>
      <c r="H172" s="83"/>
      <c r="I172" s="83"/>
      <c r="J172" s="83"/>
      <c r="K172" s="83"/>
      <c r="L172" s="83"/>
      <c r="M172" s="64"/>
      <c r="N172" s="151"/>
    </row>
    <row r="173" spans="1:14" ht="14.25" customHeight="1" x14ac:dyDescent="0.25">
      <c r="A173" s="323" t="s">
        <v>74</v>
      </c>
      <c r="B173" s="509"/>
      <c r="C173" s="324"/>
      <c r="D173" s="322"/>
      <c r="E173" s="322"/>
      <c r="F173" s="322"/>
      <c r="G173" s="113"/>
      <c r="H173" s="142"/>
      <c r="I173" s="114"/>
      <c r="J173" s="102"/>
    </row>
    <row r="174" spans="1:14" ht="30" customHeight="1" x14ac:dyDescent="0.2">
      <c r="A174" s="413">
        <v>1</v>
      </c>
      <c r="B174" s="560" t="s">
        <v>117</v>
      </c>
      <c r="C174" s="560"/>
      <c r="D174" s="560"/>
      <c r="E174" s="560"/>
      <c r="F174" s="560"/>
    </row>
    <row r="175" spans="1:14" s="322" customFormat="1" ht="42" customHeight="1" x14ac:dyDescent="0.2">
      <c r="A175" s="413">
        <v>2</v>
      </c>
      <c r="B175" s="560" t="s">
        <v>233</v>
      </c>
      <c r="C175" s="560"/>
      <c r="D175" s="560"/>
      <c r="E175" s="560"/>
      <c r="F175" s="560"/>
    </row>
    <row r="176" spans="1:14" s="322" customFormat="1" x14ac:dyDescent="0.2">
      <c r="A176" s="413">
        <v>3</v>
      </c>
      <c r="B176" s="404" t="s">
        <v>790</v>
      </c>
      <c r="C176" s="495"/>
      <c r="D176" s="495"/>
      <c r="E176" s="495"/>
      <c r="F176" s="495"/>
    </row>
    <row r="177" spans="1:14" s="511" customFormat="1" ht="18.75" customHeight="1" x14ac:dyDescent="0.2">
      <c r="A177" s="413"/>
      <c r="B177" s="510" t="s">
        <v>791</v>
      </c>
      <c r="C177" s="495"/>
      <c r="D177" s="495"/>
      <c r="E177" s="495"/>
      <c r="F177" s="495"/>
    </row>
    <row r="178" spans="1:14" s="61" customFormat="1" ht="19.5" customHeight="1" x14ac:dyDescent="0.2">
      <c r="A178" s="320" t="s">
        <v>0</v>
      </c>
      <c r="B178" s="561" t="s">
        <v>134</v>
      </c>
      <c r="C178" s="561"/>
      <c r="D178" s="561"/>
      <c r="E178" s="561"/>
      <c r="F178" s="493"/>
      <c r="G178" s="116"/>
      <c r="H178" s="116"/>
      <c r="I178" s="116"/>
      <c r="J178" s="116"/>
      <c r="K178" s="116"/>
      <c r="L178" s="116"/>
      <c r="M178" s="64"/>
      <c r="N178" s="151"/>
    </row>
    <row r="179" spans="1:14" s="61" customFormat="1" ht="14.25" customHeight="1" x14ac:dyDescent="0.2">
      <c r="A179" s="326" t="s">
        <v>164</v>
      </c>
      <c r="B179" s="326"/>
      <c r="C179" s="326"/>
      <c r="D179" s="326"/>
      <c r="E179" s="326"/>
      <c r="F179" s="326"/>
      <c r="G179" s="143"/>
      <c r="H179" s="143"/>
      <c r="I179" s="83"/>
      <c r="J179" s="83"/>
      <c r="K179" s="83"/>
      <c r="L179" s="83"/>
      <c r="M179" s="64"/>
      <c r="N179" s="151"/>
    </row>
    <row r="180" spans="1:14" s="61" customFormat="1" ht="13.5" customHeight="1" x14ac:dyDescent="0.2">
      <c r="A180" s="117"/>
      <c r="B180" s="117"/>
      <c r="C180" s="117"/>
      <c r="D180" s="117"/>
      <c r="E180" s="105"/>
      <c r="F180" s="105"/>
      <c r="G180" s="83"/>
      <c r="H180" s="83"/>
      <c r="I180" s="83"/>
      <c r="J180" s="83"/>
      <c r="K180" s="83"/>
      <c r="L180" s="83"/>
      <c r="M180" s="64"/>
      <c r="N180" s="151"/>
    </row>
  </sheetData>
  <mergeCells count="5">
    <mergeCell ref="B178:E178"/>
    <mergeCell ref="A4:F5"/>
    <mergeCell ref="I11:M11"/>
    <mergeCell ref="B174:F174"/>
    <mergeCell ref="B175:F175"/>
  </mergeCells>
  <hyperlinks>
    <hyperlink ref="A8" location="'Title sheet'!A1" display="Return to Contents" xr:uid="{00000000-0004-0000-0F00-000000000000}"/>
    <hyperlink ref="B178:E178" location="'Coronavirus Impact'!A1" display="See 'Coronavirus Impact' tab for further information" xr:uid="{00000000-0004-0000-0F00-000001000000}"/>
    <hyperlink ref="B177" r:id="rId1" xr:uid="{F1BA7F93-A6E6-4A73-BDF7-A3DFD50D8735}"/>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3:O177"/>
  <sheetViews>
    <sheetView showGridLines="0" zoomScaleNormal="100" workbookViewId="0">
      <pane ySplit="13" topLeftCell="A14" activePane="bottomLeft" state="frozen"/>
      <selection pane="bottomLeft"/>
    </sheetView>
  </sheetViews>
  <sheetFormatPr defaultColWidth="9" defaultRowHeight="12.75" x14ac:dyDescent="0.2"/>
  <cols>
    <col min="1" max="1" width="18.875" style="83" customWidth="1"/>
    <col min="2" max="3" width="11.25" style="83" customWidth="1"/>
    <col min="4" max="4" width="61.25" style="83" bestFit="1" customWidth="1"/>
    <col min="5" max="5" width="15.75" style="322" customWidth="1"/>
    <col min="6" max="6" width="16.625" style="322" customWidth="1"/>
    <col min="7" max="7" width="16.875" style="84" customWidth="1"/>
    <col min="8" max="8" width="3.375" style="83" customWidth="1"/>
    <col min="9" max="15" width="16" style="83" customWidth="1"/>
    <col min="16" max="16" width="7.75" style="83" customWidth="1"/>
    <col min="17" max="16384" width="9" style="83"/>
  </cols>
  <sheetData>
    <row r="3" spans="1:15" ht="12.75" customHeight="1" x14ac:dyDescent="0.2">
      <c r="A3" s="82"/>
    </row>
    <row r="4" spans="1:15" x14ac:dyDescent="0.2">
      <c r="A4" s="567"/>
      <c r="B4" s="567"/>
      <c r="C4" s="567"/>
      <c r="D4" s="567"/>
      <c r="E4" s="567"/>
      <c r="F4" s="567"/>
      <c r="G4" s="567"/>
      <c r="H4" s="567"/>
      <c r="I4" s="567"/>
    </row>
    <row r="5" spans="1:15" x14ac:dyDescent="0.2">
      <c r="A5" s="567"/>
      <c r="B5" s="567"/>
      <c r="C5" s="567"/>
      <c r="D5" s="567"/>
      <c r="E5" s="567"/>
      <c r="F5" s="567"/>
      <c r="G5" s="567"/>
      <c r="H5" s="567"/>
      <c r="I5" s="567"/>
    </row>
    <row r="6" spans="1:15" x14ac:dyDescent="0.2">
      <c r="A6" s="82"/>
    </row>
    <row r="8" spans="1:15" s="61" customFormat="1" ht="26.25" customHeight="1" x14ac:dyDescent="0.2">
      <c r="A8" s="85" t="s">
        <v>51</v>
      </c>
      <c r="B8" s="85"/>
      <c r="C8" s="85"/>
      <c r="D8" s="85"/>
      <c r="G8" s="86"/>
    </row>
    <row r="9" spans="1:15" s="61" customFormat="1" ht="5.0999999999999996" customHeight="1" x14ac:dyDescent="0.2">
      <c r="A9" s="8" t="s">
        <v>0</v>
      </c>
      <c r="B9" s="85"/>
      <c r="C9" s="85"/>
      <c r="D9" s="85"/>
      <c r="G9" s="86"/>
    </row>
    <row r="10" spans="1:15" s="61" customFormat="1" ht="21.75" customHeight="1" x14ac:dyDescent="0.25">
      <c r="A10" s="53" t="s">
        <v>741</v>
      </c>
      <c r="B10" s="87"/>
      <c r="C10" s="87"/>
      <c r="D10" s="87"/>
      <c r="E10" s="89"/>
      <c r="F10" s="89"/>
      <c r="G10" s="88"/>
      <c r="H10" s="89"/>
    </row>
    <row r="11" spans="1:15" s="61" customFormat="1" ht="24.95" customHeight="1" x14ac:dyDescent="0.25">
      <c r="A11" s="90"/>
      <c r="B11" s="90"/>
      <c r="C11" s="90"/>
      <c r="D11" s="90"/>
      <c r="G11" s="349"/>
      <c r="H11" s="91"/>
      <c r="I11" s="572" t="s">
        <v>144</v>
      </c>
      <c r="J11" s="572"/>
      <c r="K11" s="572"/>
      <c r="L11" s="572"/>
      <c r="M11" s="572"/>
      <c r="N11" s="572"/>
      <c r="O11" s="572"/>
    </row>
    <row r="12" spans="1:15" s="64" customFormat="1" ht="45" x14ac:dyDescent="0.25">
      <c r="A12" s="95" t="s">
        <v>93</v>
      </c>
      <c r="B12" s="96" t="s">
        <v>157</v>
      </c>
      <c r="C12" s="95" t="s">
        <v>95</v>
      </c>
      <c r="D12" s="95" t="s">
        <v>96</v>
      </c>
      <c r="E12" s="94" t="s">
        <v>89</v>
      </c>
      <c r="F12" s="94" t="s">
        <v>90</v>
      </c>
      <c r="G12" s="97" t="s">
        <v>152</v>
      </c>
      <c r="H12" s="94"/>
      <c r="I12" s="351" t="s">
        <v>145</v>
      </c>
      <c r="J12" s="352" t="s">
        <v>146</v>
      </c>
      <c r="K12" s="352" t="s">
        <v>147</v>
      </c>
      <c r="L12" s="352" t="s">
        <v>148</v>
      </c>
      <c r="M12" s="352" t="s">
        <v>149</v>
      </c>
      <c r="N12" s="352" t="s">
        <v>150</v>
      </c>
      <c r="O12" s="352" t="s">
        <v>151</v>
      </c>
    </row>
    <row r="13" spans="1:15" s="101" customFormat="1" ht="2.4500000000000002" customHeight="1" x14ac:dyDescent="0.25">
      <c r="A13" s="18" t="s">
        <v>93</v>
      </c>
      <c r="B13" s="19" t="s">
        <v>94</v>
      </c>
      <c r="C13" s="18" t="s">
        <v>95</v>
      </c>
      <c r="D13" s="18" t="s">
        <v>96</v>
      </c>
      <c r="E13" s="30" t="s">
        <v>257</v>
      </c>
      <c r="F13" s="30" t="s">
        <v>258</v>
      </c>
      <c r="G13" s="55" t="s">
        <v>97</v>
      </c>
      <c r="H13" s="17" t="s">
        <v>0</v>
      </c>
      <c r="I13" s="99" t="s">
        <v>742</v>
      </c>
      <c r="J13" s="17" t="s">
        <v>146</v>
      </c>
      <c r="K13" s="17" t="s">
        <v>147</v>
      </c>
      <c r="L13" s="17" t="s">
        <v>148</v>
      </c>
      <c r="M13" s="100" t="s">
        <v>149</v>
      </c>
      <c r="N13" s="100" t="s">
        <v>150</v>
      </c>
      <c r="O13" s="100" t="s">
        <v>225</v>
      </c>
    </row>
    <row r="14" spans="1:15" s="64" customFormat="1" ht="13.5" customHeight="1" x14ac:dyDescent="0.2">
      <c r="A14" s="102" t="s">
        <v>259</v>
      </c>
      <c r="B14" s="102" t="s">
        <v>260</v>
      </c>
      <c r="C14" s="102" t="s">
        <v>260</v>
      </c>
      <c r="D14" s="102" t="s">
        <v>261</v>
      </c>
      <c r="E14" s="30">
        <v>6525</v>
      </c>
      <c r="F14" s="30">
        <v>6427</v>
      </c>
      <c r="G14" s="103">
        <v>25337435</v>
      </c>
      <c r="H14" s="102"/>
      <c r="I14" s="103">
        <v>4201814</v>
      </c>
      <c r="J14" s="103">
        <v>5032834</v>
      </c>
      <c r="K14" s="103">
        <v>3844579</v>
      </c>
      <c r="L14" s="103">
        <v>2481241</v>
      </c>
      <c r="M14" s="103">
        <v>2330018</v>
      </c>
      <c r="N14" s="103">
        <v>1390093</v>
      </c>
      <c r="O14" s="103">
        <v>6056856</v>
      </c>
    </row>
    <row r="15" spans="1:15" s="64" customFormat="1" ht="13.5" customHeight="1" x14ac:dyDescent="0.2">
      <c r="A15" s="102" t="s">
        <v>262</v>
      </c>
      <c r="B15" s="102" t="s">
        <v>263</v>
      </c>
      <c r="C15" s="102" t="s">
        <v>264</v>
      </c>
      <c r="D15" s="102" t="s">
        <v>265</v>
      </c>
      <c r="E15" s="30">
        <v>1195</v>
      </c>
      <c r="F15" s="30">
        <v>1173</v>
      </c>
      <c r="G15" s="103">
        <v>3726552</v>
      </c>
      <c r="H15" s="102"/>
      <c r="I15" s="103">
        <v>562155</v>
      </c>
      <c r="J15" s="103">
        <v>660233</v>
      </c>
      <c r="K15" s="103">
        <v>526418</v>
      </c>
      <c r="L15" s="103">
        <v>339847</v>
      </c>
      <c r="M15" s="103">
        <v>321603</v>
      </c>
      <c r="N15" s="103">
        <v>208178</v>
      </c>
      <c r="O15" s="103">
        <v>1108118</v>
      </c>
    </row>
    <row r="16" spans="1:15" s="64" customFormat="1" ht="13.5" customHeight="1" x14ac:dyDescent="0.2">
      <c r="A16" s="102" t="s">
        <v>262</v>
      </c>
      <c r="B16" s="102" t="s">
        <v>266</v>
      </c>
      <c r="C16" s="102" t="s">
        <v>267</v>
      </c>
      <c r="D16" s="102" t="s">
        <v>268</v>
      </c>
      <c r="E16" s="30">
        <v>553</v>
      </c>
      <c r="F16" s="30">
        <v>548</v>
      </c>
      <c r="G16" s="103">
        <v>2784069</v>
      </c>
      <c r="H16" s="102"/>
      <c r="I16" s="103">
        <v>475083</v>
      </c>
      <c r="J16" s="103">
        <v>573190</v>
      </c>
      <c r="K16" s="103">
        <v>432750</v>
      </c>
      <c r="L16" s="103">
        <v>286118</v>
      </c>
      <c r="M16" s="103">
        <v>278749</v>
      </c>
      <c r="N16" s="103">
        <v>167707</v>
      </c>
      <c r="O16" s="103">
        <v>570472</v>
      </c>
    </row>
    <row r="17" spans="1:15" s="64" customFormat="1" ht="13.5" customHeight="1" x14ac:dyDescent="0.2">
      <c r="A17" s="102" t="s">
        <v>262</v>
      </c>
      <c r="B17" s="102" t="s">
        <v>269</v>
      </c>
      <c r="C17" s="102" t="s">
        <v>270</v>
      </c>
      <c r="D17" s="102" t="s">
        <v>271</v>
      </c>
      <c r="E17" s="30">
        <v>831</v>
      </c>
      <c r="F17" s="30">
        <v>822</v>
      </c>
      <c r="G17" s="103">
        <v>3860354</v>
      </c>
      <c r="H17" s="102"/>
      <c r="I17" s="103">
        <v>648582</v>
      </c>
      <c r="J17" s="103">
        <v>764207</v>
      </c>
      <c r="K17" s="103">
        <v>570078</v>
      </c>
      <c r="L17" s="103">
        <v>372862</v>
      </c>
      <c r="M17" s="103">
        <v>357425</v>
      </c>
      <c r="N17" s="103">
        <v>216439</v>
      </c>
      <c r="O17" s="103">
        <v>930761</v>
      </c>
    </row>
    <row r="18" spans="1:15" s="64" customFormat="1" ht="13.5" customHeight="1" x14ac:dyDescent="0.2">
      <c r="A18" s="102" t="s">
        <v>262</v>
      </c>
      <c r="B18" s="102" t="s">
        <v>272</v>
      </c>
      <c r="C18" s="102" t="s">
        <v>273</v>
      </c>
      <c r="D18" s="102" t="s">
        <v>274</v>
      </c>
      <c r="E18" s="30">
        <v>1284</v>
      </c>
      <c r="F18" s="30">
        <v>1270</v>
      </c>
      <c r="G18" s="103">
        <v>4854236</v>
      </c>
      <c r="H18" s="102"/>
      <c r="I18" s="103">
        <v>828015</v>
      </c>
      <c r="J18" s="103">
        <v>1008805</v>
      </c>
      <c r="K18" s="103">
        <v>759070</v>
      </c>
      <c r="L18" s="103">
        <v>482078</v>
      </c>
      <c r="M18" s="103">
        <v>443702</v>
      </c>
      <c r="N18" s="103">
        <v>259776</v>
      </c>
      <c r="O18" s="103">
        <v>1072790</v>
      </c>
    </row>
    <row r="19" spans="1:15" s="64" customFormat="1" ht="13.5" customHeight="1" x14ac:dyDescent="0.2">
      <c r="A19" s="102" t="s">
        <v>262</v>
      </c>
      <c r="B19" s="102" t="s">
        <v>275</v>
      </c>
      <c r="C19" s="102" t="s">
        <v>276</v>
      </c>
      <c r="D19" s="102" t="s">
        <v>277</v>
      </c>
      <c r="E19" s="30">
        <v>674</v>
      </c>
      <c r="F19" s="30">
        <v>660</v>
      </c>
      <c r="G19" s="103">
        <v>2947435</v>
      </c>
      <c r="H19" s="102"/>
      <c r="I19" s="103">
        <v>536654</v>
      </c>
      <c r="J19" s="103">
        <v>628439</v>
      </c>
      <c r="K19" s="103">
        <v>470793</v>
      </c>
      <c r="L19" s="103">
        <v>296255</v>
      </c>
      <c r="M19" s="103">
        <v>269970</v>
      </c>
      <c r="N19" s="103">
        <v>158333</v>
      </c>
      <c r="O19" s="103">
        <v>586991</v>
      </c>
    </row>
    <row r="20" spans="1:15" s="64" customFormat="1" ht="13.5" customHeight="1" x14ac:dyDescent="0.2">
      <c r="A20" s="102" t="s">
        <v>262</v>
      </c>
      <c r="B20" s="102" t="s">
        <v>278</v>
      </c>
      <c r="C20" s="102" t="s">
        <v>279</v>
      </c>
      <c r="D20" s="102" t="s">
        <v>280</v>
      </c>
      <c r="E20" s="30">
        <v>988</v>
      </c>
      <c r="F20" s="30">
        <v>966</v>
      </c>
      <c r="G20" s="103">
        <v>2995078</v>
      </c>
      <c r="H20" s="102"/>
      <c r="I20" s="103">
        <v>429646</v>
      </c>
      <c r="J20" s="103">
        <v>528708</v>
      </c>
      <c r="K20" s="103">
        <v>426553</v>
      </c>
      <c r="L20" s="103">
        <v>281466</v>
      </c>
      <c r="M20" s="103">
        <v>269085</v>
      </c>
      <c r="N20" s="103">
        <v>159303</v>
      </c>
      <c r="O20" s="103">
        <v>900317</v>
      </c>
    </row>
    <row r="21" spans="1:15" s="64" customFormat="1" ht="13.5" customHeight="1" x14ac:dyDescent="0.2">
      <c r="A21" s="102" t="s">
        <v>262</v>
      </c>
      <c r="B21" s="102" t="s">
        <v>281</v>
      </c>
      <c r="C21" s="102" t="s">
        <v>282</v>
      </c>
      <c r="D21" s="102" t="s">
        <v>283</v>
      </c>
      <c r="E21" s="30">
        <v>1000</v>
      </c>
      <c r="F21" s="30">
        <v>988</v>
      </c>
      <c r="G21" s="103">
        <v>4169711</v>
      </c>
      <c r="H21" s="102"/>
      <c r="I21" s="103">
        <v>721679</v>
      </c>
      <c r="J21" s="103">
        <v>869252</v>
      </c>
      <c r="K21" s="103">
        <v>658917</v>
      </c>
      <c r="L21" s="103">
        <v>422615</v>
      </c>
      <c r="M21" s="103">
        <v>389484</v>
      </c>
      <c r="N21" s="103">
        <v>220357</v>
      </c>
      <c r="O21" s="103">
        <v>887407</v>
      </c>
    </row>
    <row r="22" spans="1:15" s="64" customFormat="1" ht="13.5" customHeight="1" x14ac:dyDescent="0.2">
      <c r="A22" s="102" t="s">
        <v>284</v>
      </c>
      <c r="B22" s="102" t="s">
        <v>285</v>
      </c>
      <c r="C22" s="102" t="s">
        <v>286</v>
      </c>
      <c r="D22" s="102" t="s">
        <v>287</v>
      </c>
      <c r="E22" s="30">
        <v>201</v>
      </c>
      <c r="F22" s="30">
        <v>200</v>
      </c>
      <c r="G22" s="103">
        <v>738898</v>
      </c>
      <c r="H22" s="102"/>
      <c r="I22" s="103">
        <v>100902</v>
      </c>
      <c r="J22" s="103">
        <v>133424</v>
      </c>
      <c r="K22" s="103">
        <v>108013</v>
      </c>
      <c r="L22" s="103">
        <v>71107</v>
      </c>
      <c r="M22" s="103">
        <v>67652</v>
      </c>
      <c r="N22" s="103">
        <v>38277</v>
      </c>
      <c r="O22" s="103">
        <v>219523</v>
      </c>
    </row>
    <row r="23" spans="1:15" s="64" customFormat="1" ht="13.5" customHeight="1" x14ac:dyDescent="0.2">
      <c r="A23" s="102" t="s">
        <v>284</v>
      </c>
      <c r="B23" s="102" t="s">
        <v>288</v>
      </c>
      <c r="C23" s="102" t="s">
        <v>289</v>
      </c>
      <c r="D23" s="102" t="s">
        <v>290</v>
      </c>
      <c r="E23" s="30">
        <v>183</v>
      </c>
      <c r="F23" s="30">
        <v>181</v>
      </c>
      <c r="G23" s="103">
        <v>702629</v>
      </c>
      <c r="H23" s="102"/>
      <c r="I23" s="103">
        <v>126747</v>
      </c>
      <c r="J23" s="103">
        <v>150248</v>
      </c>
      <c r="K23" s="103">
        <v>114626</v>
      </c>
      <c r="L23" s="103">
        <v>72912</v>
      </c>
      <c r="M23" s="103">
        <v>67375</v>
      </c>
      <c r="N23" s="103">
        <v>38182</v>
      </c>
      <c r="O23" s="103">
        <v>132539</v>
      </c>
    </row>
    <row r="24" spans="1:15" s="64" customFormat="1" ht="13.5" customHeight="1" x14ac:dyDescent="0.2">
      <c r="A24" s="102" t="s">
        <v>284</v>
      </c>
      <c r="B24" s="102" t="s">
        <v>291</v>
      </c>
      <c r="C24" s="102" t="s">
        <v>292</v>
      </c>
      <c r="D24" s="102" t="s">
        <v>293</v>
      </c>
      <c r="E24" s="30">
        <v>80</v>
      </c>
      <c r="F24" s="30">
        <v>79</v>
      </c>
      <c r="G24" s="103">
        <v>409114</v>
      </c>
      <c r="H24" s="102"/>
      <c r="I24" s="103">
        <v>64995</v>
      </c>
      <c r="J24" s="103">
        <v>86243</v>
      </c>
      <c r="K24" s="103">
        <v>62901</v>
      </c>
      <c r="L24" s="103">
        <v>39085</v>
      </c>
      <c r="M24" s="103">
        <v>35238</v>
      </c>
      <c r="N24" s="103">
        <v>20387</v>
      </c>
      <c r="O24" s="103">
        <v>100265</v>
      </c>
    </row>
    <row r="25" spans="1:15" s="64" customFormat="1" ht="13.5" customHeight="1" x14ac:dyDescent="0.2">
      <c r="A25" s="102" t="s">
        <v>284</v>
      </c>
      <c r="B25" s="102" t="s">
        <v>294</v>
      </c>
      <c r="C25" s="102" t="s">
        <v>295</v>
      </c>
      <c r="D25" s="102" t="s">
        <v>296</v>
      </c>
      <c r="E25" s="30">
        <v>152</v>
      </c>
      <c r="F25" s="30">
        <v>149</v>
      </c>
      <c r="G25" s="103">
        <v>486704</v>
      </c>
      <c r="H25" s="102"/>
      <c r="I25" s="103">
        <v>91246</v>
      </c>
      <c r="J25" s="103">
        <v>108773</v>
      </c>
      <c r="K25" s="103">
        <v>80603</v>
      </c>
      <c r="L25" s="103">
        <v>49422</v>
      </c>
      <c r="M25" s="103">
        <v>42382</v>
      </c>
      <c r="N25" s="103">
        <v>23722</v>
      </c>
      <c r="O25" s="103">
        <v>90556</v>
      </c>
    </row>
    <row r="26" spans="1:15" s="64" customFormat="1" ht="13.5" customHeight="1" x14ac:dyDescent="0.2">
      <c r="A26" s="102" t="s">
        <v>284</v>
      </c>
      <c r="B26" s="102" t="s">
        <v>297</v>
      </c>
      <c r="C26" s="102" t="s">
        <v>298</v>
      </c>
      <c r="D26" s="102" t="s">
        <v>299</v>
      </c>
      <c r="E26" s="30">
        <v>97</v>
      </c>
      <c r="F26" s="30">
        <v>95</v>
      </c>
      <c r="G26" s="103">
        <v>413736</v>
      </c>
      <c r="H26" s="102"/>
      <c r="I26" s="103">
        <v>71916</v>
      </c>
      <c r="J26" s="103">
        <v>91014</v>
      </c>
      <c r="K26" s="103">
        <v>67877</v>
      </c>
      <c r="L26" s="103">
        <v>41476</v>
      </c>
      <c r="M26" s="103">
        <v>37882</v>
      </c>
      <c r="N26" s="103">
        <v>23028</v>
      </c>
      <c r="O26" s="103">
        <v>80543</v>
      </c>
    </row>
    <row r="27" spans="1:15" s="64" customFormat="1" ht="13.5" customHeight="1" x14ac:dyDescent="0.2">
      <c r="A27" s="102" t="s">
        <v>284</v>
      </c>
      <c r="B27" s="102" t="s">
        <v>300</v>
      </c>
      <c r="C27" s="102" t="s">
        <v>301</v>
      </c>
      <c r="D27" s="102" t="s">
        <v>302</v>
      </c>
      <c r="E27" s="30">
        <v>160</v>
      </c>
      <c r="F27" s="30">
        <v>157</v>
      </c>
      <c r="G27" s="103">
        <v>547503</v>
      </c>
      <c r="H27" s="102"/>
      <c r="I27" s="103">
        <v>92419</v>
      </c>
      <c r="J27" s="103">
        <v>117990</v>
      </c>
      <c r="K27" s="103">
        <v>88454</v>
      </c>
      <c r="L27" s="103">
        <v>54939</v>
      </c>
      <c r="M27" s="103">
        <v>50876</v>
      </c>
      <c r="N27" s="103">
        <v>30853</v>
      </c>
      <c r="O27" s="103">
        <v>111972</v>
      </c>
    </row>
    <row r="28" spans="1:15" s="64" customFormat="1" ht="13.5" customHeight="1" x14ac:dyDescent="0.2">
      <c r="A28" s="102" t="s">
        <v>284</v>
      </c>
      <c r="B28" s="102" t="s">
        <v>303</v>
      </c>
      <c r="C28" s="102" t="s">
        <v>304</v>
      </c>
      <c r="D28" s="102" t="s">
        <v>305</v>
      </c>
      <c r="E28" s="30">
        <v>361</v>
      </c>
      <c r="F28" s="30">
        <v>357</v>
      </c>
      <c r="G28" s="103">
        <v>1443421</v>
      </c>
      <c r="H28" s="102"/>
      <c r="I28" s="103">
        <v>243595</v>
      </c>
      <c r="J28" s="103">
        <v>302513</v>
      </c>
      <c r="K28" s="103">
        <v>227927</v>
      </c>
      <c r="L28" s="103">
        <v>145147</v>
      </c>
      <c r="M28" s="103">
        <v>131800</v>
      </c>
      <c r="N28" s="103">
        <v>72646</v>
      </c>
      <c r="O28" s="103">
        <v>319793</v>
      </c>
    </row>
    <row r="29" spans="1:15" s="64" customFormat="1" ht="13.5" customHeight="1" x14ac:dyDescent="0.2">
      <c r="A29" s="102" t="s">
        <v>284</v>
      </c>
      <c r="B29" s="102" t="s">
        <v>306</v>
      </c>
      <c r="C29" s="102" t="s">
        <v>307</v>
      </c>
      <c r="D29" s="102" t="s">
        <v>308</v>
      </c>
      <c r="E29" s="30">
        <v>111</v>
      </c>
      <c r="F29" s="30">
        <v>111</v>
      </c>
      <c r="G29" s="103">
        <v>495387</v>
      </c>
      <c r="H29" s="102"/>
      <c r="I29" s="103">
        <v>85566</v>
      </c>
      <c r="J29" s="103">
        <v>101705</v>
      </c>
      <c r="K29" s="103">
        <v>78531</v>
      </c>
      <c r="L29" s="103">
        <v>51872</v>
      </c>
      <c r="M29" s="103">
        <v>48221</v>
      </c>
      <c r="N29" s="103">
        <v>27750</v>
      </c>
      <c r="O29" s="103">
        <v>101742</v>
      </c>
    </row>
    <row r="30" spans="1:15" s="64" customFormat="1" ht="13.5" customHeight="1" x14ac:dyDescent="0.2">
      <c r="A30" s="102" t="s">
        <v>284</v>
      </c>
      <c r="B30" s="102" t="s">
        <v>309</v>
      </c>
      <c r="C30" s="102" t="s">
        <v>310</v>
      </c>
      <c r="D30" s="102" t="s">
        <v>311</v>
      </c>
      <c r="E30" s="30">
        <v>93</v>
      </c>
      <c r="F30" s="30">
        <v>91</v>
      </c>
      <c r="G30" s="103">
        <v>461487</v>
      </c>
      <c r="H30" s="102"/>
      <c r="I30" s="103">
        <v>91968</v>
      </c>
      <c r="J30" s="103">
        <v>100471</v>
      </c>
      <c r="K30" s="103">
        <v>73084</v>
      </c>
      <c r="L30" s="103">
        <v>46076</v>
      </c>
      <c r="M30" s="103">
        <v>41786</v>
      </c>
      <c r="N30" s="103">
        <v>23972</v>
      </c>
      <c r="O30" s="103">
        <v>84130</v>
      </c>
    </row>
    <row r="31" spans="1:15" s="64" customFormat="1" ht="13.5" customHeight="1" x14ac:dyDescent="0.2">
      <c r="A31" s="102" t="s">
        <v>284</v>
      </c>
      <c r="B31" s="102" t="s">
        <v>312</v>
      </c>
      <c r="C31" s="102" t="s">
        <v>313</v>
      </c>
      <c r="D31" s="102" t="s">
        <v>314</v>
      </c>
      <c r="E31" s="30">
        <v>121</v>
      </c>
      <c r="F31" s="30">
        <v>119</v>
      </c>
      <c r="G31" s="103">
        <v>643549</v>
      </c>
      <c r="H31" s="102"/>
      <c r="I31" s="103">
        <v>121557</v>
      </c>
      <c r="J31" s="103">
        <v>135570</v>
      </c>
      <c r="K31" s="103">
        <v>98180</v>
      </c>
      <c r="L31" s="103">
        <v>65105</v>
      </c>
      <c r="M31" s="103">
        <v>64557</v>
      </c>
      <c r="N31" s="103">
        <v>38723</v>
      </c>
      <c r="O31" s="103">
        <v>119857</v>
      </c>
    </row>
    <row r="32" spans="1:15" s="64" customFormat="1" ht="13.5" customHeight="1" x14ac:dyDescent="0.2">
      <c r="A32" s="102" t="s">
        <v>284</v>
      </c>
      <c r="B32" s="102" t="s">
        <v>315</v>
      </c>
      <c r="C32" s="102" t="s">
        <v>316</v>
      </c>
      <c r="D32" s="102" t="s">
        <v>317</v>
      </c>
      <c r="E32" s="30">
        <v>84</v>
      </c>
      <c r="F32" s="30">
        <v>83</v>
      </c>
      <c r="G32" s="103">
        <v>374436</v>
      </c>
      <c r="H32" s="102"/>
      <c r="I32" s="103">
        <v>73664</v>
      </c>
      <c r="J32" s="103">
        <v>82105</v>
      </c>
      <c r="K32" s="103">
        <v>57348</v>
      </c>
      <c r="L32" s="103">
        <v>35697</v>
      </c>
      <c r="M32" s="103">
        <v>33347</v>
      </c>
      <c r="N32" s="103">
        <v>17822</v>
      </c>
      <c r="O32" s="103">
        <v>74453</v>
      </c>
    </row>
    <row r="33" spans="1:15" s="64" customFormat="1" ht="13.5" customHeight="1" x14ac:dyDescent="0.2">
      <c r="A33" s="102" t="s">
        <v>284</v>
      </c>
      <c r="B33" s="102" t="s">
        <v>318</v>
      </c>
      <c r="C33" s="102" t="s">
        <v>319</v>
      </c>
      <c r="D33" s="102" t="s">
        <v>320</v>
      </c>
      <c r="E33" s="30">
        <v>133</v>
      </c>
      <c r="F33" s="30">
        <v>131</v>
      </c>
      <c r="G33" s="103">
        <v>541516</v>
      </c>
      <c r="H33" s="102"/>
      <c r="I33" s="103">
        <v>104660</v>
      </c>
      <c r="J33" s="103">
        <v>122015</v>
      </c>
      <c r="K33" s="103">
        <v>86785</v>
      </c>
      <c r="L33" s="103">
        <v>53331</v>
      </c>
      <c r="M33" s="103">
        <v>48155</v>
      </c>
      <c r="N33" s="103">
        <v>28360</v>
      </c>
      <c r="O33" s="103">
        <v>98210</v>
      </c>
    </row>
    <row r="34" spans="1:15" s="64" customFormat="1" ht="13.5" customHeight="1" x14ac:dyDescent="0.2">
      <c r="A34" s="102" t="s">
        <v>284</v>
      </c>
      <c r="B34" s="102" t="s">
        <v>321</v>
      </c>
      <c r="C34" s="102" t="s">
        <v>322</v>
      </c>
      <c r="D34" s="102" t="s">
        <v>323</v>
      </c>
      <c r="E34" s="30">
        <v>202</v>
      </c>
      <c r="F34" s="30">
        <v>196</v>
      </c>
      <c r="G34" s="103">
        <v>658808</v>
      </c>
      <c r="H34" s="102"/>
      <c r="I34" s="103">
        <v>91824</v>
      </c>
      <c r="J34" s="103">
        <v>112462</v>
      </c>
      <c r="K34" s="103">
        <v>94963</v>
      </c>
      <c r="L34" s="103">
        <v>61935</v>
      </c>
      <c r="M34" s="103">
        <v>58439</v>
      </c>
      <c r="N34" s="103">
        <v>37929</v>
      </c>
      <c r="O34" s="103">
        <v>201256</v>
      </c>
    </row>
    <row r="35" spans="1:15" s="64" customFormat="1" ht="13.5" customHeight="1" x14ac:dyDescent="0.2">
      <c r="A35" s="102" t="s">
        <v>284</v>
      </c>
      <c r="B35" s="102" t="s">
        <v>324</v>
      </c>
      <c r="C35" s="102" t="s">
        <v>325</v>
      </c>
      <c r="D35" s="102" t="s">
        <v>326</v>
      </c>
      <c r="E35" s="30">
        <v>192</v>
      </c>
      <c r="F35" s="30">
        <v>191</v>
      </c>
      <c r="G35" s="103">
        <v>782058</v>
      </c>
      <c r="H35" s="102"/>
      <c r="I35" s="103">
        <v>133191</v>
      </c>
      <c r="J35" s="103">
        <v>152142</v>
      </c>
      <c r="K35" s="103">
        <v>112613</v>
      </c>
      <c r="L35" s="103">
        <v>72218</v>
      </c>
      <c r="M35" s="103">
        <v>68758</v>
      </c>
      <c r="N35" s="103">
        <v>42630</v>
      </c>
      <c r="O35" s="103">
        <v>200506</v>
      </c>
    </row>
    <row r="36" spans="1:15" s="64" customFormat="1" ht="13.5" customHeight="1" x14ac:dyDescent="0.2">
      <c r="A36" s="102" t="s">
        <v>284</v>
      </c>
      <c r="B36" s="102" t="s">
        <v>327</v>
      </c>
      <c r="C36" s="102" t="s">
        <v>328</v>
      </c>
      <c r="D36" s="102" t="s">
        <v>329</v>
      </c>
      <c r="E36" s="30">
        <v>136</v>
      </c>
      <c r="F36" s="30">
        <v>133</v>
      </c>
      <c r="G36" s="103">
        <v>610725</v>
      </c>
      <c r="H36" s="102"/>
      <c r="I36" s="103">
        <v>100576</v>
      </c>
      <c r="J36" s="103">
        <v>122654</v>
      </c>
      <c r="K36" s="103">
        <v>96030</v>
      </c>
      <c r="L36" s="103">
        <v>59806</v>
      </c>
      <c r="M36" s="103">
        <v>52863</v>
      </c>
      <c r="N36" s="103">
        <v>30293</v>
      </c>
      <c r="O36" s="103">
        <v>148503</v>
      </c>
    </row>
    <row r="37" spans="1:15" s="64" customFormat="1" ht="13.5" customHeight="1" x14ac:dyDescent="0.2">
      <c r="A37" s="102" t="s">
        <v>284</v>
      </c>
      <c r="B37" s="102" t="s">
        <v>330</v>
      </c>
      <c r="C37" s="102" t="s">
        <v>331</v>
      </c>
      <c r="D37" s="102" t="s">
        <v>332</v>
      </c>
      <c r="E37" s="30">
        <v>275</v>
      </c>
      <c r="F37" s="30">
        <v>271</v>
      </c>
      <c r="G37" s="103">
        <v>815258</v>
      </c>
      <c r="H37" s="102"/>
      <c r="I37" s="103">
        <v>110659</v>
      </c>
      <c r="J37" s="103">
        <v>134014</v>
      </c>
      <c r="K37" s="103">
        <v>109458</v>
      </c>
      <c r="L37" s="103">
        <v>71074</v>
      </c>
      <c r="M37" s="103">
        <v>67805</v>
      </c>
      <c r="N37" s="103">
        <v>45376</v>
      </c>
      <c r="O37" s="103">
        <v>276872</v>
      </c>
    </row>
    <row r="38" spans="1:15" s="64" customFormat="1" ht="13.5" customHeight="1" x14ac:dyDescent="0.2">
      <c r="A38" s="102" t="s">
        <v>284</v>
      </c>
      <c r="B38" s="102" t="s">
        <v>333</v>
      </c>
      <c r="C38" s="102" t="s">
        <v>334</v>
      </c>
      <c r="D38" s="102" t="s">
        <v>335</v>
      </c>
      <c r="E38" s="30">
        <v>186</v>
      </c>
      <c r="F38" s="30">
        <v>178</v>
      </c>
      <c r="G38" s="103">
        <v>576077</v>
      </c>
      <c r="H38" s="102"/>
      <c r="I38" s="103">
        <v>71520</v>
      </c>
      <c r="J38" s="103">
        <v>82953</v>
      </c>
      <c r="K38" s="103">
        <v>74170</v>
      </c>
      <c r="L38" s="103">
        <v>51645</v>
      </c>
      <c r="M38" s="103">
        <v>51220</v>
      </c>
      <c r="N38" s="103">
        <v>33936</v>
      </c>
      <c r="O38" s="103">
        <v>210633</v>
      </c>
    </row>
    <row r="39" spans="1:15" s="64" customFormat="1" ht="13.5" customHeight="1" x14ac:dyDescent="0.2">
      <c r="A39" s="102" t="s">
        <v>284</v>
      </c>
      <c r="B39" s="102" t="s">
        <v>336</v>
      </c>
      <c r="C39" s="102" t="s">
        <v>337</v>
      </c>
      <c r="D39" s="102" t="s">
        <v>338</v>
      </c>
      <c r="E39" s="30">
        <v>106</v>
      </c>
      <c r="F39" s="30">
        <v>104</v>
      </c>
      <c r="G39" s="103">
        <v>527903</v>
      </c>
      <c r="H39" s="102"/>
      <c r="I39" s="103">
        <v>97531</v>
      </c>
      <c r="J39" s="103">
        <v>111083</v>
      </c>
      <c r="K39" s="103">
        <v>83018</v>
      </c>
      <c r="L39" s="103">
        <v>54835</v>
      </c>
      <c r="M39" s="103">
        <v>51326</v>
      </c>
      <c r="N39" s="103">
        <v>29737</v>
      </c>
      <c r="O39" s="103">
        <v>100373</v>
      </c>
    </row>
    <row r="40" spans="1:15" s="64" customFormat="1" ht="13.5" customHeight="1" x14ac:dyDescent="0.2">
      <c r="A40" s="102" t="s">
        <v>284</v>
      </c>
      <c r="B40" s="102" t="s">
        <v>339</v>
      </c>
      <c r="C40" s="102" t="s">
        <v>340</v>
      </c>
      <c r="D40" s="102" t="s">
        <v>341</v>
      </c>
      <c r="E40" s="30">
        <v>146</v>
      </c>
      <c r="F40" s="30">
        <v>144</v>
      </c>
      <c r="G40" s="103">
        <v>442379</v>
      </c>
      <c r="H40" s="102"/>
      <c r="I40" s="103">
        <v>62510</v>
      </c>
      <c r="J40" s="103">
        <v>88436</v>
      </c>
      <c r="K40" s="103">
        <v>71779</v>
      </c>
      <c r="L40" s="103">
        <v>46284</v>
      </c>
      <c r="M40" s="103">
        <v>41577</v>
      </c>
      <c r="N40" s="103">
        <v>22709</v>
      </c>
      <c r="O40" s="103">
        <v>109084</v>
      </c>
    </row>
    <row r="41" spans="1:15" s="64" customFormat="1" ht="13.5" customHeight="1" x14ac:dyDescent="0.2">
      <c r="A41" s="102" t="s">
        <v>284</v>
      </c>
      <c r="B41" s="102" t="s">
        <v>342</v>
      </c>
      <c r="C41" s="102" t="s">
        <v>343</v>
      </c>
      <c r="D41" s="102" t="s">
        <v>344</v>
      </c>
      <c r="E41" s="30">
        <v>73</v>
      </c>
      <c r="F41" s="30">
        <v>71</v>
      </c>
      <c r="G41" s="103">
        <v>328680</v>
      </c>
      <c r="H41" s="102"/>
      <c r="I41" s="103">
        <v>55312</v>
      </c>
      <c r="J41" s="103">
        <v>62652</v>
      </c>
      <c r="K41" s="103">
        <v>46993</v>
      </c>
      <c r="L41" s="103">
        <v>30619</v>
      </c>
      <c r="M41" s="103">
        <v>28948</v>
      </c>
      <c r="N41" s="103">
        <v>17916</v>
      </c>
      <c r="O41" s="103">
        <v>86240</v>
      </c>
    </row>
    <row r="42" spans="1:15" s="64" customFormat="1" ht="13.5" customHeight="1" x14ac:dyDescent="0.2">
      <c r="A42" s="102" t="s">
        <v>284</v>
      </c>
      <c r="B42" s="102" t="s">
        <v>345</v>
      </c>
      <c r="C42" s="102" t="s">
        <v>346</v>
      </c>
      <c r="D42" s="102" t="s">
        <v>347</v>
      </c>
      <c r="E42" s="30">
        <v>160</v>
      </c>
      <c r="F42" s="30">
        <v>160</v>
      </c>
      <c r="G42" s="103">
        <v>769479</v>
      </c>
      <c r="H42" s="102"/>
      <c r="I42" s="103">
        <v>129852</v>
      </c>
      <c r="J42" s="103">
        <v>158733</v>
      </c>
      <c r="K42" s="103">
        <v>116874</v>
      </c>
      <c r="L42" s="103">
        <v>76887</v>
      </c>
      <c r="M42" s="103">
        <v>74904</v>
      </c>
      <c r="N42" s="103">
        <v>45181</v>
      </c>
      <c r="O42" s="103">
        <v>167048</v>
      </c>
    </row>
    <row r="43" spans="1:15" s="64" customFormat="1" ht="13.5" customHeight="1" x14ac:dyDescent="0.2">
      <c r="A43" s="102" t="s">
        <v>284</v>
      </c>
      <c r="B43" s="102" t="s">
        <v>348</v>
      </c>
      <c r="C43" s="102" t="s">
        <v>349</v>
      </c>
      <c r="D43" s="102" t="s">
        <v>350</v>
      </c>
      <c r="E43" s="30">
        <v>52</v>
      </c>
      <c r="F43" s="30">
        <v>51</v>
      </c>
      <c r="G43" s="103">
        <v>219588</v>
      </c>
      <c r="H43" s="102"/>
      <c r="I43" s="103">
        <v>32172</v>
      </c>
      <c r="J43" s="103">
        <v>41022</v>
      </c>
      <c r="K43" s="103">
        <v>33447</v>
      </c>
      <c r="L43" s="103">
        <v>22241</v>
      </c>
      <c r="M43" s="103">
        <v>20586</v>
      </c>
      <c r="N43" s="103">
        <v>11752</v>
      </c>
      <c r="O43" s="103">
        <v>58368</v>
      </c>
    </row>
    <row r="44" spans="1:15" s="64" customFormat="1" ht="13.5" customHeight="1" x14ac:dyDescent="0.2">
      <c r="A44" s="102" t="s">
        <v>284</v>
      </c>
      <c r="B44" s="102" t="s">
        <v>351</v>
      </c>
      <c r="C44" s="102" t="s">
        <v>352</v>
      </c>
      <c r="D44" s="102" t="s">
        <v>353</v>
      </c>
      <c r="E44" s="30">
        <v>431</v>
      </c>
      <c r="F44" s="30">
        <v>414</v>
      </c>
      <c r="G44" s="103">
        <v>1157280</v>
      </c>
      <c r="H44" s="102"/>
      <c r="I44" s="103">
        <v>164123</v>
      </c>
      <c r="J44" s="103">
        <v>213249</v>
      </c>
      <c r="K44" s="103">
        <v>171107</v>
      </c>
      <c r="L44" s="103">
        <v>111663</v>
      </c>
      <c r="M44" s="103">
        <v>106099</v>
      </c>
      <c r="N44" s="103">
        <v>64807</v>
      </c>
      <c r="O44" s="103">
        <v>326232</v>
      </c>
    </row>
    <row r="45" spans="1:15" s="64" customFormat="1" ht="13.5" customHeight="1" x14ac:dyDescent="0.2">
      <c r="A45" s="102" t="s">
        <v>284</v>
      </c>
      <c r="B45" s="102" t="s">
        <v>354</v>
      </c>
      <c r="C45" s="102" t="s">
        <v>355</v>
      </c>
      <c r="D45" s="102" t="s">
        <v>356</v>
      </c>
      <c r="E45" s="30">
        <v>182</v>
      </c>
      <c r="F45" s="30">
        <v>179</v>
      </c>
      <c r="G45" s="103">
        <v>787496</v>
      </c>
      <c r="H45" s="102"/>
      <c r="I45" s="103">
        <v>135475</v>
      </c>
      <c r="J45" s="103">
        <v>164494</v>
      </c>
      <c r="K45" s="103">
        <v>125109</v>
      </c>
      <c r="L45" s="103">
        <v>83917</v>
      </c>
      <c r="M45" s="103">
        <v>80254</v>
      </c>
      <c r="N45" s="103">
        <v>46161</v>
      </c>
      <c r="O45" s="103">
        <v>152086</v>
      </c>
    </row>
    <row r="46" spans="1:15" s="64" customFormat="1" ht="13.5" customHeight="1" x14ac:dyDescent="0.2">
      <c r="A46" s="102" t="s">
        <v>284</v>
      </c>
      <c r="B46" s="102" t="s">
        <v>357</v>
      </c>
      <c r="C46" s="102" t="s">
        <v>358</v>
      </c>
      <c r="D46" s="102" t="s">
        <v>359</v>
      </c>
      <c r="E46" s="30">
        <v>89</v>
      </c>
      <c r="F46" s="30">
        <v>88</v>
      </c>
      <c r="G46" s="103">
        <v>452629</v>
      </c>
      <c r="H46" s="102"/>
      <c r="I46" s="103">
        <v>76655</v>
      </c>
      <c r="J46" s="103">
        <v>101282</v>
      </c>
      <c r="K46" s="103">
        <v>75992</v>
      </c>
      <c r="L46" s="103">
        <v>49729</v>
      </c>
      <c r="M46" s="103">
        <v>48240</v>
      </c>
      <c r="N46" s="103">
        <v>28776</v>
      </c>
      <c r="O46" s="103">
        <v>71955</v>
      </c>
    </row>
    <row r="47" spans="1:15" s="64" customFormat="1" ht="13.5" customHeight="1" x14ac:dyDescent="0.2">
      <c r="A47" s="102" t="s">
        <v>284</v>
      </c>
      <c r="B47" s="102" t="s">
        <v>360</v>
      </c>
      <c r="C47" s="102" t="s">
        <v>361</v>
      </c>
      <c r="D47" s="102" t="s">
        <v>362</v>
      </c>
      <c r="E47" s="30">
        <v>69</v>
      </c>
      <c r="F47" s="30">
        <v>67</v>
      </c>
      <c r="G47" s="103">
        <v>340127</v>
      </c>
      <c r="H47" s="102"/>
      <c r="I47" s="103">
        <v>62713</v>
      </c>
      <c r="J47" s="103">
        <v>69409</v>
      </c>
      <c r="K47" s="103">
        <v>52666</v>
      </c>
      <c r="L47" s="103">
        <v>33811</v>
      </c>
      <c r="M47" s="103">
        <v>31295</v>
      </c>
      <c r="N47" s="103">
        <v>18410</v>
      </c>
      <c r="O47" s="103">
        <v>71823</v>
      </c>
    </row>
    <row r="48" spans="1:15" s="64" customFormat="1" ht="13.5" customHeight="1" x14ac:dyDescent="0.2">
      <c r="A48" s="102" t="s">
        <v>284</v>
      </c>
      <c r="B48" s="102" t="s">
        <v>363</v>
      </c>
      <c r="C48" s="102" t="s">
        <v>364</v>
      </c>
      <c r="D48" s="102" t="s">
        <v>365</v>
      </c>
      <c r="E48" s="30">
        <v>72</v>
      </c>
      <c r="F48" s="30">
        <v>71</v>
      </c>
      <c r="G48" s="103">
        <v>321508</v>
      </c>
      <c r="H48" s="102"/>
      <c r="I48" s="103">
        <v>60060</v>
      </c>
      <c r="J48" s="103">
        <v>66556</v>
      </c>
      <c r="K48" s="103">
        <v>50357</v>
      </c>
      <c r="L48" s="103">
        <v>33741</v>
      </c>
      <c r="M48" s="103">
        <v>32709</v>
      </c>
      <c r="N48" s="103">
        <v>18277</v>
      </c>
      <c r="O48" s="103">
        <v>59808</v>
      </c>
    </row>
    <row r="49" spans="1:15" s="64" customFormat="1" ht="13.5" customHeight="1" x14ac:dyDescent="0.2">
      <c r="A49" s="102" t="s">
        <v>284</v>
      </c>
      <c r="B49" s="102" t="s">
        <v>366</v>
      </c>
      <c r="C49" s="102" t="s">
        <v>367</v>
      </c>
      <c r="D49" s="102" t="s">
        <v>368</v>
      </c>
      <c r="E49" s="30">
        <v>142</v>
      </c>
      <c r="F49" s="30">
        <v>140</v>
      </c>
      <c r="G49" s="103">
        <v>790801</v>
      </c>
      <c r="H49" s="102"/>
      <c r="I49" s="103">
        <v>139165</v>
      </c>
      <c r="J49" s="103">
        <v>159849</v>
      </c>
      <c r="K49" s="103">
        <v>116268</v>
      </c>
      <c r="L49" s="103">
        <v>77437</v>
      </c>
      <c r="M49" s="103">
        <v>76657</v>
      </c>
      <c r="N49" s="103">
        <v>47820</v>
      </c>
      <c r="O49" s="103">
        <v>173605</v>
      </c>
    </row>
    <row r="50" spans="1:15" s="64" customFormat="1" ht="13.5" customHeight="1" x14ac:dyDescent="0.2">
      <c r="A50" s="102" t="s">
        <v>284</v>
      </c>
      <c r="B50" s="102" t="s">
        <v>369</v>
      </c>
      <c r="C50" s="102" t="s">
        <v>370</v>
      </c>
      <c r="D50" s="102" t="s">
        <v>371</v>
      </c>
      <c r="E50" s="30">
        <v>351</v>
      </c>
      <c r="F50" s="30">
        <v>350</v>
      </c>
      <c r="G50" s="103">
        <v>1064895</v>
      </c>
      <c r="H50" s="102"/>
      <c r="I50" s="103">
        <v>200544</v>
      </c>
      <c r="J50" s="103">
        <v>213797</v>
      </c>
      <c r="K50" s="103">
        <v>152349</v>
      </c>
      <c r="L50" s="103">
        <v>92841</v>
      </c>
      <c r="M50" s="103">
        <v>86763</v>
      </c>
      <c r="N50" s="103">
        <v>56212</v>
      </c>
      <c r="O50" s="103">
        <v>262389</v>
      </c>
    </row>
    <row r="51" spans="1:15" s="64" customFormat="1" ht="13.5" customHeight="1" x14ac:dyDescent="0.2">
      <c r="A51" s="102" t="s">
        <v>284</v>
      </c>
      <c r="B51" s="102" t="s">
        <v>372</v>
      </c>
      <c r="C51" s="102" t="s">
        <v>373</v>
      </c>
      <c r="D51" s="102" t="s">
        <v>374</v>
      </c>
      <c r="E51" s="30">
        <v>64</v>
      </c>
      <c r="F51" s="30">
        <v>64</v>
      </c>
      <c r="G51" s="103">
        <v>262645</v>
      </c>
      <c r="H51" s="102"/>
      <c r="I51" s="103">
        <v>39886</v>
      </c>
      <c r="J51" s="103">
        <v>48640</v>
      </c>
      <c r="K51" s="103">
        <v>37795</v>
      </c>
      <c r="L51" s="103">
        <v>24895</v>
      </c>
      <c r="M51" s="103">
        <v>24376</v>
      </c>
      <c r="N51" s="103">
        <v>14232</v>
      </c>
      <c r="O51" s="103">
        <v>72821</v>
      </c>
    </row>
    <row r="52" spans="1:15" s="64" customFormat="1" ht="13.5" customHeight="1" x14ac:dyDescent="0.2">
      <c r="A52" s="102" t="s">
        <v>284</v>
      </c>
      <c r="B52" s="102" t="s">
        <v>375</v>
      </c>
      <c r="C52" s="102" t="s">
        <v>376</v>
      </c>
      <c r="D52" s="102" t="s">
        <v>377</v>
      </c>
      <c r="E52" s="30">
        <v>124</v>
      </c>
      <c r="F52" s="30">
        <v>123</v>
      </c>
      <c r="G52" s="103">
        <v>480371</v>
      </c>
      <c r="H52" s="102"/>
      <c r="I52" s="103">
        <v>93686</v>
      </c>
      <c r="J52" s="103">
        <v>104477</v>
      </c>
      <c r="K52" s="103">
        <v>77850</v>
      </c>
      <c r="L52" s="103">
        <v>50996</v>
      </c>
      <c r="M52" s="103">
        <v>47310</v>
      </c>
      <c r="N52" s="103">
        <v>28606</v>
      </c>
      <c r="O52" s="103">
        <v>77446</v>
      </c>
    </row>
    <row r="53" spans="1:15" s="64" customFormat="1" ht="13.5" customHeight="1" x14ac:dyDescent="0.2">
      <c r="A53" s="102" t="s">
        <v>284</v>
      </c>
      <c r="B53" s="102" t="s">
        <v>378</v>
      </c>
      <c r="C53" s="102" t="s">
        <v>379</v>
      </c>
      <c r="D53" s="102" t="s">
        <v>380</v>
      </c>
      <c r="E53" s="30">
        <v>57</v>
      </c>
      <c r="F53" s="30">
        <v>57</v>
      </c>
      <c r="G53" s="103">
        <v>315605</v>
      </c>
      <c r="H53" s="102"/>
      <c r="I53" s="103">
        <v>54450</v>
      </c>
      <c r="J53" s="103">
        <v>64153</v>
      </c>
      <c r="K53" s="103">
        <v>47312</v>
      </c>
      <c r="L53" s="103">
        <v>29571</v>
      </c>
      <c r="M53" s="103">
        <v>28777</v>
      </c>
      <c r="N53" s="103">
        <v>18633</v>
      </c>
      <c r="O53" s="103">
        <v>72709</v>
      </c>
    </row>
    <row r="54" spans="1:15" s="64" customFormat="1" ht="13.5" customHeight="1" x14ac:dyDescent="0.2">
      <c r="A54" s="102" t="s">
        <v>284</v>
      </c>
      <c r="B54" s="102" t="s">
        <v>381</v>
      </c>
      <c r="C54" s="102" t="s">
        <v>382</v>
      </c>
      <c r="D54" s="102" t="s">
        <v>383</v>
      </c>
      <c r="E54" s="30">
        <v>160</v>
      </c>
      <c r="F54" s="30">
        <v>157</v>
      </c>
      <c r="G54" s="103">
        <v>766147</v>
      </c>
      <c r="H54" s="102"/>
      <c r="I54" s="103">
        <v>120202</v>
      </c>
      <c r="J54" s="103">
        <v>149032</v>
      </c>
      <c r="K54" s="103">
        <v>113898</v>
      </c>
      <c r="L54" s="103">
        <v>75367</v>
      </c>
      <c r="M54" s="103">
        <v>71109</v>
      </c>
      <c r="N54" s="103">
        <v>42022</v>
      </c>
      <c r="O54" s="103">
        <v>194517</v>
      </c>
    </row>
    <row r="55" spans="1:15" s="64" customFormat="1" ht="13.5" customHeight="1" x14ac:dyDescent="0.2">
      <c r="A55" s="102" t="s">
        <v>284</v>
      </c>
      <c r="B55" s="102" t="s">
        <v>384</v>
      </c>
      <c r="C55" s="102" t="s">
        <v>385</v>
      </c>
      <c r="D55" s="102" t="s">
        <v>386</v>
      </c>
      <c r="E55" s="30">
        <v>205</v>
      </c>
      <c r="F55" s="30">
        <v>205</v>
      </c>
      <c r="G55" s="103">
        <v>585334</v>
      </c>
      <c r="H55" s="102"/>
      <c r="I55" s="103">
        <v>85524</v>
      </c>
      <c r="J55" s="103">
        <v>109321</v>
      </c>
      <c r="K55" s="103">
        <v>85333</v>
      </c>
      <c r="L55" s="103">
        <v>53777</v>
      </c>
      <c r="M55" s="103">
        <v>50574</v>
      </c>
      <c r="N55" s="103">
        <v>30846</v>
      </c>
      <c r="O55" s="103">
        <v>169959</v>
      </c>
    </row>
    <row r="56" spans="1:15" s="64" customFormat="1" ht="13.5" customHeight="1" x14ac:dyDescent="0.2">
      <c r="A56" s="102" t="s">
        <v>284</v>
      </c>
      <c r="B56" s="102" t="s">
        <v>387</v>
      </c>
      <c r="C56" s="102" t="s">
        <v>388</v>
      </c>
      <c r="D56" s="102" t="s">
        <v>389</v>
      </c>
      <c r="E56" s="30">
        <v>90</v>
      </c>
      <c r="F56" s="30">
        <v>88</v>
      </c>
      <c r="G56" s="103">
        <v>446880</v>
      </c>
      <c r="H56" s="102"/>
      <c r="I56" s="103">
        <v>83417</v>
      </c>
      <c r="J56" s="103">
        <v>94444</v>
      </c>
      <c r="K56" s="103">
        <v>70181</v>
      </c>
      <c r="L56" s="103">
        <v>44640</v>
      </c>
      <c r="M56" s="103">
        <v>43731</v>
      </c>
      <c r="N56" s="103">
        <v>27581</v>
      </c>
      <c r="O56" s="103">
        <v>82886</v>
      </c>
    </row>
    <row r="57" spans="1:15" s="64" customFormat="1" ht="13.5" customHeight="1" x14ac:dyDescent="0.2">
      <c r="A57" s="102" t="s">
        <v>284</v>
      </c>
      <c r="B57" s="102" t="s">
        <v>390</v>
      </c>
      <c r="C57" s="102" t="s">
        <v>391</v>
      </c>
      <c r="D57" s="102" t="s">
        <v>392</v>
      </c>
      <c r="E57" s="30">
        <v>77</v>
      </c>
      <c r="F57" s="30">
        <v>76</v>
      </c>
      <c r="G57" s="103">
        <v>415697</v>
      </c>
      <c r="H57" s="102"/>
      <c r="I57" s="103">
        <v>53307</v>
      </c>
      <c r="J57" s="103">
        <v>74843</v>
      </c>
      <c r="K57" s="103">
        <v>61380</v>
      </c>
      <c r="L57" s="103">
        <v>41639</v>
      </c>
      <c r="M57" s="103">
        <v>40541</v>
      </c>
      <c r="N57" s="103">
        <v>25844</v>
      </c>
      <c r="O57" s="103">
        <v>118143</v>
      </c>
    </row>
    <row r="58" spans="1:15" s="64" customFormat="1" ht="13.5" customHeight="1" x14ac:dyDescent="0.2">
      <c r="A58" s="102" t="s">
        <v>284</v>
      </c>
      <c r="B58" s="102" t="s">
        <v>393</v>
      </c>
      <c r="C58" s="102" t="s">
        <v>394</v>
      </c>
      <c r="D58" s="102" t="s">
        <v>395</v>
      </c>
      <c r="E58" s="30">
        <v>73</v>
      </c>
      <c r="F58" s="30">
        <v>73</v>
      </c>
      <c r="G58" s="103">
        <v>372436</v>
      </c>
      <c r="H58" s="102"/>
      <c r="I58" s="103">
        <v>69168</v>
      </c>
      <c r="J58" s="103">
        <v>82146</v>
      </c>
      <c r="K58" s="103">
        <v>61734</v>
      </c>
      <c r="L58" s="103">
        <v>41438</v>
      </c>
      <c r="M58" s="103">
        <v>39549</v>
      </c>
      <c r="N58" s="103">
        <v>23222</v>
      </c>
      <c r="O58" s="103">
        <v>55179</v>
      </c>
    </row>
    <row r="59" spans="1:15" s="64" customFormat="1" ht="13.5" customHeight="1" x14ac:dyDescent="0.2">
      <c r="A59" s="102" t="s">
        <v>284</v>
      </c>
      <c r="B59" s="102" t="s">
        <v>396</v>
      </c>
      <c r="C59" s="102" t="s">
        <v>397</v>
      </c>
      <c r="D59" s="102" t="s">
        <v>398</v>
      </c>
      <c r="E59" s="30">
        <v>181</v>
      </c>
      <c r="F59" s="30">
        <v>178</v>
      </c>
      <c r="G59" s="103">
        <v>611514</v>
      </c>
      <c r="H59" s="102"/>
      <c r="I59" s="103">
        <v>87608</v>
      </c>
      <c r="J59" s="103">
        <v>117007</v>
      </c>
      <c r="K59" s="103">
        <v>95478</v>
      </c>
      <c r="L59" s="103">
        <v>62352</v>
      </c>
      <c r="M59" s="103">
        <v>57376</v>
      </c>
      <c r="N59" s="103">
        <v>34725</v>
      </c>
      <c r="O59" s="103">
        <v>156968</v>
      </c>
    </row>
    <row r="60" spans="1:15" s="64" customFormat="1" ht="13.5" customHeight="1" x14ac:dyDescent="0.2">
      <c r="A60" s="102" t="s">
        <v>284</v>
      </c>
      <c r="B60" s="102" t="s">
        <v>399</v>
      </c>
      <c r="C60" s="102" t="s">
        <v>400</v>
      </c>
      <c r="D60" s="102" t="s">
        <v>401</v>
      </c>
      <c r="E60" s="30">
        <v>274</v>
      </c>
      <c r="F60" s="30">
        <v>271</v>
      </c>
      <c r="G60" s="103">
        <v>1236165</v>
      </c>
      <c r="H60" s="102"/>
      <c r="I60" s="103">
        <v>215862</v>
      </c>
      <c r="J60" s="103">
        <v>251997</v>
      </c>
      <c r="K60" s="103">
        <v>191255</v>
      </c>
      <c r="L60" s="103">
        <v>120639</v>
      </c>
      <c r="M60" s="103">
        <v>110055</v>
      </c>
      <c r="N60" s="103">
        <v>63368</v>
      </c>
      <c r="O60" s="103">
        <v>282989</v>
      </c>
    </row>
    <row r="61" spans="1:15" s="64" customFormat="1" ht="13.5" customHeight="1" x14ac:dyDescent="0.2">
      <c r="A61" s="102" t="s">
        <v>284</v>
      </c>
      <c r="B61" s="102" t="s">
        <v>402</v>
      </c>
      <c r="C61" s="102" t="s">
        <v>403</v>
      </c>
      <c r="D61" s="102" t="s">
        <v>404</v>
      </c>
      <c r="E61" s="30">
        <v>120</v>
      </c>
      <c r="F61" s="30">
        <v>119</v>
      </c>
      <c r="G61" s="103">
        <v>418481</v>
      </c>
      <c r="H61" s="102"/>
      <c r="I61" s="103">
        <v>70106</v>
      </c>
      <c r="J61" s="103">
        <v>86082</v>
      </c>
      <c r="K61" s="103">
        <v>63976</v>
      </c>
      <c r="L61" s="103">
        <v>40045</v>
      </c>
      <c r="M61" s="103">
        <v>36523</v>
      </c>
      <c r="N61" s="103">
        <v>22281</v>
      </c>
      <c r="O61" s="103">
        <v>99468</v>
      </c>
    </row>
    <row r="62" spans="1:15" s="64" customFormat="1" ht="13.5" customHeight="1" x14ac:dyDescent="0.2">
      <c r="A62" s="102" t="s">
        <v>284</v>
      </c>
      <c r="B62" s="102" t="s">
        <v>405</v>
      </c>
      <c r="C62" s="102" t="s">
        <v>406</v>
      </c>
      <c r="D62" s="102" t="s">
        <v>407</v>
      </c>
      <c r="E62" s="30">
        <v>104</v>
      </c>
      <c r="F62" s="30">
        <v>103</v>
      </c>
      <c r="G62" s="103">
        <v>423189</v>
      </c>
      <c r="H62" s="102"/>
      <c r="I62" s="103">
        <v>70860</v>
      </c>
      <c r="J62" s="103">
        <v>81799</v>
      </c>
      <c r="K62" s="103">
        <v>63432</v>
      </c>
      <c r="L62" s="103">
        <v>40334</v>
      </c>
      <c r="M62" s="103">
        <v>37049</v>
      </c>
      <c r="N62" s="103">
        <v>20870</v>
      </c>
      <c r="O62" s="103">
        <v>108845</v>
      </c>
    </row>
    <row r="63" spans="1:15" s="64" customFormat="1" ht="13.5" customHeight="1" x14ac:dyDescent="0.2">
      <c r="A63" s="102" t="s">
        <v>284</v>
      </c>
      <c r="B63" s="102" t="s">
        <v>408</v>
      </c>
      <c r="C63" s="102" t="s">
        <v>409</v>
      </c>
      <c r="D63" s="102" t="s">
        <v>410</v>
      </c>
      <c r="E63" s="30">
        <v>356</v>
      </c>
      <c r="F63" s="30">
        <v>352</v>
      </c>
      <c r="G63" s="103">
        <v>1098900</v>
      </c>
      <c r="H63" s="102"/>
      <c r="I63" s="103">
        <v>164621</v>
      </c>
      <c r="J63" s="103">
        <v>182035</v>
      </c>
      <c r="K63" s="103">
        <v>147433</v>
      </c>
      <c r="L63" s="103">
        <v>98696</v>
      </c>
      <c r="M63" s="103">
        <v>95334</v>
      </c>
      <c r="N63" s="103">
        <v>56219</v>
      </c>
      <c r="O63" s="103">
        <v>354562</v>
      </c>
    </row>
    <row r="64" spans="1:15" s="64" customFormat="1" ht="13.5" customHeight="1" x14ac:dyDescent="0.2">
      <c r="A64" s="102" t="s">
        <v>411</v>
      </c>
      <c r="B64" s="102" t="s">
        <v>412</v>
      </c>
      <c r="C64" s="102" t="s">
        <v>413</v>
      </c>
      <c r="D64" s="102" t="s">
        <v>414</v>
      </c>
      <c r="E64" s="30">
        <v>38</v>
      </c>
      <c r="F64" s="30">
        <v>37</v>
      </c>
      <c r="G64" s="103">
        <v>166425</v>
      </c>
      <c r="H64" s="102"/>
      <c r="I64" s="103">
        <v>29437</v>
      </c>
      <c r="J64" s="103">
        <v>37094</v>
      </c>
      <c r="K64" s="103">
        <v>26909</v>
      </c>
      <c r="L64" s="103">
        <v>17357</v>
      </c>
      <c r="M64" s="103">
        <v>16302</v>
      </c>
      <c r="N64" s="103">
        <v>9126</v>
      </c>
      <c r="O64" s="103">
        <v>30200</v>
      </c>
    </row>
    <row r="65" spans="1:15" s="64" customFormat="1" ht="13.5" customHeight="1" x14ac:dyDescent="0.2">
      <c r="A65" s="102" t="s">
        <v>411</v>
      </c>
      <c r="B65" s="102" t="s">
        <v>415</v>
      </c>
      <c r="C65" s="102" t="s">
        <v>416</v>
      </c>
      <c r="D65" s="102" t="s">
        <v>417</v>
      </c>
      <c r="E65" s="30">
        <v>21</v>
      </c>
      <c r="F65" s="30">
        <v>21</v>
      </c>
      <c r="G65" s="103">
        <v>60181</v>
      </c>
      <c r="H65" s="102"/>
      <c r="I65" s="103">
        <v>6470</v>
      </c>
      <c r="J65" s="103">
        <v>8758</v>
      </c>
      <c r="K65" s="103">
        <v>7159</v>
      </c>
      <c r="L65" s="103">
        <v>4636</v>
      </c>
      <c r="M65" s="103">
        <v>3962</v>
      </c>
      <c r="N65" s="103">
        <v>1978</v>
      </c>
      <c r="O65" s="103">
        <v>27218</v>
      </c>
    </row>
    <row r="66" spans="1:15" s="64" customFormat="1" ht="13.5" customHeight="1" x14ac:dyDescent="0.2">
      <c r="A66" s="102" t="s">
        <v>411</v>
      </c>
      <c r="B66" s="102" t="s">
        <v>418</v>
      </c>
      <c r="C66" s="102" t="s">
        <v>419</v>
      </c>
      <c r="D66" s="102" t="s">
        <v>420</v>
      </c>
      <c r="E66" s="30">
        <v>39</v>
      </c>
      <c r="F66" s="30">
        <v>38</v>
      </c>
      <c r="G66" s="103">
        <v>112393</v>
      </c>
      <c r="H66" s="102"/>
      <c r="I66" s="103">
        <v>15179</v>
      </c>
      <c r="J66" s="103">
        <v>23269</v>
      </c>
      <c r="K66" s="103">
        <v>18291</v>
      </c>
      <c r="L66" s="103">
        <v>10863</v>
      </c>
      <c r="M66" s="103">
        <v>9001</v>
      </c>
      <c r="N66" s="103">
        <v>4740</v>
      </c>
      <c r="O66" s="103">
        <v>31050</v>
      </c>
    </row>
    <row r="67" spans="1:15" s="64" customFormat="1" ht="13.5" customHeight="1" x14ac:dyDescent="0.2">
      <c r="A67" s="102" t="s">
        <v>411</v>
      </c>
      <c r="B67" s="102" t="s">
        <v>421</v>
      </c>
      <c r="C67" s="102" t="s">
        <v>422</v>
      </c>
      <c r="D67" s="102" t="s">
        <v>423</v>
      </c>
      <c r="E67" s="30">
        <v>22</v>
      </c>
      <c r="F67" s="30">
        <v>22</v>
      </c>
      <c r="G67" s="103">
        <v>68587</v>
      </c>
      <c r="H67" s="102"/>
      <c r="I67" s="103">
        <v>9280</v>
      </c>
      <c r="J67" s="103">
        <v>12746</v>
      </c>
      <c r="K67" s="103">
        <v>9860</v>
      </c>
      <c r="L67" s="103">
        <v>6319</v>
      </c>
      <c r="M67" s="103">
        <v>5974</v>
      </c>
      <c r="N67" s="103">
        <v>4217</v>
      </c>
      <c r="O67" s="103">
        <v>20191</v>
      </c>
    </row>
    <row r="68" spans="1:15" s="64" customFormat="1" ht="13.5" customHeight="1" x14ac:dyDescent="0.2">
      <c r="A68" s="102" t="s">
        <v>411</v>
      </c>
      <c r="B68" s="102" t="s">
        <v>424</v>
      </c>
      <c r="C68" s="102" t="s">
        <v>425</v>
      </c>
      <c r="D68" s="102" t="s">
        <v>426</v>
      </c>
      <c r="E68" s="30">
        <v>17</v>
      </c>
      <c r="F68" s="30">
        <v>16</v>
      </c>
      <c r="G68" s="103">
        <v>80931</v>
      </c>
      <c r="H68" s="102"/>
      <c r="I68" s="103">
        <v>10503</v>
      </c>
      <c r="J68" s="103">
        <v>13600</v>
      </c>
      <c r="K68" s="103">
        <v>10712</v>
      </c>
      <c r="L68" s="103">
        <v>7000</v>
      </c>
      <c r="M68" s="103">
        <v>6995</v>
      </c>
      <c r="N68" s="103">
        <v>4391</v>
      </c>
      <c r="O68" s="103">
        <v>27730</v>
      </c>
    </row>
    <row r="69" spans="1:15" s="64" customFormat="1" ht="13.5" customHeight="1" x14ac:dyDescent="0.2">
      <c r="A69" s="102" t="s">
        <v>411</v>
      </c>
      <c r="B69" s="102" t="s">
        <v>427</v>
      </c>
      <c r="C69" s="102" t="s">
        <v>428</v>
      </c>
      <c r="D69" s="102" t="s">
        <v>429</v>
      </c>
      <c r="E69" s="30">
        <v>49</v>
      </c>
      <c r="F69" s="30">
        <v>48</v>
      </c>
      <c r="G69" s="103">
        <v>133386</v>
      </c>
      <c r="H69" s="102"/>
      <c r="I69" s="103">
        <v>21419</v>
      </c>
      <c r="J69" s="103">
        <v>26089</v>
      </c>
      <c r="K69" s="103">
        <v>20587</v>
      </c>
      <c r="L69" s="103">
        <v>13732</v>
      </c>
      <c r="M69" s="103">
        <v>13197</v>
      </c>
      <c r="N69" s="103">
        <v>7742</v>
      </c>
      <c r="O69" s="103">
        <v>30620</v>
      </c>
    </row>
    <row r="70" spans="1:15" s="64" customFormat="1" ht="13.5" customHeight="1" x14ac:dyDescent="0.2">
      <c r="A70" s="102" t="s">
        <v>411</v>
      </c>
      <c r="B70" s="102" t="s">
        <v>430</v>
      </c>
      <c r="C70" s="102" t="s">
        <v>431</v>
      </c>
      <c r="D70" s="102" t="s">
        <v>432</v>
      </c>
      <c r="E70" s="30">
        <v>25</v>
      </c>
      <c r="F70" s="30">
        <v>22</v>
      </c>
      <c r="G70" s="103">
        <v>55819</v>
      </c>
      <c r="H70" s="102"/>
      <c r="I70" s="103">
        <v>9732</v>
      </c>
      <c r="J70" s="103">
        <v>11507</v>
      </c>
      <c r="K70" s="103">
        <v>8581</v>
      </c>
      <c r="L70" s="103">
        <v>5325</v>
      </c>
      <c r="M70" s="103">
        <v>4751</v>
      </c>
      <c r="N70" s="103">
        <v>2534</v>
      </c>
      <c r="O70" s="103">
        <v>13389</v>
      </c>
    </row>
    <row r="71" spans="1:15" s="64" customFormat="1" ht="13.5" customHeight="1" x14ac:dyDescent="0.2">
      <c r="A71" s="102" t="s">
        <v>411</v>
      </c>
      <c r="B71" s="102" t="s">
        <v>433</v>
      </c>
      <c r="C71" s="102" t="s">
        <v>434</v>
      </c>
      <c r="D71" s="102" t="s">
        <v>435</v>
      </c>
      <c r="E71" s="30">
        <v>26</v>
      </c>
      <c r="F71" s="30">
        <v>26</v>
      </c>
      <c r="G71" s="103">
        <v>72750</v>
      </c>
      <c r="H71" s="102"/>
      <c r="I71" s="103">
        <v>11276</v>
      </c>
      <c r="J71" s="103">
        <v>14017</v>
      </c>
      <c r="K71" s="103">
        <v>12104</v>
      </c>
      <c r="L71" s="103">
        <v>7900</v>
      </c>
      <c r="M71" s="103">
        <v>7062</v>
      </c>
      <c r="N71" s="103">
        <v>3256</v>
      </c>
      <c r="O71" s="103">
        <v>17135</v>
      </c>
    </row>
    <row r="72" spans="1:15" s="64" customFormat="1" ht="13.5" customHeight="1" x14ac:dyDescent="0.2">
      <c r="A72" s="102" t="s">
        <v>411</v>
      </c>
      <c r="B72" s="102" t="s">
        <v>436</v>
      </c>
      <c r="C72" s="102" t="s">
        <v>437</v>
      </c>
      <c r="D72" s="102" t="s">
        <v>438</v>
      </c>
      <c r="E72" s="30">
        <v>39</v>
      </c>
      <c r="F72" s="30">
        <v>37</v>
      </c>
      <c r="G72" s="103">
        <v>92534</v>
      </c>
      <c r="H72" s="102"/>
      <c r="I72" s="103">
        <v>11165</v>
      </c>
      <c r="J72" s="103">
        <v>17244</v>
      </c>
      <c r="K72" s="103">
        <v>14202</v>
      </c>
      <c r="L72" s="103">
        <v>9148</v>
      </c>
      <c r="M72" s="103">
        <v>8803</v>
      </c>
      <c r="N72" s="103">
        <v>5623</v>
      </c>
      <c r="O72" s="103">
        <v>26349</v>
      </c>
    </row>
    <row r="73" spans="1:15" s="64" customFormat="1" ht="13.5" customHeight="1" x14ac:dyDescent="0.2">
      <c r="A73" s="102" t="s">
        <v>411</v>
      </c>
      <c r="B73" s="102" t="s">
        <v>439</v>
      </c>
      <c r="C73" s="102" t="s">
        <v>440</v>
      </c>
      <c r="D73" s="102" t="s">
        <v>441</v>
      </c>
      <c r="E73" s="30">
        <v>48</v>
      </c>
      <c r="F73" s="30">
        <v>48</v>
      </c>
      <c r="G73" s="103">
        <v>148476</v>
      </c>
      <c r="H73" s="102"/>
      <c r="I73" s="103">
        <v>17435</v>
      </c>
      <c r="J73" s="103">
        <v>27837</v>
      </c>
      <c r="K73" s="103">
        <v>22788</v>
      </c>
      <c r="L73" s="103">
        <v>14707</v>
      </c>
      <c r="M73" s="103">
        <v>13880</v>
      </c>
      <c r="N73" s="103">
        <v>7962</v>
      </c>
      <c r="O73" s="103">
        <v>43867</v>
      </c>
    </row>
    <row r="74" spans="1:15" s="64" customFormat="1" ht="13.5" customHeight="1" x14ac:dyDescent="0.2">
      <c r="A74" s="102" t="s">
        <v>411</v>
      </c>
      <c r="B74" s="102" t="s">
        <v>442</v>
      </c>
      <c r="C74" s="102" t="s">
        <v>443</v>
      </c>
      <c r="D74" s="102" t="s">
        <v>444</v>
      </c>
      <c r="E74" s="30">
        <v>41</v>
      </c>
      <c r="F74" s="30">
        <v>35</v>
      </c>
      <c r="G74" s="103">
        <v>83404</v>
      </c>
      <c r="H74" s="102"/>
      <c r="I74" s="103">
        <v>11509</v>
      </c>
      <c r="J74" s="103">
        <v>16931</v>
      </c>
      <c r="K74" s="103">
        <v>12777</v>
      </c>
      <c r="L74" s="103">
        <v>8075</v>
      </c>
      <c r="M74" s="103">
        <v>7599</v>
      </c>
      <c r="N74" s="103">
        <v>4333</v>
      </c>
      <c r="O74" s="103">
        <v>22180</v>
      </c>
    </row>
    <row r="75" spans="1:15" s="64" customFormat="1" ht="13.5" customHeight="1" x14ac:dyDescent="0.2">
      <c r="A75" s="102" t="s">
        <v>411</v>
      </c>
      <c r="B75" s="102" t="s">
        <v>445</v>
      </c>
      <c r="C75" s="102" t="s">
        <v>446</v>
      </c>
      <c r="D75" s="102" t="s">
        <v>447</v>
      </c>
      <c r="E75" s="30">
        <v>22</v>
      </c>
      <c r="F75" s="30">
        <v>22</v>
      </c>
      <c r="G75" s="103">
        <v>84951</v>
      </c>
      <c r="H75" s="102"/>
      <c r="I75" s="103">
        <v>11134</v>
      </c>
      <c r="J75" s="103">
        <v>15241</v>
      </c>
      <c r="K75" s="103">
        <v>13225</v>
      </c>
      <c r="L75" s="103">
        <v>8658</v>
      </c>
      <c r="M75" s="103">
        <v>8090</v>
      </c>
      <c r="N75" s="103">
        <v>4754</v>
      </c>
      <c r="O75" s="103">
        <v>23849</v>
      </c>
    </row>
    <row r="76" spans="1:15" s="64" customFormat="1" ht="13.5" customHeight="1" x14ac:dyDescent="0.2">
      <c r="A76" s="102" t="s">
        <v>411</v>
      </c>
      <c r="B76" s="102" t="s">
        <v>448</v>
      </c>
      <c r="C76" s="102" t="s">
        <v>449</v>
      </c>
      <c r="D76" s="102" t="s">
        <v>450</v>
      </c>
      <c r="E76" s="30">
        <v>14</v>
      </c>
      <c r="F76" s="30">
        <v>14</v>
      </c>
      <c r="G76" s="103">
        <v>50744</v>
      </c>
      <c r="H76" s="102"/>
      <c r="I76" s="103">
        <v>5745</v>
      </c>
      <c r="J76" s="103">
        <v>7267</v>
      </c>
      <c r="K76" s="103">
        <v>5944</v>
      </c>
      <c r="L76" s="103">
        <v>3832</v>
      </c>
      <c r="M76" s="103">
        <v>3636</v>
      </c>
      <c r="N76" s="103">
        <v>2248</v>
      </c>
      <c r="O76" s="103">
        <v>22072</v>
      </c>
    </row>
    <row r="77" spans="1:15" s="64" customFormat="1" ht="13.5" customHeight="1" x14ac:dyDescent="0.2">
      <c r="A77" s="102" t="s">
        <v>411</v>
      </c>
      <c r="B77" s="102" t="s">
        <v>451</v>
      </c>
      <c r="C77" s="102" t="s">
        <v>452</v>
      </c>
      <c r="D77" s="102" t="s">
        <v>453</v>
      </c>
      <c r="E77" s="30">
        <v>38</v>
      </c>
      <c r="F77" s="30">
        <v>35</v>
      </c>
      <c r="G77" s="103">
        <v>111175</v>
      </c>
      <c r="H77" s="102"/>
      <c r="I77" s="103">
        <v>18360</v>
      </c>
      <c r="J77" s="103">
        <v>20517</v>
      </c>
      <c r="K77" s="103">
        <v>15408</v>
      </c>
      <c r="L77" s="103">
        <v>9525</v>
      </c>
      <c r="M77" s="103">
        <v>8873</v>
      </c>
      <c r="N77" s="103">
        <v>5524</v>
      </c>
      <c r="O77" s="103">
        <v>32968</v>
      </c>
    </row>
    <row r="78" spans="1:15" s="64" customFormat="1" ht="13.5" customHeight="1" x14ac:dyDescent="0.2">
      <c r="A78" s="102" t="s">
        <v>411</v>
      </c>
      <c r="B78" s="102" t="s">
        <v>454</v>
      </c>
      <c r="C78" s="102" t="s">
        <v>455</v>
      </c>
      <c r="D78" s="102" t="s">
        <v>456</v>
      </c>
      <c r="E78" s="30">
        <v>35</v>
      </c>
      <c r="F78" s="30">
        <v>35</v>
      </c>
      <c r="G78" s="103">
        <v>166087</v>
      </c>
      <c r="H78" s="102"/>
      <c r="I78" s="103">
        <v>28143</v>
      </c>
      <c r="J78" s="103">
        <v>36326</v>
      </c>
      <c r="K78" s="103">
        <v>27340</v>
      </c>
      <c r="L78" s="103">
        <v>17987</v>
      </c>
      <c r="M78" s="103">
        <v>17469</v>
      </c>
      <c r="N78" s="103">
        <v>9993</v>
      </c>
      <c r="O78" s="103">
        <v>28829</v>
      </c>
    </row>
    <row r="79" spans="1:15" s="64" customFormat="1" ht="13.5" customHeight="1" x14ac:dyDescent="0.2">
      <c r="A79" s="102" t="s">
        <v>411</v>
      </c>
      <c r="B79" s="102" t="s">
        <v>457</v>
      </c>
      <c r="C79" s="102" t="s">
        <v>458</v>
      </c>
      <c r="D79" s="102" t="s">
        <v>459</v>
      </c>
      <c r="E79" s="30">
        <v>25</v>
      </c>
      <c r="F79" s="30">
        <v>25</v>
      </c>
      <c r="G79" s="103">
        <v>70277</v>
      </c>
      <c r="H79" s="102"/>
      <c r="I79" s="103">
        <v>9900</v>
      </c>
      <c r="J79" s="103">
        <v>11017</v>
      </c>
      <c r="K79" s="103">
        <v>8416</v>
      </c>
      <c r="L79" s="103">
        <v>5510</v>
      </c>
      <c r="M79" s="103">
        <v>5510</v>
      </c>
      <c r="N79" s="103">
        <v>3647</v>
      </c>
      <c r="O79" s="103">
        <v>26277</v>
      </c>
    </row>
    <row r="80" spans="1:15" s="64" customFormat="1" ht="13.5" customHeight="1" x14ac:dyDescent="0.2">
      <c r="A80" s="102" t="s">
        <v>411</v>
      </c>
      <c r="B80" s="102" t="s">
        <v>460</v>
      </c>
      <c r="C80" s="102" t="s">
        <v>461</v>
      </c>
      <c r="D80" s="102" t="s">
        <v>462</v>
      </c>
      <c r="E80" s="30">
        <v>32</v>
      </c>
      <c r="F80" s="30">
        <v>32</v>
      </c>
      <c r="G80" s="103">
        <v>147703</v>
      </c>
      <c r="H80" s="102"/>
      <c r="I80" s="103">
        <v>24724</v>
      </c>
      <c r="J80" s="103">
        <v>28659</v>
      </c>
      <c r="K80" s="103">
        <v>22010</v>
      </c>
      <c r="L80" s="103">
        <v>15343</v>
      </c>
      <c r="M80" s="103">
        <v>15451</v>
      </c>
      <c r="N80" s="103">
        <v>8292</v>
      </c>
      <c r="O80" s="103">
        <v>33224</v>
      </c>
    </row>
    <row r="81" spans="1:15" s="64" customFormat="1" ht="13.5" customHeight="1" x14ac:dyDescent="0.2">
      <c r="A81" s="102" t="s">
        <v>411</v>
      </c>
      <c r="B81" s="102" t="s">
        <v>463</v>
      </c>
      <c r="C81" s="102" t="s">
        <v>464</v>
      </c>
      <c r="D81" s="102" t="s">
        <v>465</v>
      </c>
      <c r="E81" s="30">
        <v>30</v>
      </c>
      <c r="F81" s="30">
        <v>29</v>
      </c>
      <c r="G81" s="103">
        <v>47207</v>
      </c>
      <c r="H81" s="102"/>
      <c r="I81" s="103">
        <v>7260</v>
      </c>
      <c r="J81" s="103">
        <v>8763</v>
      </c>
      <c r="K81" s="103">
        <v>7561</v>
      </c>
      <c r="L81" s="103">
        <v>5127</v>
      </c>
      <c r="M81" s="103">
        <v>4543</v>
      </c>
      <c r="N81" s="103">
        <v>2426</v>
      </c>
      <c r="O81" s="103">
        <v>11527</v>
      </c>
    </row>
    <row r="82" spans="1:15" s="64" customFormat="1" ht="13.5" customHeight="1" x14ac:dyDescent="0.2">
      <c r="A82" s="102" t="s">
        <v>411</v>
      </c>
      <c r="B82" s="102" t="s">
        <v>466</v>
      </c>
      <c r="C82" s="102" t="s">
        <v>467</v>
      </c>
      <c r="D82" s="102" t="s">
        <v>468</v>
      </c>
      <c r="E82" s="30">
        <v>16</v>
      </c>
      <c r="F82" s="30">
        <v>16</v>
      </c>
      <c r="G82" s="103">
        <v>52778</v>
      </c>
      <c r="H82" s="102"/>
      <c r="I82" s="103">
        <v>8704</v>
      </c>
      <c r="J82" s="103">
        <v>9810</v>
      </c>
      <c r="K82" s="103">
        <v>7347</v>
      </c>
      <c r="L82" s="103">
        <v>4612</v>
      </c>
      <c r="M82" s="103">
        <v>4271</v>
      </c>
      <c r="N82" s="103">
        <v>2665</v>
      </c>
      <c r="O82" s="103">
        <v>15369</v>
      </c>
    </row>
    <row r="83" spans="1:15" s="64" customFormat="1" ht="13.5" customHeight="1" x14ac:dyDescent="0.2">
      <c r="A83" s="102" t="s">
        <v>411</v>
      </c>
      <c r="B83" s="102" t="s">
        <v>469</v>
      </c>
      <c r="C83" s="102" t="s">
        <v>470</v>
      </c>
      <c r="D83" s="102" t="s">
        <v>471</v>
      </c>
      <c r="E83" s="30">
        <v>35</v>
      </c>
      <c r="F83" s="30">
        <v>35</v>
      </c>
      <c r="G83" s="103">
        <v>141182</v>
      </c>
      <c r="H83" s="102"/>
      <c r="I83" s="103">
        <v>18469</v>
      </c>
      <c r="J83" s="103">
        <v>27174</v>
      </c>
      <c r="K83" s="103">
        <v>23002</v>
      </c>
      <c r="L83" s="103">
        <v>14758</v>
      </c>
      <c r="M83" s="103">
        <v>13946</v>
      </c>
      <c r="N83" s="103">
        <v>8259</v>
      </c>
      <c r="O83" s="103">
        <v>35574</v>
      </c>
    </row>
    <row r="84" spans="1:15" s="64" customFormat="1" ht="13.5" customHeight="1" x14ac:dyDescent="0.2">
      <c r="A84" s="102" t="s">
        <v>411</v>
      </c>
      <c r="B84" s="102" t="s">
        <v>472</v>
      </c>
      <c r="C84" s="102" t="s">
        <v>473</v>
      </c>
      <c r="D84" s="102" t="s">
        <v>474</v>
      </c>
      <c r="E84" s="30">
        <v>32</v>
      </c>
      <c r="F84" s="30">
        <v>31</v>
      </c>
      <c r="G84" s="103">
        <v>71056</v>
      </c>
      <c r="H84" s="102"/>
      <c r="I84" s="103">
        <v>8695</v>
      </c>
      <c r="J84" s="103">
        <v>10268</v>
      </c>
      <c r="K84" s="103">
        <v>8833</v>
      </c>
      <c r="L84" s="103">
        <v>5880</v>
      </c>
      <c r="M84" s="103">
        <v>6199</v>
      </c>
      <c r="N84" s="103">
        <v>4083</v>
      </c>
      <c r="O84" s="103">
        <v>27098</v>
      </c>
    </row>
    <row r="85" spans="1:15" s="64" customFormat="1" ht="13.5" customHeight="1" x14ac:dyDescent="0.2">
      <c r="A85" s="102" t="s">
        <v>411</v>
      </c>
      <c r="B85" s="102" t="s">
        <v>475</v>
      </c>
      <c r="C85" s="102" t="s">
        <v>476</v>
      </c>
      <c r="D85" s="102" t="s">
        <v>477</v>
      </c>
      <c r="E85" s="30">
        <v>36</v>
      </c>
      <c r="F85" s="30">
        <v>36</v>
      </c>
      <c r="G85" s="103">
        <v>99916</v>
      </c>
      <c r="H85" s="102"/>
      <c r="I85" s="103">
        <v>12490</v>
      </c>
      <c r="J85" s="103">
        <v>16911</v>
      </c>
      <c r="K85" s="103">
        <v>14639</v>
      </c>
      <c r="L85" s="103">
        <v>10082</v>
      </c>
      <c r="M85" s="103">
        <v>9967</v>
      </c>
      <c r="N85" s="103">
        <v>5805</v>
      </c>
      <c r="O85" s="103">
        <v>30022</v>
      </c>
    </row>
    <row r="86" spans="1:15" s="64" customFormat="1" ht="13.5" customHeight="1" x14ac:dyDescent="0.2">
      <c r="A86" s="102" t="s">
        <v>411</v>
      </c>
      <c r="B86" s="102" t="s">
        <v>478</v>
      </c>
      <c r="C86" s="102" t="s">
        <v>479</v>
      </c>
      <c r="D86" s="102" t="s">
        <v>480</v>
      </c>
      <c r="E86" s="30">
        <v>27</v>
      </c>
      <c r="F86" s="30">
        <v>27</v>
      </c>
      <c r="G86" s="103">
        <v>74503</v>
      </c>
      <c r="H86" s="102"/>
      <c r="I86" s="103">
        <v>8545</v>
      </c>
      <c r="J86" s="103">
        <v>12499</v>
      </c>
      <c r="K86" s="103">
        <v>10539</v>
      </c>
      <c r="L86" s="103">
        <v>7066</v>
      </c>
      <c r="M86" s="103">
        <v>6463</v>
      </c>
      <c r="N86" s="103">
        <v>3729</v>
      </c>
      <c r="O86" s="103">
        <v>25662</v>
      </c>
    </row>
    <row r="87" spans="1:15" s="64" customFormat="1" ht="13.5" customHeight="1" x14ac:dyDescent="0.2">
      <c r="A87" s="102" t="s">
        <v>411</v>
      </c>
      <c r="B87" s="102" t="s">
        <v>481</v>
      </c>
      <c r="C87" s="102" t="s">
        <v>482</v>
      </c>
      <c r="D87" s="102" t="s">
        <v>483</v>
      </c>
      <c r="E87" s="30">
        <v>26</v>
      </c>
      <c r="F87" s="30">
        <v>26</v>
      </c>
      <c r="G87" s="103">
        <v>91377</v>
      </c>
      <c r="H87" s="102"/>
      <c r="I87" s="103">
        <v>12674</v>
      </c>
      <c r="J87" s="103">
        <v>16247</v>
      </c>
      <c r="K87" s="103">
        <v>13296</v>
      </c>
      <c r="L87" s="103">
        <v>8497</v>
      </c>
      <c r="M87" s="103">
        <v>7881</v>
      </c>
      <c r="N87" s="103">
        <v>4607</v>
      </c>
      <c r="O87" s="103">
        <v>28175</v>
      </c>
    </row>
    <row r="88" spans="1:15" s="64" customFormat="1" ht="13.5" customHeight="1" x14ac:dyDescent="0.2">
      <c r="A88" s="102" t="s">
        <v>411</v>
      </c>
      <c r="B88" s="102" t="s">
        <v>484</v>
      </c>
      <c r="C88" s="102" t="s">
        <v>485</v>
      </c>
      <c r="D88" s="102" t="s">
        <v>486</v>
      </c>
      <c r="E88" s="30">
        <v>15</v>
      </c>
      <c r="F88" s="30">
        <v>15</v>
      </c>
      <c r="G88" s="103">
        <v>46890</v>
      </c>
      <c r="H88" s="102"/>
      <c r="I88" s="103">
        <v>7474</v>
      </c>
      <c r="J88" s="103">
        <v>9061</v>
      </c>
      <c r="K88" s="103">
        <v>7037</v>
      </c>
      <c r="L88" s="103">
        <v>4483</v>
      </c>
      <c r="M88" s="103">
        <v>3900</v>
      </c>
      <c r="N88" s="103">
        <v>2145</v>
      </c>
      <c r="O88" s="103">
        <v>12790</v>
      </c>
    </row>
    <row r="89" spans="1:15" s="64" customFormat="1" ht="13.5" customHeight="1" x14ac:dyDescent="0.2">
      <c r="A89" s="102" t="s">
        <v>411</v>
      </c>
      <c r="B89" s="102" t="s">
        <v>487</v>
      </c>
      <c r="C89" s="102" t="s">
        <v>488</v>
      </c>
      <c r="D89" s="102" t="s">
        <v>489</v>
      </c>
      <c r="E89" s="30">
        <v>58</v>
      </c>
      <c r="F89" s="30">
        <v>57</v>
      </c>
      <c r="G89" s="103">
        <v>117693</v>
      </c>
      <c r="H89" s="102"/>
      <c r="I89" s="103">
        <v>15189</v>
      </c>
      <c r="J89" s="103">
        <v>19179</v>
      </c>
      <c r="K89" s="103">
        <v>15417</v>
      </c>
      <c r="L89" s="103">
        <v>10496</v>
      </c>
      <c r="M89" s="103">
        <v>9899</v>
      </c>
      <c r="N89" s="103">
        <v>6073</v>
      </c>
      <c r="O89" s="103">
        <v>41440</v>
      </c>
    </row>
    <row r="90" spans="1:15" s="64" customFormat="1" ht="13.5" customHeight="1" x14ac:dyDescent="0.2">
      <c r="A90" s="102" t="s">
        <v>411</v>
      </c>
      <c r="B90" s="102" t="s">
        <v>490</v>
      </c>
      <c r="C90" s="102" t="s">
        <v>491</v>
      </c>
      <c r="D90" s="102" t="s">
        <v>492</v>
      </c>
      <c r="E90" s="30">
        <v>19</v>
      </c>
      <c r="F90" s="30">
        <v>19</v>
      </c>
      <c r="G90" s="103">
        <v>88610</v>
      </c>
      <c r="H90" s="102"/>
      <c r="I90" s="103">
        <v>9076</v>
      </c>
      <c r="J90" s="103">
        <v>12263</v>
      </c>
      <c r="K90" s="103">
        <v>10277</v>
      </c>
      <c r="L90" s="103">
        <v>6697</v>
      </c>
      <c r="M90" s="103">
        <v>6300</v>
      </c>
      <c r="N90" s="103">
        <v>3260</v>
      </c>
      <c r="O90" s="103">
        <v>40737</v>
      </c>
    </row>
    <row r="91" spans="1:15" s="64" customFormat="1" ht="13.5" customHeight="1" x14ac:dyDescent="0.2">
      <c r="A91" s="102" t="s">
        <v>411</v>
      </c>
      <c r="B91" s="102" t="s">
        <v>493</v>
      </c>
      <c r="C91" s="102" t="s">
        <v>494</v>
      </c>
      <c r="D91" s="102" t="s">
        <v>495</v>
      </c>
      <c r="E91" s="30">
        <v>32</v>
      </c>
      <c r="F91" s="30">
        <v>32</v>
      </c>
      <c r="G91" s="103">
        <v>108532</v>
      </c>
      <c r="H91" s="102"/>
      <c r="I91" s="103">
        <v>17465</v>
      </c>
      <c r="J91" s="103">
        <v>23456</v>
      </c>
      <c r="K91" s="103">
        <v>17801</v>
      </c>
      <c r="L91" s="103">
        <v>10916</v>
      </c>
      <c r="M91" s="103">
        <v>9588</v>
      </c>
      <c r="N91" s="103">
        <v>4858</v>
      </c>
      <c r="O91" s="103">
        <v>24448</v>
      </c>
    </row>
    <row r="92" spans="1:15" s="64" customFormat="1" ht="13.5" customHeight="1" x14ac:dyDescent="0.2">
      <c r="A92" s="102" t="s">
        <v>411</v>
      </c>
      <c r="B92" s="102" t="s">
        <v>496</v>
      </c>
      <c r="C92" s="102" t="s">
        <v>497</v>
      </c>
      <c r="D92" s="102" t="s">
        <v>498</v>
      </c>
      <c r="E92" s="30">
        <v>9</v>
      </c>
      <c r="F92" s="30">
        <v>9</v>
      </c>
      <c r="G92" s="103">
        <v>56314</v>
      </c>
      <c r="H92" s="102"/>
      <c r="I92" s="103">
        <v>12193</v>
      </c>
      <c r="J92" s="103">
        <v>13008</v>
      </c>
      <c r="K92" s="103">
        <v>8765</v>
      </c>
      <c r="L92" s="103">
        <v>5296</v>
      </c>
      <c r="M92" s="103">
        <v>4414</v>
      </c>
      <c r="N92" s="103">
        <v>2375</v>
      </c>
      <c r="O92" s="103">
        <v>10263</v>
      </c>
    </row>
    <row r="93" spans="1:15" s="64" customFormat="1" ht="13.5" customHeight="1" x14ac:dyDescent="0.2">
      <c r="A93" s="102" t="s">
        <v>411</v>
      </c>
      <c r="B93" s="102" t="s">
        <v>499</v>
      </c>
      <c r="C93" s="102" t="s">
        <v>500</v>
      </c>
      <c r="D93" s="102" t="s">
        <v>501</v>
      </c>
      <c r="E93" s="30">
        <v>22</v>
      </c>
      <c r="F93" s="30">
        <v>21</v>
      </c>
      <c r="G93" s="103">
        <v>102800</v>
      </c>
      <c r="H93" s="102"/>
      <c r="I93" s="103">
        <v>19191</v>
      </c>
      <c r="J93" s="103">
        <v>22978</v>
      </c>
      <c r="K93" s="103">
        <v>16800</v>
      </c>
      <c r="L93" s="103">
        <v>10194</v>
      </c>
      <c r="M93" s="103">
        <v>8769</v>
      </c>
      <c r="N93" s="103">
        <v>5151</v>
      </c>
      <c r="O93" s="103">
        <v>19717</v>
      </c>
    </row>
    <row r="94" spans="1:15" s="64" customFormat="1" ht="13.5" customHeight="1" x14ac:dyDescent="0.2">
      <c r="A94" s="102" t="s">
        <v>411</v>
      </c>
      <c r="B94" s="102" t="s">
        <v>502</v>
      </c>
      <c r="C94" s="102" t="s">
        <v>503</v>
      </c>
      <c r="D94" s="102" t="s">
        <v>504</v>
      </c>
      <c r="E94" s="30">
        <v>37</v>
      </c>
      <c r="F94" s="30">
        <v>37</v>
      </c>
      <c r="G94" s="103">
        <v>141355</v>
      </c>
      <c r="H94" s="102"/>
      <c r="I94" s="103">
        <v>23971</v>
      </c>
      <c r="J94" s="103">
        <v>29553</v>
      </c>
      <c r="K94" s="103">
        <v>23232</v>
      </c>
      <c r="L94" s="103">
        <v>15224</v>
      </c>
      <c r="M94" s="103">
        <v>14603</v>
      </c>
      <c r="N94" s="103">
        <v>8351</v>
      </c>
      <c r="O94" s="103">
        <v>26421</v>
      </c>
    </row>
    <row r="95" spans="1:15" s="64" customFormat="1" ht="13.5" customHeight="1" x14ac:dyDescent="0.2">
      <c r="A95" s="102" t="s">
        <v>411</v>
      </c>
      <c r="B95" s="102" t="s">
        <v>505</v>
      </c>
      <c r="C95" s="102" t="s">
        <v>506</v>
      </c>
      <c r="D95" s="102" t="s">
        <v>507</v>
      </c>
      <c r="E95" s="30">
        <v>30</v>
      </c>
      <c r="F95" s="30">
        <v>29</v>
      </c>
      <c r="G95" s="103">
        <v>131359</v>
      </c>
      <c r="H95" s="102"/>
      <c r="I95" s="103">
        <v>22939</v>
      </c>
      <c r="J95" s="103">
        <v>31124</v>
      </c>
      <c r="K95" s="103">
        <v>22499</v>
      </c>
      <c r="L95" s="103">
        <v>14157</v>
      </c>
      <c r="M95" s="103">
        <v>12474</v>
      </c>
      <c r="N95" s="103">
        <v>6909</v>
      </c>
      <c r="O95" s="103">
        <v>21257</v>
      </c>
    </row>
    <row r="96" spans="1:15" s="64" customFormat="1" ht="13.5" customHeight="1" x14ac:dyDescent="0.2">
      <c r="A96" s="102" t="s">
        <v>411</v>
      </c>
      <c r="B96" s="102" t="s">
        <v>508</v>
      </c>
      <c r="C96" s="102" t="s">
        <v>509</v>
      </c>
      <c r="D96" s="102" t="s">
        <v>510</v>
      </c>
      <c r="E96" s="30">
        <v>32</v>
      </c>
      <c r="F96" s="30">
        <v>32</v>
      </c>
      <c r="G96" s="103">
        <v>112581</v>
      </c>
      <c r="H96" s="102"/>
      <c r="I96" s="103">
        <v>19724</v>
      </c>
      <c r="J96" s="103">
        <v>22892</v>
      </c>
      <c r="K96" s="103">
        <v>16587</v>
      </c>
      <c r="L96" s="103">
        <v>10820</v>
      </c>
      <c r="M96" s="103">
        <v>10874</v>
      </c>
      <c r="N96" s="103">
        <v>6894</v>
      </c>
      <c r="O96" s="103">
        <v>24790</v>
      </c>
    </row>
    <row r="97" spans="1:15" s="64" customFormat="1" ht="13.5" customHeight="1" x14ac:dyDescent="0.2">
      <c r="A97" s="102" t="s">
        <v>411</v>
      </c>
      <c r="B97" s="102" t="s">
        <v>511</v>
      </c>
      <c r="C97" s="102" t="s">
        <v>512</v>
      </c>
      <c r="D97" s="102" t="s">
        <v>513</v>
      </c>
      <c r="E97" s="30">
        <v>24</v>
      </c>
      <c r="F97" s="30">
        <v>23</v>
      </c>
      <c r="G97" s="103">
        <v>95787</v>
      </c>
      <c r="H97" s="102"/>
      <c r="I97" s="103">
        <v>19001</v>
      </c>
      <c r="J97" s="103">
        <v>18890</v>
      </c>
      <c r="K97" s="103">
        <v>12386</v>
      </c>
      <c r="L97" s="103">
        <v>7515</v>
      </c>
      <c r="M97" s="103">
        <v>7027</v>
      </c>
      <c r="N97" s="103">
        <v>4444</v>
      </c>
      <c r="O97" s="103">
        <v>26524</v>
      </c>
    </row>
    <row r="98" spans="1:15" s="64" customFormat="1" ht="13.5" customHeight="1" x14ac:dyDescent="0.2">
      <c r="A98" s="102" t="s">
        <v>411</v>
      </c>
      <c r="B98" s="102" t="s">
        <v>514</v>
      </c>
      <c r="C98" s="102" t="s">
        <v>515</v>
      </c>
      <c r="D98" s="102" t="s">
        <v>516</v>
      </c>
      <c r="E98" s="30">
        <v>19</v>
      </c>
      <c r="F98" s="30">
        <v>19</v>
      </c>
      <c r="G98" s="103">
        <v>85389</v>
      </c>
      <c r="H98" s="102"/>
      <c r="I98" s="103">
        <v>15353</v>
      </c>
      <c r="J98" s="103">
        <v>17852</v>
      </c>
      <c r="K98" s="103">
        <v>12915</v>
      </c>
      <c r="L98" s="103">
        <v>8407</v>
      </c>
      <c r="M98" s="103">
        <v>7888</v>
      </c>
      <c r="N98" s="103">
        <v>4461</v>
      </c>
      <c r="O98" s="103">
        <v>18513</v>
      </c>
    </row>
    <row r="99" spans="1:15" s="64" customFormat="1" ht="13.5" customHeight="1" x14ac:dyDescent="0.2">
      <c r="A99" s="102" t="s">
        <v>411</v>
      </c>
      <c r="B99" s="102" t="s">
        <v>517</v>
      </c>
      <c r="C99" s="102" t="s">
        <v>518</v>
      </c>
      <c r="D99" s="102" t="s">
        <v>519</v>
      </c>
      <c r="E99" s="30">
        <v>29</v>
      </c>
      <c r="F99" s="30">
        <v>28</v>
      </c>
      <c r="G99" s="103">
        <v>131460</v>
      </c>
      <c r="H99" s="102"/>
      <c r="I99" s="103">
        <v>24643</v>
      </c>
      <c r="J99" s="103">
        <v>30120</v>
      </c>
      <c r="K99" s="103">
        <v>21919</v>
      </c>
      <c r="L99" s="103">
        <v>13205</v>
      </c>
      <c r="M99" s="103">
        <v>11708</v>
      </c>
      <c r="N99" s="103">
        <v>6623</v>
      </c>
      <c r="O99" s="103">
        <v>23242</v>
      </c>
    </row>
    <row r="100" spans="1:15" s="64" customFormat="1" ht="13.5" customHeight="1" x14ac:dyDescent="0.2">
      <c r="A100" s="102" t="s">
        <v>411</v>
      </c>
      <c r="B100" s="102" t="s">
        <v>520</v>
      </c>
      <c r="C100" s="102" t="s">
        <v>521</v>
      </c>
      <c r="D100" s="102" t="s">
        <v>522</v>
      </c>
      <c r="E100" s="30">
        <v>76</v>
      </c>
      <c r="F100" s="30">
        <v>75</v>
      </c>
      <c r="G100" s="103">
        <v>264968</v>
      </c>
      <c r="H100" s="102"/>
      <c r="I100" s="103">
        <v>48475</v>
      </c>
      <c r="J100" s="103">
        <v>54111</v>
      </c>
      <c r="K100" s="103">
        <v>42909</v>
      </c>
      <c r="L100" s="103">
        <v>28271</v>
      </c>
      <c r="M100" s="103">
        <v>27062</v>
      </c>
      <c r="N100" s="103">
        <v>15975</v>
      </c>
      <c r="O100" s="103">
        <v>48165</v>
      </c>
    </row>
    <row r="101" spans="1:15" s="64" customFormat="1" ht="13.5" customHeight="1" x14ac:dyDescent="0.2">
      <c r="A101" s="102" t="s">
        <v>411</v>
      </c>
      <c r="B101" s="102" t="s">
        <v>523</v>
      </c>
      <c r="C101" s="102" t="s">
        <v>524</v>
      </c>
      <c r="D101" s="102" t="s">
        <v>525</v>
      </c>
      <c r="E101" s="30">
        <v>26</v>
      </c>
      <c r="F101" s="30">
        <v>25</v>
      </c>
      <c r="G101" s="103">
        <v>144429</v>
      </c>
      <c r="H101" s="102"/>
      <c r="I101" s="103">
        <v>21014</v>
      </c>
      <c r="J101" s="103">
        <v>26754</v>
      </c>
      <c r="K101" s="103">
        <v>23632</v>
      </c>
      <c r="L101" s="103">
        <v>17506</v>
      </c>
      <c r="M101" s="103">
        <v>17614</v>
      </c>
      <c r="N101" s="103">
        <v>10342</v>
      </c>
      <c r="O101" s="103">
        <v>27567</v>
      </c>
    </row>
    <row r="102" spans="1:15" s="64" customFormat="1" ht="13.5" customHeight="1" x14ac:dyDescent="0.2">
      <c r="A102" s="102" t="s">
        <v>411</v>
      </c>
      <c r="B102" s="102" t="s">
        <v>526</v>
      </c>
      <c r="C102" s="102" t="s">
        <v>527</v>
      </c>
      <c r="D102" s="102" t="s">
        <v>528</v>
      </c>
      <c r="E102" s="30">
        <v>34</v>
      </c>
      <c r="F102" s="30">
        <v>34</v>
      </c>
      <c r="G102" s="103">
        <v>190531</v>
      </c>
      <c r="H102" s="102"/>
      <c r="I102" s="103">
        <v>35417</v>
      </c>
      <c r="J102" s="103">
        <v>41694</v>
      </c>
      <c r="K102" s="103">
        <v>30396</v>
      </c>
      <c r="L102" s="103">
        <v>19195</v>
      </c>
      <c r="M102" s="103">
        <v>17177</v>
      </c>
      <c r="N102" s="103">
        <v>9303</v>
      </c>
      <c r="O102" s="103">
        <v>37349</v>
      </c>
    </row>
    <row r="103" spans="1:15" s="64" customFormat="1" ht="13.5" customHeight="1" x14ac:dyDescent="0.2">
      <c r="A103" s="102" t="s">
        <v>411</v>
      </c>
      <c r="B103" s="102" t="s">
        <v>529</v>
      </c>
      <c r="C103" s="102" t="s">
        <v>530</v>
      </c>
      <c r="D103" s="102" t="s">
        <v>531</v>
      </c>
      <c r="E103" s="30">
        <v>31</v>
      </c>
      <c r="F103" s="30">
        <v>29</v>
      </c>
      <c r="G103" s="103">
        <v>165332</v>
      </c>
      <c r="H103" s="102"/>
      <c r="I103" s="103">
        <v>29997</v>
      </c>
      <c r="J103" s="103">
        <v>35139</v>
      </c>
      <c r="K103" s="103">
        <v>26035</v>
      </c>
      <c r="L103" s="103">
        <v>15870</v>
      </c>
      <c r="M103" s="103">
        <v>14258</v>
      </c>
      <c r="N103" s="103">
        <v>8147</v>
      </c>
      <c r="O103" s="103">
        <v>35886</v>
      </c>
    </row>
    <row r="104" spans="1:15" s="64" customFormat="1" ht="13.5" customHeight="1" x14ac:dyDescent="0.2">
      <c r="A104" s="102" t="s">
        <v>411</v>
      </c>
      <c r="B104" s="102" t="s">
        <v>532</v>
      </c>
      <c r="C104" s="102" t="s">
        <v>533</v>
      </c>
      <c r="D104" s="102" t="s">
        <v>534</v>
      </c>
      <c r="E104" s="30">
        <v>56</v>
      </c>
      <c r="F104" s="30">
        <v>56</v>
      </c>
      <c r="G104" s="103">
        <v>182012</v>
      </c>
      <c r="H104" s="102"/>
      <c r="I104" s="103">
        <v>35361</v>
      </c>
      <c r="J104" s="103">
        <v>39903</v>
      </c>
      <c r="K104" s="103">
        <v>27886</v>
      </c>
      <c r="L104" s="103">
        <v>17390</v>
      </c>
      <c r="M104" s="103">
        <v>15590</v>
      </c>
      <c r="N104" s="103">
        <v>10183</v>
      </c>
      <c r="O104" s="103">
        <v>35699</v>
      </c>
    </row>
    <row r="105" spans="1:15" s="64" customFormat="1" ht="13.5" customHeight="1" x14ac:dyDescent="0.2">
      <c r="A105" s="102" t="s">
        <v>411</v>
      </c>
      <c r="B105" s="102" t="s">
        <v>535</v>
      </c>
      <c r="C105" s="102" t="s">
        <v>536</v>
      </c>
      <c r="D105" s="102" t="s">
        <v>537</v>
      </c>
      <c r="E105" s="30">
        <v>46</v>
      </c>
      <c r="F105" s="30">
        <v>46</v>
      </c>
      <c r="G105" s="103">
        <v>194172</v>
      </c>
      <c r="H105" s="102"/>
      <c r="I105" s="103">
        <v>39302</v>
      </c>
      <c r="J105" s="103">
        <v>46973</v>
      </c>
      <c r="K105" s="103">
        <v>32864</v>
      </c>
      <c r="L105" s="103">
        <v>20071</v>
      </c>
      <c r="M105" s="103">
        <v>18307</v>
      </c>
      <c r="N105" s="103">
        <v>10030</v>
      </c>
      <c r="O105" s="103">
        <v>26625</v>
      </c>
    </row>
    <row r="106" spans="1:15" s="64" customFormat="1" ht="13.5" customHeight="1" x14ac:dyDescent="0.2">
      <c r="A106" s="102" t="s">
        <v>411</v>
      </c>
      <c r="B106" s="102" t="s">
        <v>538</v>
      </c>
      <c r="C106" s="102" t="s">
        <v>539</v>
      </c>
      <c r="D106" s="102" t="s">
        <v>540</v>
      </c>
      <c r="E106" s="30">
        <v>23</v>
      </c>
      <c r="F106" s="30">
        <v>22</v>
      </c>
      <c r="G106" s="103">
        <v>54636</v>
      </c>
      <c r="H106" s="102"/>
      <c r="I106" s="103">
        <v>8491</v>
      </c>
      <c r="J106" s="103">
        <v>11113</v>
      </c>
      <c r="K106" s="103">
        <v>7468</v>
      </c>
      <c r="L106" s="103">
        <v>4195</v>
      </c>
      <c r="M106" s="103">
        <v>3429</v>
      </c>
      <c r="N106" s="103">
        <v>1740</v>
      </c>
      <c r="O106" s="103">
        <v>18200</v>
      </c>
    </row>
    <row r="107" spans="1:15" s="64" customFormat="1" ht="13.5" customHeight="1" x14ac:dyDescent="0.2">
      <c r="A107" s="102" t="s">
        <v>411</v>
      </c>
      <c r="B107" s="102" t="s">
        <v>541</v>
      </c>
      <c r="C107" s="102" t="s">
        <v>542</v>
      </c>
      <c r="D107" s="102" t="s">
        <v>543</v>
      </c>
      <c r="E107" s="30">
        <v>18</v>
      </c>
      <c r="F107" s="30">
        <v>18</v>
      </c>
      <c r="G107" s="103">
        <v>59149</v>
      </c>
      <c r="H107" s="102"/>
      <c r="I107" s="103">
        <v>10998</v>
      </c>
      <c r="J107" s="103">
        <v>12685</v>
      </c>
      <c r="K107" s="103">
        <v>9002</v>
      </c>
      <c r="L107" s="103">
        <v>5279</v>
      </c>
      <c r="M107" s="103">
        <v>4716</v>
      </c>
      <c r="N107" s="103">
        <v>2734</v>
      </c>
      <c r="O107" s="103">
        <v>13735</v>
      </c>
    </row>
    <row r="108" spans="1:15" s="64" customFormat="1" ht="13.5" customHeight="1" x14ac:dyDescent="0.2">
      <c r="A108" s="102" t="s">
        <v>411</v>
      </c>
      <c r="B108" s="102" t="s">
        <v>544</v>
      </c>
      <c r="C108" s="102" t="s">
        <v>545</v>
      </c>
      <c r="D108" s="102" t="s">
        <v>546</v>
      </c>
      <c r="E108" s="30">
        <v>30</v>
      </c>
      <c r="F108" s="30">
        <v>30</v>
      </c>
      <c r="G108" s="103">
        <v>84901</v>
      </c>
      <c r="H108" s="102"/>
      <c r="I108" s="103">
        <v>10146</v>
      </c>
      <c r="J108" s="103">
        <v>16317</v>
      </c>
      <c r="K108" s="103">
        <v>14253</v>
      </c>
      <c r="L108" s="103">
        <v>9606</v>
      </c>
      <c r="M108" s="103">
        <v>8663</v>
      </c>
      <c r="N108" s="103">
        <v>5050</v>
      </c>
      <c r="O108" s="103">
        <v>20866</v>
      </c>
    </row>
    <row r="109" spans="1:15" s="64" customFormat="1" ht="13.5" customHeight="1" x14ac:dyDescent="0.2">
      <c r="A109" s="102" t="s">
        <v>411</v>
      </c>
      <c r="B109" s="102" t="s">
        <v>547</v>
      </c>
      <c r="C109" s="102" t="s">
        <v>548</v>
      </c>
      <c r="D109" s="102" t="s">
        <v>549</v>
      </c>
      <c r="E109" s="30">
        <v>23</v>
      </c>
      <c r="F109" s="30">
        <v>23</v>
      </c>
      <c r="G109" s="103">
        <v>87012</v>
      </c>
      <c r="H109" s="102"/>
      <c r="I109" s="103">
        <v>14890</v>
      </c>
      <c r="J109" s="103">
        <v>18695</v>
      </c>
      <c r="K109" s="103">
        <v>15078</v>
      </c>
      <c r="L109" s="103">
        <v>9256</v>
      </c>
      <c r="M109" s="103">
        <v>7842</v>
      </c>
      <c r="N109" s="103">
        <v>4298</v>
      </c>
      <c r="O109" s="103">
        <v>16953</v>
      </c>
    </row>
    <row r="110" spans="1:15" s="64" customFormat="1" ht="13.5" customHeight="1" x14ac:dyDescent="0.2">
      <c r="A110" s="102" t="s">
        <v>411</v>
      </c>
      <c r="B110" s="102" t="s">
        <v>550</v>
      </c>
      <c r="C110" s="102" t="s">
        <v>551</v>
      </c>
      <c r="D110" s="102" t="s">
        <v>552</v>
      </c>
      <c r="E110" s="30">
        <v>14</v>
      </c>
      <c r="F110" s="30">
        <v>14</v>
      </c>
      <c r="G110" s="103">
        <v>59106</v>
      </c>
      <c r="H110" s="102"/>
      <c r="I110" s="103">
        <v>7231</v>
      </c>
      <c r="J110" s="103">
        <v>11602</v>
      </c>
      <c r="K110" s="103">
        <v>9720</v>
      </c>
      <c r="L110" s="103">
        <v>6621</v>
      </c>
      <c r="M110" s="103">
        <v>5828</v>
      </c>
      <c r="N110" s="103">
        <v>3044</v>
      </c>
      <c r="O110" s="103">
        <v>15060</v>
      </c>
    </row>
    <row r="111" spans="1:15" s="64" customFormat="1" ht="13.5" customHeight="1" x14ac:dyDescent="0.2">
      <c r="A111" s="102" t="s">
        <v>411</v>
      </c>
      <c r="B111" s="102" t="s">
        <v>553</v>
      </c>
      <c r="C111" s="102" t="s">
        <v>554</v>
      </c>
      <c r="D111" s="102" t="s">
        <v>555</v>
      </c>
      <c r="E111" s="30">
        <v>38</v>
      </c>
      <c r="F111" s="30">
        <v>37</v>
      </c>
      <c r="G111" s="103">
        <v>97575</v>
      </c>
      <c r="H111" s="102"/>
      <c r="I111" s="103">
        <v>10754</v>
      </c>
      <c r="J111" s="103">
        <v>18024</v>
      </c>
      <c r="K111" s="103">
        <v>16258</v>
      </c>
      <c r="L111" s="103">
        <v>11327</v>
      </c>
      <c r="M111" s="103">
        <v>11099</v>
      </c>
      <c r="N111" s="103">
        <v>5843</v>
      </c>
      <c r="O111" s="103">
        <v>24270</v>
      </c>
    </row>
    <row r="112" spans="1:15" s="64" customFormat="1" ht="13.5" customHeight="1" x14ac:dyDescent="0.2">
      <c r="A112" s="102" t="s">
        <v>411</v>
      </c>
      <c r="B112" s="102" t="s">
        <v>556</v>
      </c>
      <c r="C112" s="102" t="s">
        <v>557</v>
      </c>
      <c r="D112" s="102" t="s">
        <v>558</v>
      </c>
      <c r="E112" s="30">
        <v>90</v>
      </c>
      <c r="F112" s="30">
        <v>88</v>
      </c>
      <c r="G112" s="103">
        <v>446880</v>
      </c>
      <c r="H112" s="102"/>
      <c r="I112" s="103">
        <v>83417</v>
      </c>
      <c r="J112" s="103">
        <v>94444</v>
      </c>
      <c r="K112" s="103">
        <v>70181</v>
      </c>
      <c r="L112" s="103">
        <v>44640</v>
      </c>
      <c r="M112" s="103">
        <v>43731</v>
      </c>
      <c r="N112" s="103">
        <v>27581</v>
      </c>
      <c r="O112" s="103">
        <v>82886</v>
      </c>
    </row>
    <row r="113" spans="1:15" s="64" customFormat="1" ht="13.5" customHeight="1" x14ac:dyDescent="0.2">
      <c r="A113" s="102" t="s">
        <v>411</v>
      </c>
      <c r="B113" s="102" t="s">
        <v>559</v>
      </c>
      <c r="C113" s="102" t="s">
        <v>560</v>
      </c>
      <c r="D113" s="102" t="s">
        <v>561</v>
      </c>
      <c r="E113" s="30">
        <v>52</v>
      </c>
      <c r="F113" s="30">
        <v>50</v>
      </c>
      <c r="G113" s="103">
        <v>240089</v>
      </c>
      <c r="H113" s="102"/>
      <c r="I113" s="103">
        <v>44281</v>
      </c>
      <c r="J113" s="103">
        <v>49489</v>
      </c>
      <c r="K113" s="103">
        <v>37917</v>
      </c>
      <c r="L113" s="103">
        <v>23357</v>
      </c>
      <c r="M113" s="103">
        <v>20627</v>
      </c>
      <c r="N113" s="103">
        <v>12030</v>
      </c>
      <c r="O113" s="103">
        <v>52388</v>
      </c>
    </row>
    <row r="114" spans="1:15" s="64" customFormat="1" ht="13.5" customHeight="1" x14ac:dyDescent="0.2">
      <c r="A114" s="102" t="s">
        <v>411</v>
      </c>
      <c r="B114" s="102" t="s">
        <v>562</v>
      </c>
      <c r="C114" s="102" t="s">
        <v>563</v>
      </c>
      <c r="D114" s="102" t="s">
        <v>564</v>
      </c>
      <c r="E114" s="30">
        <v>36</v>
      </c>
      <c r="F114" s="30">
        <v>35</v>
      </c>
      <c r="G114" s="103">
        <v>179504</v>
      </c>
      <c r="H114" s="102"/>
      <c r="I114" s="103">
        <v>37112</v>
      </c>
      <c r="J114" s="103">
        <v>39607</v>
      </c>
      <c r="K114" s="103">
        <v>28240</v>
      </c>
      <c r="L114" s="103">
        <v>18468</v>
      </c>
      <c r="M114" s="103">
        <v>17381</v>
      </c>
      <c r="N114" s="103">
        <v>10750</v>
      </c>
      <c r="O114" s="103">
        <v>27946</v>
      </c>
    </row>
    <row r="115" spans="1:15" s="64" customFormat="1" ht="13.5" customHeight="1" x14ac:dyDescent="0.2">
      <c r="A115" s="102" t="s">
        <v>411</v>
      </c>
      <c r="B115" s="102" t="s">
        <v>565</v>
      </c>
      <c r="C115" s="102" t="s">
        <v>566</v>
      </c>
      <c r="D115" s="102" t="s">
        <v>567</v>
      </c>
      <c r="E115" s="30">
        <v>54</v>
      </c>
      <c r="F115" s="30">
        <v>53</v>
      </c>
      <c r="G115" s="103">
        <v>244666</v>
      </c>
      <c r="H115" s="102"/>
      <c r="I115" s="103">
        <v>36162</v>
      </c>
      <c r="J115" s="103">
        <v>47882</v>
      </c>
      <c r="K115" s="103">
        <v>38762</v>
      </c>
      <c r="L115" s="103">
        <v>24385</v>
      </c>
      <c r="M115" s="103">
        <v>21798</v>
      </c>
      <c r="N115" s="103">
        <v>12322</v>
      </c>
      <c r="O115" s="103">
        <v>63355</v>
      </c>
    </row>
    <row r="116" spans="1:15" s="64" customFormat="1" ht="13.5" customHeight="1" x14ac:dyDescent="0.2">
      <c r="A116" s="102" t="s">
        <v>411</v>
      </c>
      <c r="B116" s="102" t="s">
        <v>568</v>
      </c>
      <c r="C116" s="102" t="s">
        <v>569</v>
      </c>
      <c r="D116" s="102" t="s">
        <v>570</v>
      </c>
      <c r="E116" s="30">
        <v>41</v>
      </c>
      <c r="F116" s="30">
        <v>39</v>
      </c>
      <c r="G116" s="103">
        <v>159360</v>
      </c>
      <c r="H116" s="102"/>
      <c r="I116" s="103">
        <v>29072</v>
      </c>
      <c r="J116" s="103">
        <v>38268</v>
      </c>
      <c r="K116" s="103">
        <v>28347</v>
      </c>
      <c r="L116" s="103">
        <v>17561</v>
      </c>
      <c r="M116" s="103">
        <v>15245</v>
      </c>
      <c r="N116" s="103">
        <v>7940</v>
      </c>
      <c r="O116" s="103">
        <v>22927</v>
      </c>
    </row>
    <row r="117" spans="1:15" s="64" customFormat="1" ht="13.5" customHeight="1" x14ac:dyDescent="0.2">
      <c r="A117" s="102" t="s">
        <v>411</v>
      </c>
      <c r="B117" s="102" t="s">
        <v>571</v>
      </c>
      <c r="C117" s="102" t="s">
        <v>572</v>
      </c>
      <c r="D117" s="102" t="s">
        <v>573</v>
      </c>
      <c r="E117" s="30">
        <v>33</v>
      </c>
      <c r="F117" s="30">
        <v>32</v>
      </c>
      <c r="G117" s="103">
        <v>165070</v>
      </c>
      <c r="H117" s="102"/>
      <c r="I117" s="103">
        <v>29714</v>
      </c>
      <c r="J117" s="103">
        <v>34876</v>
      </c>
      <c r="K117" s="103">
        <v>26153</v>
      </c>
      <c r="L117" s="103">
        <v>16061</v>
      </c>
      <c r="M117" s="103">
        <v>13505</v>
      </c>
      <c r="N117" s="103">
        <v>6799</v>
      </c>
      <c r="O117" s="103">
        <v>37962</v>
      </c>
    </row>
    <row r="118" spans="1:15" s="64" customFormat="1" ht="13.5" customHeight="1" x14ac:dyDescent="0.2">
      <c r="A118" s="102" t="s">
        <v>411</v>
      </c>
      <c r="B118" s="102" t="s">
        <v>574</v>
      </c>
      <c r="C118" s="102" t="s">
        <v>575</v>
      </c>
      <c r="D118" s="102" t="s">
        <v>576</v>
      </c>
      <c r="E118" s="30">
        <v>27</v>
      </c>
      <c r="F118" s="30">
        <v>27</v>
      </c>
      <c r="G118" s="103">
        <v>77621</v>
      </c>
      <c r="H118" s="102"/>
      <c r="I118" s="103">
        <v>15462</v>
      </c>
      <c r="J118" s="103">
        <v>14511</v>
      </c>
      <c r="K118" s="103">
        <v>10445</v>
      </c>
      <c r="L118" s="103">
        <v>6417</v>
      </c>
      <c r="M118" s="103">
        <v>6023</v>
      </c>
      <c r="N118" s="103">
        <v>3818</v>
      </c>
      <c r="O118" s="103">
        <v>20945</v>
      </c>
    </row>
    <row r="119" spans="1:15" s="64" customFormat="1" ht="13.5" customHeight="1" x14ac:dyDescent="0.2">
      <c r="A119" s="102" t="s">
        <v>411</v>
      </c>
      <c r="B119" s="102" t="s">
        <v>577</v>
      </c>
      <c r="C119" s="102" t="s">
        <v>578</v>
      </c>
      <c r="D119" s="102" t="s">
        <v>579</v>
      </c>
      <c r="E119" s="30">
        <v>30</v>
      </c>
      <c r="F119" s="30">
        <v>30</v>
      </c>
      <c r="G119" s="103">
        <v>125970</v>
      </c>
      <c r="H119" s="102"/>
      <c r="I119" s="103">
        <v>20133</v>
      </c>
      <c r="J119" s="103">
        <v>25283</v>
      </c>
      <c r="K119" s="103">
        <v>19351</v>
      </c>
      <c r="L119" s="103">
        <v>12064</v>
      </c>
      <c r="M119" s="103">
        <v>10438</v>
      </c>
      <c r="N119" s="103">
        <v>5941</v>
      </c>
      <c r="O119" s="103">
        <v>32760</v>
      </c>
    </row>
    <row r="120" spans="1:15" s="64" customFormat="1" ht="13.5" customHeight="1" x14ac:dyDescent="0.2">
      <c r="A120" s="102" t="s">
        <v>411</v>
      </c>
      <c r="B120" s="102" t="s">
        <v>580</v>
      </c>
      <c r="C120" s="102" t="s">
        <v>581</v>
      </c>
      <c r="D120" s="102" t="s">
        <v>582</v>
      </c>
      <c r="E120" s="30">
        <v>24</v>
      </c>
      <c r="F120" s="30">
        <v>24</v>
      </c>
      <c r="G120" s="103">
        <v>116913</v>
      </c>
      <c r="H120" s="102"/>
      <c r="I120" s="103">
        <v>25142</v>
      </c>
      <c r="J120" s="103">
        <v>25988</v>
      </c>
      <c r="K120" s="103">
        <v>18691</v>
      </c>
      <c r="L120" s="103">
        <v>11547</v>
      </c>
      <c r="M120" s="103">
        <v>10900</v>
      </c>
      <c r="N120" s="103">
        <v>6423</v>
      </c>
      <c r="O120" s="103">
        <v>18222</v>
      </c>
    </row>
    <row r="121" spans="1:15" s="64" customFormat="1" ht="13.5" customHeight="1" x14ac:dyDescent="0.2">
      <c r="A121" s="102" t="s">
        <v>411</v>
      </c>
      <c r="B121" s="102" t="s">
        <v>583</v>
      </c>
      <c r="C121" s="102" t="s">
        <v>584</v>
      </c>
      <c r="D121" s="102" t="s">
        <v>585</v>
      </c>
      <c r="E121" s="30">
        <v>33</v>
      </c>
      <c r="F121" s="30">
        <v>33</v>
      </c>
      <c r="G121" s="103">
        <v>123750</v>
      </c>
      <c r="H121" s="102"/>
      <c r="I121" s="103">
        <v>19982</v>
      </c>
      <c r="J121" s="103">
        <v>25220</v>
      </c>
      <c r="K121" s="103">
        <v>19800</v>
      </c>
      <c r="L121" s="103">
        <v>12879</v>
      </c>
      <c r="M121" s="103">
        <v>12275</v>
      </c>
      <c r="N121" s="103">
        <v>7124</v>
      </c>
      <c r="O121" s="103">
        <v>26470</v>
      </c>
    </row>
    <row r="122" spans="1:15" s="64" customFormat="1" ht="13.5" customHeight="1" x14ac:dyDescent="0.2">
      <c r="A122" s="102" t="s">
        <v>411</v>
      </c>
      <c r="B122" s="102" t="s">
        <v>586</v>
      </c>
      <c r="C122" s="102" t="s">
        <v>587</v>
      </c>
      <c r="D122" s="102" t="s">
        <v>588</v>
      </c>
      <c r="E122" s="30">
        <v>67</v>
      </c>
      <c r="F122" s="30">
        <v>66</v>
      </c>
      <c r="G122" s="103">
        <v>326654</v>
      </c>
      <c r="H122" s="102"/>
      <c r="I122" s="103">
        <v>52708</v>
      </c>
      <c r="J122" s="103">
        <v>64517</v>
      </c>
      <c r="K122" s="103">
        <v>49071</v>
      </c>
      <c r="L122" s="103">
        <v>32535</v>
      </c>
      <c r="M122" s="103">
        <v>31650</v>
      </c>
      <c r="N122" s="103">
        <v>19316</v>
      </c>
      <c r="O122" s="103">
        <v>76857</v>
      </c>
    </row>
    <row r="123" spans="1:15" s="64" customFormat="1" ht="13.5" customHeight="1" x14ac:dyDescent="0.2">
      <c r="A123" s="102" t="s">
        <v>411</v>
      </c>
      <c r="B123" s="102" t="s">
        <v>589</v>
      </c>
      <c r="C123" s="102" t="s">
        <v>590</v>
      </c>
      <c r="D123" s="102" t="s">
        <v>591</v>
      </c>
      <c r="E123" s="30">
        <v>13</v>
      </c>
      <c r="F123" s="30">
        <v>13</v>
      </c>
      <c r="G123" s="103">
        <v>82020</v>
      </c>
      <c r="H123" s="102"/>
      <c r="I123" s="103">
        <v>15470</v>
      </c>
      <c r="J123" s="103">
        <v>17900</v>
      </c>
      <c r="K123" s="103">
        <v>12596</v>
      </c>
      <c r="L123" s="103">
        <v>8458</v>
      </c>
      <c r="M123" s="103">
        <v>8628</v>
      </c>
      <c r="N123" s="103">
        <v>5508</v>
      </c>
      <c r="O123" s="103">
        <v>13460</v>
      </c>
    </row>
    <row r="124" spans="1:15" s="64" customFormat="1" ht="13.5" customHeight="1" x14ac:dyDescent="0.2">
      <c r="A124" s="102" t="s">
        <v>411</v>
      </c>
      <c r="B124" s="102" t="s">
        <v>592</v>
      </c>
      <c r="C124" s="102" t="s">
        <v>593</v>
      </c>
      <c r="D124" s="102" t="s">
        <v>594</v>
      </c>
      <c r="E124" s="30">
        <v>73</v>
      </c>
      <c r="F124" s="30">
        <v>73</v>
      </c>
      <c r="G124" s="103">
        <v>372436</v>
      </c>
      <c r="H124" s="102"/>
      <c r="I124" s="103">
        <v>69168</v>
      </c>
      <c r="J124" s="103">
        <v>82146</v>
      </c>
      <c r="K124" s="103">
        <v>61734</v>
      </c>
      <c r="L124" s="103">
        <v>41438</v>
      </c>
      <c r="M124" s="103">
        <v>39549</v>
      </c>
      <c r="N124" s="103">
        <v>23222</v>
      </c>
      <c r="O124" s="103">
        <v>55179</v>
      </c>
    </row>
    <row r="125" spans="1:15" s="64" customFormat="1" ht="13.5" customHeight="1" x14ac:dyDescent="0.2">
      <c r="A125" s="102" t="s">
        <v>411</v>
      </c>
      <c r="B125" s="102" t="s">
        <v>595</v>
      </c>
      <c r="C125" s="102" t="s">
        <v>596</v>
      </c>
      <c r="D125" s="102" t="s">
        <v>597</v>
      </c>
      <c r="E125" s="30">
        <v>72</v>
      </c>
      <c r="F125" s="30">
        <v>71</v>
      </c>
      <c r="G125" s="103">
        <v>321508</v>
      </c>
      <c r="H125" s="102"/>
      <c r="I125" s="103">
        <v>60060</v>
      </c>
      <c r="J125" s="103">
        <v>66556</v>
      </c>
      <c r="K125" s="103">
        <v>50357</v>
      </c>
      <c r="L125" s="103">
        <v>33741</v>
      </c>
      <c r="M125" s="103">
        <v>32709</v>
      </c>
      <c r="N125" s="103">
        <v>18277</v>
      </c>
      <c r="O125" s="103">
        <v>59808</v>
      </c>
    </row>
    <row r="126" spans="1:15" s="64" customFormat="1" ht="13.5" customHeight="1" x14ac:dyDescent="0.2">
      <c r="A126" s="102" t="s">
        <v>411</v>
      </c>
      <c r="B126" s="102" t="s">
        <v>598</v>
      </c>
      <c r="C126" s="102" t="s">
        <v>599</v>
      </c>
      <c r="D126" s="102" t="s">
        <v>600</v>
      </c>
      <c r="E126" s="30">
        <v>57</v>
      </c>
      <c r="F126" s="30">
        <v>57</v>
      </c>
      <c r="G126" s="103">
        <v>315605</v>
      </c>
      <c r="H126" s="102"/>
      <c r="I126" s="103">
        <v>54450</v>
      </c>
      <c r="J126" s="103">
        <v>64153</v>
      </c>
      <c r="K126" s="103">
        <v>47312</v>
      </c>
      <c r="L126" s="103">
        <v>29571</v>
      </c>
      <c r="M126" s="103">
        <v>28777</v>
      </c>
      <c r="N126" s="103">
        <v>18633</v>
      </c>
      <c r="O126" s="103">
        <v>72709</v>
      </c>
    </row>
    <row r="127" spans="1:15" s="64" customFormat="1" ht="13.5" customHeight="1" x14ac:dyDescent="0.2">
      <c r="A127" s="102" t="s">
        <v>411</v>
      </c>
      <c r="B127" s="102" t="s">
        <v>601</v>
      </c>
      <c r="C127" s="102" t="s">
        <v>602</v>
      </c>
      <c r="D127" s="102" t="s">
        <v>603</v>
      </c>
      <c r="E127" s="30">
        <v>64</v>
      </c>
      <c r="F127" s="30">
        <v>64</v>
      </c>
      <c r="G127" s="103">
        <v>262645</v>
      </c>
      <c r="H127" s="102"/>
      <c r="I127" s="103">
        <v>39886</v>
      </c>
      <c r="J127" s="103">
        <v>48640</v>
      </c>
      <c r="K127" s="103">
        <v>37795</v>
      </c>
      <c r="L127" s="103">
        <v>24895</v>
      </c>
      <c r="M127" s="103">
        <v>24376</v>
      </c>
      <c r="N127" s="103">
        <v>14232</v>
      </c>
      <c r="O127" s="103">
        <v>72821</v>
      </c>
    </row>
    <row r="128" spans="1:15" s="64" customFormat="1" ht="13.5" customHeight="1" x14ac:dyDescent="0.2">
      <c r="A128" s="102" t="s">
        <v>411</v>
      </c>
      <c r="B128" s="102" t="s">
        <v>604</v>
      </c>
      <c r="C128" s="102" t="s">
        <v>605</v>
      </c>
      <c r="D128" s="102" t="s">
        <v>606</v>
      </c>
      <c r="E128" s="30">
        <v>47</v>
      </c>
      <c r="F128" s="30">
        <v>47</v>
      </c>
      <c r="G128" s="103">
        <v>171841</v>
      </c>
      <c r="H128" s="102"/>
      <c r="I128" s="103">
        <v>28300</v>
      </c>
      <c r="J128" s="103">
        <v>25622</v>
      </c>
      <c r="K128" s="103">
        <v>20469</v>
      </c>
      <c r="L128" s="103">
        <v>14430</v>
      </c>
      <c r="M128" s="103">
        <v>14158</v>
      </c>
      <c r="N128" s="103">
        <v>8161</v>
      </c>
      <c r="O128" s="103">
        <v>60701</v>
      </c>
    </row>
    <row r="129" spans="1:15" s="64" customFormat="1" ht="13.5" customHeight="1" x14ac:dyDescent="0.2">
      <c r="A129" s="102" t="s">
        <v>411</v>
      </c>
      <c r="B129" s="102" t="s">
        <v>607</v>
      </c>
      <c r="C129" s="102" t="s">
        <v>608</v>
      </c>
      <c r="D129" s="102" t="s">
        <v>609</v>
      </c>
      <c r="E129" s="30">
        <v>60</v>
      </c>
      <c r="F129" s="30">
        <v>60</v>
      </c>
      <c r="G129" s="103">
        <v>217283</v>
      </c>
      <c r="H129" s="102"/>
      <c r="I129" s="103">
        <v>28786</v>
      </c>
      <c r="J129" s="103">
        <v>37601</v>
      </c>
      <c r="K129" s="103">
        <v>30735</v>
      </c>
      <c r="L129" s="103">
        <v>20769</v>
      </c>
      <c r="M129" s="103">
        <v>19202</v>
      </c>
      <c r="N129" s="103">
        <v>10520</v>
      </c>
      <c r="O129" s="103">
        <v>69670</v>
      </c>
    </row>
    <row r="130" spans="1:15" s="64" customFormat="1" ht="13.5" customHeight="1" x14ac:dyDescent="0.2">
      <c r="A130" s="102" t="s">
        <v>411</v>
      </c>
      <c r="B130" s="102" t="s">
        <v>610</v>
      </c>
      <c r="C130" s="102" t="s">
        <v>611</v>
      </c>
      <c r="D130" s="102" t="s">
        <v>612</v>
      </c>
      <c r="E130" s="30">
        <v>83</v>
      </c>
      <c r="F130" s="30">
        <v>82</v>
      </c>
      <c r="G130" s="103">
        <v>247668</v>
      </c>
      <c r="H130" s="102"/>
      <c r="I130" s="103">
        <v>37245</v>
      </c>
      <c r="J130" s="103">
        <v>45198</v>
      </c>
      <c r="K130" s="103">
        <v>35955</v>
      </c>
      <c r="L130" s="103">
        <v>23456</v>
      </c>
      <c r="M130" s="103">
        <v>22601</v>
      </c>
      <c r="N130" s="103">
        <v>15185</v>
      </c>
      <c r="O130" s="103">
        <v>68028</v>
      </c>
    </row>
    <row r="131" spans="1:15" s="64" customFormat="1" ht="13.5" customHeight="1" x14ac:dyDescent="0.2">
      <c r="A131" s="102" t="s">
        <v>411</v>
      </c>
      <c r="B131" s="102" t="s">
        <v>613</v>
      </c>
      <c r="C131" s="102" t="s">
        <v>614</v>
      </c>
      <c r="D131" s="102" t="s">
        <v>615</v>
      </c>
      <c r="E131" s="30">
        <v>48</v>
      </c>
      <c r="F131" s="30">
        <v>47</v>
      </c>
      <c r="G131" s="103">
        <v>214381</v>
      </c>
      <c r="H131" s="102"/>
      <c r="I131" s="103">
        <v>30048</v>
      </c>
      <c r="J131" s="103">
        <v>39829</v>
      </c>
      <c r="K131" s="103">
        <v>32216</v>
      </c>
      <c r="L131" s="103">
        <v>22068</v>
      </c>
      <c r="M131" s="103">
        <v>20830</v>
      </c>
      <c r="N131" s="103">
        <v>12074</v>
      </c>
      <c r="O131" s="103">
        <v>57316</v>
      </c>
    </row>
    <row r="132" spans="1:15" s="64" customFormat="1" ht="13.5" customHeight="1" x14ac:dyDescent="0.2">
      <c r="A132" s="102" t="s">
        <v>411</v>
      </c>
      <c r="B132" s="102" t="s">
        <v>616</v>
      </c>
      <c r="C132" s="102" t="s">
        <v>617</v>
      </c>
      <c r="D132" s="102" t="s">
        <v>618</v>
      </c>
      <c r="E132" s="30">
        <v>45</v>
      </c>
      <c r="F132" s="30">
        <v>44</v>
      </c>
      <c r="G132" s="103">
        <v>225112</v>
      </c>
      <c r="H132" s="102"/>
      <c r="I132" s="103">
        <v>37446</v>
      </c>
      <c r="J132" s="103">
        <v>44686</v>
      </c>
      <c r="K132" s="103">
        <v>32611</v>
      </c>
      <c r="L132" s="103">
        <v>20764</v>
      </c>
      <c r="M132" s="103">
        <v>18629</v>
      </c>
      <c r="N132" s="103">
        <v>10632</v>
      </c>
      <c r="O132" s="103">
        <v>60344</v>
      </c>
    </row>
    <row r="133" spans="1:15" s="64" customFormat="1" ht="13.5" customHeight="1" x14ac:dyDescent="0.2">
      <c r="A133" s="102" t="s">
        <v>411</v>
      </c>
      <c r="B133" s="102" t="s">
        <v>619</v>
      </c>
      <c r="C133" s="102" t="s">
        <v>620</v>
      </c>
      <c r="D133" s="102" t="s">
        <v>621</v>
      </c>
      <c r="E133" s="30">
        <v>77</v>
      </c>
      <c r="F133" s="30">
        <v>76</v>
      </c>
      <c r="G133" s="103">
        <v>415697</v>
      </c>
      <c r="H133" s="102"/>
      <c r="I133" s="103">
        <v>53307</v>
      </c>
      <c r="J133" s="103">
        <v>74843</v>
      </c>
      <c r="K133" s="103">
        <v>61380</v>
      </c>
      <c r="L133" s="103">
        <v>41639</v>
      </c>
      <c r="M133" s="103">
        <v>40541</v>
      </c>
      <c r="N133" s="103">
        <v>25844</v>
      </c>
      <c r="O133" s="103">
        <v>118143</v>
      </c>
    </row>
    <row r="134" spans="1:15" s="64" customFormat="1" ht="13.5" customHeight="1" x14ac:dyDescent="0.2">
      <c r="A134" s="102" t="s">
        <v>411</v>
      </c>
      <c r="B134" s="102" t="s">
        <v>622</v>
      </c>
      <c r="C134" s="102" t="s">
        <v>623</v>
      </c>
      <c r="D134" s="102" t="s">
        <v>624</v>
      </c>
      <c r="E134" s="30">
        <v>160</v>
      </c>
      <c r="F134" s="30">
        <v>157</v>
      </c>
      <c r="G134" s="103">
        <v>547503</v>
      </c>
      <c r="H134" s="102"/>
      <c r="I134" s="103">
        <v>92419</v>
      </c>
      <c r="J134" s="103">
        <v>117990</v>
      </c>
      <c r="K134" s="103">
        <v>88454</v>
      </c>
      <c r="L134" s="103">
        <v>54939</v>
      </c>
      <c r="M134" s="103">
        <v>50876</v>
      </c>
      <c r="N134" s="103">
        <v>30853</v>
      </c>
      <c r="O134" s="103">
        <v>111972</v>
      </c>
    </row>
    <row r="135" spans="1:15" s="64" customFormat="1" ht="13.5" customHeight="1" x14ac:dyDescent="0.2">
      <c r="A135" s="102" t="s">
        <v>411</v>
      </c>
      <c r="B135" s="102" t="s">
        <v>625</v>
      </c>
      <c r="C135" s="102" t="s">
        <v>626</v>
      </c>
      <c r="D135" s="102" t="s">
        <v>627</v>
      </c>
      <c r="E135" s="30">
        <v>91</v>
      </c>
      <c r="F135" s="30">
        <v>91</v>
      </c>
      <c r="G135" s="103">
        <v>393036</v>
      </c>
      <c r="H135" s="102"/>
      <c r="I135" s="103">
        <v>65685</v>
      </c>
      <c r="J135" s="103">
        <v>81505</v>
      </c>
      <c r="K135" s="103">
        <v>63823</v>
      </c>
      <c r="L135" s="103">
        <v>41207</v>
      </c>
      <c r="M135" s="103">
        <v>37779</v>
      </c>
      <c r="N135" s="103">
        <v>20836</v>
      </c>
      <c r="O135" s="103">
        <v>82201</v>
      </c>
    </row>
    <row r="136" spans="1:15" s="64" customFormat="1" ht="13.5" customHeight="1" x14ac:dyDescent="0.2">
      <c r="A136" s="102" t="s">
        <v>411</v>
      </c>
      <c r="B136" s="102" t="s">
        <v>628</v>
      </c>
      <c r="C136" s="102" t="s">
        <v>629</v>
      </c>
      <c r="D136" s="102" t="s">
        <v>630</v>
      </c>
      <c r="E136" s="30">
        <v>111</v>
      </c>
      <c r="F136" s="30">
        <v>111</v>
      </c>
      <c r="G136" s="103">
        <v>495387</v>
      </c>
      <c r="H136" s="102"/>
      <c r="I136" s="103">
        <v>85566</v>
      </c>
      <c r="J136" s="103">
        <v>101705</v>
      </c>
      <c r="K136" s="103">
        <v>78531</v>
      </c>
      <c r="L136" s="103">
        <v>51872</v>
      </c>
      <c r="M136" s="103">
        <v>48221</v>
      </c>
      <c r="N136" s="103">
        <v>27750</v>
      </c>
      <c r="O136" s="103">
        <v>101742</v>
      </c>
    </row>
    <row r="137" spans="1:15" s="64" customFormat="1" ht="13.5" customHeight="1" x14ac:dyDescent="0.2">
      <c r="A137" s="102" t="s">
        <v>411</v>
      </c>
      <c r="B137" s="102" t="s">
        <v>631</v>
      </c>
      <c r="C137" s="102" t="s">
        <v>632</v>
      </c>
      <c r="D137" s="102" t="s">
        <v>633</v>
      </c>
      <c r="E137" s="30">
        <v>121</v>
      </c>
      <c r="F137" s="30">
        <v>119</v>
      </c>
      <c r="G137" s="103">
        <v>643549</v>
      </c>
      <c r="H137" s="102"/>
      <c r="I137" s="103">
        <v>121557</v>
      </c>
      <c r="J137" s="103">
        <v>135570</v>
      </c>
      <c r="K137" s="103">
        <v>98180</v>
      </c>
      <c r="L137" s="103">
        <v>65105</v>
      </c>
      <c r="M137" s="103">
        <v>64557</v>
      </c>
      <c r="N137" s="103">
        <v>38723</v>
      </c>
      <c r="O137" s="103">
        <v>119857</v>
      </c>
    </row>
    <row r="138" spans="1:15" s="64" customFormat="1" ht="13.5" customHeight="1" x14ac:dyDescent="0.2">
      <c r="A138" s="102" t="s">
        <v>411</v>
      </c>
      <c r="B138" s="102" t="s">
        <v>634</v>
      </c>
      <c r="C138" s="102" t="s">
        <v>635</v>
      </c>
      <c r="D138" s="102" t="s">
        <v>636</v>
      </c>
      <c r="E138" s="30">
        <v>81</v>
      </c>
      <c r="F138" s="30">
        <v>80</v>
      </c>
      <c r="G138" s="103">
        <v>317785</v>
      </c>
      <c r="H138" s="102"/>
      <c r="I138" s="103">
        <v>61562</v>
      </c>
      <c r="J138" s="103">
        <v>71571</v>
      </c>
      <c r="K138" s="103">
        <v>52682</v>
      </c>
      <c r="L138" s="103">
        <v>33146</v>
      </c>
      <c r="M138" s="103">
        <v>29573</v>
      </c>
      <c r="N138" s="103">
        <v>16413</v>
      </c>
      <c r="O138" s="103">
        <v>52838</v>
      </c>
    </row>
    <row r="139" spans="1:15" s="64" customFormat="1" ht="13.5" customHeight="1" x14ac:dyDescent="0.2">
      <c r="A139" s="102" t="s">
        <v>411</v>
      </c>
      <c r="B139" s="102" t="s">
        <v>637</v>
      </c>
      <c r="C139" s="102" t="s">
        <v>638</v>
      </c>
      <c r="D139" s="102" t="s">
        <v>639</v>
      </c>
      <c r="E139" s="30">
        <v>80</v>
      </c>
      <c r="F139" s="30">
        <v>79</v>
      </c>
      <c r="G139" s="103">
        <v>409114</v>
      </c>
      <c r="H139" s="102"/>
      <c r="I139" s="103">
        <v>64995</v>
      </c>
      <c r="J139" s="103">
        <v>86243</v>
      </c>
      <c r="K139" s="103">
        <v>62901</v>
      </c>
      <c r="L139" s="103">
        <v>39085</v>
      </c>
      <c r="M139" s="103">
        <v>35238</v>
      </c>
      <c r="N139" s="103">
        <v>20387</v>
      </c>
      <c r="O139" s="103">
        <v>100265</v>
      </c>
    </row>
    <row r="140" spans="1:15" s="64" customFormat="1" ht="13.5" customHeight="1" x14ac:dyDescent="0.2">
      <c r="A140" s="102" t="s">
        <v>411</v>
      </c>
      <c r="B140" s="102" t="s">
        <v>640</v>
      </c>
      <c r="C140" s="102" t="s">
        <v>641</v>
      </c>
      <c r="D140" s="102" t="s">
        <v>642</v>
      </c>
      <c r="E140" s="30">
        <v>106</v>
      </c>
      <c r="F140" s="30">
        <v>104</v>
      </c>
      <c r="G140" s="103">
        <v>527903</v>
      </c>
      <c r="H140" s="102"/>
      <c r="I140" s="103">
        <v>97531</v>
      </c>
      <c r="J140" s="103">
        <v>111083</v>
      </c>
      <c r="K140" s="103">
        <v>83018</v>
      </c>
      <c r="L140" s="103">
        <v>54835</v>
      </c>
      <c r="M140" s="103">
        <v>51326</v>
      </c>
      <c r="N140" s="103">
        <v>29737</v>
      </c>
      <c r="O140" s="103">
        <v>100373</v>
      </c>
    </row>
    <row r="141" spans="1:15" s="64" customFormat="1" ht="13.5" customHeight="1" x14ac:dyDescent="0.2">
      <c r="A141" s="102" t="s">
        <v>411</v>
      </c>
      <c r="B141" s="102" t="s">
        <v>643</v>
      </c>
      <c r="C141" s="102" t="s">
        <v>644</v>
      </c>
      <c r="D141" s="102" t="s">
        <v>645</v>
      </c>
      <c r="E141" s="30">
        <v>79</v>
      </c>
      <c r="F141" s="30">
        <v>79</v>
      </c>
      <c r="G141" s="103">
        <v>322049</v>
      </c>
      <c r="H141" s="102"/>
      <c r="I141" s="103">
        <v>49570</v>
      </c>
      <c r="J141" s="103">
        <v>60018</v>
      </c>
      <c r="K141" s="103">
        <v>48917</v>
      </c>
      <c r="L141" s="103">
        <v>32144</v>
      </c>
      <c r="M141" s="103">
        <v>29282</v>
      </c>
      <c r="N141" s="103">
        <v>14682</v>
      </c>
      <c r="O141" s="103">
        <v>87436</v>
      </c>
    </row>
    <row r="142" spans="1:15" s="64" customFormat="1" ht="13.5" customHeight="1" x14ac:dyDescent="0.2">
      <c r="A142" s="102" t="s">
        <v>411</v>
      </c>
      <c r="B142" s="102" t="s">
        <v>646</v>
      </c>
      <c r="C142" s="102" t="s">
        <v>647</v>
      </c>
      <c r="D142" s="102" t="s">
        <v>648</v>
      </c>
      <c r="E142" s="30">
        <v>62</v>
      </c>
      <c r="F142" s="30">
        <v>62</v>
      </c>
      <c r="G142" s="103">
        <v>343593</v>
      </c>
      <c r="H142" s="102"/>
      <c r="I142" s="103">
        <v>58687</v>
      </c>
      <c r="J142" s="103">
        <v>64329</v>
      </c>
      <c r="K142" s="103">
        <v>48893</v>
      </c>
      <c r="L142" s="103">
        <v>31337</v>
      </c>
      <c r="M142" s="103">
        <v>30093</v>
      </c>
      <c r="N142" s="103">
        <v>19385</v>
      </c>
      <c r="O142" s="103">
        <v>90869</v>
      </c>
    </row>
    <row r="143" spans="1:15" s="64" customFormat="1" ht="13.5" customHeight="1" x14ac:dyDescent="0.2">
      <c r="A143" s="102" t="s">
        <v>411</v>
      </c>
      <c r="B143" s="102" t="s">
        <v>649</v>
      </c>
      <c r="C143" s="102" t="s">
        <v>650</v>
      </c>
      <c r="D143" s="102" t="s">
        <v>651</v>
      </c>
      <c r="E143" s="30">
        <v>181</v>
      </c>
      <c r="F143" s="30">
        <v>178</v>
      </c>
      <c r="G143" s="103">
        <v>611514</v>
      </c>
      <c r="H143" s="102"/>
      <c r="I143" s="103">
        <v>87608</v>
      </c>
      <c r="J143" s="103">
        <v>117007</v>
      </c>
      <c r="K143" s="103">
        <v>95478</v>
      </c>
      <c r="L143" s="103">
        <v>62352</v>
      </c>
      <c r="M143" s="103">
        <v>57376</v>
      </c>
      <c r="N143" s="103">
        <v>34725</v>
      </c>
      <c r="O143" s="103">
        <v>156968</v>
      </c>
    </row>
    <row r="144" spans="1:15" s="64" customFormat="1" ht="13.5" customHeight="1" x14ac:dyDescent="0.2">
      <c r="A144" s="102" t="s">
        <v>411</v>
      </c>
      <c r="B144" s="102" t="s">
        <v>652</v>
      </c>
      <c r="C144" s="102" t="s">
        <v>653</v>
      </c>
      <c r="D144" s="102" t="s">
        <v>654</v>
      </c>
      <c r="E144" s="30">
        <v>51</v>
      </c>
      <c r="F144" s="30">
        <v>51</v>
      </c>
      <c r="G144" s="103">
        <v>217951</v>
      </c>
      <c r="H144" s="102"/>
      <c r="I144" s="103">
        <v>37444</v>
      </c>
      <c r="J144" s="103">
        <v>46982</v>
      </c>
      <c r="K144" s="103">
        <v>37090</v>
      </c>
      <c r="L144" s="103">
        <v>25512</v>
      </c>
      <c r="M144" s="103">
        <v>24377</v>
      </c>
      <c r="N144" s="103">
        <v>13111</v>
      </c>
      <c r="O144" s="103">
        <v>33435</v>
      </c>
    </row>
    <row r="145" spans="1:15" s="64" customFormat="1" ht="13.5" customHeight="1" x14ac:dyDescent="0.2">
      <c r="A145" s="102" t="s">
        <v>411</v>
      </c>
      <c r="B145" s="102" t="s">
        <v>655</v>
      </c>
      <c r="C145" s="102" t="s">
        <v>656</v>
      </c>
      <c r="D145" s="102" t="s">
        <v>657</v>
      </c>
      <c r="E145" s="30">
        <v>124</v>
      </c>
      <c r="F145" s="30">
        <v>123</v>
      </c>
      <c r="G145" s="103">
        <v>480371</v>
      </c>
      <c r="H145" s="102"/>
      <c r="I145" s="103">
        <v>93686</v>
      </c>
      <c r="J145" s="103">
        <v>104477</v>
      </c>
      <c r="K145" s="103">
        <v>77850</v>
      </c>
      <c r="L145" s="103">
        <v>50996</v>
      </c>
      <c r="M145" s="103">
        <v>47310</v>
      </c>
      <c r="N145" s="103">
        <v>28606</v>
      </c>
      <c r="O145" s="103">
        <v>77446</v>
      </c>
    </row>
    <row r="146" spans="1:15" s="64" customFormat="1" ht="13.5" customHeight="1" x14ac:dyDescent="0.2">
      <c r="A146" s="102" t="s">
        <v>411</v>
      </c>
      <c r="B146" s="102" t="s">
        <v>658</v>
      </c>
      <c r="C146" s="102" t="s">
        <v>659</v>
      </c>
      <c r="D146" s="102" t="s">
        <v>660</v>
      </c>
      <c r="E146" s="30">
        <v>75</v>
      </c>
      <c r="F146" s="30">
        <v>75</v>
      </c>
      <c r="G146" s="103">
        <v>388499</v>
      </c>
      <c r="H146" s="102"/>
      <c r="I146" s="103">
        <v>69410</v>
      </c>
      <c r="J146" s="103">
        <v>79587</v>
      </c>
      <c r="K146" s="103">
        <v>58946</v>
      </c>
      <c r="L146" s="103">
        <v>39316</v>
      </c>
      <c r="M146" s="103">
        <v>38319</v>
      </c>
      <c r="N146" s="103">
        <v>23233</v>
      </c>
      <c r="O146" s="103">
        <v>79688</v>
      </c>
    </row>
    <row r="147" spans="1:15" s="64" customFormat="1" ht="13.5" customHeight="1" x14ac:dyDescent="0.2">
      <c r="A147" s="102" t="s">
        <v>411</v>
      </c>
      <c r="B147" s="102" t="s">
        <v>661</v>
      </c>
      <c r="C147" s="102" t="s">
        <v>662</v>
      </c>
      <c r="D147" s="102" t="s">
        <v>663</v>
      </c>
      <c r="E147" s="30">
        <v>84</v>
      </c>
      <c r="F147" s="30">
        <v>83</v>
      </c>
      <c r="G147" s="103">
        <v>374436</v>
      </c>
      <c r="H147" s="102"/>
      <c r="I147" s="103">
        <v>73664</v>
      </c>
      <c r="J147" s="103">
        <v>82105</v>
      </c>
      <c r="K147" s="103">
        <v>57348</v>
      </c>
      <c r="L147" s="103">
        <v>35697</v>
      </c>
      <c r="M147" s="103">
        <v>33347</v>
      </c>
      <c r="N147" s="103">
        <v>17822</v>
      </c>
      <c r="O147" s="103">
        <v>74453</v>
      </c>
    </row>
    <row r="148" spans="1:15" s="64" customFormat="1" ht="13.5" customHeight="1" x14ac:dyDescent="0.2">
      <c r="A148" s="102" t="s">
        <v>411</v>
      </c>
      <c r="B148" s="102" t="s">
        <v>664</v>
      </c>
      <c r="C148" s="102" t="s">
        <v>665</v>
      </c>
      <c r="D148" s="102" t="s">
        <v>666</v>
      </c>
      <c r="E148" s="30">
        <v>202</v>
      </c>
      <c r="F148" s="30">
        <v>196</v>
      </c>
      <c r="G148" s="103">
        <v>658808</v>
      </c>
      <c r="H148" s="102"/>
      <c r="I148" s="103">
        <v>91824</v>
      </c>
      <c r="J148" s="103">
        <v>112462</v>
      </c>
      <c r="K148" s="103">
        <v>94963</v>
      </c>
      <c r="L148" s="103">
        <v>61935</v>
      </c>
      <c r="M148" s="103">
        <v>58439</v>
      </c>
      <c r="N148" s="103">
        <v>37929</v>
      </c>
      <c r="O148" s="103">
        <v>201256</v>
      </c>
    </row>
    <row r="149" spans="1:15" s="64" customFormat="1" ht="13.5" customHeight="1" x14ac:dyDescent="0.2">
      <c r="A149" s="102" t="s">
        <v>411</v>
      </c>
      <c r="B149" s="102" t="s">
        <v>667</v>
      </c>
      <c r="C149" s="102" t="s">
        <v>668</v>
      </c>
      <c r="D149" s="102" t="s">
        <v>669</v>
      </c>
      <c r="E149" s="30">
        <v>69</v>
      </c>
      <c r="F149" s="30">
        <v>67</v>
      </c>
      <c r="G149" s="103">
        <v>340127</v>
      </c>
      <c r="H149" s="102"/>
      <c r="I149" s="103">
        <v>62713</v>
      </c>
      <c r="J149" s="103">
        <v>69409</v>
      </c>
      <c r="K149" s="103">
        <v>52666</v>
      </c>
      <c r="L149" s="103">
        <v>33811</v>
      </c>
      <c r="M149" s="103">
        <v>31295</v>
      </c>
      <c r="N149" s="103">
        <v>18410</v>
      </c>
      <c r="O149" s="103">
        <v>71823</v>
      </c>
    </row>
    <row r="150" spans="1:15" s="64" customFormat="1" ht="13.5" customHeight="1" x14ac:dyDescent="0.2">
      <c r="A150" s="102" t="s">
        <v>411</v>
      </c>
      <c r="B150" s="102" t="s">
        <v>670</v>
      </c>
      <c r="C150" s="102" t="s">
        <v>671</v>
      </c>
      <c r="D150" s="102" t="s">
        <v>672</v>
      </c>
      <c r="E150" s="30">
        <v>61</v>
      </c>
      <c r="F150" s="30">
        <v>61</v>
      </c>
      <c r="G150" s="103">
        <v>307368</v>
      </c>
      <c r="H150" s="102"/>
      <c r="I150" s="103">
        <v>60772</v>
      </c>
      <c r="J150" s="103">
        <v>70875</v>
      </c>
      <c r="K150" s="103">
        <v>50578</v>
      </c>
      <c r="L150" s="103">
        <v>30955</v>
      </c>
      <c r="M150" s="103">
        <v>27519</v>
      </c>
      <c r="N150" s="103">
        <v>15236</v>
      </c>
      <c r="O150" s="103">
        <v>51433</v>
      </c>
    </row>
    <row r="151" spans="1:15" s="64" customFormat="1" ht="13.5" customHeight="1" x14ac:dyDescent="0.2">
      <c r="A151" s="102" t="s">
        <v>411</v>
      </c>
      <c r="B151" s="102" t="s">
        <v>673</v>
      </c>
      <c r="C151" s="102" t="s">
        <v>674</v>
      </c>
      <c r="D151" s="102" t="s">
        <v>675</v>
      </c>
      <c r="E151" s="30">
        <v>192</v>
      </c>
      <c r="F151" s="30">
        <v>191</v>
      </c>
      <c r="G151" s="103">
        <v>782058</v>
      </c>
      <c r="H151" s="102"/>
      <c r="I151" s="103">
        <v>133191</v>
      </c>
      <c r="J151" s="103">
        <v>152142</v>
      </c>
      <c r="K151" s="103">
        <v>112613</v>
      </c>
      <c r="L151" s="103">
        <v>72218</v>
      </c>
      <c r="M151" s="103">
        <v>68758</v>
      </c>
      <c r="N151" s="103">
        <v>42630</v>
      </c>
      <c r="O151" s="103">
        <v>200506</v>
      </c>
    </row>
    <row r="152" spans="1:15" s="64" customFormat="1" ht="13.5" customHeight="1" x14ac:dyDescent="0.2">
      <c r="A152" s="102" t="s">
        <v>411</v>
      </c>
      <c r="B152" s="102" t="s">
        <v>676</v>
      </c>
      <c r="C152" s="102" t="s">
        <v>677</v>
      </c>
      <c r="D152" s="102" t="s">
        <v>678</v>
      </c>
      <c r="E152" s="30">
        <v>104</v>
      </c>
      <c r="F152" s="30">
        <v>103</v>
      </c>
      <c r="G152" s="103">
        <v>423189</v>
      </c>
      <c r="H152" s="102"/>
      <c r="I152" s="103">
        <v>70860</v>
      </c>
      <c r="J152" s="103">
        <v>81799</v>
      </c>
      <c r="K152" s="103">
        <v>63432</v>
      </c>
      <c r="L152" s="103">
        <v>40334</v>
      </c>
      <c r="M152" s="103">
        <v>37049</v>
      </c>
      <c r="N152" s="103">
        <v>20870</v>
      </c>
      <c r="O152" s="103">
        <v>108845</v>
      </c>
    </row>
    <row r="153" spans="1:15" s="64" customFormat="1" ht="13.5" customHeight="1" x14ac:dyDescent="0.2">
      <c r="A153" s="102" t="s">
        <v>411</v>
      </c>
      <c r="B153" s="102" t="s">
        <v>679</v>
      </c>
      <c r="C153" s="102" t="s">
        <v>680</v>
      </c>
      <c r="D153" s="102" t="s">
        <v>681</v>
      </c>
      <c r="E153" s="30">
        <v>89</v>
      </c>
      <c r="F153" s="30">
        <v>88</v>
      </c>
      <c r="G153" s="103">
        <v>452629</v>
      </c>
      <c r="H153" s="102"/>
      <c r="I153" s="103">
        <v>76655</v>
      </c>
      <c r="J153" s="103">
        <v>101282</v>
      </c>
      <c r="K153" s="103">
        <v>75992</v>
      </c>
      <c r="L153" s="103">
        <v>49729</v>
      </c>
      <c r="M153" s="103">
        <v>48240</v>
      </c>
      <c r="N153" s="103">
        <v>28776</v>
      </c>
      <c r="O153" s="103">
        <v>71955</v>
      </c>
    </row>
    <row r="154" spans="1:15" s="64" customFormat="1" ht="13.5" customHeight="1" x14ac:dyDescent="0.2">
      <c r="A154" s="102" t="s">
        <v>411</v>
      </c>
      <c r="B154" s="102" t="s">
        <v>682</v>
      </c>
      <c r="C154" s="102" t="s">
        <v>683</v>
      </c>
      <c r="D154" s="102" t="s">
        <v>684</v>
      </c>
      <c r="E154" s="30">
        <v>186</v>
      </c>
      <c r="F154" s="30">
        <v>178</v>
      </c>
      <c r="G154" s="103">
        <v>576077</v>
      </c>
      <c r="H154" s="102"/>
      <c r="I154" s="103">
        <v>71520</v>
      </c>
      <c r="J154" s="103">
        <v>82953</v>
      </c>
      <c r="K154" s="103">
        <v>74170</v>
      </c>
      <c r="L154" s="103">
        <v>51645</v>
      </c>
      <c r="M154" s="103">
        <v>51220</v>
      </c>
      <c r="N154" s="103">
        <v>33936</v>
      </c>
      <c r="O154" s="103">
        <v>210633</v>
      </c>
    </row>
    <row r="155" spans="1:15" s="64" customFormat="1" ht="13.5" customHeight="1" x14ac:dyDescent="0.2">
      <c r="A155" s="102" t="s">
        <v>411</v>
      </c>
      <c r="B155" s="102" t="s">
        <v>685</v>
      </c>
      <c r="C155" s="102" t="s">
        <v>686</v>
      </c>
      <c r="D155" s="102" t="s">
        <v>687</v>
      </c>
      <c r="E155" s="30">
        <v>52</v>
      </c>
      <c r="F155" s="30">
        <v>52</v>
      </c>
      <c r="G155" s="103">
        <v>257230</v>
      </c>
      <c r="H155" s="102"/>
      <c r="I155" s="103">
        <v>40460</v>
      </c>
      <c r="J155" s="103">
        <v>53926</v>
      </c>
      <c r="K155" s="103">
        <v>38128</v>
      </c>
      <c r="L155" s="103">
        <v>24692</v>
      </c>
      <c r="M155" s="103">
        <v>24310</v>
      </c>
      <c r="N155" s="103">
        <v>14824</v>
      </c>
      <c r="O155" s="103">
        <v>60890</v>
      </c>
    </row>
    <row r="156" spans="1:15" s="64" customFormat="1" ht="13.5" customHeight="1" x14ac:dyDescent="0.2">
      <c r="A156" s="102" t="s">
        <v>411</v>
      </c>
      <c r="B156" s="102" t="s">
        <v>688</v>
      </c>
      <c r="C156" s="102" t="s">
        <v>689</v>
      </c>
      <c r="D156" s="102" t="s">
        <v>690</v>
      </c>
      <c r="E156" s="30">
        <v>87</v>
      </c>
      <c r="F156" s="30">
        <v>85</v>
      </c>
      <c r="G156" s="103">
        <v>221571</v>
      </c>
      <c r="H156" s="102"/>
      <c r="I156" s="103">
        <v>33773</v>
      </c>
      <c r="J156" s="103">
        <v>33023</v>
      </c>
      <c r="K156" s="103">
        <v>26650</v>
      </c>
      <c r="L156" s="103">
        <v>18664</v>
      </c>
      <c r="M156" s="103">
        <v>19854</v>
      </c>
      <c r="N156" s="103">
        <v>13700</v>
      </c>
      <c r="O156" s="103">
        <v>75907</v>
      </c>
    </row>
    <row r="157" spans="1:15" s="64" customFormat="1" ht="13.5" customHeight="1" x14ac:dyDescent="0.2">
      <c r="A157" s="102" t="s">
        <v>411</v>
      </c>
      <c r="B157" s="102" t="s">
        <v>691</v>
      </c>
      <c r="C157" s="102" t="s">
        <v>692</v>
      </c>
      <c r="D157" s="102" t="s">
        <v>693</v>
      </c>
      <c r="E157" s="30">
        <v>26</v>
      </c>
      <c r="F157" s="30">
        <v>25</v>
      </c>
      <c r="G157" s="103">
        <v>95899</v>
      </c>
      <c r="H157" s="102"/>
      <c r="I157" s="103">
        <v>13246</v>
      </c>
      <c r="J157" s="103">
        <v>17019</v>
      </c>
      <c r="K157" s="103">
        <v>14233</v>
      </c>
      <c r="L157" s="103">
        <v>9434</v>
      </c>
      <c r="M157" s="103">
        <v>8772</v>
      </c>
      <c r="N157" s="103">
        <v>4640</v>
      </c>
      <c r="O157" s="103">
        <v>28555</v>
      </c>
    </row>
    <row r="158" spans="1:15" s="64" customFormat="1" ht="13.5" customHeight="1" x14ac:dyDescent="0.2">
      <c r="A158" s="102" t="s">
        <v>411</v>
      </c>
      <c r="B158" s="102" t="s">
        <v>694</v>
      </c>
      <c r="C158" s="102" t="s">
        <v>695</v>
      </c>
      <c r="D158" s="102" t="s">
        <v>696</v>
      </c>
      <c r="E158" s="30">
        <v>35</v>
      </c>
      <c r="F158" s="30">
        <v>35</v>
      </c>
      <c r="G158" s="103">
        <v>114537</v>
      </c>
      <c r="H158" s="102"/>
      <c r="I158" s="103">
        <v>23280</v>
      </c>
      <c r="J158" s="103">
        <v>25047</v>
      </c>
      <c r="K158" s="103">
        <v>17129</v>
      </c>
      <c r="L158" s="103">
        <v>9899</v>
      </c>
      <c r="M158" s="103">
        <v>7832</v>
      </c>
      <c r="N158" s="103">
        <v>4685</v>
      </c>
      <c r="O158" s="103">
        <v>26665</v>
      </c>
    </row>
    <row r="159" spans="1:15" s="64" customFormat="1" ht="13.5" customHeight="1" x14ac:dyDescent="0.2">
      <c r="A159" s="102" t="s">
        <v>411</v>
      </c>
      <c r="B159" s="102" t="s">
        <v>697</v>
      </c>
      <c r="C159" s="102" t="s">
        <v>698</v>
      </c>
      <c r="D159" s="102" t="s">
        <v>699</v>
      </c>
      <c r="E159" s="30">
        <v>23</v>
      </c>
      <c r="F159" s="30">
        <v>23</v>
      </c>
      <c r="G159" s="103">
        <v>69812</v>
      </c>
      <c r="H159" s="102"/>
      <c r="I159" s="103">
        <v>12591</v>
      </c>
      <c r="J159" s="103">
        <v>16019</v>
      </c>
      <c r="K159" s="103">
        <v>12476</v>
      </c>
      <c r="L159" s="103">
        <v>7722</v>
      </c>
      <c r="M159" s="103">
        <v>6493</v>
      </c>
      <c r="N159" s="103">
        <v>3231</v>
      </c>
      <c r="O159" s="103">
        <v>11280</v>
      </c>
    </row>
    <row r="160" spans="1:15" s="64" customFormat="1" ht="13.5" customHeight="1" x14ac:dyDescent="0.2">
      <c r="A160" s="102" t="s">
        <v>411</v>
      </c>
      <c r="B160" s="102" t="s">
        <v>700</v>
      </c>
      <c r="C160" s="102" t="s">
        <v>701</v>
      </c>
      <c r="D160" s="102" t="s">
        <v>702</v>
      </c>
      <c r="E160" s="30">
        <v>26</v>
      </c>
      <c r="F160" s="30">
        <v>25</v>
      </c>
      <c r="G160" s="103">
        <v>65374</v>
      </c>
      <c r="H160" s="102"/>
      <c r="I160" s="103">
        <v>10841</v>
      </c>
      <c r="J160" s="103">
        <v>14928</v>
      </c>
      <c r="K160" s="103">
        <v>12206</v>
      </c>
      <c r="L160" s="103">
        <v>7823</v>
      </c>
      <c r="M160" s="103">
        <v>6789</v>
      </c>
      <c r="N160" s="103">
        <v>4048</v>
      </c>
      <c r="O160" s="103">
        <v>8739</v>
      </c>
    </row>
    <row r="161" spans="1:15" s="64" customFormat="1" ht="13.5" customHeight="1" x14ac:dyDescent="0.2">
      <c r="A161" s="102" t="s">
        <v>411</v>
      </c>
      <c r="B161" s="102" t="s">
        <v>703</v>
      </c>
      <c r="C161" s="102" t="s">
        <v>704</v>
      </c>
      <c r="D161" s="102" t="s">
        <v>705</v>
      </c>
      <c r="E161" s="30">
        <v>275</v>
      </c>
      <c r="F161" s="30">
        <v>271</v>
      </c>
      <c r="G161" s="103">
        <v>815258</v>
      </c>
      <c r="H161" s="102"/>
      <c r="I161" s="103">
        <v>110659</v>
      </c>
      <c r="J161" s="103">
        <v>134014</v>
      </c>
      <c r="K161" s="103">
        <v>109458</v>
      </c>
      <c r="L161" s="103">
        <v>71074</v>
      </c>
      <c r="M161" s="103">
        <v>67805</v>
      </c>
      <c r="N161" s="103">
        <v>45376</v>
      </c>
      <c r="O161" s="103">
        <v>276872</v>
      </c>
    </row>
    <row r="162" spans="1:15" s="64" customFormat="1" ht="13.5" customHeight="1" x14ac:dyDescent="0.2">
      <c r="A162" s="102" t="s">
        <v>411</v>
      </c>
      <c r="B162" s="102" t="s">
        <v>706</v>
      </c>
      <c r="C162" s="102" t="s">
        <v>707</v>
      </c>
      <c r="D162" s="102" t="s">
        <v>708</v>
      </c>
      <c r="E162" s="30">
        <v>120</v>
      </c>
      <c r="F162" s="30">
        <v>119</v>
      </c>
      <c r="G162" s="103">
        <v>418481</v>
      </c>
      <c r="H162" s="102"/>
      <c r="I162" s="103">
        <v>70106</v>
      </c>
      <c r="J162" s="103">
        <v>86082</v>
      </c>
      <c r="K162" s="103">
        <v>63976</v>
      </c>
      <c r="L162" s="103">
        <v>40045</v>
      </c>
      <c r="M162" s="103">
        <v>36523</v>
      </c>
      <c r="N162" s="103">
        <v>22281</v>
      </c>
      <c r="O162" s="103">
        <v>99468</v>
      </c>
    </row>
    <row r="163" spans="1:15" s="64" customFormat="1" ht="13.5" customHeight="1" x14ac:dyDescent="0.2">
      <c r="A163" s="102" t="s">
        <v>411</v>
      </c>
      <c r="B163" s="102" t="s">
        <v>709</v>
      </c>
      <c r="C163" s="102" t="s">
        <v>710</v>
      </c>
      <c r="D163" s="102" t="s">
        <v>711</v>
      </c>
      <c r="E163" s="30">
        <v>205</v>
      </c>
      <c r="F163" s="30">
        <v>205</v>
      </c>
      <c r="G163" s="103">
        <v>585334</v>
      </c>
      <c r="H163" s="102"/>
      <c r="I163" s="103">
        <v>85524</v>
      </c>
      <c r="J163" s="103">
        <v>109321</v>
      </c>
      <c r="K163" s="103">
        <v>85333</v>
      </c>
      <c r="L163" s="103">
        <v>53777</v>
      </c>
      <c r="M163" s="103">
        <v>50574</v>
      </c>
      <c r="N163" s="103">
        <v>30846</v>
      </c>
      <c r="O163" s="103">
        <v>169959</v>
      </c>
    </row>
    <row r="164" spans="1:15" s="64" customFormat="1" ht="13.5" customHeight="1" x14ac:dyDescent="0.2">
      <c r="A164" s="102" t="s">
        <v>411</v>
      </c>
      <c r="B164" s="102" t="s">
        <v>712</v>
      </c>
      <c r="C164" s="102" t="s">
        <v>713</v>
      </c>
      <c r="D164" s="102" t="s">
        <v>714</v>
      </c>
      <c r="E164" s="30">
        <v>73</v>
      </c>
      <c r="F164" s="30">
        <v>71</v>
      </c>
      <c r="G164" s="103">
        <v>328680</v>
      </c>
      <c r="H164" s="102"/>
      <c r="I164" s="103">
        <v>55312</v>
      </c>
      <c r="J164" s="103">
        <v>62652</v>
      </c>
      <c r="K164" s="103">
        <v>46993</v>
      </c>
      <c r="L164" s="103">
        <v>30619</v>
      </c>
      <c r="M164" s="103">
        <v>28948</v>
      </c>
      <c r="N164" s="103">
        <v>17916</v>
      </c>
      <c r="O164" s="103">
        <v>86240</v>
      </c>
    </row>
    <row r="165" spans="1:15" s="64" customFormat="1" ht="13.5" customHeight="1" x14ac:dyDescent="0.2">
      <c r="A165" s="102" t="s">
        <v>411</v>
      </c>
      <c r="B165" s="102" t="s">
        <v>715</v>
      </c>
      <c r="C165" s="102" t="s">
        <v>716</v>
      </c>
      <c r="D165" s="102" t="s">
        <v>717</v>
      </c>
      <c r="E165" s="30">
        <v>129</v>
      </c>
      <c r="F165" s="30">
        <v>127</v>
      </c>
      <c r="G165" s="103">
        <v>708781</v>
      </c>
      <c r="H165" s="102"/>
      <c r="I165" s="103">
        <v>123695</v>
      </c>
      <c r="J165" s="103">
        <v>141949</v>
      </c>
      <c r="K165" s="103">
        <v>103672</v>
      </c>
      <c r="L165" s="103">
        <v>68979</v>
      </c>
      <c r="M165" s="103">
        <v>68029</v>
      </c>
      <c r="N165" s="103">
        <v>42312</v>
      </c>
      <c r="O165" s="103">
        <v>160145</v>
      </c>
    </row>
    <row r="166" spans="1:15" s="64" customFormat="1" ht="13.5" customHeight="1" x14ac:dyDescent="0.2">
      <c r="A166" s="102" t="s">
        <v>411</v>
      </c>
      <c r="B166" s="102" t="s">
        <v>718</v>
      </c>
      <c r="C166" s="102" t="s">
        <v>719</v>
      </c>
      <c r="D166" s="102" t="s">
        <v>720</v>
      </c>
      <c r="E166" s="30">
        <v>97</v>
      </c>
      <c r="F166" s="30">
        <v>95</v>
      </c>
      <c r="G166" s="103">
        <v>413736</v>
      </c>
      <c r="H166" s="102"/>
      <c r="I166" s="103">
        <v>71916</v>
      </c>
      <c r="J166" s="103">
        <v>91014</v>
      </c>
      <c r="K166" s="103">
        <v>67877</v>
      </c>
      <c r="L166" s="103">
        <v>41476</v>
      </c>
      <c r="M166" s="103">
        <v>37882</v>
      </c>
      <c r="N166" s="103">
        <v>23028</v>
      </c>
      <c r="O166" s="103">
        <v>80543</v>
      </c>
    </row>
    <row r="167" spans="1:15" s="64" customFormat="1" ht="13.5" customHeight="1" x14ac:dyDescent="0.2">
      <c r="A167" s="102" t="s">
        <v>411</v>
      </c>
      <c r="B167" s="102" t="s">
        <v>721</v>
      </c>
      <c r="C167" s="102" t="s">
        <v>722</v>
      </c>
      <c r="D167" s="102" t="s">
        <v>723</v>
      </c>
      <c r="E167" s="30">
        <v>52</v>
      </c>
      <c r="F167" s="30">
        <v>51</v>
      </c>
      <c r="G167" s="103">
        <v>219588</v>
      </c>
      <c r="H167" s="102"/>
      <c r="I167" s="103">
        <v>32172</v>
      </c>
      <c r="J167" s="103">
        <v>41022</v>
      </c>
      <c r="K167" s="103">
        <v>33447</v>
      </c>
      <c r="L167" s="103">
        <v>22241</v>
      </c>
      <c r="M167" s="103">
        <v>20586</v>
      </c>
      <c r="N167" s="103">
        <v>11752</v>
      </c>
      <c r="O167" s="103">
        <v>58368</v>
      </c>
    </row>
    <row r="168" spans="1:15" s="64" customFormat="1" ht="13.5" customHeight="1" x14ac:dyDescent="0.2">
      <c r="A168" s="102" t="s">
        <v>411</v>
      </c>
      <c r="B168" s="102" t="s">
        <v>724</v>
      </c>
      <c r="C168" s="102" t="s">
        <v>725</v>
      </c>
      <c r="D168" s="102" t="s">
        <v>726</v>
      </c>
      <c r="E168" s="30">
        <v>351</v>
      </c>
      <c r="F168" s="30">
        <v>350</v>
      </c>
      <c r="G168" s="103">
        <v>1064895</v>
      </c>
      <c r="H168" s="102"/>
      <c r="I168" s="103">
        <v>200544</v>
      </c>
      <c r="J168" s="103">
        <v>213797</v>
      </c>
      <c r="K168" s="103">
        <v>152349</v>
      </c>
      <c r="L168" s="103">
        <v>92841</v>
      </c>
      <c r="M168" s="103">
        <v>86763</v>
      </c>
      <c r="N168" s="103">
        <v>56212</v>
      </c>
      <c r="O168" s="103">
        <v>262389</v>
      </c>
    </row>
    <row r="169" spans="1:15" s="64" customFormat="1" ht="13.5" customHeight="1" x14ac:dyDescent="0.2">
      <c r="A169" s="102" t="s">
        <v>411</v>
      </c>
      <c r="B169" s="102" t="s">
        <v>727</v>
      </c>
      <c r="C169" s="102" t="s">
        <v>728</v>
      </c>
      <c r="D169" s="102" t="s">
        <v>729</v>
      </c>
      <c r="E169" s="30">
        <v>65</v>
      </c>
      <c r="F169" s="30">
        <v>63</v>
      </c>
      <c r="G169" s="103">
        <v>206205</v>
      </c>
      <c r="H169" s="102"/>
      <c r="I169" s="103">
        <v>36882</v>
      </c>
      <c r="J169" s="103">
        <v>41491</v>
      </c>
      <c r="K169" s="103">
        <v>31343</v>
      </c>
      <c r="L169" s="103">
        <v>18706</v>
      </c>
      <c r="M169" s="103">
        <v>16237</v>
      </c>
      <c r="N169" s="103">
        <v>8693</v>
      </c>
      <c r="O169" s="103">
        <v>52853</v>
      </c>
    </row>
    <row r="170" spans="1:15" s="319" customFormat="1" ht="13.5" customHeight="1" x14ac:dyDescent="0.2">
      <c r="A170" s="285"/>
      <c r="B170" s="285"/>
      <c r="C170" s="285"/>
      <c r="D170" s="285"/>
      <c r="E170" s="30"/>
      <c r="F170" s="30"/>
      <c r="G170" s="103"/>
      <c r="H170" s="285"/>
      <c r="I170" s="103"/>
      <c r="J170" s="103"/>
      <c r="K170" s="103"/>
      <c r="L170" s="103"/>
      <c r="M170" s="103"/>
      <c r="N170" s="103"/>
      <c r="O170" s="103"/>
    </row>
    <row r="171" spans="1:15" s="61" customFormat="1" ht="13.5" customHeight="1" x14ac:dyDescent="0.2">
      <c r="A171" s="106" t="s">
        <v>82</v>
      </c>
      <c r="B171" s="106"/>
      <c r="C171" s="106"/>
      <c r="D171" s="106"/>
      <c r="E171" s="313"/>
      <c r="F171" s="313"/>
      <c r="G171" s="107"/>
      <c r="H171" s="106"/>
      <c r="I171" s="106"/>
      <c r="J171" s="106"/>
      <c r="K171" s="106"/>
      <c r="L171" s="106"/>
      <c r="M171" s="108"/>
      <c r="N171" s="109"/>
    </row>
    <row r="172" spans="1:15" s="61" customFormat="1" ht="13.5" customHeight="1" x14ac:dyDescent="0.2">
      <c r="A172" s="110"/>
      <c r="B172" s="110"/>
      <c r="C172" s="110"/>
      <c r="D172" s="110"/>
      <c r="E172" s="312"/>
      <c r="F172" s="312"/>
      <c r="G172" s="93"/>
      <c r="H172" s="64"/>
      <c r="I172" s="64"/>
      <c r="J172" s="83"/>
      <c r="K172" s="111"/>
      <c r="L172" s="111"/>
      <c r="M172" s="108"/>
      <c r="N172" s="109"/>
    </row>
    <row r="173" spans="1:15" x14ac:dyDescent="0.2">
      <c r="A173" s="112" t="s">
        <v>74</v>
      </c>
      <c r="C173" s="113"/>
      <c r="J173" s="114"/>
      <c r="K173" s="115"/>
      <c r="L173" s="115"/>
    </row>
    <row r="174" spans="1:15" ht="30.75" customHeight="1" x14ac:dyDescent="0.2">
      <c r="A174" s="413">
        <v>1</v>
      </c>
      <c r="B174" s="560" t="s">
        <v>117</v>
      </c>
      <c r="C174" s="560"/>
      <c r="D174" s="560"/>
      <c r="E174" s="560"/>
      <c r="F174" s="560"/>
      <c r="G174" s="560"/>
      <c r="H174" s="560"/>
      <c r="I174" s="321"/>
      <c r="J174" s="81"/>
      <c r="K174" s="80"/>
      <c r="L174" s="80"/>
    </row>
    <row r="175" spans="1:15" s="322" customFormat="1" ht="30.75" customHeight="1" x14ac:dyDescent="0.2">
      <c r="A175" s="413">
        <v>2</v>
      </c>
      <c r="B175" s="560" t="s">
        <v>232</v>
      </c>
      <c r="C175" s="560"/>
      <c r="D175" s="560"/>
      <c r="E175" s="560"/>
      <c r="F175" s="560"/>
      <c r="G175" s="560"/>
      <c r="H175" s="368"/>
      <c r="I175" s="321"/>
      <c r="J175" s="321"/>
      <c r="K175" s="366"/>
      <c r="L175" s="366"/>
    </row>
    <row r="176" spans="1:15" s="61" customFormat="1" ht="13.5" customHeight="1" x14ac:dyDescent="0.2">
      <c r="A176" s="320" t="s">
        <v>0</v>
      </c>
      <c r="B176" s="561" t="s">
        <v>134</v>
      </c>
      <c r="C176" s="561"/>
      <c r="D176" s="561"/>
      <c r="E176" s="561"/>
      <c r="F176" s="561"/>
      <c r="G176" s="561"/>
      <c r="H176" s="350"/>
      <c r="I176" s="325"/>
      <c r="J176" s="83"/>
      <c r="K176" s="83"/>
      <c r="L176" s="83"/>
      <c r="M176" s="108"/>
      <c r="N176" s="109"/>
    </row>
    <row r="177" spans="1:14" s="61" customFormat="1" ht="13.5" customHeight="1" x14ac:dyDescent="0.2">
      <c r="A177" s="326" t="s">
        <v>164</v>
      </c>
      <c r="B177" s="326"/>
      <c r="C177" s="326"/>
      <c r="D177" s="326"/>
      <c r="E177" s="326"/>
      <c r="F177" s="326"/>
      <c r="G177" s="326"/>
      <c r="H177" s="326"/>
      <c r="I177" s="319"/>
      <c r="J177" s="83"/>
      <c r="K177" s="83"/>
      <c r="L177" s="83"/>
      <c r="M177" s="108"/>
      <c r="N177" s="109"/>
    </row>
  </sheetData>
  <mergeCells count="5">
    <mergeCell ref="B174:H174"/>
    <mergeCell ref="B176:G176"/>
    <mergeCell ref="A4:I5"/>
    <mergeCell ref="I11:O11"/>
    <mergeCell ref="B175:G175"/>
  </mergeCells>
  <hyperlinks>
    <hyperlink ref="A8" location="'Title sheet'!A1" display="Return to Contents" xr:uid="{00000000-0004-0000-1000-000000000000}"/>
    <hyperlink ref="B176:G176" location="'Coronavirus Impact'!A1" display="See 'Coronavirus Impact' tab for further information" xr:uid="{00000000-0004-0000-1000-000001000000}"/>
    <hyperlink ref="E176" location="'Coronavirus Impact'!A1" display="See 'Coronavirus Impact' tab for further information" xr:uid="{00000000-0004-0000-1000-000002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3:G175"/>
  <sheetViews>
    <sheetView showGridLines="0" zoomScaleNormal="100" workbookViewId="0">
      <pane ySplit="11" topLeftCell="A12" activePane="bottomLeft" state="frozen"/>
      <selection pane="bottomLeft"/>
    </sheetView>
  </sheetViews>
  <sheetFormatPr defaultColWidth="9" defaultRowHeight="12.75" x14ac:dyDescent="0.2"/>
  <cols>
    <col min="1" max="1" width="18.875" style="83" customWidth="1"/>
    <col min="2" max="2" width="26.875" style="83" customWidth="1"/>
    <col min="3" max="3" width="13" style="83" customWidth="1"/>
    <col min="4" max="4" width="64.125" style="83" customWidth="1"/>
    <col min="5" max="5" width="17" style="83" customWidth="1"/>
    <col min="6" max="6" width="7.125" style="83" customWidth="1"/>
    <col min="7" max="7" width="15.875" style="113" customWidth="1"/>
    <col min="8" max="16384" width="9" style="83"/>
  </cols>
  <sheetData>
    <row r="3" spans="1:7" x14ac:dyDescent="0.2">
      <c r="A3" s="82"/>
    </row>
    <row r="4" spans="1:7" x14ac:dyDescent="0.2">
      <c r="A4" s="567"/>
      <c r="B4" s="567"/>
      <c r="C4" s="567"/>
      <c r="D4" s="567"/>
      <c r="E4" s="567"/>
      <c r="F4" s="567"/>
    </row>
    <row r="5" spans="1:7" x14ac:dyDescent="0.2">
      <c r="A5" s="567"/>
      <c r="B5" s="567"/>
      <c r="C5" s="567"/>
      <c r="D5" s="567"/>
      <c r="E5" s="567"/>
      <c r="F5" s="567"/>
    </row>
    <row r="6" spans="1:7" x14ac:dyDescent="0.2">
      <c r="A6" s="82"/>
    </row>
    <row r="8" spans="1:7" s="61" customFormat="1" ht="26.25" customHeight="1" x14ac:dyDescent="0.2">
      <c r="A8" s="85" t="s">
        <v>51</v>
      </c>
      <c r="B8" s="85"/>
      <c r="C8" s="85"/>
      <c r="D8" s="85"/>
      <c r="G8" s="132"/>
    </row>
    <row r="9" spans="1:7" s="61" customFormat="1" ht="5.0999999999999996" customHeight="1" x14ac:dyDescent="0.2">
      <c r="A9" s="8" t="s">
        <v>0</v>
      </c>
      <c r="B9" s="85"/>
      <c r="C9" s="85"/>
      <c r="D9" s="85"/>
      <c r="G9" s="132"/>
    </row>
    <row r="10" spans="1:7" s="61" customFormat="1" ht="21.75" customHeight="1" x14ac:dyDescent="0.25">
      <c r="A10" s="53" t="s">
        <v>743</v>
      </c>
      <c r="B10" s="87"/>
      <c r="C10" s="87"/>
      <c r="D10" s="87"/>
      <c r="E10" s="89"/>
      <c r="F10" s="89"/>
      <c r="G10" s="145"/>
    </row>
    <row r="11" spans="1:7" s="64" customFormat="1" ht="34.5" customHeight="1" x14ac:dyDescent="0.25">
      <c r="A11" s="47" t="s">
        <v>93</v>
      </c>
      <c r="B11" s="47" t="s">
        <v>94</v>
      </c>
      <c r="C11" s="47" t="s">
        <v>95</v>
      </c>
      <c r="D11" s="47" t="s">
        <v>96</v>
      </c>
      <c r="E11" s="20" t="s">
        <v>79</v>
      </c>
      <c r="F11" s="23" t="s">
        <v>0</v>
      </c>
      <c r="G11" s="21" t="s">
        <v>783</v>
      </c>
    </row>
    <row r="12" spans="1:7" s="135" customFormat="1" ht="14.25" x14ac:dyDescent="0.2">
      <c r="A12" s="48" t="s">
        <v>259</v>
      </c>
      <c r="B12" s="48" t="s">
        <v>260</v>
      </c>
      <c r="C12" s="48" t="s">
        <v>260</v>
      </c>
      <c r="D12" s="48" t="s">
        <v>744</v>
      </c>
      <c r="E12" s="24">
        <v>27489577</v>
      </c>
      <c r="F12" s="24"/>
      <c r="G12" s="24">
        <v>61417833</v>
      </c>
    </row>
    <row r="13" spans="1:7" s="64" customFormat="1" ht="14.25" x14ac:dyDescent="0.2">
      <c r="A13" s="46" t="s">
        <v>262</v>
      </c>
      <c r="B13" s="46" t="s">
        <v>263</v>
      </c>
      <c r="C13" s="46" t="s">
        <v>264</v>
      </c>
      <c r="D13" s="44" t="s">
        <v>265</v>
      </c>
      <c r="E13" s="28">
        <v>4111262</v>
      </c>
      <c r="F13" s="28"/>
      <c r="G13" s="28">
        <v>10640894</v>
      </c>
    </row>
    <row r="14" spans="1:7" s="64" customFormat="1" ht="14.25" x14ac:dyDescent="0.2">
      <c r="A14" s="46" t="s">
        <v>262</v>
      </c>
      <c r="B14" s="46" t="s">
        <v>266</v>
      </c>
      <c r="C14" s="46" t="s">
        <v>267</v>
      </c>
      <c r="D14" s="44" t="s">
        <v>268</v>
      </c>
      <c r="E14" s="28">
        <v>2990460</v>
      </c>
      <c r="F14" s="28"/>
      <c r="G14" s="28">
        <v>5970902</v>
      </c>
    </row>
    <row r="15" spans="1:7" s="64" customFormat="1" ht="14.25" x14ac:dyDescent="0.2">
      <c r="A15" s="46" t="s">
        <v>262</v>
      </c>
      <c r="B15" s="46" t="s">
        <v>269</v>
      </c>
      <c r="C15" s="46" t="s">
        <v>270</v>
      </c>
      <c r="D15" s="44" t="s">
        <v>271</v>
      </c>
      <c r="E15" s="28">
        <v>4172937</v>
      </c>
      <c r="F15" s="28"/>
      <c r="G15" s="28">
        <v>9529861</v>
      </c>
    </row>
    <row r="16" spans="1:7" s="64" customFormat="1" ht="14.25" x14ac:dyDescent="0.2">
      <c r="A16" s="43" t="s">
        <v>262</v>
      </c>
      <c r="B16" s="46" t="s">
        <v>272</v>
      </c>
      <c r="C16" s="46" t="s">
        <v>273</v>
      </c>
      <c r="D16" s="44" t="s">
        <v>274</v>
      </c>
      <c r="E16" s="28">
        <v>5248263</v>
      </c>
      <c r="F16" s="28"/>
      <c r="G16" s="28">
        <v>11380531</v>
      </c>
    </row>
    <row r="17" spans="1:7" s="64" customFormat="1" ht="14.25" x14ac:dyDescent="0.2">
      <c r="A17" s="46" t="s">
        <v>262</v>
      </c>
      <c r="B17" s="46" t="s">
        <v>275</v>
      </c>
      <c r="C17" s="46" t="s">
        <v>276</v>
      </c>
      <c r="D17" s="44" t="s">
        <v>277</v>
      </c>
      <c r="E17" s="28">
        <v>3152914</v>
      </c>
      <c r="F17" s="28"/>
      <c r="G17" s="28">
        <v>7085850</v>
      </c>
    </row>
    <row r="18" spans="1:7" s="64" customFormat="1" ht="14.25" x14ac:dyDescent="0.2">
      <c r="A18" s="46" t="s">
        <v>262</v>
      </c>
      <c r="B18" s="46" t="s">
        <v>278</v>
      </c>
      <c r="C18" s="46" t="s">
        <v>279</v>
      </c>
      <c r="D18" s="44" t="s">
        <v>280</v>
      </c>
      <c r="E18" s="28">
        <v>3318210</v>
      </c>
      <c r="F18" s="28"/>
      <c r="G18" s="28">
        <v>7666051</v>
      </c>
    </row>
    <row r="19" spans="1:7" s="64" customFormat="1" ht="14.25" x14ac:dyDescent="0.2">
      <c r="A19" s="46" t="s">
        <v>262</v>
      </c>
      <c r="B19" s="46" t="s">
        <v>281</v>
      </c>
      <c r="C19" s="46" t="s">
        <v>282</v>
      </c>
      <c r="D19" s="44" t="s">
        <v>283</v>
      </c>
      <c r="E19" s="28">
        <v>4495531</v>
      </c>
      <c r="F19" s="28"/>
      <c r="G19" s="28">
        <v>9143744</v>
      </c>
    </row>
    <row r="20" spans="1:7" s="64" customFormat="1" ht="14.25" x14ac:dyDescent="0.2">
      <c r="A20" s="46" t="s">
        <v>284</v>
      </c>
      <c r="B20" s="46" t="s">
        <v>285</v>
      </c>
      <c r="C20" s="46" t="s">
        <v>286</v>
      </c>
      <c r="D20" s="44" t="s">
        <v>287</v>
      </c>
      <c r="E20" s="28">
        <v>812080</v>
      </c>
      <c r="F20" s="28"/>
      <c r="G20" s="28">
        <v>1815346</v>
      </c>
    </row>
    <row r="21" spans="1:7" s="64" customFormat="1" ht="14.25" x14ac:dyDescent="0.2">
      <c r="A21" s="46" t="s">
        <v>284</v>
      </c>
      <c r="B21" s="46" t="s">
        <v>288</v>
      </c>
      <c r="C21" s="46" t="s">
        <v>289</v>
      </c>
      <c r="D21" s="44" t="s">
        <v>290</v>
      </c>
      <c r="E21" s="28">
        <v>759897</v>
      </c>
      <c r="F21" s="28"/>
      <c r="G21" s="28">
        <v>1598207</v>
      </c>
    </row>
    <row r="22" spans="1:7" s="64" customFormat="1" ht="14.25" x14ac:dyDescent="0.2">
      <c r="A22" s="46" t="s">
        <v>284</v>
      </c>
      <c r="B22" s="46" t="s">
        <v>291</v>
      </c>
      <c r="C22" s="46" t="s">
        <v>292</v>
      </c>
      <c r="D22" s="44" t="s">
        <v>293</v>
      </c>
      <c r="E22" s="28">
        <v>437547</v>
      </c>
      <c r="F22" s="28"/>
      <c r="G22" s="28">
        <v>807448</v>
      </c>
    </row>
    <row r="23" spans="1:7" s="64" customFormat="1" ht="14.25" x14ac:dyDescent="0.2">
      <c r="A23" s="46" t="s">
        <v>284</v>
      </c>
      <c r="B23" s="46" t="s">
        <v>294</v>
      </c>
      <c r="C23" s="46" t="s">
        <v>295</v>
      </c>
      <c r="D23" s="44" t="s">
        <v>296</v>
      </c>
      <c r="E23" s="28">
        <v>518743</v>
      </c>
      <c r="F23" s="28"/>
      <c r="G23" s="28">
        <v>1253204</v>
      </c>
    </row>
    <row r="24" spans="1:7" s="64" customFormat="1" ht="14.25" x14ac:dyDescent="0.2">
      <c r="A24" s="46" t="s">
        <v>284</v>
      </c>
      <c r="B24" s="46" t="s">
        <v>297</v>
      </c>
      <c r="C24" s="46" t="s">
        <v>298</v>
      </c>
      <c r="D24" s="44" t="s">
        <v>299</v>
      </c>
      <c r="E24" s="28">
        <v>443599</v>
      </c>
      <c r="F24" s="28"/>
      <c r="G24" s="28">
        <v>1078992</v>
      </c>
    </row>
    <row r="25" spans="1:7" s="64" customFormat="1" ht="14.25" x14ac:dyDescent="0.2">
      <c r="A25" s="46" t="s">
        <v>284</v>
      </c>
      <c r="B25" s="46" t="s">
        <v>300</v>
      </c>
      <c r="C25" s="46" t="s">
        <v>301</v>
      </c>
      <c r="D25" s="44" t="s">
        <v>302</v>
      </c>
      <c r="E25" s="28">
        <v>602038</v>
      </c>
      <c r="F25" s="28"/>
      <c r="G25" s="28">
        <v>1338343</v>
      </c>
    </row>
    <row r="26" spans="1:7" s="64" customFormat="1" ht="14.25" x14ac:dyDescent="0.2">
      <c r="A26" s="46" t="s">
        <v>284</v>
      </c>
      <c r="B26" s="46" t="s">
        <v>303</v>
      </c>
      <c r="C26" s="46" t="s">
        <v>304</v>
      </c>
      <c r="D26" s="44" t="s">
        <v>305</v>
      </c>
      <c r="E26" s="28">
        <v>1564541</v>
      </c>
      <c r="F26" s="28"/>
      <c r="G26" s="28">
        <v>3149884</v>
      </c>
    </row>
    <row r="27" spans="1:7" s="64" customFormat="1" ht="14.25" x14ac:dyDescent="0.2">
      <c r="A27" s="46" t="s">
        <v>284</v>
      </c>
      <c r="B27" s="46" t="s">
        <v>306</v>
      </c>
      <c r="C27" s="46" t="s">
        <v>307</v>
      </c>
      <c r="D27" s="44" t="s">
        <v>308</v>
      </c>
      <c r="E27" s="28">
        <v>529815</v>
      </c>
      <c r="F27" s="28"/>
      <c r="G27" s="28">
        <v>1077251</v>
      </c>
    </row>
    <row r="28" spans="1:7" s="64" customFormat="1" ht="14.25" x14ac:dyDescent="0.2">
      <c r="A28" s="46" t="s">
        <v>284</v>
      </c>
      <c r="B28" s="46" t="s">
        <v>309</v>
      </c>
      <c r="C28" s="46" t="s">
        <v>310</v>
      </c>
      <c r="D28" s="44" t="s">
        <v>311</v>
      </c>
      <c r="E28" s="28">
        <v>492700</v>
      </c>
      <c r="F28" s="28"/>
      <c r="G28" s="28">
        <v>1047893</v>
      </c>
    </row>
    <row r="29" spans="1:7" s="64" customFormat="1" ht="14.25" x14ac:dyDescent="0.2">
      <c r="A29" s="46" t="s">
        <v>284</v>
      </c>
      <c r="B29" s="46" t="s">
        <v>312</v>
      </c>
      <c r="C29" s="46" t="s">
        <v>313</v>
      </c>
      <c r="D29" s="44" t="s">
        <v>314</v>
      </c>
      <c r="E29" s="28">
        <v>691950</v>
      </c>
      <c r="F29" s="28"/>
      <c r="G29" s="28">
        <v>1257762</v>
      </c>
    </row>
    <row r="30" spans="1:7" s="64" customFormat="1" ht="14.25" x14ac:dyDescent="0.2">
      <c r="A30" s="46" t="s">
        <v>284</v>
      </c>
      <c r="B30" s="46" t="s">
        <v>315</v>
      </c>
      <c r="C30" s="46" t="s">
        <v>316</v>
      </c>
      <c r="D30" s="44" t="s">
        <v>317</v>
      </c>
      <c r="E30" s="28">
        <v>399478</v>
      </c>
      <c r="F30" s="28"/>
      <c r="G30" s="28">
        <v>809593</v>
      </c>
    </row>
    <row r="31" spans="1:7" s="64" customFormat="1" ht="14.25" x14ac:dyDescent="0.2">
      <c r="A31" s="46" t="s">
        <v>284</v>
      </c>
      <c r="B31" s="46" t="s">
        <v>318</v>
      </c>
      <c r="C31" s="46" t="s">
        <v>319</v>
      </c>
      <c r="D31" s="44" t="s">
        <v>320</v>
      </c>
      <c r="E31" s="28">
        <v>578737</v>
      </c>
      <c r="F31" s="28"/>
      <c r="G31" s="28">
        <v>1185179</v>
      </c>
    </row>
    <row r="32" spans="1:7" s="64" customFormat="1" ht="14.25" x14ac:dyDescent="0.2">
      <c r="A32" s="46" t="s">
        <v>284</v>
      </c>
      <c r="B32" s="46" t="s">
        <v>321</v>
      </c>
      <c r="C32" s="46" t="s">
        <v>322</v>
      </c>
      <c r="D32" s="44" t="s">
        <v>323</v>
      </c>
      <c r="E32" s="28">
        <v>731005</v>
      </c>
      <c r="F32" s="28"/>
      <c r="G32" s="28">
        <v>2043615</v>
      </c>
    </row>
    <row r="33" spans="1:7" s="64" customFormat="1" ht="14.25" x14ac:dyDescent="0.2">
      <c r="A33" s="46" t="s">
        <v>284</v>
      </c>
      <c r="B33" s="46" t="s">
        <v>324</v>
      </c>
      <c r="C33" s="46" t="s">
        <v>325</v>
      </c>
      <c r="D33" s="44" t="s">
        <v>326</v>
      </c>
      <c r="E33" s="28">
        <v>856698</v>
      </c>
      <c r="F33" s="28"/>
      <c r="G33" s="28">
        <v>1962302</v>
      </c>
    </row>
    <row r="34" spans="1:7" s="64" customFormat="1" ht="14.25" x14ac:dyDescent="0.2">
      <c r="A34" s="46" t="s">
        <v>284</v>
      </c>
      <c r="B34" s="46" t="s">
        <v>327</v>
      </c>
      <c r="C34" s="46" t="s">
        <v>328</v>
      </c>
      <c r="D34" s="44" t="s">
        <v>329</v>
      </c>
      <c r="E34" s="28">
        <v>656614</v>
      </c>
      <c r="F34" s="28"/>
      <c r="G34" s="28">
        <v>1608381</v>
      </c>
    </row>
    <row r="35" spans="1:7" s="64" customFormat="1" ht="14.25" x14ac:dyDescent="0.2">
      <c r="A35" s="46" t="s">
        <v>284</v>
      </c>
      <c r="B35" s="46" t="s">
        <v>330</v>
      </c>
      <c r="C35" s="46" t="s">
        <v>331</v>
      </c>
      <c r="D35" s="44" t="s">
        <v>332</v>
      </c>
      <c r="E35" s="28">
        <v>909510</v>
      </c>
      <c r="F35" s="28"/>
      <c r="G35" s="28">
        <v>2361019</v>
      </c>
    </row>
    <row r="36" spans="1:7" s="64" customFormat="1" ht="14.25" x14ac:dyDescent="0.2">
      <c r="A36" s="46" t="s">
        <v>284</v>
      </c>
      <c r="B36" s="46" t="s">
        <v>333</v>
      </c>
      <c r="C36" s="46" t="s">
        <v>334</v>
      </c>
      <c r="D36" s="44" t="s">
        <v>335</v>
      </c>
      <c r="E36" s="28">
        <v>632209</v>
      </c>
      <c r="F36" s="28"/>
      <c r="G36" s="28">
        <v>1735364</v>
      </c>
    </row>
    <row r="37" spans="1:7" s="64" customFormat="1" ht="14.25" x14ac:dyDescent="0.2">
      <c r="A37" s="46" t="s">
        <v>284</v>
      </c>
      <c r="B37" s="46" t="s">
        <v>336</v>
      </c>
      <c r="C37" s="46" t="s">
        <v>337</v>
      </c>
      <c r="D37" s="44" t="s">
        <v>338</v>
      </c>
      <c r="E37" s="28">
        <v>564395</v>
      </c>
      <c r="F37" s="28"/>
      <c r="G37" s="28">
        <v>1075648</v>
      </c>
    </row>
    <row r="38" spans="1:7" s="64" customFormat="1" ht="14.25" x14ac:dyDescent="0.2">
      <c r="A38" s="46" t="s">
        <v>284</v>
      </c>
      <c r="B38" s="46" t="s">
        <v>339</v>
      </c>
      <c r="C38" s="46" t="s">
        <v>340</v>
      </c>
      <c r="D38" s="44" t="s">
        <v>341</v>
      </c>
      <c r="E38" s="28">
        <v>484394</v>
      </c>
      <c r="F38" s="28"/>
      <c r="G38" s="28">
        <v>1164948</v>
      </c>
    </row>
    <row r="39" spans="1:7" s="64" customFormat="1" ht="14.25" x14ac:dyDescent="0.2">
      <c r="A39" s="46" t="s">
        <v>284</v>
      </c>
      <c r="B39" s="46" t="s">
        <v>342</v>
      </c>
      <c r="C39" s="46" t="s">
        <v>343</v>
      </c>
      <c r="D39" s="44" t="s">
        <v>344</v>
      </c>
      <c r="E39" s="28">
        <v>354399</v>
      </c>
      <c r="F39" s="28"/>
      <c r="G39" s="28">
        <v>808689</v>
      </c>
    </row>
    <row r="40" spans="1:7" s="64" customFormat="1" ht="14.25" x14ac:dyDescent="0.2">
      <c r="A40" s="46" t="s">
        <v>284</v>
      </c>
      <c r="B40" s="46" t="s">
        <v>345</v>
      </c>
      <c r="C40" s="46" t="s">
        <v>346</v>
      </c>
      <c r="D40" s="44" t="s">
        <v>347</v>
      </c>
      <c r="E40" s="28">
        <v>825457</v>
      </c>
      <c r="F40" s="28"/>
      <c r="G40" s="28">
        <v>1820394</v>
      </c>
    </row>
    <row r="41" spans="1:7" s="64" customFormat="1" ht="14.25" x14ac:dyDescent="0.2">
      <c r="A41" s="46" t="s">
        <v>284</v>
      </c>
      <c r="B41" s="46" t="s">
        <v>348</v>
      </c>
      <c r="C41" s="46" t="s">
        <v>349</v>
      </c>
      <c r="D41" s="44" t="s">
        <v>350</v>
      </c>
      <c r="E41" s="28">
        <v>237528</v>
      </c>
      <c r="F41" s="28"/>
      <c r="G41" s="28">
        <v>519532</v>
      </c>
    </row>
    <row r="42" spans="1:7" s="64" customFormat="1" ht="14.25" x14ac:dyDescent="0.2">
      <c r="A42" s="46" t="s">
        <v>284</v>
      </c>
      <c r="B42" s="46" t="s">
        <v>351</v>
      </c>
      <c r="C42" s="46" t="s">
        <v>352</v>
      </c>
      <c r="D42" s="44" t="s">
        <v>353</v>
      </c>
      <c r="E42" s="28">
        <v>1292042</v>
      </c>
      <c r="F42" s="28"/>
      <c r="G42" s="28">
        <v>3136282</v>
      </c>
    </row>
    <row r="43" spans="1:7" s="64" customFormat="1" ht="14.25" x14ac:dyDescent="0.2">
      <c r="A43" s="46" t="s">
        <v>284</v>
      </c>
      <c r="B43" s="46" t="s">
        <v>354</v>
      </c>
      <c r="C43" s="46" t="s">
        <v>355</v>
      </c>
      <c r="D43" s="44" t="s">
        <v>356</v>
      </c>
      <c r="E43" s="28">
        <v>841625</v>
      </c>
      <c r="F43" s="28"/>
      <c r="G43" s="28">
        <v>1776434</v>
      </c>
    </row>
    <row r="44" spans="1:7" s="64" customFormat="1" ht="14.25" x14ac:dyDescent="0.2">
      <c r="A44" s="46" t="s">
        <v>284</v>
      </c>
      <c r="B44" s="46" t="s">
        <v>357</v>
      </c>
      <c r="C44" s="46" t="s">
        <v>358</v>
      </c>
      <c r="D44" s="44" t="s">
        <v>359</v>
      </c>
      <c r="E44" s="28">
        <v>481570</v>
      </c>
      <c r="F44" s="28"/>
      <c r="G44" s="28">
        <v>965844</v>
      </c>
    </row>
    <row r="45" spans="1:7" s="64" customFormat="1" ht="14.25" x14ac:dyDescent="0.2">
      <c r="A45" s="46" t="s">
        <v>284</v>
      </c>
      <c r="B45" s="46" t="s">
        <v>360</v>
      </c>
      <c r="C45" s="46" t="s">
        <v>361</v>
      </c>
      <c r="D45" s="44" t="s">
        <v>362</v>
      </c>
      <c r="E45" s="28">
        <v>359505</v>
      </c>
      <c r="F45" s="28"/>
      <c r="G45" s="28">
        <v>797403</v>
      </c>
    </row>
    <row r="46" spans="1:7" s="64" customFormat="1" ht="14.25" x14ac:dyDescent="0.2">
      <c r="A46" s="46" t="s">
        <v>284</v>
      </c>
      <c r="B46" s="46" t="s">
        <v>363</v>
      </c>
      <c r="C46" s="46" t="s">
        <v>364</v>
      </c>
      <c r="D46" s="44" t="s">
        <v>365</v>
      </c>
      <c r="E46" s="28">
        <v>344318</v>
      </c>
      <c r="F46" s="28"/>
      <c r="G46" s="28">
        <v>675161</v>
      </c>
    </row>
    <row r="47" spans="1:7" s="64" customFormat="1" ht="14.25" x14ac:dyDescent="0.2">
      <c r="A47" s="46" t="s">
        <v>284</v>
      </c>
      <c r="B47" s="46" t="s">
        <v>366</v>
      </c>
      <c r="C47" s="46" t="s">
        <v>367</v>
      </c>
      <c r="D47" s="44" t="s">
        <v>368</v>
      </c>
      <c r="E47" s="28">
        <v>854503</v>
      </c>
      <c r="F47" s="28"/>
      <c r="G47" s="28">
        <v>1913295</v>
      </c>
    </row>
    <row r="48" spans="1:7" s="64" customFormat="1" ht="14.25" x14ac:dyDescent="0.2">
      <c r="A48" s="46" t="s">
        <v>284</v>
      </c>
      <c r="B48" s="46" t="s">
        <v>369</v>
      </c>
      <c r="C48" s="46" t="s">
        <v>370</v>
      </c>
      <c r="D48" s="44" t="s">
        <v>371</v>
      </c>
      <c r="E48" s="28">
        <v>1163863</v>
      </c>
      <c r="F48" s="28"/>
      <c r="G48" s="28">
        <v>2772119</v>
      </c>
    </row>
    <row r="49" spans="1:7" s="64" customFormat="1" ht="14.25" x14ac:dyDescent="0.2">
      <c r="A49" s="46" t="s">
        <v>284</v>
      </c>
      <c r="B49" s="46" t="s">
        <v>372</v>
      </c>
      <c r="C49" s="46" t="s">
        <v>373</v>
      </c>
      <c r="D49" s="44" t="s">
        <v>374</v>
      </c>
      <c r="E49" s="28">
        <v>285205</v>
      </c>
      <c r="F49" s="28"/>
      <c r="G49" s="28">
        <v>594840</v>
      </c>
    </row>
    <row r="50" spans="1:7" s="64" customFormat="1" ht="14.25" x14ac:dyDescent="0.2">
      <c r="A50" s="46" t="s">
        <v>284</v>
      </c>
      <c r="B50" s="46" t="s">
        <v>375</v>
      </c>
      <c r="C50" s="46" t="s">
        <v>376</v>
      </c>
      <c r="D50" s="44" t="s">
        <v>377</v>
      </c>
      <c r="E50" s="28">
        <v>517125</v>
      </c>
      <c r="F50" s="28"/>
      <c r="G50" s="28">
        <v>1120212</v>
      </c>
    </row>
    <row r="51" spans="1:7" s="64" customFormat="1" ht="14.25" x14ac:dyDescent="0.2">
      <c r="A51" s="46" t="s">
        <v>284</v>
      </c>
      <c r="B51" s="46" t="s">
        <v>378</v>
      </c>
      <c r="C51" s="46" t="s">
        <v>379</v>
      </c>
      <c r="D51" s="44" t="s">
        <v>380</v>
      </c>
      <c r="E51" s="28">
        <v>340577</v>
      </c>
      <c r="F51" s="28"/>
      <c r="G51" s="28">
        <v>597524</v>
      </c>
    </row>
    <row r="52" spans="1:7" s="64" customFormat="1" ht="14.25" x14ac:dyDescent="0.2">
      <c r="A52" s="46" t="s">
        <v>284</v>
      </c>
      <c r="B52" s="46" t="s">
        <v>381</v>
      </c>
      <c r="C52" s="46" t="s">
        <v>382</v>
      </c>
      <c r="D52" s="44" t="s">
        <v>383</v>
      </c>
      <c r="E52" s="28">
        <v>824785</v>
      </c>
      <c r="F52" s="28"/>
      <c r="G52" s="28">
        <v>1916471</v>
      </c>
    </row>
    <row r="53" spans="1:7" s="64" customFormat="1" ht="14.25" x14ac:dyDescent="0.2">
      <c r="A53" s="46" t="s">
        <v>284</v>
      </c>
      <c r="B53" s="46" t="s">
        <v>384</v>
      </c>
      <c r="C53" s="46" t="s">
        <v>385</v>
      </c>
      <c r="D53" s="44" t="s">
        <v>386</v>
      </c>
      <c r="E53" s="28">
        <v>647216</v>
      </c>
      <c r="F53" s="28"/>
      <c r="G53" s="28">
        <v>1507651</v>
      </c>
    </row>
    <row r="54" spans="1:7" s="64" customFormat="1" ht="14.25" x14ac:dyDescent="0.2">
      <c r="A54" s="46" t="s">
        <v>284</v>
      </c>
      <c r="B54" s="46" t="s">
        <v>387</v>
      </c>
      <c r="C54" s="46" t="s">
        <v>388</v>
      </c>
      <c r="D54" s="44" t="s">
        <v>389</v>
      </c>
      <c r="E54" s="28">
        <v>476863</v>
      </c>
      <c r="F54" s="28"/>
      <c r="G54" s="28">
        <v>1021732</v>
      </c>
    </row>
    <row r="55" spans="1:7" s="64" customFormat="1" ht="14.25" x14ac:dyDescent="0.2">
      <c r="A55" s="46" t="s">
        <v>284</v>
      </c>
      <c r="B55" s="46" t="s">
        <v>390</v>
      </c>
      <c r="C55" s="46" t="s">
        <v>391</v>
      </c>
      <c r="D55" s="44" t="s">
        <v>392</v>
      </c>
      <c r="E55" s="28">
        <v>450623</v>
      </c>
      <c r="F55" s="28"/>
      <c r="G55" s="28">
        <v>1059607</v>
      </c>
    </row>
    <row r="56" spans="1:7" s="64" customFormat="1" ht="14.25" x14ac:dyDescent="0.2">
      <c r="A56" s="46" t="s">
        <v>284</v>
      </c>
      <c r="B56" s="46" t="s">
        <v>393</v>
      </c>
      <c r="C56" s="46" t="s">
        <v>394</v>
      </c>
      <c r="D56" s="44" t="s">
        <v>395</v>
      </c>
      <c r="E56" s="28">
        <v>396217</v>
      </c>
      <c r="F56" s="28"/>
      <c r="G56" s="28">
        <v>820164</v>
      </c>
    </row>
    <row r="57" spans="1:7" s="64" customFormat="1" ht="14.25" x14ac:dyDescent="0.2">
      <c r="A57" s="46" t="s">
        <v>284</v>
      </c>
      <c r="B57" s="46" t="s">
        <v>396</v>
      </c>
      <c r="C57" s="46" t="s">
        <v>397</v>
      </c>
      <c r="D57" s="44" t="s">
        <v>398</v>
      </c>
      <c r="E57" s="28">
        <v>674675</v>
      </c>
      <c r="F57" s="28"/>
      <c r="G57" s="28">
        <v>1728777</v>
      </c>
    </row>
    <row r="58" spans="1:7" s="64" customFormat="1" ht="14.25" x14ac:dyDescent="0.2">
      <c r="A58" s="46" t="s">
        <v>284</v>
      </c>
      <c r="B58" s="46" t="s">
        <v>399</v>
      </c>
      <c r="C58" s="46" t="s">
        <v>400</v>
      </c>
      <c r="D58" s="44" t="s">
        <v>401</v>
      </c>
      <c r="E58" s="28">
        <v>1329468</v>
      </c>
      <c r="F58" s="28"/>
      <c r="G58" s="28">
        <v>2619219</v>
      </c>
    </row>
    <row r="59" spans="1:7" s="64" customFormat="1" ht="14.25" x14ac:dyDescent="0.2">
      <c r="A59" s="46" t="s">
        <v>284</v>
      </c>
      <c r="B59" s="46" t="s">
        <v>402</v>
      </c>
      <c r="C59" s="46" t="s">
        <v>403</v>
      </c>
      <c r="D59" s="44" t="s">
        <v>404</v>
      </c>
      <c r="E59" s="28">
        <v>454880</v>
      </c>
      <c r="F59" s="28"/>
      <c r="G59" s="28">
        <v>1052971</v>
      </c>
    </row>
    <row r="60" spans="1:7" s="64" customFormat="1" ht="14.25" x14ac:dyDescent="0.2">
      <c r="A60" s="46" t="s">
        <v>284</v>
      </c>
      <c r="B60" s="46" t="s">
        <v>405</v>
      </c>
      <c r="C60" s="46" t="s">
        <v>406</v>
      </c>
      <c r="D60" s="44" t="s">
        <v>407</v>
      </c>
      <c r="E60" s="28">
        <v>457095</v>
      </c>
      <c r="F60" s="28"/>
      <c r="G60" s="28">
        <v>1108710</v>
      </c>
    </row>
    <row r="61" spans="1:7" s="64" customFormat="1" ht="14.25" x14ac:dyDescent="0.2">
      <c r="A61" s="46" t="s">
        <v>284</v>
      </c>
      <c r="B61" s="46" t="s">
        <v>408</v>
      </c>
      <c r="C61" s="46" t="s">
        <v>409</v>
      </c>
      <c r="D61" s="44" t="s">
        <v>410</v>
      </c>
      <c r="E61" s="28">
        <v>1214088</v>
      </c>
      <c r="F61" s="28"/>
      <c r="G61" s="28">
        <v>2714423</v>
      </c>
    </row>
    <row r="62" spans="1:7" s="64" customFormat="1" ht="14.25" x14ac:dyDescent="0.2">
      <c r="A62" s="46" t="s">
        <v>411</v>
      </c>
      <c r="B62" s="46" t="s">
        <v>412</v>
      </c>
      <c r="C62" s="46" t="s">
        <v>413</v>
      </c>
      <c r="D62" s="44" t="s">
        <v>414</v>
      </c>
      <c r="E62" s="28">
        <v>176738</v>
      </c>
      <c r="F62" s="28"/>
      <c r="G62" s="28">
        <v>331774</v>
      </c>
    </row>
    <row r="63" spans="1:7" s="64" customFormat="1" ht="14.25" x14ac:dyDescent="0.2">
      <c r="A63" s="46" t="s">
        <v>411</v>
      </c>
      <c r="B63" s="46" t="s">
        <v>415</v>
      </c>
      <c r="C63" s="46" t="s">
        <v>416</v>
      </c>
      <c r="D63" s="44" t="s">
        <v>417</v>
      </c>
      <c r="E63" s="28">
        <v>65814</v>
      </c>
      <c r="F63" s="28"/>
      <c r="G63" s="28">
        <v>158795</v>
      </c>
    </row>
    <row r="64" spans="1:7" s="64" customFormat="1" ht="14.25" x14ac:dyDescent="0.2">
      <c r="A64" s="46" t="s">
        <v>411</v>
      </c>
      <c r="B64" s="46" t="s">
        <v>418</v>
      </c>
      <c r="C64" s="46" t="s">
        <v>419</v>
      </c>
      <c r="D64" s="44" t="s">
        <v>420</v>
      </c>
      <c r="E64" s="28">
        <v>125260</v>
      </c>
      <c r="F64" s="28"/>
      <c r="G64" s="28">
        <v>286832</v>
      </c>
    </row>
    <row r="65" spans="1:7" s="64" customFormat="1" ht="14.25" x14ac:dyDescent="0.2">
      <c r="A65" s="46" t="s">
        <v>411</v>
      </c>
      <c r="B65" s="46" t="s">
        <v>421</v>
      </c>
      <c r="C65" s="46" t="s">
        <v>422</v>
      </c>
      <c r="D65" s="44" t="s">
        <v>423</v>
      </c>
      <c r="E65" s="28">
        <v>75526</v>
      </c>
      <c r="F65" s="28"/>
      <c r="G65" s="28">
        <v>181458</v>
      </c>
    </row>
    <row r="66" spans="1:7" s="64" customFormat="1" ht="14.25" x14ac:dyDescent="0.2">
      <c r="A66" s="46" t="s">
        <v>411</v>
      </c>
      <c r="B66" s="46" t="s">
        <v>424</v>
      </c>
      <c r="C66" s="46" t="s">
        <v>425</v>
      </c>
      <c r="D66" s="44" t="s">
        <v>426</v>
      </c>
      <c r="E66" s="28">
        <v>89281</v>
      </c>
      <c r="F66" s="28"/>
      <c r="G66" s="28">
        <v>176472</v>
      </c>
    </row>
    <row r="67" spans="1:7" s="64" customFormat="1" ht="14.25" x14ac:dyDescent="0.2">
      <c r="A67" s="46" t="s">
        <v>411</v>
      </c>
      <c r="B67" s="46" t="s">
        <v>427</v>
      </c>
      <c r="C67" s="46" t="s">
        <v>428</v>
      </c>
      <c r="D67" s="44" t="s">
        <v>429</v>
      </c>
      <c r="E67" s="28">
        <v>148619</v>
      </c>
      <c r="F67" s="28"/>
      <c r="G67" s="28">
        <v>316961</v>
      </c>
    </row>
    <row r="68" spans="1:7" s="64" customFormat="1" ht="14.25" x14ac:dyDescent="0.2">
      <c r="A68" s="46" t="s">
        <v>411</v>
      </c>
      <c r="B68" s="46" t="s">
        <v>430</v>
      </c>
      <c r="C68" s="46" t="s">
        <v>431</v>
      </c>
      <c r="D68" s="44" t="s">
        <v>432</v>
      </c>
      <c r="E68" s="28">
        <v>63543</v>
      </c>
      <c r="F68" s="28"/>
      <c r="G68" s="28">
        <v>195913</v>
      </c>
    </row>
    <row r="69" spans="1:7" s="64" customFormat="1" ht="14.25" x14ac:dyDescent="0.2">
      <c r="A69" s="46" t="s">
        <v>411</v>
      </c>
      <c r="B69" s="46" t="s">
        <v>433</v>
      </c>
      <c r="C69" s="46" t="s">
        <v>434</v>
      </c>
      <c r="D69" s="44" t="s">
        <v>435</v>
      </c>
      <c r="E69" s="28">
        <v>80450</v>
      </c>
      <c r="F69" s="28"/>
      <c r="G69" s="28">
        <v>188113</v>
      </c>
    </row>
    <row r="70" spans="1:7" s="64" customFormat="1" ht="14.25" x14ac:dyDescent="0.2">
      <c r="A70" s="46" t="s">
        <v>411</v>
      </c>
      <c r="B70" s="46" t="s">
        <v>436</v>
      </c>
      <c r="C70" s="46" t="s">
        <v>437</v>
      </c>
      <c r="D70" s="44" t="s">
        <v>438</v>
      </c>
      <c r="E70" s="28">
        <v>101590</v>
      </c>
      <c r="F70" s="28"/>
      <c r="G70" s="28">
        <v>260013</v>
      </c>
    </row>
    <row r="71" spans="1:7" s="64" customFormat="1" ht="14.25" x14ac:dyDescent="0.2">
      <c r="A71" s="46" t="s">
        <v>411</v>
      </c>
      <c r="B71" s="46" t="s">
        <v>439</v>
      </c>
      <c r="C71" s="46" t="s">
        <v>440</v>
      </c>
      <c r="D71" s="44" t="s">
        <v>441</v>
      </c>
      <c r="E71" s="28">
        <v>163726</v>
      </c>
      <c r="F71" s="28"/>
      <c r="G71" s="28">
        <v>395850</v>
      </c>
    </row>
    <row r="72" spans="1:7" s="64" customFormat="1" ht="14.25" x14ac:dyDescent="0.2">
      <c r="A72" s="46" t="s">
        <v>411</v>
      </c>
      <c r="B72" s="46" t="s">
        <v>442</v>
      </c>
      <c r="C72" s="46" t="s">
        <v>443</v>
      </c>
      <c r="D72" s="44" t="s">
        <v>444</v>
      </c>
      <c r="E72" s="28">
        <v>91645</v>
      </c>
      <c r="F72" s="28"/>
      <c r="G72" s="28">
        <v>236267</v>
      </c>
    </row>
    <row r="73" spans="1:7" s="64" customFormat="1" ht="14.25" x14ac:dyDescent="0.2">
      <c r="A73" s="46" t="s">
        <v>411</v>
      </c>
      <c r="B73" s="46" t="s">
        <v>445</v>
      </c>
      <c r="C73" s="46" t="s">
        <v>446</v>
      </c>
      <c r="D73" s="44" t="s">
        <v>447</v>
      </c>
      <c r="E73" s="28">
        <v>95095</v>
      </c>
      <c r="F73" s="28"/>
      <c r="G73" s="28">
        <v>221682</v>
      </c>
    </row>
    <row r="74" spans="1:7" s="64" customFormat="1" ht="14.25" x14ac:dyDescent="0.2">
      <c r="A74" s="46" t="s">
        <v>411</v>
      </c>
      <c r="B74" s="46" t="s">
        <v>448</v>
      </c>
      <c r="C74" s="46" t="s">
        <v>449</v>
      </c>
      <c r="D74" s="44" t="s">
        <v>450</v>
      </c>
      <c r="E74" s="28">
        <v>56527</v>
      </c>
      <c r="F74" s="28"/>
      <c r="G74" s="28">
        <v>135133</v>
      </c>
    </row>
    <row r="75" spans="1:7" s="64" customFormat="1" ht="14.25" x14ac:dyDescent="0.2">
      <c r="A75" s="46" t="s">
        <v>411</v>
      </c>
      <c r="B75" s="46" t="s">
        <v>451</v>
      </c>
      <c r="C75" s="46" t="s">
        <v>452</v>
      </c>
      <c r="D75" s="44" t="s">
        <v>453</v>
      </c>
      <c r="E75" s="28">
        <v>126578</v>
      </c>
      <c r="F75" s="28"/>
      <c r="G75" s="28">
        <v>273836</v>
      </c>
    </row>
    <row r="76" spans="1:7" s="64" customFormat="1" ht="14.25" x14ac:dyDescent="0.2">
      <c r="A76" s="46" t="s">
        <v>411</v>
      </c>
      <c r="B76" s="46" t="s">
        <v>454</v>
      </c>
      <c r="C76" s="46" t="s">
        <v>455</v>
      </c>
      <c r="D76" s="44" t="s">
        <v>456</v>
      </c>
      <c r="E76" s="28">
        <v>180391</v>
      </c>
      <c r="F76" s="28"/>
      <c r="G76" s="28">
        <v>329332</v>
      </c>
    </row>
    <row r="77" spans="1:7" s="64" customFormat="1" ht="14.25" x14ac:dyDescent="0.2">
      <c r="A77" s="46" t="s">
        <v>411</v>
      </c>
      <c r="B77" s="46" t="s">
        <v>457</v>
      </c>
      <c r="C77" s="46" t="s">
        <v>458</v>
      </c>
      <c r="D77" s="44" t="s">
        <v>459</v>
      </c>
      <c r="E77" s="28">
        <v>77202</v>
      </c>
      <c r="F77" s="28"/>
      <c r="G77" s="28">
        <v>170240</v>
      </c>
    </row>
    <row r="78" spans="1:7" s="64" customFormat="1" ht="14.25" x14ac:dyDescent="0.2">
      <c r="A78" s="46" t="s">
        <v>411</v>
      </c>
      <c r="B78" s="46" t="s">
        <v>460</v>
      </c>
      <c r="C78" s="46" t="s">
        <v>461</v>
      </c>
      <c r="D78" s="44" t="s">
        <v>462</v>
      </c>
      <c r="E78" s="28">
        <v>159131</v>
      </c>
      <c r="F78" s="28"/>
      <c r="G78" s="28">
        <v>353678</v>
      </c>
    </row>
    <row r="79" spans="1:7" s="64" customFormat="1" ht="14.25" x14ac:dyDescent="0.2">
      <c r="A79" s="46" t="s">
        <v>411</v>
      </c>
      <c r="B79" s="46" t="s">
        <v>463</v>
      </c>
      <c r="C79" s="46" t="s">
        <v>464</v>
      </c>
      <c r="D79" s="44" t="s">
        <v>465</v>
      </c>
      <c r="E79" s="28">
        <v>52294</v>
      </c>
      <c r="F79" s="28"/>
      <c r="G79" s="28">
        <v>157129</v>
      </c>
    </row>
    <row r="80" spans="1:7" s="64" customFormat="1" ht="14.25" x14ac:dyDescent="0.2">
      <c r="A80" s="46" t="s">
        <v>411</v>
      </c>
      <c r="B80" s="46" t="s">
        <v>466</v>
      </c>
      <c r="C80" s="46" t="s">
        <v>467</v>
      </c>
      <c r="D80" s="44" t="s">
        <v>468</v>
      </c>
      <c r="E80" s="28">
        <v>57475</v>
      </c>
      <c r="F80" s="28"/>
      <c r="G80" s="28">
        <v>126589</v>
      </c>
    </row>
    <row r="81" spans="1:7" s="64" customFormat="1" ht="14.25" x14ac:dyDescent="0.2">
      <c r="A81" s="46" t="s">
        <v>411</v>
      </c>
      <c r="B81" s="46" t="s">
        <v>469</v>
      </c>
      <c r="C81" s="46" t="s">
        <v>470</v>
      </c>
      <c r="D81" s="44" t="s">
        <v>471</v>
      </c>
      <c r="E81" s="28">
        <v>153773</v>
      </c>
      <c r="F81" s="28"/>
      <c r="G81" s="28">
        <v>320802</v>
      </c>
    </row>
    <row r="82" spans="1:7" s="64" customFormat="1" ht="14.25" x14ac:dyDescent="0.2">
      <c r="A82" s="46" t="s">
        <v>411</v>
      </c>
      <c r="B82" s="46" t="s">
        <v>472</v>
      </c>
      <c r="C82" s="46" t="s">
        <v>473</v>
      </c>
      <c r="D82" s="44" t="s">
        <v>474</v>
      </c>
      <c r="E82" s="28">
        <v>82447</v>
      </c>
      <c r="F82" s="28"/>
      <c r="G82" s="28">
        <v>196810</v>
      </c>
    </row>
    <row r="83" spans="1:7" s="64" customFormat="1" ht="14.25" x14ac:dyDescent="0.2">
      <c r="A83" s="46" t="s">
        <v>411</v>
      </c>
      <c r="B83" s="46" t="s">
        <v>475</v>
      </c>
      <c r="C83" s="46" t="s">
        <v>476</v>
      </c>
      <c r="D83" s="44" t="s">
        <v>477</v>
      </c>
      <c r="E83" s="28">
        <v>112098</v>
      </c>
      <c r="F83" s="28"/>
      <c r="G83" s="28">
        <v>253816</v>
      </c>
    </row>
    <row r="84" spans="1:7" s="64" customFormat="1" ht="14.25" x14ac:dyDescent="0.2">
      <c r="A84" s="46" t="s">
        <v>411</v>
      </c>
      <c r="B84" s="46" t="s">
        <v>478</v>
      </c>
      <c r="C84" s="46" t="s">
        <v>479</v>
      </c>
      <c r="D84" s="44" t="s">
        <v>480</v>
      </c>
      <c r="E84" s="28">
        <v>82533</v>
      </c>
      <c r="F84" s="28"/>
      <c r="G84" s="28">
        <v>245864</v>
      </c>
    </row>
    <row r="85" spans="1:7" s="64" customFormat="1" ht="14.25" x14ac:dyDescent="0.2">
      <c r="A85" s="46" t="s">
        <v>411</v>
      </c>
      <c r="B85" s="46" t="s">
        <v>481</v>
      </c>
      <c r="C85" s="46" t="s">
        <v>482</v>
      </c>
      <c r="D85" s="44" t="s">
        <v>483</v>
      </c>
      <c r="E85" s="28">
        <v>97618</v>
      </c>
      <c r="F85" s="28"/>
      <c r="G85" s="28">
        <v>223913</v>
      </c>
    </row>
    <row r="86" spans="1:7" s="64" customFormat="1" ht="14.25" x14ac:dyDescent="0.2">
      <c r="A86" s="46" t="s">
        <v>411</v>
      </c>
      <c r="B86" s="46" t="s">
        <v>484</v>
      </c>
      <c r="C86" s="46" t="s">
        <v>485</v>
      </c>
      <c r="D86" s="44" t="s">
        <v>486</v>
      </c>
      <c r="E86" s="28">
        <v>51683</v>
      </c>
      <c r="F86" s="28"/>
      <c r="G86" s="28">
        <v>115458</v>
      </c>
    </row>
    <row r="87" spans="1:7" s="64" customFormat="1" ht="14.25" x14ac:dyDescent="0.2">
      <c r="A87" s="46" t="s">
        <v>411</v>
      </c>
      <c r="B87" s="46" t="s">
        <v>487</v>
      </c>
      <c r="C87" s="46" t="s">
        <v>488</v>
      </c>
      <c r="D87" s="44" t="s">
        <v>489</v>
      </c>
      <c r="E87" s="28">
        <v>130666</v>
      </c>
      <c r="F87" s="28"/>
      <c r="G87" s="28">
        <v>338649</v>
      </c>
    </row>
    <row r="88" spans="1:7" s="64" customFormat="1" ht="14.25" x14ac:dyDescent="0.2">
      <c r="A88" s="46" t="s">
        <v>411</v>
      </c>
      <c r="B88" s="46" t="s">
        <v>490</v>
      </c>
      <c r="C88" s="46" t="s">
        <v>491</v>
      </c>
      <c r="D88" s="44" t="s">
        <v>492</v>
      </c>
      <c r="E88" s="28">
        <v>97188</v>
      </c>
      <c r="F88" s="28"/>
      <c r="G88" s="28">
        <v>182635</v>
      </c>
    </row>
    <row r="89" spans="1:7" s="64" customFormat="1" ht="14.25" x14ac:dyDescent="0.2">
      <c r="A89" s="46" t="s">
        <v>411</v>
      </c>
      <c r="B89" s="46" t="s">
        <v>493</v>
      </c>
      <c r="C89" s="46" t="s">
        <v>494</v>
      </c>
      <c r="D89" s="44" t="s">
        <v>495</v>
      </c>
      <c r="E89" s="28">
        <v>119450</v>
      </c>
      <c r="F89" s="28"/>
      <c r="G89" s="28">
        <v>265684</v>
      </c>
    </row>
    <row r="90" spans="1:7" s="64" customFormat="1" ht="14.25" x14ac:dyDescent="0.2">
      <c r="A90" s="46" t="s">
        <v>411</v>
      </c>
      <c r="B90" s="46" t="s">
        <v>496</v>
      </c>
      <c r="C90" s="46" t="s">
        <v>497</v>
      </c>
      <c r="D90" s="44" t="s">
        <v>498</v>
      </c>
      <c r="E90" s="28">
        <v>60030</v>
      </c>
      <c r="F90" s="28"/>
      <c r="G90" s="28">
        <v>122204</v>
      </c>
    </row>
    <row r="91" spans="1:7" s="64" customFormat="1" ht="14.25" x14ac:dyDescent="0.2">
      <c r="A91" s="46" t="s">
        <v>411</v>
      </c>
      <c r="B91" s="46" t="s">
        <v>499</v>
      </c>
      <c r="C91" s="46" t="s">
        <v>500</v>
      </c>
      <c r="D91" s="44" t="s">
        <v>501</v>
      </c>
      <c r="E91" s="28">
        <v>109238</v>
      </c>
      <c r="F91" s="28"/>
      <c r="G91" s="28">
        <v>222673</v>
      </c>
    </row>
    <row r="92" spans="1:7" s="64" customFormat="1" ht="14.25" x14ac:dyDescent="0.2">
      <c r="A92" s="46" t="s">
        <v>411</v>
      </c>
      <c r="B92" s="46" t="s">
        <v>502</v>
      </c>
      <c r="C92" s="46" t="s">
        <v>503</v>
      </c>
      <c r="D92" s="44" t="s">
        <v>504</v>
      </c>
      <c r="E92" s="28">
        <v>153180</v>
      </c>
      <c r="F92" s="28"/>
      <c r="G92" s="28">
        <v>328283</v>
      </c>
    </row>
    <row r="93" spans="1:7" s="64" customFormat="1" ht="14.25" x14ac:dyDescent="0.2">
      <c r="A93" s="46" t="s">
        <v>411</v>
      </c>
      <c r="B93" s="46" t="s">
        <v>505</v>
      </c>
      <c r="C93" s="46" t="s">
        <v>506</v>
      </c>
      <c r="D93" s="44" t="s">
        <v>507</v>
      </c>
      <c r="E93" s="28">
        <v>139489</v>
      </c>
      <c r="F93" s="28"/>
      <c r="G93" s="28">
        <v>308260</v>
      </c>
    </row>
    <row r="94" spans="1:7" s="64" customFormat="1" ht="14.25" x14ac:dyDescent="0.2">
      <c r="A94" s="46" t="s">
        <v>411</v>
      </c>
      <c r="B94" s="46" t="s">
        <v>508</v>
      </c>
      <c r="C94" s="46" t="s">
        <v>509</v>
      </c>
      <c r="D94" s="44" t="s">
        <v>510</v>
      </c>
      <c r="E94" s="28">
        <v>122672</v>
      </c>
      <c r="F94" s="28"/>
      <c r="G94" s="28">
        <v>306959</v>
      </c>
    </row>
    <row r="95" spans="1:7" s="64" customFormat="1" ht="14.25" x14ac:dyDescent="0.2">
      <c r="A95" s="46" t="s">
        <v>411</v>
      </c>
      <c r="B95" s="46" t="s">
        <v>511</v>
      </c>
      <c r="C95" s="46" t="s">
        <v>512</v>
      </c>
      <c r="D95" s="44" t="s">
        <v>513</v>
      </c>
      <c r="E95" s="28">
        <v>102655</v>
      </c>
      <c r="F95" s="28"/>
      <c r="G95" s="28">
        <v>171749</v>
      </c>
    </row>
    <row r="96" spans="1:7" s="64" customFormat="1" ht="14.25" x14ac:dyDescent="0.2">
      <c r="A96" s="46" t="s">
        <v>411</v>
      </c>
      <c r="B96" s="46" t="s">
        <v>514</v>
      </c>
      <c r="C96" s="46" t="s">
        <v>515</v>
      </c>
      <c r="D96" s="44" t="s">
        <v>516</v>
      </c>
      <c r="E96" s="28">
        <v>92606</v>
      </c>
      <c r="F96" s="28"/>
      <c r="G96" s="28">
        <v>183749</v>
      </c>
    </row>
    <row r="97" spans="1:7" s="64" customFormat="1" ht="14.25" x14ac:dyDescent="0.2">
      <c r="A97" s="46" t="s">
        <v>411</v>
      </c>
      <c r="B97" s="46" t="s">
        <v>517</v>
      </c>
      <c r="C97" s="46" t="s">
        <v>518</v>
      </c>
      <c r="D97" s="44" t="s">
        <v>519</v>
      </c>
      <c r="E97" s="28">
        <v>141276</v>
      </c>
      <c r="F97" s="28"/>
      <c r="G97" s="28">
        <v>266536</v>
      </c>
    </row>
    <row r="98" spans="1:7" s="64" customFormat="1" ht="14.25" x14ac:dyDescent="0.2">
      <c r="A98" s="46" t="s">
        <v>411</v>
      </c>
      <c r="B98" s="46" t="s">
        <v>520</v>
      </c>
      <c r="C98" s="46" t="s">
        <v>521</v>
      </c>
      <c r="D98" s="44" t="s">
        <v>522</v>
      </c>
      <c r="E98" s="28">
        <v>285961</v>
      </c>
      <c r="F98" s="28"/>
      <c r="G98" s="28">
        <v>615500</v>
      </c>
    </row>
    <row r="99" spans="1:7" s="64" customFormat="1" ht="14.25" x14ac:dyDescent="0.2">
      <c r="A99" s="46" t="s">
        <v>411</v>
      </c>
      <c r="B99" s="46" t="s">
        <v>523</v>
      </c>
      <c r="C99" s="46" t="s">
        <v>524</v>
      </c>
      <c r="D99" s="44" t="s">
        <v>525</v>
      </c>
      <c r="E99" s="28">
        <v>152978</v>
      </c>
      <c r="F99" s="28"/>
      <c r="G99" s="28">
        <v>368835</v>
      </c>
    </row>
    <row r="100" spans="1:7" s="64" customFormat="1" ht="14.25" x14ac:dyDescent="0.2">
      <c r="A100" s="46" t="s">
        <v>411</v>
      </c>
      <c r="B100" s="46" t="s">
        <v>526</v>
      </c>
      <c r="C100" s="46" t="s">
        <v>527</v>
      </c>
      <c r="D100" s="44" t="s">
        <v>528</v>
      </c>
      <c r="E100" s="28">
        <v>203672</v>
      </c>
      <c r="F100" s="28"/>
      <c r="G100" s="28">
        <v>388718</v>
      </c>
    </row>
    <row r="101" spans="1:7" s="64" customFormat="1" ht="14.25" x14ac:dyDescent="0.2">
      <c r="A101" s="46" t="s">
        <v>411</v>
      </c>
      <c r="B101" s="46" t="s">
        <v>529</v>
      </c>
      <c r="C101" s="46" t="s">
        <v>530</v>
      </c>
      <c r="D101" s="44" t="s">
        <v>531</v>
      </c>
      <c r="E101" s="28">
        <v>175984</v>
      </c>
      <c r="F101" s="28"/>
      <c r="G101" s="28">
        <v>348805</v>
      </c>
    </row>
    <row r="102" spans="1:7" s="64" customFormat="1" ht="14.25" x14ac:dyDescent="0.2">
      <c r="A102" s="46" t="s">
        <v>411</v>
      </c>
      <c r="B102" s="46" t="s">
        <v>532</v>
      </c>
      <c r="C102" s="46" t="s">
        <v>533</v>
      </c>
      <c r="D102" s="44" t="s">
        <v>534</v>
      </c>
      <c r="E102" s="28">
        <v>197661</v>
      </c>
      <c r="F102" s="28"/>
      <c r="G102" s="28">
        <v>426933</v>
      </c>
    </row>
    <row r="103" spans="1:7" s="64" customFormat="1" ht="14.25" x14ac:dyDescent="0.2">
      <c r="A103" s="46" t="s">
        <v>411</v>
      </c>
      <c r="B103" s="46" t="s">
        <v>535</v>
      </c>
      <c r="C103" s="46" t="s">
        <v>536</v>
      </c>
      <c r="D103" s="44" t="s">
        <v>537</v>
      </c>
      <c r="E103" s="28">
        <v>205092</v>
      </c>
      <c r="F103" s="28"/>
      <c r="G103" s="28">
        <v>409441</v>
      </c>
    </row>
    <row r="104" spans="1:7" s="64" customFormat="1" ht="14.25" x14ac:dyDescent="0.2">
      <c r="A104" s="46" t="s">
        <v>411</v>
      </c>
      <c r="B104" s="46" t="s">
        <v>538</v>
      </c>
      <c r="C104" s="46" t="s">
        <v>539</v>
      </c>
      <c r="D104" s="44" t="s">
        <v>540</v>
      </c>
      <c r="E104" s="28">
        <v>59421</v>
      </c>
      <c r="F104" s="28"/>
      <c r="G104" s="28">
        <v>136116</v>
      </c>
    </row>
    <row r="105" spans="1:7" s="64" customFormat="1" ht="14.25" x14ac:dyDescent="0.2">
      <c r="A105" s="46" t="s">
        <v>411</v>
      </c>
      <c r="B105" s="46" t="s">
        <v>541</v>
      </c>
      <c r="C105" s="46" t="s">
        <v>542</v>
      </c>
      <c r="D105" s="44" t="s">
        <v>543</v>
      </c>
      <c r="E105" s="28">
        <v>65712</v>
      </c>
      <c r="F105" s="28"/>
      <c r="G105" s="28">
        <v>148241</v>
      </c>
    </row>
    <row r="106" spans="1:7" s="64" customFormat="1" ht="14.25" x14ac:dyDescent="0.2">
      <c r="A106" s="46" t="s">
        <v>411</v>
      </c>
      <c r="B106" s="46" t="s">
        <v>544</v>
      </c>
      <c r="C106" s="46" t="s">
        <v>545</v>
      </c>
      <c r="D106" s="44" t="s">
        <v>546</v>
      </c>
      <c r="E106" s="28">
        <v>92291</v>
      </c>
      <c r="F106" s="28"/>
      <c r="G106" s="28">
        <v>217914</v>
      </c>
    </row>
    <row r="107" spans="1:7" s="64" customFormat="1" ht="14.25" x14ac:dyDescent="0.2">
      <c r="A107" s="46" t="s">
        <v>411</v>
      </c>
      <c r="B107" s="46" t="s">
        <v>547</v>
      </c>
      <c r="C107" s="46" t="s">
        <v>548</v>
      </c>
      <c r="D107" s="44" t="s">
        <v>549</v>
      </c>
      <c r="E107" s="28">
        <v>93101</v>
      </c>
      <c r="F107" s="28"/>
      <c r="G107" s="28">
        <v>218490</v>
      </c>
    </row>
    <row r="108" spans="1:7" s="64" customFormat="1" ht="14.25" x14ac:dyDescent="0.2">
      <c r="A108" s="46" t="s">
        <v>411</v>
      </c>
      <c r="B108" s="46" t="s">
        <v>550</v>
      </c>
      <c r="C108" s="46" t="s">
        <v>551</v>
      </c>
      <c r="D108" s="44" t="s">
        <v>552</v>
      </c>
      <c r="E108" s="28">
        <v>64089</v>
      </c>
      <c r="F108" s="28"/>
      <c r="G108" s="28">
        <v>152361</v>
      </c>
    </row>
    <row r="109" spans="1:7" s="64" customFormat="1" ht="14.25" x14ac:dyDescent="0.2">
      <c r="A109" s="46" t="s">
        <v>411</v>
      </c>
      <c r="B109" s="46" t="s">
        <v>553</v>
      </c>
      <c r="C109" s="46" t="s">
        <v>554</v>
      </c>
      <c r="D109" s="44" t="s">
        <v>555</v>
      </c>
      <c r="E109" s="28">
        <v>109780</v>
      </c>
      <c r="F109" s="28"/>
      <c r="G109" s="28">
        <v>291826</v>
      </c>
    </row>
    <row r="110" spans="1:7" s="64" customFormat="1" ht="14.25" x14ac:dyDescent="0.2">
      <c r="A110" s="46" t="s">
        <v>411</v>
      </c>
      <c r="B110" s="46" t="s">
        <v>556</v>
      </c>
      <c r="C110" s="46" t="s">
        <v>557</v>
      </c>
      <c r="D110" s="44" t="s">
        <v>558</v>
      </c>
      <c r="E110" s="28">
        <v>476863</v>
      </c>
      <c r="F110" s="28"/>
      <c r="G110" s="28">
        <v>1021732</v>
      </c>
    </row>
    <row r="111" spans="1:7" s="64" customFormat="1" ht="14.25" x14ac:dyDescent="0.2">
      <c r="A111" s="46" t="s">
        <v>411</v>
      </c>
      <c r="B111" s="46" t="s">
        <v>559</v>
      </c>
      <c r="C111" s="46" t="s">
        <v>560</v>
      </c>
      <c r="D111" s="44" t="s">
        <v>561</v>
      </c>
      <c r="E111" s="28">
        <v>256259</v>
      </c>
      <c r="F111" s="28"/>
      <c r="G111" s="28">
        <v>616699</v>
      </c>
    </row>
    <row r="112" spans="1:7" s="64" customFormat="1" ht="14.25" x14ac:dyDescent="0.2">
      <c r="A112" s="46" t="s">
        <v>411</v>
      </c>
      <c r="B112" s="46" t="s">
        <v>562</v>
      </c>
      <c r="C112" s="46" t="s">
        <v>563</v>
      </c>
      <c r="D112" s="44" t="s">
        <v>564</v>
      </c>
      <c r="E112" s="28">
        <v>190933</v>
      </c>
      <c r="F112" s="28"/>
      <c r="G112" s="28">
        <v>419305</v>
      </c>
    </row>
    <row r="113" spans="1:7" s="64" customFormat="1" ht="14.25" x14ac:dyDescent="0.2">
      <c r="A113" s="46" t="s">
        <v>411</v>
      </c>
      <c r="B113" s="46" t="s">
        <v>565</v>
      </c>
      <c r="C113" s="46" t="s">
        <v>566</v>
      </c>
      <c r="D113" s="44" t="s">
        <v>567</v>
      </c>
      <c r="E113" s="28">
        <v>266457</v>
      </c>
      <c r="F113" s="28"/>
      <c r="G113" s="28">
        <v>667065</v>
      </c>
    </row>
    <row r="114" spans="1:7" s="64" customFormat="1" ht="14.25" x14ac:dyDescent="0.2">
      <c r="A114" s="46" t="s">
        <v>411</v>
      </c>
      <c r="B114" s="46" t="s">
        <v>568</v>
      </c>
      <c r="C114" s="46" t="s">
        <v>569</v>
      </c>
      <c r="D114" s="44" t="s">
        <v>570</v>
      </c>
      <c r="E114" s="28">
        <v>168621</v>
      </c>
      <c r="F114" s="28"/>
      <c r="G114" s="28">
        <v>405713</v>
      </c>
    </row>
    <row r="115" spans="1:7" s="64" customFormat="1" ht="14.25" x14ac:dyDescent="0.2">
      <c r="A115" s="46" t="s">
        <v>411</v>
      </c>
      <c r="B115" s="46" t="s">
        <v>571</v>
      </c>
      <c r="C115" s="46" t="s">
        <v>572</v>
      </c>
      <c r="D115" s="44" t="s">
        <v>573</v>
      </c>
      <c r="E115" s="28">
        <v>179617</v>
      </c>
      <c r="F115" s="28"/>
      <c r="G115" s="28">
        <v>366033</v>
      </c>
    </row>
    <row r="116" spans="1:7" s="64" customFormat="1" ht="14.25" x14ac:dyDescent="0.2">
      <c r="A116" s="46" t="s">
        <v>411</v>
      </c>
      <c r="B116" s="46" t="s">
        <v>574</v>
      </c>
      <c r="C116" s="46" t="s">
        <v>575</v>
      </c>
      <c r="D116" s="44" t="s">
        <v>576</v>
      </c>
      <c r="E116" s="28">
        <v>83372</v>
      </c>
      <c r="F116" s="28"/>
      <c r="G116" s="28">
        <v>184563</v>
      </c>
    </row>
    <row r="117" spans="1:7" s="64" customFormat="1" ht="14.25" x14ac:dyDescent="0.2">
      <c r="A117" s="46" t="s">
        <v>411</v>
      </c>
      <c r="B117" s="46" t="s">
        <v>577</v>
      </c>
      <c r="C117" s="46" t="s">
        <v>578</v>
      </c>
      <c r="D117" s="44" t="s">
        <v>579</v>
      </c>
      <c r="E117" s="28">
        <v>133898</v>
      </c>
      <c r="F117" s="28"/>
      <c r="G117" s="28">
        <v>324617</v>
      </c>
    </row>
    <row r="118" spans="1:7" s="64" customFormat="1" ht="14.25" x14ac:dyDescent="0.2">
      <c r="A118" s="46" t="s">
        <v>411</v>
      </c>
      <c r="B118" s="46" t="s">
        <v>580</v>
      </c>
      <c r="C118" s="46" t="s">
        <v>581</v>
      </c>
      <c r="D118" s="44" t="s">
        <v>582</v>
      </c>
      <c r="E118" s="28">
        <v>122150</v>
      </c>
      <c r="F118" s="28"/>
      <c r="G118" s="28">
        <v>262555</v>
      </c>
    </row>
    <row r="119" spans="1:7" s="64" customFormat="1" ht="14.25" x14ac:dyDescent="0.2">
      <c r="A119" s="46" t="s">
        <v>411</v>
      </c>
      <c r="B119" s="46" t="s">
        <v>583</v>
      </c>
      <c r="C119" s="46" t="s">
        <v>584</v>
      </c>
      <c r="D119" s="44" t="s">
        <v>585</v>
      </c>
      <c r="E119" s="28">
        <v>133880</v>
      </c>
      <c r="F119" s="28"/>
      <c r="G119" s="28">
        <v>329653</v>
      </c>
    </row>
    <row r="120" spans="1:7" s="64" customFormat="1" ht="14.25" x14ac:dyDescent="0.2">
      <c r="A120" s="46" t="s">
        <v>411</v>
      </c>
      <c r="B120" s="46" t="s">
        <v>586</v>
      </c>
      <c r="C120" s="46" t="s">
        <v>587</v>
      </c>
      <c r="D120" s="44" t="s">
        <v>588</v>
      </c>
      <c r="E120" s="28">
        <v>350910</v>
      </c>
      <c r="F120" s="28"/>
      <c r="G120" s="28">
        <v>783292</v>
      </c>
    </row>
    <row r="121" spans="1:7" s="64" customFormat="1" ht="14.25" x14ac:dyDescent="0.2">
      <c r="A121" s="46" t="s">
        <v>411</v>
      </c>
      <c r="B121" s="46" t="s">
        <v>589</v>
      </c>
      <c r="C121" s="46" t="s">
        <v>590</v>
      </c>
      <c r="D121" s="44" t="s">
        <v>591</v>
      </c>
      <c r="E121" s="28">
        <v>87919</v>
      </c>
      <c r="F121" s="28"/>
      <c r="G121" s="28">
        <v>231039</v>
      </c>
    </row>
    <row r="122" spans="1:7" s="64" customFormat="1" ht="14.25" x14ac:dyDescent="0.2">
      <c r="A122" s="46" t="s">
        <v>411</v>
      </c>
      <c r="B122" s="46" t="s">
        <v>592</v>
      </c>
      <c r="C122" s="46" t="s">
        <v>593</v>
      </c>
      <c r="D122" s="44" t="s">
        <v>594</v>
      </c>
      <c r="E122" s="28">
        <v>396217</v>
      </c>
      <c r="F122" s="28"/>
      <c r="G122" s="28">
        <v>820164</v>
      </c>
    </row>
    <row r="123" spans="1:7" s="64" customFormat="1" ht="14.25" x14ac:dyDescent="0.2">
      <c r="A123" s="46" t="s">
        <v>411</v>
      </c>
      <c r="B123" s="46" t="s">
        <v>595</v>
      </c>
      <c r="C123" s="46" t="s">
        <v>596</v>
      </c>
      <c r="D123" s="44" t="s">
        <v>597</v>
      </c>
      <c r="E123" s="28">
        <v>344318</v>
      </c>
      <c r="F123" s="28"/>
      <c r="G123" s="28">
        <v>675161</v>
      </c>
    </row>
    <row r="124" spans="1:7" s="64" customFormat="1" ht="14.25" x14ac:dyDescent="0.2">
      <c r="A124" s="46" t="s">
        <v>411</v>
      </c>
      <c r="B124" s="46" t="s">
        <v>598</v>
      </c>
      <c r="C124" s="46" t="s">
        <v>599</v>
      </c>
      <c r="D124" s="44" t="s">
        <v>600</v>
      </c>
      <c r="E124" s="28">
        <v>340577</v>
      </c>
      <c r="F124" s="28"/>
      <c r="G124" s="28">
        <v>597524</v>
      </c>
    </row>
    <row r="125" spans="1:7" s="64" customFormat="1" ht="14.25" x14ac:dyDescent="0.2">
      <c r="A125" s="46" t="s">
        <v>411</v>
      </c>
      <c r="B125" s="46" t="s">
        <v>601</v>
      </c>
      <c r="C125" s="46" t="s">
        <v>602</v>
      </c>
      <c r="D125" s="44" t="s">
        <v>603</v>
      </c>
      <c r="E125" s="28">
        <v>285205</v>
      </c>
      <c r="F125" s="28"/>
      <c r="G125" s="28">
        <v>594840</v>
      </c>
    </row>
    <row r="126" spans="1:7" s="64" customFormat="1" ht="14.25" x14ac:dyDescent="0.2">
      <c r="A126" s="46" t="s">
        <v>411</v>
      </c>
      <c r="B126" s="46" t="s">
        <v>604</v>
      </c>
      <c r="C126" s="46" t="s">
        <v>605</v>
      </c>
      <c r="D126" s="44" t="s">
        <v>606</v>
      </c>
      <c r="E126" s="28">
        <v>189606</v>
      </c>
      <c r="F126" s="28"/>
      <c r="G126" s="28">
        <v>339633</v>
      </c>
    </row>
    <row r="127" spans="1:7" s="64" customFormat="1" ht="14.25" x14ac:dyDescent="0.2">
      <c r="A127" s="46" t="s">
        <v>411</v>
      </c>
      <c r="B127" s="46" t="s">
        <v>607</v>
      </c>
      <c r="C127" s="46" t="s">
        <v>608</v>
      </c>
      <c r="D127" s="44" t="s">
        <v>609</v>
      </c>
      <c r="E127" s="28">
        <v>239507</v>
      </c>
      <c r="F127" s="28"/>
      <c r="G127" s="28">
        <v>539689</v>
      </c>
    </row>
    <row r="128" spans="1:7" s="64" customFormat="1" ht="14.25" x14ac:dyDescent="0.2">
      <c r="A128" s="46" t="s">
        <v>411</v>
      </c>
      <c r="B128" s="46" t="s">
        <v>610</v>
      </c>
      <c r="C128" s="46" t="s">
        <v>611</v>
      </c>
      <c r="D128" s="44" t="s">
        <v>612</v>
      </c>
      <c r="E128" s="28">
        <v>280997</v>
      </c>
      <c r="F128" s="28"/>
      <c r="G128" s="28">
        <v>694161</v>
      </c>
    </row>
    <row r="129" spans="1:7" s="64" customFormat="1" ht="14.25" x14ac:dyDescent="0.2">
      <c r="A129" s="46" t="s">
        <v>411</v>
      </c>
      <c r="B129" s="46" t="s">
        <v>613</v>
      </c>
      <c r="C129" s="46" t="s">
        <v>614</v>
      </c>
      <c r="D129" s="44" t="s">
        <v>615</v>
      </c>
      <c r="E129" s="28">
        <v>230194</v>
      </c>
      <c r="F129" s="28"/>
      <c r="G129" s="28">
        <v>564108</v>
      </c>
    </row>
    <row r="130" spans="1:7" s="64" customFormat="1" ht="14.25" x14ac:dyDescent="0.2">
      <c r="A130" s="46" t="s">
        <v>411</v>
      </c>
      <c r="B130" s="46" t="s">
        <v>616</v>
      </c>
      <c r="C130" s="46" t="s">
        <v>617</v>
      </c>
      <c r="D130" s="44" t="s">
        <v>618</v>
      </c>
      <c r="E130" s="28">
        <v>243681</v>
      </c>
      <c r="F130" s="28"/>
      <c r="G130" s="28">
        <v>569071</v>
      </c>
    </row>
    <row r="131" spans="1:7" s="64" customFormat="1" ht="14.25" x14ac:dyDescent="0.2">
      <c r="A131" s="46" t="s">
        <v>411</v>
      </c>
      <c r="B131" s="46" t="s">
        <v>619</v>
      </c>
      <c r="C131" s="46" t="s">
        <v>620</v>
      </c>
      <c r="D131" s="44" t="s">
        <v>621</v>
      </c>
      <c r="E131" s="28">
        <v>450623</v>
      </c>
      <c r="F131" s="28"/>
      <c r="G131" s="28">
        <v>1059607</v>
      </c>
    </row>
    <row r="132" spans="1:7" s="64" customFormat="1" ht="14.25" x14ac:dyDescent="0.2">
      <c r="A132" s="46" t="s">
        <v>411</v>
      </c>
      <c r="B132" s="46" t="s">
        <v>622</v>
      </c>
      <c r="C132" s="46" t="s">
        <v>623</v>
      </c>
      <c r="D132" s="44" t="s">
        <v>624</v>
      </c>
      <c r="E132" s="28">
        <v>602038</v>
      </c>
      <c r="F132" s="28"/>
      <c r="G132" s="28">
        <v>1338343</v>
      </c>
    </row>
    <row r="133" spans="1:7" s="64" customFormat="1" ht="14.25" x14ac:dyDescent="0.2">
      <c r="A133" s="46" t="s">
        <v>411</v>
      </c>
      <c r="B133" s="46" t="s">
        <v>625</v>
      </c>
      <c r="C133" s="46" t="s">
        <v>626</v>
      </c>
      <c r="D133" s="44" t="s">
        <v>627</v>
      </c>
      <c r="E133" s="28">
        <v>422476</v>
      </c>
      <c r="F133" s="28"/>
      <c r="G133" s="28">
        <v>909886</v>
      </c>
    </row>
    <row r="134" spans="1:7" s="64" customFormat="1" ht="14.25" x14ac:dyDescent="0.2">
      <c r="A134" s="46" t="s">
        <v>411</v>
      </c>
      <c r="B134" s="46" t="s">
        <v>628</v>
      </c>
      <c r="C134" s="46" t="s">
        <v>629</v>
      </c>
      <c r="D134" s="44" t="s">
        <v>630</v>
      </c>
      <c r="E134" s="28">
        <v>529815</v>
      </c>
      <c r="F134" s="28"/>
      <c r="G134" s="28">
        <v>1077251</v>
      </c>
    </row>
    <row r="135" spans="1:7" s="64" customFormat="1" ht="14.25" x14ac:dyDescent="0.2">
      <c r="A135" s="46" t="s">
        <v>411</v>
      </c>
      <c r="B135" s="46" t="s">
        <v>631</v>
      </c>
      <c r="C135" s="46" t="s">
        <v>632</v>
      </c>
      <c r="D135" s="44" t="s">
        <v>633</v>
      </c>
      <c r="E135" s="28">
        <v>691950</v>
      </c>
      <c r="F135" s="28"/>
      <c r="G135" s="28">
        <v>1257762</v>
      </c>
    </row>
    <row r="136" spans="1:7" s="64" customFormat="1" ht="14.25" x14ac:dyDescent="0.2">
      <c r="A136" s="46" t="s">
        <v>411</v>
      </c>
      <c r="B136" s="46" t="s">
        <v>634</v>
      </c>
      <c r="C136" s="46" t="s">
        <v>635</v>
      </c>
      <c r="D136" s="44" t="s">
        <v>636</v>
      </c>
      <c r="E136" s="28">
        <v>344426</v>
      </c>
      <c r="F136" s="28"/>
      <c r="G136" s="28">
        <v>718511</v>
      </c>
    </row>
    <row r="137" spans="1:7" s="64" customFormat="1" ht="14.25" x14ac:dyDescent="0.2">
      <c r="A137" s="46" t="s">
        <v>411</v>
      </c>
      <c r="B137" s="46" t="s">
        <v>637</v>
      </c>
      <c r="C137" s="46" t="s">
        <v>638</v>
      </c>
      <c r="D137" s="44" t="s">
        <v>639</v>
      </c>
      <c r="E137" s="28">
        <v>437547</v>
      </c>
      <c r="F137" s="28"/>
      <c r="G137" s="28">
        <v>807448</v>
      </c>
    </row>
    <row r="138" spans="1:7" s="64" customFormat="1" ht="14.25" x14ac:dyDescent="0.2">
      <c r="A138" s="46" t="s">
        <v>411</v>
      </c>
      <c r="B138" s="46" t="s">
        <v>640</v>
      </c>
      <c r="C138" s="46" t="s">
        <v>641</v>
      </c>
      <c r="D138" s="44" t="s">
        <v>642</v>
      </c>
      <c r="E138" s="28">
        <v>564395</v>
      </c>
      <c r="F138" s="28"/>
      <c r="G138" s="28">
        <v>1075648</v>
      </c>
    </row>
    <row r="139" spans="1:7" s="64" customFormat="1" ht="14.25" x14ac:dyDescent="0.2">
      <c r="A139" s="46" t="s">
        <v>411</v>
      </c>
      <c r="B139" s="46" t="s">
        <v>643</v>
      </c>
      <c r="C139" s="46" t="s">
        <v>644</v>
      </c>
      <c r="D139" s="44" t="s">
        <v>645</v>
      </c>
      <c r="E139" s="28">
        <v>354733</v>
      </c>
      <c r="F139" s="28"/>
      <c r="G139" s="28">
        <v>797455</v>
      </c>
    </row>
    <row r="140" spans="1:7" s="64" customFormat="1" ht="14.25" x14ac:dyDescent="0.2">
      <c r="A140" s="46" t="s">
        <v>411</v>
      </c>
      <c r="B140" s="46" t="s">
        <v>646</v>
      </c>
      <c r="C140" s="46" t="s">
        <v>647</v>
      </c>
      <c r="D140" s="44" t="s">
        <v>648</v>
      </c>
      <c r="E140" s="28">
        <v>373247</v>
      </c>
      <c r="F140" s="28"/>
      <c r="G140" s="28">
        <v>650290</v>
      </c>
    </row>
    <row r="141" spans="1:7" s="64" customFormat="1" ht="14.25" x14ac:dyDescent="0.2">
      <c r="A141" s="46" t="s">
        <v>411</v>
      </c>
      <c r="B141" s="46" t="s">
        <v>649</v>
      </c>
      <c r="C141" s="46" t="s">
        <v>650</v>
      </c>
      <c r="D141" s="44" t="s">
        <v>651</v>
      </c>
      <c r="E141" s="28">
        <v>674675</v>
      </c>
      <c r="F141" s="28"/>
      <c r="G141" s="28">
        <v>1728777</v>
      </c>
    </row>
    <row r="142" spans="1:7" s="64" customFormat="1" ht="14.25" x14ac:dyDescent="0.2">
      <c r="A142" s="46" t="s">
        <v>411</v>
      </c>
      <c r="B142" s="46" t="s">
        <v>652</v>
      </c>
      <c r="C142" s="46" t="s">
        <v>653</v>
      </c>
      <c r="D142" s="44" t="s">
        <v>654</v>
      </c>
      <c r="E142" s="28">
        <v>231225</v>
      </c>
      <c r="F142" s="28"/>
      <c r="G142" s="28">
        <v>436882</v>
      </c>
    </row>
    <row r="143" spans="1:7" s="64" customFormat="1" ht="14.25" x14ac:dyDescent="0.2">
      <c r="A143" s="46" t="s">
        <v>411</v>
      </c>
      <c r="B143" s="46" t="s">
        <v>655</v>
      </c>
      <c r="C143" s="46" t="s">
        <v>656</v>
      </c>
      <c r="D143" s="44" t="s">
        <v>657</v>
      </c>
      <c r="E143" s="28">
        <v>517125</v>
      </c>
      <c r="F143" s="28"/>
      <c r="G143" s="28">
        <v>1120212</v>
      </c>
    </row>
    <row r="144" spans="1:7" s="64" customFormat="1" ht="14.25" x14ac:dyDescent="0.2">
      <c r="A144" s="46" t="s">
        <v>411</v>
      </c>
      <c r="B144" s="46" t="s">
        <v>658</v>
      </c>
      <c r="C144" s="46" t="s">
        <v>659</v>
      </c>
      <c r="D144" s="44" t="s">
        <v>660</v>
      </c>
      <c r="E144" s="28">
        <v>412265</v>
      </c>
      <c r="F144" s="28"/>
      <c r="G144" s="28">
        <v>923432</v>
      </c>
    </row>
    <row r="145" spans="1:7" s="64" customFormat="1" ht="14.25" x14ac:dyDescent="0.2">
      <c r="A145" s="46" t="s">
        <v>411</v>
      </c>
      <c r="B145" s="46" t="s">
        <v>661</v>
      </c>
      <c r="C145" s="46" t="s">
        <v>662</v>
      </c>
      <c r="D145" s="44" t="s">
        <v>663</v>
      </c>
      <c r="E145" s="28">
        <v>399478</v>
      </c>
      <c r="F145" s="28"/>
      <c r="G145" s="28">
        <v>809593</v>
      </c>
    </row>
    <row r="146" spans="1:7" s="64" customFormat="1" ht="14.25" x14ac:dyDescent="0.2">
      <c r="A146" s="46" t="s">
        <v>411</v>
      </c>
      <c r="B146" s="46" t="s">
        <v>664</v>
      </c>
      <c r="C146" s="46" t="s">
        <v>665</v>
      </c>
      <c r="D146" s="44" t="s">
        <v>666</v>
      </c>
      <c r="E146" s="28">
        <v>731005</v>
      </c>
      <c r="F146" s="28"/>
      <c r="G146" s="28">
        <v>2043615</v>
      </c>
    </row>
    <row r="147" spans="1:7" s="64" customFormat="1" ht="14.25" x14ac:dyDescent="0.2">
      <c r="A147" s="46" t="s">
        <v>411</v>
      </c>
      <c r="B147" s="46" t="s">
        <v>667</v>
      </c>
      <c r="C147" s="46" t="s">
        <v>668</v>
      </c>
      <c r="D147" s="44" t="s">
        <v>669</v>
      </c>
      <c r="E147" s="28">
        <v>359505</v>
      </c>
      <c r="F147" s="28"/>
      <c r="G147" s="28">
        <v>797403</v>
      </c>
    </row>
    <row r="148" spans="1:7" s="64" customFormat="1" ht="14.25" x14ac:dyDescent="0.2">
      <c r="A148" s="46" t="s">
        <v>411</v>
      </c>
      <c r="B148" s="46" t="s">
        <v>670</v>
      </c>
      <c r="C148" s="46" t="s">
        <v>671</v>
      </c>
      <c r="D148" s="44" t="s">
        <v>672</v>
      </c>
      <c r="E148" s="28">
        <v>328124</v>
      </c>
      <c r="F148" s="28"/>
      <c r="G148" s="28">
        <v>560575</v>
      </c>
    </row>
    <row r="149" spans="1:7" s="64" customFormat="1" ht="14.25" x14ac:dyDescent="0.2">
      <c r="A149" s="46" t="s">
        <v>411</v>
      </c>
      <c r="B149" s="46" t="s">
        <v>673</v>
      </c>
      <c r="C149" s="46" t="s">
        <v>674</v>
      </c>
      <c r="D149" s="44" t="s">
        <v>675</v>
      </c>
      <c r="E149" s="28">
        <v>856698</v>
      </c>
      <c r="F149" s="28"/>
      <c r="G149" s="28">
        <v>1962302</v>
      </c>
    </row>
    <row r="150" spans="1:7" s="64" customFormat="1" ht="14.25" x14ac:dyDescent="0.2">
      <c r="A150" s="46" t="s">
        <v>411</v>
      </c>
      <c r="B150" s="46" t="s">
        <v>676</v>
      </c>
      <c r="C150" s="46" t="s">
        <v>677</v>
      </c>
      <c r="D150" s="44" t="s">
        <v>678</v>
      </c>
      <c r="E150" s="28">
        <v>457095</v>
      </c>
      <c r="F150" s="28"/>
      <c r="G150" s="28">
        <v>1108710</v>
      </c>
    </row>
    <row r="151" spans="1:7" s="64" customFormat="1" ht="14.25" x14ac:dyDescent="0.2">
      <c r="A151" s="46" t="s">
        <v>411</v>
      </c>
      <c r="B151" s="46" t="s">
        <v>679</v>
      </c>
      <c r="C151" s="46" t="s">
        <v>680</v>
      </c>
      <c r="D151" s="44" t="s">
        <v>681</v>
      </c>
      <c r="E151" s="28">
        <v>481570</v>
      </c>
      <c r="F151" s="28"/>
      <c r="G151" s="28">
        <v>965844</v>
      </c>
    </row>
    <row r="152" spans="1:7" s="64" customFormat="1" ht="14.25" x14ac:dyDescent="0.2">
      <c r="A152" s="46" t="s">
        <v>411</v>
      </c>
      <c r="B152" s="46" t="s">
        <v>682</v>
      </c>
      <c r="C152" s="46" t="s">
        <v>683</v>
      </c>
      <c r="D152" s="44" t="s">
        <v>684</v>
      </c>
      <c r="E152" s="28">
        <v>632209</v>
      </c>
      <c r="F152" s="28"/>
      <c r="G152" s="28">
        <v>1735364</v>
      </c>
    </row>
    <row r="153" spans="1:7" s="64" customFormat="1" ht="14.25" x14ac:dyDescent="0.2">
      <c r="A153" s="46" t="s">
        <v>411</v>
      </c>
      <c r="B153" s="46" t="s">
        <v>685</v>
      </c>
      <c r="C153" s="46" t="s">
        <v>686</v>
      </c>
      <c r="D153" s="44" t="s">
        <v>687</v>
      </c>
      <c r="E153" s="28">
        <v>279312</v>
      </c>
      <c r="F153" s="28"/>
      <c r="G153" s="28">
        <v>567309</v>
      </c>
    </row>
    <row r="154" spans="1:7" s="64" customFormat="1" ht="14.25" x14ac:dyDescent="0.2">
      <c r="A154" s="46" t="s">
        <v>411</v>
      </c>
      <c r="B154" s="46" t="s">
        <v>688</v>
      </c>
      <c r="C154" s="46" t="s">
        <v>689</v>
      </c>
      <c r="D154" s="44" t="s">
        <v>690</v>
      </c>
      <c r="E154" s="28">
        <v>246186</v>
      </c>
      <c r="F154" s="28"/>
      <c r="G154" s="28">
        <v>567521</v>
      </c>
    </row>
    <row r="155" spans="1:7" s="64" customFormat="1" ht="14.25" x14ac:dyDescent="0.2">
      <c r="A155" s="46" t="s">
        <v>411</v>
      </c>
      <c r="B155" s="46" t="s">
        <v>691</v>
      </c>
      <c r="C155" s="46" t="s">
        <v>692</v>
      </c>
      <c r="D155" s="44" t="s">
        <v>693</v>
      </c>
      <c r="E155" s="28">
        <v>104281</v>
      </c>
      <c r="F155" s="28"/>
      <c r="G155" s="28">
        <v>224376</v>
      </c>
    </row>
    <row r="156" spans="1:7" s="64" customFormat="1" ht="14.25" x14ac:dyDescent="0.2">
      <c r="A156" s="46" t="s">
        <v>411</v>
      </c>
      <c r="B156" s="46" t="s">
        <v>694</v>
      </c>
      <c r="C156" s="46" t="s">
        <v>695</v>
      </c>
      <c r="D156" s="44" t="s">
        <v>696</v>
      </c>
      <c r="E156" s="28">
        <v>122712</v>
      </c>
      <c r="F156" s="28"/>
      <c r="G156" s="28">
        <v>286125</v>
      </c>
    </row>
    <row r="157" spans="1:7" s="64" customFormat="1" ht="14.25" x14ac:dyDescent="0.2">
      <c r="A157" s="46" t="s">
        <v>411</v>
      </c>
      <c r="B157" s="46" t="s">
        <v>697</v>
      </c>
      <c r="C157" s="46" t="s">
        <v>698</v>
      </c>
      <c r="D157" s="44" t="s">
        <v>699</v>
      </c>
      <c r="E157" s="28">
        <v>73960</v>
      </c>
      <c r="F157" s="28"/>
      <c r="G157" s="28">
        <v>186300</v>
      </c>
    </row>
    <row r="158" spans="1:7" s="64" customFormat="1" ht="14.25" x14ac:dyDescent="0.2">
      <c r="A158" s="46" t="s">
        <v>411</v>
      </c>
      <c r="B158" s="46" t="s">
        <v>700</v>
      </c>
      <c r="C158" s="46" t="s">
        <v>701</v>
      </c>
      <c r="D158" s="44" t="s">
        <v>702</v>
      </c>
      <c r="E158" s="28">
        <v>70078</v>
      </c>
      <c r="F158" s="28"/>
      <c r="G158" s="28">
        <v>190503</v>
      </c>
    </row>
    <row r="159" spans="1:7" s="64" customFormat="1" ht="14.25" x14ac:dyDescent="0.2">
      <c r="A159" s="46" t="s">
        <v>411</v>
      </c>
      <c r="B159" s="46" t="s">
        <v>703</v>
      </c>
      <c r="C159" s="46" t="s">
        <v>704</v>
      </c>
      <c r="D159" s="44" t="s">
        <v>705</v>
      </c>
      <c r="E159" s="28">
        <v>909510</v>
      </c>
      <c r="F159" s="28"/>
      <c r="G159" s="28">
        <v>2361019</v>
      </c>
    </row>
    <row r="160" spans="1:7" s="64" customFormat="1" ht="14.25" x14ac:dyDescent="0.2">
      <c r="A160" s="46" t="s">
        <v>411</v>
      </c>
      <c r="B160" s="46" t="s">
        <v>706</v>
      </c>
      <c r="C160" s="46" t="s">
        <v>707</v>
      </c>
      <c r="D160" s="44" t="s">
        <v>708</v>
      </c>
      <c r="E160" s="28">
        <v>454880</v>
      </c>
      <c r="F160" s="28"/>
      <c r="G160" s="28">
        <v>1052971</v>
      </c>
    </row>
    <row r="161" spans="1:7" s="64" customFormat="1" ht="14.25" x14ac:dyDescent="0.2">
      <c r="A161" s="46" t="s">
        <v>411</v>
      </c>
      <c r="B161" s="46" t="s">
        <v>709</v>
      </c>
      <c r="C161" s="46" t="s">
        <v>710</v>
      </c>
      <c r="D161" s="44" t="s">
        <v>711</v>
      </c>
      <c r="E161" s="28">
        <v>647216</v>
      </c>
      <c r="F161" s="28"/>
      <c r="G161" s="28">
        <v>1507651</v>
      </c>
    </row>
    <row r="162" spans="1:7" s="64" customFormat="1" ht="14.25" x14ac:dyDescent="0.2">
      <c r="A162" s="46" t="s">
        <v>411</v>
      </c>
      <c r="B162" s="46" t="s">
        <v>712</v>
      </c>
      <c r="C162" s="46" t="s">
        <v>713</v>
      </c>
      <c r="D162" s="44" t="s">
        <v>714</v>
      </c>
      <c r="E162" s="28">
        <v>354399</v>
      </c>
      <c r="F162" s="28"/>
      <c r="G162" s="28">
        <v>808689</v>
      </c>
    </row>
    <row r="163" spans="1:7" s="64" customFormat="1" ht="14.25" x14ac:dyDescent="0.2">
      <c r="A163" s="46" t="s">
        <v>411</v>
      </c>
      <c r="B163" s="46" t="s">
        <v>715</v>
      </c>
      <c r="C163" s="46" t="s">
        <v>716</v>
      </c>
      <c r="D163" s="44" t="s">
        <v>717</v>
      </c>
      <c r="E163" s="28">
        <v>766584</v>
      </c>
      <c r="F163" s="28"/>
      <c r="G163" s="28">
        <v>1682256</v>
      </c>
    </row>
    <row r="164" spans="1:7" s="64" customFormat="1" ht="14.25" x14ac:dyDescent="0.2">
      <c r="A164" s="46" t="s">
        <v>411</v>
      </c>
      <c r="B164" s="46" t="s">
        <v>718</v>
      </c>
      <c r="C164" s="46" t="s">
        <v>719</v>
      </c>
      <c r="D164" s="44" t="s">
        <v>720</v>
      </c>
      <c r="E164" s="28">
        <v>443599</v>
      </c>
      <c r="F164" s="28"/>
      <c r="G164" s="28">
        <v>1078992</v>
      </c>
    </row>
    <row r="165" spans="1:7" s="64" customFormat="1" ht="14.25" x14ac:dyDescent="0.2">
      <c r="A165" s="46" t="s">
        <v>411</v>
      </c>
      <c r="B165" s="46" t="s">
        <v>721</v>
      </c>
      <c r="C165" s="46" t="s">
        <v>722</v>
      </c>
      <c r="D165" s="44" t="s">
        <v>723</v>
      </c>
      <c r="E165" s="28">
        <v>237528</v>
      </c>
      <c r="F165" s="28"/>
      <c r="G165" s="28">
        <v>519532</v>
      </c>
    </row>
    <row r="166" spans="1:7" s="64" customFormat="1" ht="14.25" x14ac:dyDescent="0.2">
      <c r="A166" s="46" t="s">
        <v>411</v>
      </c>
      <c r="B166" s="46" t="s">
        <v>724</v>
      </c>
      <c r="C166" s="46" t="s">
        <v>725</v>
      </c>
      <c r="D166" s="44" t="s">
        <v>726</v>
      </c>
      <c r="E166" s="28">
        <v>1163863</v>
      </c>
      <c r="F166" s="28"/>
      <c r="G166" s="28">
        <v>2772119</v>
      </c>
    </row>
    <row r="167" spans="1:7" s="64" customFormat="1" ht="14.25" x14ac:dyDescent="0.2">
      <c r="A167" s="46" t="s">
        <v>411</v>
      </c>
      <c r="B167" s="46" t="s">
        <v>727</v>
      </c>
      <c r="C167" s="46" t="s">
        <v>728</v>
      </c>
      <c r="D167" s="44" t="s">
        <v>729</v>
      </c>
      <c r="E167" s="28">
        <v>220835</v>
      </c>
      <c r="F167" s="28"/>
      <c r="G167" s="28">
        <v>447652</v>
      </c>
    </row>
    <row r="168" spans="1:7" s="319" customFormat="1" ht="14.25" x14ac:dyDescent="0.2">
      <c r="A168" s="46"/>
      <c r="B168" s="46"/>
      <c r="C168" s="46"/>
      <c r="D168" s="44"/>
      <c r="E168" s="28"/>
      <c r="F168" s="28"/>
      <c r="G168" s="28"/>
    </row>
    <row r="169" spans="1:7" x14ac:dyDescent="0.2">
      <c r="A169" s="106" t="s">
        <v>82</v>
      </c>
      <c r="B169" s="106"/>
      <c r="C169" s="106"/>
      <c r="D169" s="106"/>
      <c r="E169" s="140"/>
      <c r="F169" s="140"/>
      <c r="G169" s="141"/>
    </row>
    <row r="170" spans="1:7" x14ac:dyDescent="0.2">
      <c r="A170" s="110"/>
      <c r="B170" s="110"/>
      <c r="C170" s="110"/>
      <c r="D170" s="110"/>
    </row>
    <row r="171" spans="1:7" x14ac:dyDescent="0.2">
      <c r="A171" s="112" t="s">
        <v>74</v>
      </c>
      <c r="C171" s="113"/>
      <c r="E171" s="113"/>
      <c r="F171" s="142"/>
      <c r="G171" s="114"/>
    </row>
    <row r="172" spans="1:7" ht="15.75" customHeight="1" x14ac:dyDescent="0.2">
      <c r="A172" s="1">
        <v>1</v>
      </c>
      <c r="B172" s="81" t="s">
        <v>0</v>
      </c>
      <c r="C172" s="81"/>
      <c r="D172" s="81"/>
      <c r="E172" s="81"/>
      <c r="F172" s="81"/>
      <c r="G172" s="81"/>
    </row>
    <row r="173" spans="1:7" ht="13.5" customHeight="1" x14ac:dyDescent="0.2">
      <c r="A173" s="1"/>
      <c r="B173" s="80" t="s">
        <v>745</v>
      </c>
      <c r="C173" s="80"/>
      <c r="D173" s="80"/>
      <c r="E173" s="80"/>
      <c r="F173" s="80"/>
      <c r="G173" s="81"/>
    </row>
    <row r="174" spans="1:7" ht="30" customHeight="1" x14ac:dyDescent="0.2">
      <c r="A174" s="143" t="s">
        <v>164</v>
      </c>
      <c r="B174" s="143"/>
      <c r="C174" s="143"/>
      <c r="D174" s="143"/>
      <c r="E174" s="143"/>
      <c r="F174" s="143"/>
      <c r="G174" s="143"/>
    </row>
    <row r="175" spans="1:7" s="64" customFormat="1" ht="14.25" x14ac:dyDescent="0.2">
      <c r="A175" s="22"/>
      <c r="B175" s="22"/>
      <c r="C175" s="22"/>
      <c r="D175" s="22"/>
      <c r="E175" s="144"/>
      <c r="F175" s="144"/>
      <c r="G175" s="144"/>
    </row>
  </sheetData>
  <mergeCells count="1">
    <mergeCell ref="A4:F5"/>
  </mergeCells>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3:K282"/>
  <sheetViews>
    <sheetView showGridLines="0" zoomScaleNormal="100" workbookViewId="0">
      <pane ySplit="12" topLeftCell="A13" activePane="bottomLeft" state="frozen"/>
      <selection pane="bottomLeft"/>
    </sheetView>
  </sheetViews>
  <sheetFormatPr defaultColWidth="9" defaultRowHeight="12.75" x14ac:dyDescent="0.2"/>
  <cols>
    <col min="1" max="1" width="18.875" style="83" customWidth="1"/>
    <col min="2" max="2" width="13" style="83" customWidth="1"/>
    <col min="3" max="3" width="14.875" style="83" customWidth="1"/>
    <col min="4" max="4" width="13.875" style="83" customWidth="1"/>
    <col min="5" max="5" width="13.25" style="83" customWidth="1"/>
    <col min="6" max="6" width="15.875" style="113" customWidth="1"/>
    <col min="7" max="7" width="14.5" style="83" customWidth="1"/>
    <col min="8" max="16384" width="9" style="83"/>
  </cols>
  <sheetData>
    <row r="3" spans="1:8" x14ac:dyDescent="0.2">
      <c r="A3" s="82"/>
    </row>
    <row r="4" spans="1:8" x14ac:dyDescent="0.2">
      <c r="A4" s="567"/>
      <c r="B4" s="567"/>
      <c r="C4" s="567"/>
      <c r="D4" s="567"/>
      <c r="E4" s="567"/>
    </row>
    <row r="5" spans="1:8" x14ac:dyDescent="0.2">
      <c r="A5" s="567"/>
      <c r="B5" s="567"/>
      <c r="C5" s="567"/>
      <c r="D5" s="567"/>
      <c r="E5" s="567"/>
    </row>
    <row r="6" spans="1:8" x14ac:dyDescent="0.2">
      <c r="A6" s="82"/>
    </row>
    <row r="8" spans="1:8" s="61" customFormat="1" ht="26.25" customHeight="1" x14ac:dyDescent="0.2">
      <c r="A8" s="85" t="s">
        <v>51</v>
      </c>
      <c r="B8" s="85"/>
      <c r="C8" s="85"/>
      <c r="F8" s="132"/>
    </row>
    <row r="9" spans="1:8" s="61" customFormat="1" ht="5.0999999999999996" customHeight="1" x14ac:dyDescent="0.2">
      <c r="A9" s="8" t="s">
        <v>0</v>
      </c>
      <c r="B9" s="85"/>
      <c r="C9" s="85"/>
      <c r="F9" s="132"/>
    </row>
    <row r="10" spans="1:8" s="61" customFormat="1" ht="21.75" customHeight="1" x14ac:dyDescent="0.2">
      <c r="A10" s="494" t="s">
        <v>746</v>
      </c>
      <c r="B10" s="59"/>
      <c r="C10" s="59"/>
      <c r="D10" s="58"/>
      <c r="E10" s="58"/>
      <c r="F10" s="59"/>
      <c r="G10" s="57"/>
      <c r="H10" s="64"/>
    </row>
    <row r="11" spans="1:8" s="135" customFormat="1" ht="17.25" x14ac:dyDescent="0.2">
      <c r="A11" s="133"/>
      <c r="B11" s="573" t="s">
        <v>784</v>
      </c>
      <c r="C11" s="574"/>
      <c r="D11" s="574"/>
      <c r="E11" s="574"/>
      <c r="F11" s="574"/>
      <c r="G11" s="134"/>
    </row>
    <row r="12" spans="1:8" s="137" customFormat="1" ht="28.5" customHeight="1" x14ac:dyDescent="0.2">
      <c r="A12" s="136" t="s">
        <v>122</v>
      </c>
      <c r="B12" s="136" t="s">
        <v>123</v>
      </c>
      <c r="C12" s="136" t="s">
        <v>124</v>
      </c>
      <c r="D12" s="136" t="s">
        <v>125</v>
      </c>
      <c r="E12" s="136" t="s">
        <v>126</v>
      </c>
      <c r="F12" s="136" t="s">
        <v>127</v>
      </c>
      <c r="G12" s="136" t="s">
        <v>128</v>
      </c>
    </row>
    <row r="13" spans="1:8" s="64" customFormat="1" ht="5.0999999999999996" hidden="1" customHeight="1" x14ac:dyDescent="0.2">
      <c r="A13" s="138"/>
      <c r="B13" s="103"/>
      <c r="C13" s="103"/>
      <c r="D13" s="103"/>
      <c r="E13" s="103"/>
      <c r="F13" s="103"/>
      <c r="G13" s="51"/>
    </row>
    <row r="14" spans="1:8" s="101" customFormat="1" ht="14.25" hidden="1" x14ac:dyDescent="0.2">
      <c r="A14" s="238" t="s">
        <v>747</v>
      </c>
      <c r="B14" s="239" t="s">
        <v>123</v>
      </c>
      <c r="C14" s="239" t="s">
        <v>124</v>
      </c>
      <c r="D14" s="239" t="s">
        <v>125</v>
      </c>
      <c r="E14" s="239" t="s">
        <v>126</v>
      </c>
      <c r="F14" s="239" t="s">
        <v>127</v>
      </c>
      <c r="G14" s="240" t="s">
        <v>748</v>
      </c>
    </row>
    <row r="15" spans="1:8" s="64" customFormat="1" ht="14.25" x14ac:dyDescent="0.2">
      <c r="A15" s="362">
        <v>44682</v>
      </c>
      <c r="B15" s="363">
        <v>1420000</v>
      </c>
      <c r="C15" s="363">
        <v>1350000</v>
      </c>
      <c r="D15" s="363">
        <v>1270000</v>
      </c>
      <c r="E15" s="363">
        <v>1260000</v>
      </c>
      <c r="F15" s="363">
        <v>1220000</v>
      </c>
      <c r="G15" s="376">
        <v>0.99648534260632804</v>
      </c>
    </row>
    <row r="16" spans="1:8" s="64" customFormat="1" ht="14.25" x14ac:dyDescent="0.2">
      <c r="A16" s="362">
        <v>44652</v>
      </c>
      <c r="B16" s="363">
        <v>1370000</v>
      </c>
      <c r="C16" s="363">
        <v>1310000</v>
      </c>
      <c r="D16" s="363">
        <v>1220000</v>
      </c>
      <c r="E16" s="363">
        <v>1210000</v>
      </c>
      <c r="F16" s="363">
        <v>1180000</v>
      </c>
      <c r="G16" s="376">
        <v>0.99688930730238001</v>
      </c>
    </row>
    <row r="17" spans="1:7" s="64" customFormat="1" ht="14.25" x14ac:dyDescent="0.2">
      <c r="A17" s="138">
        <v>44621</v>
      </c>
      <c r="B17" s="103">
        <v>1410000</v>
      </c>
      <c r="C17" s="103">
        <v>1330000</v>
      </c>
      <c r="D17" s="103">
        <v>1250000</v>
      </c>
      <c r="E17" s="103">
        <v>1230000</v>
      </c>
      <c r="F17" s="103">
        <v>1200000</v>
      </c>
      <c r="G17" s="51">
        <v>0.997691780082264</v>
      </c>
    </row>
    <row r="18" spans="1:7" s="64" customFormat="1" ht="14.25" x14ac:dyDescent="0.2">
      <c r="A18" s="138">
        <v>44593</v>
      </c>
      <c r="B18" s="103">
        <v>1380000</v>
      </c>
      <c r="C18" s="103">
        <v>1310000</v>
      </c>
      <c r="D18" s="103">
        <v>1230000</v>
      </c>
      <c r="E18" s="103">
        <v>1220000</v>
      </c>
      <c r="F18" s="103">
        <v>1170000</v>
      </c>
      <c r="G18" s="51">
        <v>0.99725004259323002</v>
      </c>
    </row>
    <row r="19" spans="1:7" s="64" customFormat="1" ht="14.25" x14ac:dyDescent="0.2">
      <c r="A19" s="138">
        <v>44562</v>
      </c>
      <c r="B19" s="103">
        <v>1410000</v>
      </c>
      <c r="C19" s="103">
        <v>1310000</v>
      </c>
      <c r="D19" s="103">
        <v>1240000</v>
      </c>
      <c r="E19" s="103">
        <v>1230000</v>
      </c>
      <c r="F19" s="103">
        <v>1190000</v>
      </c>
      <c r="G19" s="51">
        <v>0.99685595699499796</v>
      </c>
    </row>
    <row r="20" spans="1:7" s="64" customFormat="1" ht="14.25" x14ac:dyDescent="0.2">
      <c r="A20" s="138">
        <v>44531</v>
      </c>
      <c r="B20" s="103">
        <v>1380000</v>
      </c>
      <c r="C20" s="103">
        <v>1300000</v>
      </c>
      <c r="D20" s="103">
        <v>1190000</v>
      </c>
      <c r="E20" s="103">
        <v>1150000</v>
      </c>
      <c r="F20" s="103">
        <v>1020000</v>
      </c>
      <c r="G20" s="51">
        <v>0.99674656449231802</v>
      </c>
    </row>
    <row r="21" spans="1:7" s="64" customFormat="1" ht="14.25" x14ac:dyDescent="0.2">
      <c r="A21" s="138">
        <v>44501</v>
      </c>
      <c r="B21" s="103">
        <v>1460000</v>
      </c>
      <c r="C21" s="103">
        <v>1390000</v>
      </c>
      <c r="D21" s="103">
        <v>1310000</v>
      </c>
      <c r="E21" s="103">
        <v>1290000</v>
      </c>
      <c r="F21" s="103">
        <v>1250000</v>
      </c>
      <c r="G21" s="51">
        <v>0.99675040003936299</v>
      </c>
    </row>
    <row r="22" spans="1:7" s="64" customFormat="1" ht="14.25" x14ac:dyDescent="0.2">
      <c r="A22" s="138">
        <v>44470</v>
      </c>
      <c r="B22" s="103">
        <v>1440000</v>
      </c>
      <c r="C22" s="103">
        <v>1380000</v>
      </c>
      <c r="D22" s="103">
        <v>1300000</v>
      </c>
      <c r="E22" s="103">
        <v>1280000</v>
      </c>
      <c r="F22" s="103">
        <v>1250000</v>
      </c>
      <c r="G22" s="51">
        <v>0.99634068633935802</v>
      </c>
    </row>
    <row r="23" spans="1:7" s="64" customFormat="1" ht="14.25" x14ac:dyDescent="0.2">
      <c r="A23" s="138">
        <v>44440</v>
      </c>
      <c r="B23" s="103">
        <v>1360000</v>
      </c>
      <c r="C23" s="103">
        <v>1290000</v>
      </c>
      <c r="D23" s="103">
        <v>1210000</v>
      </c>
      <c r="E23" s="103">
        <v>1190000</v>
      </c>
      <c r="F23" s="103">
        <v>1150000</v>
      </c>
      <c r="G23" s="51">
        <v>0.99648496180866297</v>
      </c>
    </row>
    <row r="24" spans="1:7" s="64" customFormat="1" ht="14.25" x14ac:dyDescent="0.2">
      <c r="A24" s="138">
        <v>44409</v>
      </c>
      <c r="B24" s="103">
        <v>1230000</v>
      </c>
      <c r="C24" s="103">
        <v>1190000</v>
      </c>
      <c r="D24" s="103">
        <v>1110000</v>
      </c>
      <c r="E24" s="103">
        <v>1080000</v>
      </c>
      <c r="F24" s="103">
        <v>1040000</v>
      </c>
      <c r="G24" s="51">
        <v>0.99574224285825297</v>
      </c>
    </row>
    <row r="25" spans="1:7" s="64" customFormat="1" ht="14.25" x14ac:dyDescent="0.2">
      <c r="A25" s="138">
        <v>44378</v>
      </c>
      <c r="B25" s="103">
        <v>1290000</v>
      </c>
      <c r="C25" s="103">
        <v>1210000</v>
      </c>
      <c r="D25" s="103">
        <v>1140000</v>
      </c>
      <c r="E25" s="103">
        <v>1130000</v>
      </c>
      <c r="F25" s="103">
        <v>1100000</v>
      </c>
      <c r="G25" s="51">
        <v>0.99365454104385398</v>
      </c>
    </row>
    <row r="26" spans="1:7" s="64" customFormat="1" ht="14.25" x14ac:dyDescent="0.2">
      <c r="A26" s="138">
        <v>44348</v>
      </c>
      <c r="B26" s="103">
        <v>1350000</v>
      </c>
      <c r="C26" s="103">
        <v>1260000</v>
      </c>
      <c r="D26" s="103">
        <v>1170000</v>
      </c>
      <c r="E26" s="103">
        <v>1160000</v>
      </c>
      <c r="F26" s="103">
        <v>1130000</v>
      </c>
      <c r="G26" s="51">
        <v>0.99503721399280098</v>
      </c>
    </row>
    <row r="27" spans="1:7" s="64" customFormat="1" ht="14.25" x14ac:dyDescent="0.2">
      <c r="A27" s="138">
        <v>44317</v>
      </c>
      <c r="B27" s="103">
        <v>1360000</v>
      </c>
      <c r="C27" s="103">
        <v>1290000</v>
      </c>
      <c r="D27" s="103">
        <v>1190000</v>
      </c>
      <c r="E27" s="103">
        <v>1180000</v>
      </c>
      <c r="F27" s="103">
        <v>1160000</v>
      </c>
      <c r="G27" s="51">
        <v>0.99552162286188095</v>
      </c>
    </row>
    <row r="28" spans="1:7" s="64" customFormat="1" ht="14.25" x14ac:dyDescent="0.2">
      <c r="A28" s="138">
        <v>44287</v>
      </c>
      <c r="B28" s="103">
        <v>1310000</v>
      </c>
      <c r="C28" s="103">
        <v>1230000</v>
      </c>
      <c r="D28" s="103">
        <v>1150000</v>
      </c>
      <c r="E28" s="103">
        <v>1150000</v>
      </c>
      <c r="F28" s="103">
        <v>1130000</v>
      </c>
      <c r="G28" s="51">
        <v>0.99561396922744605</v>
      </c>
    </row>
    <row r="29" spans="1:7" s="64" customFormat="1" ht="14.25" x14ac:dyDescent="0.2">
      <c r="A29" s="138">
        <v>44256</v>
      </c>
      <c r="B29" s="103">
        <v>1290000</v>
      </c>
      <c r="C29" s="103">
        <v>1200000</v>
      </c>
      <c r="D29" s="103">
        <v>1130000</v>
      </c>
      <c r="E29" s="103">
        <v>1120000</v>
      </c>
      <c r="F29" s="103">
        <v>1120000</v>
      </c>
      <c r="G29" s="51">
        <v>0.99612013131660304</v>
      </c>
    </row>
    <row r="30" spans="1:7" s="64" customFormat="1" ht="14.25" x14ac:dyDescent="0.2">
      <c r="A30" s="138">
        <v>44228</v>
      </c>
      <c r="B30" s="103">
        <v>1230000</v>
      </c>
      <c r="C30" s="103">
        <v>1140000</v>
      </c>
      <c r="D30" s="103">
        <v>1070000</v>
      </c>
      <c r="E30" s="103">
        <v>1070000</v>
      </c>
      <c r="F30" s="103">
        <v>1060000</v>
      </c>
      <c r="G30" s="51">
        <v>0.99517597725441198</v>
      </c>
    </row>
    <row r="31" spans="1:7" s="64" customFormat="1" ht="14.25" x14ac:dyDescent="0.2">
      <c r="A31" s="138">
        <v>44197</v>
      </c>
      <c r="B31" s="103">
        <v>1230000</v>
      </c>
      <c r="C31" s="103">
        <v>1150000</v>
      </c>
      <c r="D31" s="103">
        <v>1080000</v>
      </c>
      <c r="E31" s="103">
        <v>1060000</v>
      </c>
      <c r="F31" s="103">
        <v>1050000</v>
      </c>
      <c r="G31" s="51">
        <v>0.99354535457113702</v>
      </c>
    </row>
    <row r="32" spans="1:7" s="64" customFormat="1" ht="14.25" x14ac:dyDescent="0.2">
      <c r="A32" s="139">
        <v>44166</v>
      </c>
      <c r="B32" s="50">
        <v>1260000</v>
      </c>
      <c r="C32" s="50">
        <v>1150000</v>
      </c>
      <c r="D32" s="49">
        <v>1070000</v>
      </c>
      <c r="E32" s="49">
        <v>970000</v>
      </c>
      <c r="F32" s="49">
        <v>1080000</v>
      </c>
      <c r="G32" s="377">
        <v>0.99203038082394102</v>
      </c>
    </row>
    <row r="33" spans="1:7" s="64" customFormat="1" ht="14.25" x14ac:dyDescent="0.2">
      <c r="A33" s="139">
        <v>44136</v>
      </c>
      <c r="B33" s="50">
        <v>1290000</v>
      </c>
      <c r="C33" s="50">
        <v>1210000</v>
      </c>
      <c r="D33" s="49">
        <v>1130000</v>
      </c>
      <c r="E33" s="49">
        <v>1120000</v>
      </c>
      <c r="F33" s="49">
        <v>1100000</v>
      </c>
      <c r="G33" s="377">
        <v>0.99217093238687104</v>
      </c>
    </row>
    <row r="34" spans="1:7" s="64" customFormat="1" ht="14.25" x14ac:dyDescent="0.2">
      <c r="A34" s="139">
        <v>44105</v>
      </c>
      <c r="B34" s="50">
        <v>1310000</v>
      </c>
      <c r="C34" s="50">
        <v>1240000</v>
      </c>
      <c r="D34" s="49">
        <v>1170000</v>
      </c>
      <c r="E34" s="49">
        <v>1160000</v>
      </c>
      <c r="F34" s="49">
        <v>1110000</v>
      </c>
      <c r="G34" s="377">
        <v>0.99152289579016695</v>
      </c>
    </row>
    <row r="35" spans="1:7" s="64" customFormat="1" ht="14.25" x14ac:dyDescent="0.2">
      <c r="A35" s="139">
        <v>44075</v>
      </c>
      <c r="B35" s="50">
        <v>1280000</v>
      </c>
      <c r="C35" s="50">
        <v>1200000</v>
      </c>
      <c r="D35" s="49">
        <v>1140000</v>
      </c>
      <c r="E35" s="49">
        <v>1110000</v>
      </c>
      <c r="F35" s="49">
        <v>1080000</v>
      </c>
      <c r="G35" s="377">
        <v>0.99099222654485597</v>
      </c>
    </row>
    <row r="36" spans="1:7" s="64" customFormat="1" ht="14.25" x14ac:dyDescent="0.2">
      <c r="A36" s="139">
        <v>44044</v>
      </c>
      <c r="B36" s="50">
        <v>1120000</v>
      </c>
      <c r="C36" s="50">
        <v>1050000</v>
      </c>
      <c r="D36" s="49">
        <v>990000</v>
      </c>
      <c r="E36" s="49">
        <v>970000</v>
      </c>
      <c r="F36" s="49">
        <v>950000</v>
      </c>
      <c r="G36" s="377">
        <v>0.98693184180032301</v>
      </c>
    </row>
    <row r="37" spans="1:7" s="64" customFormat="1" ht="14.25" x14ac:dyDescent="0.2">
      <c r="A37" s="139">
        <v>44013</v>
      </c>
      <c r="B37" s="50">
        <v>1110000</v>
      </c>
      <c r="C37" s="50">
        <v>1030000</v>
      </c>
      <c r="D37" s="49">
        <v>960000</v>
      </c>
      <c r="E37" s="49">
        <v>950000</v>
      </c>
      <c r="F37" s="49">
        <v>920000</v>
      </c>
      <c r="G37" s="377">
        <v>0.98729344597949398</v>
      </c>
    </row>
    <row r="38" spans="1:7" s="64" customFormat="1" ht="14.25" x14ac:dyDescent="0.2">
      <c r="A38" s="139">
        <v>43983</v>
      </c>
      <c r="B38" s="50">
        <v>1080000</v>
      </c>
      <c r="C38" s="50">
        <v>1000000</v>
      </c>
      <c r="D38" s="49">
        <v>920000</v>
      </c>
      <c r="E38" s="49">
        <v>900000</v>
      </c>
      <c r="F38" s="49">
        <v>900000</v>
      </c>
      <c r="G38" s="377">
        <v>0.97062734088215397</v>
      </c>
    </row>
    <row r="39" spans="1:7" s="64" customFormat="1" ht="14.25" x14ac:dyDescent="0.2">
      <c r="A39" s="139">
        <v>43952</v>
      </c>
      <c r="B39" s="50">
        <v>990000</v>
      </c>
      <c r="C39" s="50">
        <v>930000</v>
      </c>
      <c r="D39" s="49">
        <v>850000</v>
      </c>
      <c r="E39" s="49">
        <v>840000</v>
      </c>
      <c r="F39" s="49">
        <v>810000</v>
      </c>
      <c r="G39" s="377">
        <v>0.96502568929947097</v>
      </c>
    </row>
    <row r="40" spans="1:7" s="64" customFormat="1" ht="14.25" x14ac:dyDescent="0.2">
      <c r="A40" s="139">
        <v>43922</v>
      </c>
      <c r="B40" s="50">
        <v>920000</v>
      </c>
      <c r="C40" s="50">
        <v>820000</v>
      </c>
      <c r="D40" s="49">
        <v>760000</v>
      </c>
      <c r="E40" s="49">
        <v>750000</v>
      </c>
      <c r="F40" s="49">
        <v>740000</v>
      </c>
      <c r="G40" s="377">
        <v>0.96434545176388298</v>
      </c>
    </row>
    <row r="41" spans="1:7" s="64" customFormat="1" ht="14.25" x14ac:dyDescent="0.2">
      <c r="A41" s="139">
        <v>43891</v>
      </c>
      <c r="B41" s="50">
        <v>1240000</v>
      </c>
      <c r="C41" s="50">
        <v>1120000</v>
      </c>
      <c r="D41" s="49">
        <v>1090000</v>
      </c>
      <c r="E41" s="49">
        <v>1060000</v>
      </c>
      <c r="F41" s="49">
        <v>1030000</v>
      </c>
      <c r="G41" s="377">
        <v>0.97546634243255803</v>
      </c>
    </row>
    <row r="42" spans="1:7" s="64" customFormat="1" ht="14.25" x14ac:dyDescent="0.2">
      <c r="A42" s="139">
        <v>43862</v>
      </c>
      <c r="B42" s="50">
        <v>1380000</v>
      </c>
      <c r="C42" s="50">
        <v>1260000</v>
      </c>
      <c r="D42" s="49">
        <v>1180000</v>
      </c>
      <c r="E42" s="49">
        <v>1160000</v>
      </c>
      <c r="F42" s="49">
        <v>1150000</v>
      </c>
      <c r="G42" s="377">
        <v>0.97457908888796296</v>
      </c>
    </row>
    <row r="43" spans="1:7" s="64" customFormat="1" ht="14.25" x14ac:dyDescent="0.2">
      <c r="A43" s="139">
        <v>43831</v>
      </c>
      <c r="B43" s="50">
        <v>1430000</v>
      </c>
      <c r="C43" s="50">
        <v>1300000</v>
      </c>
      <c r="D43" s="49">
        <v>1220000</v>
      </c>
      <c r="E43" s="49">
        <v>1190000</v>
      </c>
      <c r="F43" s="49">
        <v>1200000</v>
      </c>
      <c r="G43" s="377">
        <v>0.97638605743932505</v>
      </c>
    </row>
    <row r="44" spans="1:7" s="64" customFormat="1" ht="14.25" x14ac:dyDescent="0.2">
      <c r="A44" s="139">
        <v>43800</v>
      </c>
      <c r="B44" s="50">
        <v>1340000</v>
      </c>
      <c r="C44" s="50">
        <v>1130000</v>
      </c>
      <c r="D44" s="49">
        <v>1210000</v>
      </c>
      <c r="E44" s="49">
        <v>1190000</v>
      </c>
      <c r="F44" s="49">
        <v>1100000</v>
      </c>
      <c r="G44" s="377">
        <v>0.97633234467246299</v>
      </c>
    </row>
    <row r="45" spans="1:7" s="64" customFormat="1" ht="14.25" x14ac:dyDescent="0.2">
      <c r="A45" s="139"/>
      <c r="B45" s="50"/>
      <c r="C45" s="50"/>
      <c r="D45" s="49"/>
      <c r="E45" s="49"/>
      <c r="F45" s="49"/>
      <c r="G45" s="377"/>
    </row>
    <row r="46" spans="1:7" s="64" customFormat="1" ht="14.25" x14ac:dyDescent="0.2">
      <c r="A46" s="66" t="s">
        <v>82</v>
      </c>
      <c r="B46" s="67"/>
      <c r="C46" s="67"/>
      <c r="D46" s="68"/>
      <c r="E46" s="68"/>
      <c r="F46" s="68"/>
      <c r="G46" s="378"/>
    </row>
    <row r="47" spans="1:7" s="64" customFormat="1" ht="16.5" x14ac:dyDescent="0.2">
      <c r="A47" s="69"/>
      <c r="B47" s="69"/>
      <c r="C47" s="69"/>
      <c r="D47" s="70"/>
      <c r="E47" s="69"/>
      <c r="F47" s="69"/>
      <c r="G47" s="57"/>
    </row>
    <row r="48" spans="1:7" s="64" customFormat="1" ht="14.25" x14ac:dyDescent="0.2">
      <c r="A48" s="71" t="s">
        <v>74</v>
      </c>
      <c r="B48" s="57"/>
      <c r="C48" s="57"/>
      <c r="D48" s="58"/>
      <c r="E48" s="57"/>
      <c r="F48" s="57"/>
      <c r="G48" s="57"/>
    </row>
    <row r="49" spans="1:11" s="64" customFormat="1" ht="42" customHeight="1" x14ac:dyDescent="0.2">
      <c r="A49" s="318">
        <v>1</v>
      </c>
      <c r="B49" s="565" t="s">
        <v>129</v>
      </c>
      <c r="C49" s="565"/>
      <c r="D49" s="565"/>
      <c r="E49" s="565"/>
      <c r="F49" s="565"/>
      <c r="G49" s="565"/>
      <c r="H49" s="57"/>
      <c r="I49" s="57"/>
      <c r="J49" s="57"/>
      <c r="K49" s="57"/>
    </row>
    <row r="50" spans="1:11" s="64" customFormat="1" ht="31.5" customHeight="1" x14ac:dyDescent="0.2">
      <c r="A50" s="318">
        <v>2</v>
      </c>
      <c r="B50" s="565" t="s">
        <v>130</v>
      </c>
      <c r="C50" s="565"/>
      <c r="D50" s="565"/>
      <c r="E50" s="565"/>
      <c r="F50" s="565"/>
      <c r="G50" s="565"/>
      <c r="H50" s="57"/>
      <c r="I50" s="57"/>
      <c r="J50" s="57"/>
      <c r="K50" s="57"/>
    </row>
    <row r="51" spans="1:11" s="64" customFormat="1" ht="14.25" customHeight="1" x14ac:dyDescent="0.2">
      <c r="A51" s="320" t="s">
        <v>0</v>
      </c>
      <c r="B51" s="561" t="s">
        <v>134</v>
      </c>
      <c r="C51" s="561"/>
      <c r="D51" s="561"/>
      <c r="E51" s="561"/>
      <c r="F51" s="408"/>
      <c r="G51" s="57"/>
      <c r="H51" s="57"/>
      <c r="I51" s="57"/>
      <c r="J51" s="57"/>
      <c r="K51" s="57"/>
    </row>
    <row r="52" spans="1:11" s="64" customFormat="1" ht="14.25" customHeight="1" x14ac:dyDescent="0.2">
      <c r="A52" s="320"/>
      <c r="B52" s="367"/>
      <c r="C52" s="367"/>
      <c r="D52" s="367"/>
      <c r="E52" s="367"/>
      <c r="F52" s="408"/>
      <c r="G52" s="57"/>
      <c r="H52" s="57"/>
      <c r="I52" s="57"/>
      <c r="J52" s="57"/>
      <c r="K52" s="57"/>
    </row>
    <row r="53" spans="1:11" s="64" customFormat="1" ht="14.25" x14ac:dyDescent="0.2">
      <c r="A53" s="409"/>
      <c r="B53" s="409"/>
      <c r="C53" s="410"/>
      <c r="D53" s="408"/>
      <c r="E53" s="408"/>
      <c r="F53" s="408"/>
      <c r="G53" s="57"/>
      <c r="H53" s="57"/>
      <c r="I53" s="57"/>
      <c r="J53" s="57"/>
      <c r="K53" s="57"/>
    </row>
    <row r="54" spans="1:11" s="235" customFormat="1" ht="14.25" x14ac:dyDescent="0.2">
      <c r="A54" s="407" t="s">
        <v>164</v>
      </c>
      <c r="B54" s="411"/>
      <c r="C54" s="411"/>
      <c r="D54" s="411"/>
      <c r="E54" s="411"/>
      <c r="F54" s="411"/>
      <c r="G54" s="412"/>
      <c r="H54" s="412"/>
      <c r="I54" s="412"/>
      <c r="J54" s="412"/>
      <c r="K54" s="412"/>
    </row>
    <row r="55" spans="1:11" s="64" customFormat="1" ht="14.25" x14ac:dyDescent="0.2">
      <c r="A55" s="46"/>
      <c r="B55" s="52"/>
      <c r="C55" s="52"/>
      <c r="D55" s="52"/>
      <c r="E55" s="52"/>
      <c r="F55" s="52"/>
    </row>
    <row r="56" spans="1:11" s="64" customFormat="1" ht="14.25" x14ac:dyDescent="0.2">
      <c r="A56" s="46"/>
      <c r="B56" s="52"/>
      <c r="C56" s="52"/>
      <c r="D56" s="52"/>
      <c r="E56" s="52"/>
      <c r="F56" s="52"/>
    </row>
    <row r="57" spans="1:11" s="64" customFormat="1" ht="14.25" x14ac:dyDescent="0.2">
      <c r="A57" s="46"/>
      <c r="B57" s="52"/>
      <c r="C57" s="52"/>
      <c r="D57" s="52"/>
      <c r="E57" s="52"/>
      <c r="F57" s="52"/>
    </row>
    <row r="58" spans="1:11" s="64" customFormat="1" ht="14.25" x14ac:dyDescent="0.2">
      <c r="A58" s="46"/>
      <c r="B58" s="52"/>
      <c r="C58" s="52"/>
      <c r="D58" s="52"/>
      <c r="E58" s="52"/>
      <c r="F58" s="52"/>
    </row>
    <row r="59" spans="1:11" s="64" customFormat="1" ht="14.25" x14ac:dyDescent="0.2">
      <c r="A59" s="46"/>
      <c r="B59" s="52"/>
      <c r="C59" s="52"/>
      <c r="D59" s="52"/>
      <c r="E59" s="52"/>
      <c r="F59" s="52"/>
    </row>
    <row r="60" spans="1:11" s="64" customFormat="1" ht="14.25" x14ac:dyDescent="0.2">
      <c r="A60" s="46"/>
      <c r="B60" s="52"/>
      <c r="C60" s="52"/>
      <c r="D60" s="52"/>
      <c r="E60" s="52"/>
      <c r="F60" s="52"/>
    </row>
    <row r="61" spans="1:11" s="64" customFormat="1" ht="14.25" x14ac:dyDescent="0.2">
      <c r="A61" s="46"/>
      <c r="B61" s="52"/>
      <c r="C61" s="52"/>
      <c r="D61" s="52"/>
      <c r="E61" s="52"/>
      <c r="F61" s="52"/>
    </row>
    <row r="62" spans="1:11" s="64" customFormat="1" ht="14.25" x14ac:dyDescent="0.2">
      <c r="A62" s="46"/>
      <c r="B62" s="52"/>
      <c r="C62" s="52"/>
      <c r="D62" s="52"/>
      <c r="E62" s="52"/>
      <c r="F62" s="52"/>
    </row>
    <row r="63" spans="1:11" s="64" customFormat="1" ht="14.25" x14ac:dyDescent="0.2">
      <c r="A63" s="46"/>
      <c r="B63" s="52"/>
      <c r="C63" s="52"/>
      <c r="D63" s="52"/>
      <c r="E63" s="52"/>
      <c r="F63" s="52"/>
    </row>
    <row r="64" spans="1:11" s="64" customFormat="1" ht="14.25" x14ac:dyDescent="0.2">
      <c r="A64" s="46"/>
      <c r="B64" s="52"/>
      <c r="C64" s="52"/>
      <c r="D64" s="52"/>
      <c r="E64" s="52"/>
      <c r="F64" s="52"/>
    </row>
    <row r="65" spans="1:6" s="64" customFormat="1" ht="14.25" x14ac:dyDescent="0.2">
      <c r="A65" s="46"/>
      <c r="B65" s="52"/>
      <c r="C65" s="52"/>
      <c r="D65" s="52"/>
      <c r="E65" s="52"/>
      <c r="F65" s="52"/>
    </row>
    <row r="66" spans="1:6" s="64" customFormat="1" ht="14.25" x14ac:dyDescent="0.2">
      <c r="A66" s="46"/>
      <c r="B66" s="52"/>
      <c r="C66" s="52"/>
      <c r="D66" s="52"/>
      <c r="E66" s="52"/>
      <c r="F66" s="52"/>
    </row>
    <row r="67" spans="1:6" s="64" customFormat="1" ht="14.25" x14ac:dyDescent="0.2">
      <c r="A67" s="46"/>
      <c r="B67" s="52"/>
      <c r="C67" s="52"/>
      <c r="D67" s="52"/>
      <c r="E67" s="52"/>
      <c r="F67" s="52"/>
    </row>
    <row r="68" spans="1:6" s="64" customFormat="1" ht="14.25" x14ac:dyDescent="0.2">
      <c r="A68" s="46"/>
      <c r="B68" s="52"/>
      <c r="C68" s="52"/>
      <c r="D68" s="52"/>
      <c r="E68" s="52"/>
      <c r="F68" s="52"/>
    </row>
    <row r="69" spans="1:6" s="64" customFormat="1" ht="14.25" x14ac:dyDescent="0.2">
      <c r="A69" s="46"/>
      <c r="B69" s="52"/>
      <c r="C69" s="52"/>
      <c r="D69" s="52"/>
      <c r="E69" s="52"/>
      <c r="F69" s="52"/>
    </row>
    <row r="70" spans="1:6" s="64" customFormat="1" ht="14.25" x14ac:dyDescent="0.2">
      <c r="A70" s="46"/>
      <c r="B70" s="52"/>
      <c r="C70" s="52"/>
      <c r="D70" s="52"/>
      <c r="E70" s="52"/>
      <c r="F70" s="52"/>
    </row>
    <row r="71" spans="1:6" s="64" customFormat="1" ht="14.25" x14ac:dyDescent="0.2">
      <c r="A71" s="46"/>
      <c r="B71" s="52"/>
      <c r="C71" s="52"/>
      <c r="D71" s="52"/>
      <c r="E71" s="52"/>
      <c r="F71" s="52"/>
    </row>
    <row r="72" spans="1:6" s="64" customFormat="1" ht="14.25" x14ac:dyDescent="0.2">
      <c r="A72" s="46"/>
      <c r="B72" s="46"/>
      <c r="C72" s="46"/>
      <c r="D72" s="46"/>
      <c r="E72" s="46"/>
      <c r="F72" s="46"/>
    </row>
    <row r="73" spans="1:6" s="64" customFormat="1" ht="14.25" x14ac:dyDescent="0.2">
      <c r="A73" s="46"/>
      <c r="B73" s="46"/>
      <c r="C73" s="46"/>
      <c r="D73" s="46"/>
      <c r="E73" s="46"/>
      <c r="F73" s="46"/>
    </row>
    <row r="74" spans="1:6" s="64" customFormat="1" ht="14.25" x14ac:dyDescent="0.2">
      <c r="A74" s="46"/>
      <c r="B74" s="46"/>
      <c r="C74" s="46"/>
      <c r="D74" s="46"/>
      <c r="E74" s="46"/>
      <c r="F74" s="46"/>
    </row>
    <row r="75" spans="1:6" s="64" customFormat="1" ht="14.25" x14ac:dyDescent="0.2">
      <c r="A75" s="46"/>
      <c r="B75" s="46"/>
      <c r="C75" s="46"/>
      <c r="D75" s="46"/>
      <c r="E75" s="46"/>
      <c r="F75" s="46"/>
    </row>
    <row r="76" spans="1:6" s="64" customFormat="1" ht="14.25" x14ac:dyDescent="0.2">
      <c r="A76" s="46"/>
      <c r="B76" s="46"/>
      <c r="C76" s="46"/>
      <c r="D76" s="46"/>
      <c r="E76" s="46"/>
      <c r="F76" s="46"/>
    </row>
    <row r="77" spans="1:6" s="64" customFormat="1" ht="14.25" x14ac:dyDescent="0.2">
      <c r="A77" s="46"/>
      <c r="B77" s="46"/>
      <c r="C77" s="46"/>
      <c r="D77" s="46"/>
      <c r="E77" s="46"/>
      <c r="F77" s="46"/>
    </row>
    <row r="78" spans="1:6" s="64" customFormat="1" ht="14.25" x14ac:dyDescent="0.2">
      <c r="A78" s="46"/>
      <c r="B78" s="46"/>
      <c r="C78" s="44"/>
      <c r="D78" s="28"/>
      <c r="E78" s="28"/>
      <c r="F78" s="28"/>
    </row>
    <row r="79" spans="1:6" s="64" customFormat="1" ht="14.25" x14ac:dyDescent="0.2">
      <c r="A79" s="46"/>
      <c r="B79" s="46"/>
      <c r="C79" s="44"/>
      <c r="D79" s="28"/>
      <c r="E79" s="28"/>
      <c r="F79" s="28"/>
    </row>
    <row r="80" spans="1:6" s="64" customFormat="1" ht="14.25" x14ac:dyDescent="0.2">
      <c r="A80" s="46"/>
      <c r="B80" s="46"/>
      <c r="C80" s="44"/>
      <c r="D80" s="28"/>
      <c r="E80" s="28"/>
      <c r="F80" s="28"/>
    </row>
    <row r="81" spans="1:6" s="64" customFormat="1" ht="14.25" x14ac:dyDescent="0.2">
      <c r="A81" s="46"/>
      <c r="B81" s="46"/>
      <c r="C81" s="44"/>
      <c r="D81" s="28"/>
      <c r="E81" s="28"/>
      <c r="F81" s="28"/>
    </row>
    <row r="82" spans="1:6" s="64" customFormat="1" ht="14.25" x14ac:dyDescent="0.2">
      <c r="A82" s="46"/>
      <c r="B82" s="46"/>
      <c r="C82" s="44"/>
      <c r="D82" s="28"/>
      <c r="E82" s="28"/>
      <c r="F82" s="28"/>
    </row>
    <row r="83" spans="1:6" s="64" customFormat="1" ht="14.25" x14ac:dyDescent="0.2">
      <c r="A83" s="46"/>
      <c r="B83" s="46"/>
      <c r="C83" s="44"/>
      <c r="D83" s="28"/>
      <c r="E83" s="28"/>
      <c r="F83" s="28"/>
    </row>
    <row r="84" spans="1:6" s="64" customFormat="1" ht="14.25" x14ac:dyDescent="0.2">
      <c r="A84" s="46"/>
      <c r="B84" s="46"/>
      <c r="C84" s="44"/>
      <c r="D84" s="28"/>
      <c r="E84" s="28"/>
      <c r="F84" s="28"/>
    </row>
    <row r="85" spans="1:6" s="64" customFormat="1" ht="14.25" x14ac:dyDescent="0.2">
      <c r="A85" s="46"/>
      <c r="B85" s="46"/>
      <c r="C85" s="44"/>
      <c r="D85" s="28"/>
      <c r="E85" s="28"/>
      <c r="F85" s="28"/>
    </row>
    <row r="86" spans="1:6" s="64" customFormat="1" ht="14.25" x14ac:dyDescent="0.2">
      <c r="A86" s="46"/>
      <c r="B86" s="46"/>
      <c r="C86" s="44"/>
      <c r="D86" s="28"/>
      <c r="E86" s="28"/>
      <c r="F86" s="28"/>
    </row>
    <row r="87" spans="1:6" s="64" customFormat="1" ht="14.25" x14ac:dyDescent="0.2">
      <c r="A87" s="46"/>
      <c r="B87" s="46"/>
      <c r="C87" s="44"/>
      <c r="D87" s="28"/>
      <c r="E87" s="28"/>
      <c r="F87" s="28"/>
    </row>
    <row r="88" spans="1:6" s="64" customFormat="1" ht="14.25" x14ac:dyDescent="0.2">
      <c r="A88" s="46"/>
      <c r="B88" s="46"/>
      <c r="C88" s="44"/>
      <c r="D88" s="28"/>
      <c r="E88" s="28"/>
      <c r="F88" s="28"/>
    </row>
    <row r="89" spans="1:6" s="64" customFormat="1" ht="14.25" x14ac:dyDescent="0.2">
      <c r="A89" s="46"/>
      <c r="B89" s="46"/>
      <c r="C89" s="44"/>
      <c r="D89" s="28"/>
      <c r="E89" s="28"/>
      <c r="F89" s="28"/>
    </row>
    <row r="90" spans="1:6" s="64" customFormat="1" ht="14.25" x14ac:dyDescent="0.2">
      <c r="A90" s="46"/>
      <c r="B90" s="46"/>
      <c r="C90" s="44"/>
      <c r="D90" s="28"/>
      <c r="E90" s="28"/>
      <c r="F90" s="28"/>
    </row>
    <row r="91" spans="1:6" s="64" customFormat="1" ht="14.25" x14ac:dyDescent="0.2">
      <c r="A91" s="46"/>
      <c r="B91" s="46"/>
      <c r="C91" s="44"/>
      <c r="D91" s="28"/>
      <c r="E91" s="28"/>
      <c r="F91" s="28"/>
    </row>
    <row r="92" spans="1:6" s="64" customFormat="1" ht="14.25" x14ac:dyDescent="0.2">
      <c r="A92" s="46"/>
      <c r="B92" s="46"/>
      <c r="C92" s="44"/>
      <c r="D92" s="28"/>
      <c r="E92" s="28"/>
      <c r="F92" s="28"/>
    </row>
    <row r="93" spans="1:6" s="64" customFormat="1" ht="14.25" x14ac:dyDescent="0.2">
      <c r="A93" s="46"/>
      <c r="B93" s="46"/>
      <c r="C93" s="44"/>
      <c r="D93" s="28"/>
      <c r="E93" s="28"/>
      <c r="F93" s="28"/>
    </row>
    <row r="94" spans="1:6" s="64" customFormat="1" ht="14.25" x14ac:dyDescent="0.2">
      <c r="A94" s="46"/>
      <c r="B94" s="46"/>
      <c r="C94" s="44"/>
      <c r="D94" s="28"/>
      <c r="E94" s="28"/>
      <c r="F94" s="28"/>
    </row>
    <row r="95" spans="1:6" s="64" customFormat="1" ht="14.25" x14ac:dyDescent="0.2">
      <c r="A95" s="46"/>
      <c r="B95" s="46"/>
      <c r="C95" s="44"/>
      <c r="D95" s="28"/>
      <c r="E95" s="28"/>
      <c r="F95" s="28"/>
    </row>
    <row r="96" spans="1:6" s="64" customFormat="1" ht="14.25" x14ac:dyDescent="0.2">
      <c r="A96" s="46"/>
      <c r="B96" s="46"/>
      <c r="C96" s="44"/>
      <c r="D96" s="28"/>
      <c r="E96" s="28"/>
      <c r="F96" s="28"/>
    </row>
    <row r="97" spans="1:6" s="64" customFormat="1" ht="14.25" x14ac:dyDescent="0.2">
      <c r="A97" s="46"/>
      <c r="B97" s="46"/>
      <c r="C97" s="44"/>
      <c r="D97" s="28"/>
      <c r="E97" s="28"/>
      <c r="F97" s="28"/>
    </row>
    <row r="98" spans="1:6" s="64" customFormat="1" ht="14.25" x14ac:dyDescent="0.2">
      <c r="A98" s="46"/>
      <c r="B98" s="46"/>
      <c r="C98" s="44"/>
      <c r="D98" s="28"/>
      <c r="E98" s="28"/>
      <c r="F98" s="28"/>
    </row>
    <row r="99" spans="1:6" s="64" customFormat="1" ht="14.25" x14ac:dyDescent="0.2">
      <c r="A99" s="46"/>
      <c r="B99" s="46"/>
      <c r="C99" s="44"/>
      <c r="D99" s="28"/>
      <c r="E99" s="28"/>
      <c r="F99" s="28"/>
    </row>
    <row r="100" spans="1:6" s="64" customFormat="1" ht="14.25" x14ac:dyDescent="0.2">
      <c r="A100" s="46"/>
      <c r="B100" s="46"/>
      <c r="C100" s="44"/>
      <c r="D100" s="28"/>
      <c r="E100" s="28"/>
      <c r="F100" s="28"/>
    </row>
    <row r="101" spans="1:6" s="64" customFormat="1" ht="14.25" x14ac:dyDescent="0.2">
      <c r="A101" s="46"/>
      <c r="B101" s="46"/>
      <c r="C101" s="44"/>
      <c r="D101" s="28"/>
      <c r="E101" s="28"/>
      <c r="F101" s="28"/>
    </row>
    <row r="102" spans="1:6" s="64" customFormat="1" ht="14.25" x14ac:dyDescent="0.2">
      <c r="A102" s="46"/>
      <c r="B102" s="46"/>
      <c r="C102" s="44"/>
      <c r="D102" s="28"/>
      <c r="E102" s="28"/>
      <c r="F102" s="28"/>
    </row>
    <row r="103" spans="1:6" s="64" customFormat="1" ht="14.25" x14ac:dyDescent="0.2">
      <c r="A103" s="46"/>
      <c r="B103" s="46"/>
      <c r="C103" s="44"/>
      <c r="D103" s="28"/>
      <c r="E103" s="28"/>
      <c r="F103" s="28"/>
    </row>
    <row r="104" spans="1:6" s="64" customFormat="1" ht="14.25" x14ac:dyDescent="0.2">
      <c r="A104" s="46"/>
      <c r="B104" s="46"/>
      <c r="C104" s="44"/>
      <c r="D104" s="28"/>
      <c r="E104" s="28"/>
      <c r="F104" s="28"/>
    </row>
    <row r="105" spans="1:6" s="64" customFormat="1" ht="14.25" x14ac:dyDescent="0.2">
      <c r="A105" s="46"/>
      <c r="B105" s="46"/>
      <c r="C105" s="44"/>
      <c r="D105" s="28"/>
      <c r="E105" s="28"/>
      <c r="F105" s="28"/>
    </row>
    <row r="106" spans="1:6" s="64" customFormat="1" ht="14.25" x14ac:dyDescent="0.2">
      <c r="A106" s="46"/>
      <c r="B106" s="46"/>
      <c r="C106" s="44"/>
      <c r="D106" s="28"/>
      <c r="E106" s="28"/>
      <c r="F106" s="28"/>
    </row>
    <row r="107" spans="1:6" s="64" customFormat="1" ht="14.25" x14ac:dyDescent="0.2">
      <c r="A107" s="46"/>
      <c r="B107" s="46"/>
      <c r="C107" s="44"/>
      <c r="D107" s="28"/>
      <c r="E107" s="28"/>
      <c r="F107" s="28"/>
    </row>
    <row r="108" spans="1:6" s="64" customFormat="1" ht="14.25" x14ac:dyDescent="0.2">
      <c r="A108" s="46"/>
      <c r="B108" s="46"/>
      <c r="C108" s="44"/>
      <c r="D108" s="28"/>
      <c r="E108" s="28"/>
      <c r="F108" s="28"/>
    </row>
    <row r="109" spans="1:6" s="64" customFormat="1" ht="14.25" x14ac:dyDescent="0.2">
      <c r="A109" s="46"/>
      <c r="B109" s="46"/>
      <c r="C109" s="44"/>
      <c r="D109" s="28"/>
      <c r="E109" s="28"/>
      <c r="F109" s="28"/>
    </row>
    <row r="110" spans="1:6" s="64" customFormat="1" ht="14.25" x14ac:dyDescent="0.2">
      <c r="A110" s="46"/>
      <c r="B110" s="46"/>
      <c r="C110" s="44"/>
      <c r="D110" s="28"/>
      <c r="E110" s="28"/>
      <c r="F110" s="28"/>
    </row>
    <row r="111" spans="1:6" s="64" customFormat="1" ht="14.25" x14ac:dyDescent="0.2">
      <c r="A111" s="46"/>
      <c r="B111" s="46"/>
      <c r="C111" s="44"/>
      <c r="D111" s="28"/>
      <c r="E111" s="28"/>
      <c r="F111" s="28"/>
    </row>
    <row r="112" spans="1:6" s="64" customFormat="1" ht="14.25" x14ac:dyDescent="0.2">
      <c r="A112" s="46"/>
      <c r="B112" s="46"/>
      <c r="C112" s="44"/>
      <c r="D112" s="28"/>
      <c r="E112" s="28"/>
      <c r="F112" s="28"/>
    </row>
    <row r="113" spans="1:6" s="64" customFormat="1" ht="14.25" x14ac:dyDescent="0.2">
      <c r="A113" s="46"/>
      <c r="B113" s="46"/>
      <c r="C113" s="44"/>
      <c r="D113" s="28"/>
      <c r="E113" s="28"/>
      <c r="F113" s="28"/>
    </row>
    <row r="114" spans="1:6" s="64" customFormat="1" ht="14.25" x14ac:dyDescent="0.2">
      <c r="A114" s="46"/>
      <c r="B114" s="46"/>
      <c r="C114" s="44"/>
      <c r="D114" s="28"/>
      <c r="E114" s="28"/>
      <c r="F114" s="28"/>
    </row>
    <row r="115" spans="1:6" s="64" customFormat="1" ht="14.25" x14ac:dyDescent="0.2">
      <c r="A115" s="46"/>
      <c r="B115" s="46"/>
      <c r="C115" s="44"/>
      <c r="D115" s="28"/>
      <c r="E115" s="28"/>
      <c r="F115" s="28"/>
    </row>
    <row r="116" spans="1:6" s="64" customFormat="1" ht="14.25" x14ac:dyDescent="0.2">
      <c r="A116" s="46"/>
      <c r="B116" s="46"/>
      <c r="C116" s="44"/>
      <c r="D116" s="28"/>
      <c r="E116" s="28"/>
      <c r="F116" s="28"/>
    </row>
    <row r="117" spans="1:6" s="64" customFormat="1" ht="14.25" x14ac:dyDescent="0.2">
      <c r="A117" s="46"/>
      <c r="B117" s="46"/>
      <c r="C117" s="44"/>
      <c r="D117" s="28"/>
      <c r="E117" s="28"/>
      <c r="F117" s="28"/>
    </row>
    <row r="118" spans="1:6" s="64" customFormat="1" ht="14.25" x14ac:dyDescent="0.2">
      <c r="A118" s="46"/>
      <c r="B118" s="46"/>
      <c r="C118" s="44"/>
      <c r="D118" s="28"/>
      <c r="E118" s="28"/>
      <c r="F118" s="28"/>
    </row>
    <row r="119" spans="1:6" s="64" customFormat="1" ht="14.25" x14ac:dyDescent="0.2">
      <c r="A119" s="46"/>
      <c r="B119" s="46"/>
      <c r="C119" s="44"/>
      <c r="D119" s="28"/>
      <c r="E119" s="28"/>
      <c r="F119" s="28"/>
    </row>
    <row r="120" spans="1:6" s="64" customFormat="1" ht="14.25" x14ac:dyDescent="0.2">
      <c r="A120" s="46"/>
      <c r="B120" s="46"/>
      <c r="C120" s="44"/>
      <c r="D120" s="28"/>
      <c r="E120" s="28"/>
      <c r="F120" s="28"/>
    </row>
    <row r="121" spans="1:6" s="64" customFormat="1" ht="14.25" x14ac:dyDescent="0.2">
      <c r="A121" s="46"/>
      <c r="B121" s="46"/>
      <c r="C121" s="44"/>
      <c r="D121" s="28"/>
      <c r="E121" s="28"/>
      <c r="F121" s="28"/>
    </row>
    <row r="122" spans="1:6" s="64" customFormat="1" ht="14.25" x14ac:dyDescent="0.2">
      <c r="A122" s="46"/>
      <c r="B122" s="46"/>
      <c r="C122" s="44"/>
      <c r="D122" s="28"/>
      <c r="E122" s="28"/>
      <c r="F122" s="28"/>
    </row>
    <row r="123" spans="1:6" s="64" customFormat="1" ht="14.25" x14ac:dyDescent="0.2">
      <c r="A123" s="46"/>
      <c r="B123" s="46"/>
      <c r="C123" s="44"/>
      <c r="D123" s="28"/>
      <c r="E123" s="28"/>
      <c r="F123" s="28"/>
    </row>
    <row r="124" spans="1:6" s="64" customFormat="1" ht="14.25" x14ac:dyDescent="0.2">
      <c r="A124" s="46"/>
      <c r="B124" s="46"/>
      <c r="C124" s="44"/>
      <c r="D124" s="28"/>
      <c r="E124" s="28"/>
      <c r="F124" s="28"/>
    </row>
    <row r="125" spans="1:6" s="64" customFormat="1" ht="14.25" x14ac:dyDescent="0.2">
      <c r="A125" s="46"/>
      <c r="B125" s="46"/>
      <c r="C125" s="44"/>
      <c r="D125" s="28"/>
      <c r="E125" s="28"/>
      <c r="F125" s="28"/>
    </row>
    <row r="126" spans="1:6" s="64" customFormat="1" ht="14.25" x14ac:dyDescent="0.2">
      <c r="A126" s="46"/>
      <c r="B126" s="46"/>
      <c r="C126" s="44"/>
      <c r="D126" s="28"/>
      <c r="E126" s="28"/>
      <c r="F126" s="28"/>
    </row>
    <row r="127" spans="1:6" s="64" customFormat="1" ht="14.25" x14ac:dyDescent="0.2">
      <c r="A127" s="46"/>
      <c r="B127" s="46"/>
      <c r="C127" s="44"/>
      <c r="D127" s="28"/>
      <c r="E127" s="28"/>
      <c r="F127" s="28"/>
    </row>
    <row r="128" spans="1:6" s="64" customFormat="1" ht="14.25" x14ac:dyDescent="0.2">
      <c r="A128" s="46"/>
      <c r="B128" s="46"/>
      <c r="C128" s="44"/>
      <c r="D128" s="28"/>
      <c r="E128" s="28"/>
      <c r="F128" s="28"/>
    </row>
    <row r="129" spans="1:6" s="64" customFormat="1" ht="14.25" x14ac:dyDescent="0.2">
      <c r="A129" s="46"/>
      <c r="B129" s="46"/>
      <c r="C129" s="44"/>
      <c r="D129" s="28"/>
      <c r="E129" s="28"/>
      <c r="F129" s="28"/>
    </row>
    <row r="130" spans="1:6" s="64" customFormat="1" ht="14.25" x14ac:dyDescent="0.2">
      <c r="A130" s="46"/>
      <c r="B130" s="46"/>
      <c r="C130" s="44"/>
      <c r="D130" s="28"/>
      <c r="E130" s="28"/>
      <c r="F130" s="28"/>
    </row>
    <row r="131" spans="1:6" s="64" customFormat="1" ht="14.25" x14ac:dyDescent="0.2">
      <c r="A131" s="46"/>
      <c r="B131" s="46"/>
      <c r="C131" s="44"/>
      <c r="D131" s="28"/>
      <c r="E131" s="28"/>
      <c r="F131" s="28"/>
    </row>
    <row r="132" spans="1:6" s="64" customFormat="1" ht="14.25" x14ac:dyDescent="0.2">
      <c r="A132" s="46"/>
      <c r="B132" s="46"/>
      <c r="C132" s="44"/>
      <c r="D132" s="28"/>
      <c r="E132" s="28"/>
      <c r="F132" s="28"/>
    </row>
    <row r="133" spans="1:6" s="64" customFormat="1" ht="14.25" x14ac:dyDescent="0.2">
      <c r="A133" s="46"/>
      <c r="B133" s="46"/>
      <c r="C133" s="44"/>
      <c r="D133" s="28"/>
      <c r="E133" s="28"/>
      <c r="F133" s="28"/>
    </row>
    <row r="134" spans="1:6" s="64" customFormat="1" ht="14.25" x14ac:dyDescent="0.2">
      <c r="A134" s="46"/>
      <c r="B134" s="46"/>
      <c r="C134" s="44"/>
      <c r="D134" s="28"/>
      <c r="E134" s="28"/>
      <c r="F134" s="28"/>
    </row>
    <row r="135" spans="1:6" s="64" customFormat="1" ht="14.25" x14ac:dyDescent="0.2">
      <c r="A135" s="46"/>
      <c r="B135" s="46"/>
      <c r="C135" s="44"/>
      <c r="D135" s="28"/>
      <c r="E135" s="28"/>
      <c r="F135" s="28"/>
    </row>
    <row r="136" spans="1:6" s="64" customFormat="1" ht="14.25" x14ac:dyDescent="0.2">
      <c r="A136" s="46"/>
      <c r="B136" s="46"/>
      <c r="C136" s="44"/>
      <c r="D136" s="28"/>
      <c r="E136" s="28"/>
      <c r="F136" s="28"/>
    </row>
    <row r="137" spans="1:6" s="64" customFormat="1" ht="14.25" x14ac:dyDescent="0.2">
      <c r="A137" s="46"/>
      <c r="B137" s="46"/>
      <c r="C137" s="44"/>
      <c r="D137" s="28"/>
      <c r="E137" s="28"/>
      <c r="F137" s="28"/>
    </row>
    <row r="138" spans="1:6" s="64" customFormat="1" ht="14.25" x14ac:dyDescent="0.2">
      <c r="A138" s="46"/>
      <c r="B138" s="46"/>
      <c r="C138" s="44"/>
      <c r="D138" s="28"/>
      <c r="E138" s="28"/>
      <c r="F138" s="28"/>
    </row>
    <row r="139" spans="1:6" s="64" customFormat="1" ht="14.25" x14ac:dyDescent="0.2">
      <c r="A139" s="46"/>
      <c r="B139" s="46"/>
      <c r="C139" s="44"/>
      <c r="D139" s="28"/>
      <c r="E139" s="28"/>
      <c r="F139" s="28"/>
    </row>
    <row r="140" spans="1:6" s="64" customFormat="1" ht="14.25" x14ac:dyDescent="0.2">
      <c r="A140" s="46"/>
      <c r="B140" s="46"/>
      <c r="C140" s="44"/>
      <c r="D140" s="28"/>
      <c r="E140" s="28"/>
      <c r="F140" s="28"/>
    </row>
    <row r="141" spans="1:6" s="64" customFormat="1" ht="14.25" x14ac:dyDescent="0.2">
      <c r="A141" s="46"/>
      <c r="B141" s="46"/>
      <c r="C141" s="44"/>
      <c r="D141" s="28"/>
      <c r="E141" s="28"/>
      <c r="F141" s="28"/>
    </row>
    <row r="142" spans="1:6" s="64" customFormat="1" ht="14.25" x14ac:dyDescent="0.2">
      <c r="A142" s="46"/>
      <c r="B142" s="46"/>
      <c r="C142" s="44"/>
      <c r="D142" s="28"/>
      <c r="E142" s="28"/>
      <c r="F142" s="28"/>
    </row>
    <row r="143" spans="1:6" s="64" customFormat="1" ht="14.25" x14ac:dyDescent="0.2">
      <c r="A143" s="46"/>
      <c r="B143" s="46"/>
      <c r="C143" s="44"/>
      <c r="D143" s="28"/>
      <c r="E143" s="28"/>
      <c r="F143" s="28"/>
    </row>
    <row r="144" spans="1:6" s="64" customFormat="1" ht="14.25" x14ac:dyDescent="0.2">
      <c r="A144" s="46"/>
      <c r="B144" s="46"/>
      <c r="C144" s="44"/>
      <c r="D144" s="28"/>
      <c r="E144" s="28"/>
      <c r="F144" s="28"/>
    </row>
    <row r="145" spans="1:6" s="64" customFormat="1" ht="14.25" x14ac:dyDescent="0.2">
      <c r="A145" s="46"/>
      <c r="B145" s="46"/>
      <c r="C145" s="44"/>
      <c r="D145" s="28"/>
      <c r="E145" s="28"/>
      <c r="F145" s="28"/>
    </row>
    <row r="146" spans="1:6" s="64" customFormat="1" ht="14.25" x14ac:dyDescent="0.2">
      <c r="A146" s="46"/>
      <c r="B146" s="46"/>
      <c r="C146" s="44"/>
      <c r="D146" s="28"/>
      <c r="E146" s="28"/>
      <c r="F146" s="28"/>
    </row>
    <row r="147" spans="1:6" s="64" customFormat="1" ht="14.25" x14ac:dyDescent="0.2">
      <c r="A147" s="46"/>
      <c r="B147" s="46"/>
      <c r="C147" s="44"/>
      <c r="D147" s="28"/>
      <c r="E147" s="28"/>
      <c r="F147" s="28"/>
    </row>
    <row r="148" spans="1:6" s="64" customFormat="1" ht="14.25" x14ac:dyDescent="0.2">
      <c r="A148" s="46"/>
      <c r="B148" s="46"/>
      <c r="C148" s="44"/>
      <c r="D148" s="28"/>
      <c r="E148" s="28"/>
      <c r="F148" s="28"/>
    </row>
    <row r="149" spans="1:6" s="64" customFormat="1" ht="14.25" x14ac:dyDescent="0.2">
      <c r="A149" s="46"/>
      <c r="B149" s="46"/>
      <c r="C149" s="44"/>
      <c r="D149" s="28"/>
      <c r="E149" s="28"/>
      <c r="F149" s="28"/>
    </row>
    <row r="150" spans="1:6" s="64" customFormat="1" ht="14.25" x14ac:dyDescent="0.2">
      <c r="A150" s="46"/>
      <c r="B150" s="46"/>
      <c r="C150" s="44"/>
      <c r="D150" s="28"/>
      <c r="E150" s="28"/>
      <c r="F150" s="28"/>
    </row>
    <row r="151" spans="1:6" s="64" customFormat="1" ht="14.25" x14ac:dyDescent="0.2">
      <c r="A151" s="46"/>
      <c r="B151" s="46"/>
      <c r="C151" s="44"/>
      <c r="D151" s="28"/>
      <c r="E151" s="28"/>
      <c r="F151" s="28"/>
    </row>
    <row r="152" spans="1:6" s="64" customFormat="1" ht="14.25" x14ac:dyDescent="0.2">
      <c r="A152" s="46"/>
      <c r="B152" s="46"/>
      <c r="C152" s="44"/>
      <c r="D152" s="28"/>
      <c r="E152" s="28"/>
      <c r="F152" s="28"/>
    </row>
    <row r="153" spans="1:6" s="64" customFormat="1" ht="14.25" x14ac:dyDescent="0.2">
      <c r="A153" s="46"/>
      <c r="B153" s="46"/>
      <c r="C153" s="44"/>
      <c r="D153" s="28"/>
      <c r="E153" s="28"/>
      <c r="F153" s="28"/>
    </row>
    <row r="154" spans="1:6" s="64" customFormat="1" ht="14.25" x14ac:dyDescent="0.2">
      <c r="A154" s="46"/>
      <c r="B154" s="46"/>
      <c r="C154" s="44"/>
      <c r="D154" s="28"/>
      <c r="E154" s="28"/>
      <c r="F154" s="28"/>
    </row>
    <row r="155" spans="1:6" s="64" customFormat="1" ht="14.25" x14ac:dyDescent="0.2">
      <c r="A155" s="46"/>
      <c r="B155" s="46"/>
      <c r="C155" s="44"/>
      <c r="D155" s="28"/>
      <c r="E155" s="28"/>
      <c r="F155" s="28"/>
    </row>
    <row r="156" spans="1:6" s="64" customFormat="1" ht="14.25" x14ac:dyDescent="0.2">
      <c r="A156" s="46"/>
      <c r="B156" s="46"/>
      <c r="C156" s="44"/>
      <c r="D156" s="28"/>
      <c r="E156" s="28"/>
      <c r="F156" s="28"/>
    </row>
    <row r="157" spans="1:6" s="64" customFormat="1" ht="14.25" x14ac:dyDescent="0.2">
      <c r="A157" s="46"/>
      <c r="B157" s="46"/>
      <c r="C157" s="44"/>
      <c r="D157" s="28"/>
      <c r="E157" s="28"/>
      <c r="F157" s="28"/>
    </row>
    <row r="158" spans="1:6" s="64" customFormat="1" ht="14.25" x14ac:dyDescent="0.2">
      <c r="A158" s="46"/>
      <c r="B158" s="46"/>
      <c r="C158" s="44"/>
      <c r="D158" s="28"/>
      <c r="E158" s="28"/>
      <c r="F158" s="28"/>
    </row>
    <row r="159" spans="1:6" s="64" customFormat="1" ht="14.25" x14ac:dyDescent="0.2">
      <c r="A159" s="46"/>
      <c r="B159" s="46"/>
      <c r="C159" s="44"/>
      <c r="D159" s="28"/>
      <c r="E159" s="28"/>
      <c r="F159" s="28"/>
    </row>
    <row r="160" spans="1:6" s="64" customFormat="1" ht="14.25" x14ac:dyDescent="0.2">
      <c r="A160" s="46"/>
      <c r="B160" s="46"/>
      <c r="C160" s="44"/>
      <c r="D160" s="28"/>
      <c r="E160" s="28"/>
      <c r="F160" s="28"/>
    </row>
    <row r="161" spans="1:6" s="64" customFormat="1" ht="14.25" x14ac:dyDescent="0.2">
      <c r="A161" s="46"/>
      <c r="B161" s="46"/>
      <c r="C161" s="44"/>
      <c r="D161" s="28"/>
      <c r="E161" s="28"/>
      <c r="F161" s="28"/>
    </row>
    <row r="162" spans="1:6" s="64" customFormat="1" ht="14.25" x14ac:dyDescent="0.2">
      <c r="A162" s="46"/>
      <c r="B162" s="46"/>
      <c r="C162" s="44"/>
      <c r="D162" s="28"/>
      <c r="E162" s="28"/>
      <c r="F162" s="28"/>
    </row>
    <row r="163" spans="1:6" s="64" customFormat="1" ht="14.25" x14ac:dyDescent="0.2">
      <c r="A163" s="46"/>
      <c r="B163" s="46"/>
      <c r="C163" s="44"/>
      <c r="D163" s="28"/>
      <c r="E163" s="28"/>
      <c r="F163" s="28"/>
    </row>
    <row r="164" spans="1:6" s="64" customFormat="1" ht="14.25" x14ac:dyDescent="0.2">
      <c r="A164" s="46"/>
      <c r="B164" s="46"/>
      <c r="C164" s="44"/>
      <c r="D164" s="28"/>
      <c r="E164" s="28"/>
      <c r="F164" s="28"/>
    </row>
    <row r="165" spans="1:6" s="64" customFormat="1" ht="14.25" x14ac:dyDescent="0.2">
      <c r="A165" s="46"/>
      <c r="B165" s="46"/>
      <c r="C165" s="44"/>
      <c r="D165" s="28"/>
      <c r="E165" s="28"/>
      <c r="F165" s="28"/>
    </row>
    <row r="166" spans="1:6" s="64" customFormat="1" ht="14.25" x14ac:dyDescent="0.2">
      <c r="A166" s="46"/>
      <c r="B166" s="46"/>
      <c r="C166" s="44"/>
      <c r="D166" s="28"/>
      <c r="E166" s="28"/>
      <c r="F166" s="28"/>
    </row>
    <row r="167" spans="1:6" s="64" customFormat="1" ht="14.25" x14ac:dyDescent="0.2">
      <c r="A167" s="46"/>
      <c r="B167" s="46"/>
      <c r="C167" s="44"/>
      <c r="D167" s="28"/>
      <c r="E167" s="28"/>
      <c r="F167" s="28"/>
    </row>
    <row r="168" spans="1:6" s="64" customFormat="1" ht="14.25" x14ac:dyDescent="0.2">
      <c r="A168" s="46"/>
      <c r="B168" s="46"/>
      <c r="C168" s="44"/>
      <c r="D168" s="28"/>
      <c r="E168" s="28"/>
      <c r="F168" s="28"/>
    </row>
    <row r="169" spans="1:6" s="64" customFormat="1" ht="14.25" x14ac:dyDescent="0.2">
      <c r="A169" s="46"/>
      <c r="B169" s="46"/>
      <c r="C169" s="44"/>
      <c r="D169" s="28"/>
      <c r="E169" s="28"/>
      <c r="F169" s="28"/>
    </row>
    <row r="170" spans="1:6" s="64" customFormat="1" ht="14.25" x14ac:dyDescent="0.2">
      <c r="A170" s="46"/>
      <c r="B170" s="46"/>
      <c r="C170" s="44"/>
      <c r="D170" s="28"/>
      <c r="E170" s="28"/>
      <c r="F170" s="28"/>
    </row>
    <row r="171" spans="1:6" s="64" customFormat="1" ht="14.25" x14ac:dyDescent="0.2">
      <c r="A171" s="46"/>
      <c r="B171" s="46"/>
      <c r="C171" s="44"/>
      <c r="D171" s="28"/>
      <c r="E171" s="28"/>
      <c r="F171" s="28"/>
    </row>
    <row r="172" spans="1:6" s="64" customFormat="1" ht="14.25" x14ac:dyDescent="0.2">
      <c r="A172" s="46"/>
      <c r="B172" s="46"/>
      <c r="C172" s="44"/>
      <c r="D172" s="28"/>
      <c r="E172" s="28"/>
      <c r="F172" s="28"/>
    </row>
    <row r="173" spans="1:6" s="64" customFormat="1" ht="14.25" x14ac:dyDescent="0.2">
      <c r="A173" s="46"/>
      <c r="B173" s="46"/>
      <c r="C173" s="44"/>
      <c r="D173" s="28"/>
      <c r="E173" s="28"/>
      <c r="F173" s="28"/>
    </row>
    <row r="174" spans="1:6" s="64" customFormat="1" ht="14.25" x14ac:dyDescent="0.2">
      <c r="A174" s="46"/>
      <c r="B174" s="46"/>
      <c r="C174" s="44"/>
      <c r="D174" s="28"/>
      <c r="E174" s="28"/>
      <c r="F174" s="28"/>
    </row>
    <row r="175" spans="1:6" s="64" customFormat="1" ht="14.25" x14ac:dyDescent="0.2">
      <c r="A175" s="46"/>
      <c r="B175" s="46"/>
      <c r="C175" s="44"/>
      <c r="D175" s="28"/>
      <c r="E175" s="28"/>
      <c r="F175" s="28"/>
    </row>
    <row r="176" spans="1:6" s="64" customFormat="1" ht="14.25" x14ac:dyDescent="0.2">
      <c r="A176" s="46"/>
      <c r="B176" s="46"/>
      <c r="C176" s="44"/>
      <c r="D176" s="28"/>
      <c r="E176" s="28"/>
      <c r="F176" s="28"/>
    </row>
    <row r="177" spans="1:6" s="64" customFormat="1" ht="14.25" x14ac:dyDescent="0.2">
      <c r="A177" s="46"/>
      <c r="B177" s="46"/>
      <c r="C177" s="44"/>
      <c r="D177" s="28"/>
      <c r="E177" s="28"/>
      <c r="F177" s="28"/>
    </row>
    <row r="178" spans="1:6" s="64" customFormat="1" ht="14.25" x14ac:dyDescent="0.2">
      <c r="A178" s="46"/>
      <c r="B178" s="46"/>
      <c r="C178" s="44"/>
      <c r="D178" s="28"/>
      <c r="E178" s="28"/>
      <c r="F178" s="28"/>
    </row>
    <row r="179" spans="1:6" s="64" customFormat="1" ht="14.25" x14ac:dyDescent="0.2">
      <c r="A179" s="46"/>
      <c r="B179" s="46"/>
      <c r="C179" s="44"/>
      <c r="D179" s="28"/>
      <c r="E179" s="28"/>
      <c r="F179" s="28"/>
    </row>
    <row r="180" spans="1:6" s="64" customFormat="1" ht="14.25" x14ac:dyDescent="0.2">
      <c r="A180" s="46"/>
      <c r="B180" s="46"/>
      <c r="C180" s="44"/>
      <c r="D180" s="28"/>
      <c r="E180" s="28"/>
      <c r="F180" s="28"/>
    </row>
    <row r="181" spans="1:6" s="64" customFormat="1" ht="14.25" x14ac:dyDescent="0.2">
      <c r="A181" s="46"/>
      <c r="B181" s="46"/>
      <c r="C181" s="44"/>
      <c r="D181" s="28"/>
      <c r="E181" s="28"/>
      <c r="F181" s="28"/>
    </row>
    <row r="182" spans="1:6" s="64" customFormat="1" ht="14.25" x14ac:dyDescent="0.2">
      <c r="A182" s="46"/>
      <c r="B182" s="46"/>
      <c r="C182" s="44"/>
      <c r="D182" s="28"/>
      <c r="E182" s="28"/>
      <c r="F182" s="28"/>
    </row>
    <row r="183" spans="1:6" s="64" customFormat="1" ht="14.25" x14ac:dyDescent="0.2">
      <c r="A183" s="46"/>
      <c r="B183" s="46"/>
      <c r="C183" s="44"/>
      <c r="D183" s="28"/>
      <c r="E183" s="28"/>
      <c r="F183" s="28"/>
    </row>
    <row r="184" spans="1:6" s="64" customFormat="1" ht="14.25" x14ac:dyDescent="0.2">
      <c r="A184" s="46"/>
      <c r="B184" s="46"/>
      <c r="C184" s="44"/>
      <c r="D184" s="28"/>
      <c r="E184" s="28"/>
      <c r="F184" s="28"/>
    </row>
    <row r="185" spans="1:6" s="64" customFormat="1" ht="14.25" x14ac:dyDescent="0.2">
      <c r="A185" s="46"/>
      <c r="B185" s="46"/>
      <c r="C185" s="44"/>
      <c r="D185" s="28"/>
      <c r="E185" s="28"/>
      <c r="F185" s="28"/>
    </row>
    <row r="186" spans="1:6" s="64" customFormat="1" ht="14.25" x14ac:dyDescent="0.2">
      <c r="A186" s="46"/>
      <c r="B186" s="46"/>
      <c r="C186" s="44"/>
      <c r="D186" s="28"/>
      <c r="E186" s="28"/>
      <c r="F186" s="28"/>
    </row>
    <row r="187" spans="1:6" s="64" customFormat="1" ht="14.25" x14ac:dyDescent="0.2">
      <c r="A187" s="46"/>
      <c r="B187" s="46"/>
      <c r="C187" s="44"/>
      <c r="D187" s="28"/>
      <c r="E187" s="28"/>
      <c r="F187" s="28"/>
    </row>
    <row r="188" spans="1:6" s="64" customFormat="1" ht="14.25" x14ac:dyDescent="0.2">
      <c r="A188" s="46"/>
      <c r="B188" s="46"/>
      <c r="C188" s="44"/>
      <c r="D188" s="28"/>
      <c r="E188" s="28"/>
      <c r="F188" s="28"/>
    </row>
    <row r="189" spans="1:6" s="64" customFormat="1" ht="14.25" x14ac:dyDescent="0.2">
      <c r="A189" s="46"/>
      <c r="B189" s="46"/>
      <c r="C189" s="44"/>
      <c r="D189" s="28"/>
      <c r="E189" s="28"/>
      <c r="F189" s="28"/>
    </row>
    <row r="190" spans="1:6" s="64" customFormat="1" ht="14.25" x14ac:dyDescent="0.2">
      <c r="A190" s="46"/>
      <c r="B190" s="46"/>
      <c r="C190" s="44"/>
      <c r="D190" s="28"/>
      <c r="E190" s="28"/>
      <c r="F190" s="28"/>
    </row>
    <row r="191" spans="1:6" s="64" customFormat="1" ht="14.25" x14ac:dyDescent="0.2">
      <c r="A191" s="46"/>
      <c r="B191" s="46"/>
      <c r="C191" s="44"/>
      <c r="D191" s="28"/>
      <c r="E191" s="28"/>
      <c r="F191" s="28"/>
    </row>
    <row r="192" spans="1:6" s="64" customFormat="1" ht="14.25" x14ac:dyDescent="0.2">
      <c r="A192" s="46"/>
      <c r="B192" s="46"/>
      <c r="C192" s="44"/>
      <c r="D192" s="28"/>
      <c r="E192" s="28"/>
      <c r="F192" s="28"/>
    </row>
    <row r="193" spans="1:6" s="64" customFormat="1" ht="14.25" x14ac:dyDescent="0.2">
      <c r="A193" s="46"/>
      <c r="B193" s="46"/>
      <c r="C193" s="44"/>
      <c r="D193" s="28"/>
      <c r="E193" s="28"/>
      <c r="F193" s="28"/>
    </row>
    <row r="194" spans="1:6" s="64" customFormat="1" ht="14.25" x14ac:dyDescent="0.2">
      <c r="A194" s="46"/>
      <c r="B194" s="46"/>
      <c r="C194" s="44"/>
      <c r="D194" s="28"/>
      <c r="E194" s="28"/>
      <c r="F194" s="28"/>
    </row>
    <row r="195" spans="1:6" s="64" customFormat="1" ht="14.25" x14ac:dyDescent="0.2">
      <c r="A195" s="46"/>
      <c r="B195" s="46"/>
      <c r="C195" s="44"/>
      <c r="D195" s="28"/>
      <c r="E195" s="28"/>
      <c r="F195" s="28"/>
    </row>
    <row r="196" spans="1:6" s="64" customFormat="1" ht="14.25" x14ac:dyDescent="0.2">
      <c r="A196" s="46"/>
      <c r="B196" s="46"/>
      <c r="C196" s="44"/>
      <c r="D196" s="28"/>
      <c r="E196" s="28"/>
      <c r="F196" s="28"/>
    </row>
    <row r="197" spans="1:6" s="64" customFormat="1" ht="14.25" x14ac:dyDescent="0.2">
      <c r="A197" s="46"/>
      <c r="B197" s="46"/>
      <c r="C197" s="44"/>
      <c r="D197" s="28"/>
      <c r="E197" s="28"/>
      <c r="F197" s="28"/>
    </row>
    <row r="198" spans="1:6" s="64" customFormat="1" ht="14.25" x14ac:dyDescent="0.2">
      <c r="A198" s="46"/>
      <c r="B198" s="46"/>
      <c r="C198" s="44"/>
      <c r="D198" s="28"/>
      <c r="E198" s="28"/>
      <c r="F198" s="28"/>
    </row>
    <row r="199" spans="1:6" s="64" customFormat="1" ht="14.25" x14ac:dyDescent="0.2">
      <c r="A199" s="46"/>
      <c r="B199" s="46"/>
      <c r="C199" s="44"/>
      <c r="D199" s="28"/>
      <c r="E199" s="28"/>
      <c r="F199" s="28"/>
    </row>
    <row r="200" spans="1:6" s="64" customFormat="1" ht="14.25" x14ac:dyDescent="0.2">
      <c r="A200" s="46"/>
      <c r="B200" s="46"/>
      <c r="C200" s="44"/>
      <c r="D200" s="28"/>
      <c r="E200" s="28"/>
      <c r="F200" s="28"/>
    </row>
    <row r="201" spans="1:6" s="64" customFormat="1" ht="14.25" x14ac:dyDescent="0.2">
      <c r="A201" s="46"/>
      <c r="B201" s="46"/>
      <c r="C201" s="44"/>
      <c r="D201" s="28"/>
      <c r="E201" s="28"/>
      <c r="F201" s="28"/>
    </row>
    <row r="202" spans="1:6" s="64" customFormat="1" ht="14.25" x14ac:dyDescent="0.2">
      <c r="A202" s="46"/>
      <c r="B202" s="46"/>
      <c r="C202" s="44"/>
      <c r="D202" s="28"/>
      <c r="E202" s="28"/>
      <c r="F202" s="28"/>
    </row>
    <row r="203" spans="1:6" s="64" customFormat="1" ht="14.25" x14ac:dyDescent="0.2">
      <c r="A203" s="46"/>
      <c r="B203" s="46"/>
      <c r="C203" s="44"/>
      <c r="D203" s="28"/>
      <c r="E203" s="28"/>
      <c r="F203" s="28"/>
    </row>
    <row r="204" spans="1:6" s="64" customFormat="1" ht="14.25" x14ac:dyDescent="0.2">
      <c r="A204" s="46"/>
      <c r="B204" s="46"/>
      <c r="C204" s="44"/>
      <c r="D204" s="28"/>
      <c r="E204" s="28"/>
      <c r="F204" s="28"/>
    </row>
    <row r="205" spans="1:6" s="64" customFormat="1" ht="14.25" x14ac:dyDescent="0.2">
      <c r="A205" s="46"/>
      <c r="B205" s="46"/>
      <c r="C205" s="44"/>
      <c r="D205" s="28"/>
      <c r="E205" s="28"/>
      <c r="F205" s="28"/>
    </row>
    <row r="206" spans="1:6" s="64" customFormat="1" ht="14.25" x14ac:dyDescent="0.2">
      <c r="A206" s="46"/>
      <c r="B206" s="46"/>
      <c r="C206" s="44"/>
      <c r="D206" s="28"/>
      <c r="E206" s="28"/>
      <c r="F206" s="28"/>
    </row>
    <row r="207" spans="1:6" s="64" customFormat="1" ht="14.25" x14ac:dyDescent="0.2">
      <c r="A207" s="46"/>
      <c r="B207" s="46"/>
      <c r="C207" s="44"/>
      <c r="D207" s="28"/>
      <c r="E207" s="28"/>
      <c r="F207" s="28"/>
    </row>
    <row r="208" spans="1:6" s="64" customFormat="1" ht="14.25" x14ac:dyDescent="0.2">
      <c r="A208" s="46"/>
      <c r="B208" s="46"/>
      <c r="C208" s="44"/>
      <c r="D208" s="28"/>
      <c r="E208" s="28"/>
      <c r="F208" s="28"/>
    </row>
    <row r="209" spans="1:6" s="64" customFormat="1" ht="14.25" x14ac:dyDescent="0.2">
      <c r="A209" s="46"/>
      <c r="B209" s="46"/>
      <c r="C209" s="44"/>
      <c r="D209" s="28"/>
      <c r="E209" s="28"/>
      <c r="F209" s="28"/>
    </row>
    <row r="210" spans="1:6" s="64" customFormat="1" ht="14.25" x14ac:dyDescent="0.2">
      <c r="A210" s="46"/>
      <c r="B210" s="46"/>
      <c r="C210" s="44"/>
      <c r="D210" s="28"/>
      <c r="E210" s="28"/>
      <c r="F210" s="28"/>
    </row>
    <row r="211" spans="1:6" s="64" customFormat="1" ht="14.25" x14ac:dyDescent="0.2">
      <c r="A211" s="46"/>
      <c r="B211" s="46"/>
      <c r="C211" s="44"/>
      <c r="D211" s="28"/>
      <c r="E211" s="28"/>
      <c r="F211" s="28"/>
    </row>
    <row r="212" spans="1:6" s="64" customFormat="1" ht="14.25" x14ac:dyDescent="0.2">
      <c r="A212" s="46"/>
      <c r="B212" s="46"/>
      <c r="C212" s="44"/>
      <c r="D212" s="28"/>
      <c r="E212" s="28"/>
      <c r="F212" s="28"/>
    </row>
    <row r="213" spans="1:6" s="64" customFormat="1" ht="14.25" x14ac:dyDescent="0.2">
      <c r="A213" s="46"/>
      <c r="B213" s="46"/>
      <c r="C213" s="44"/>
      <c r="D213" s="28"/>
      <c r="E213" s="28"/>
      <c r="F213" s="28"/>
    </row>
    <row r="214" spans="1:6" s="64" customFormat="1" ht="14.25" x14ac:dyDescent="0.2">
      <c r="A214" s="46"/>
      <c r="B214" s="46"/>
      <c r="C214" s="44"/>
      <c r="D214" s="28"/>
      <c r="E214" s="28"/>
      <c r="F214" s="28"/>
    </row>
    <row r="215" spans="1:6" s="64" customFormat="1" ht="14.25" x14ac:dyDescent="0.2">
      <c r="A215" s="46"/>
      <c r="B215" s="46"/>
      <c r="C215" s="44"/>
      <c r="D215" s="28"/>
      <c r="E215" s="28"/>
      <c r="F215" s="28"/>
    </row>
    <row r="216" spans="1:6" s="64" customFormat="1" ht="14.25" x14ac:dyDescent="0.2">
      <c r="A216" s="46"/>
      <c r="B216" s="46"/>
      <c r="C216" s="44"/>
      <c r="D216" s="28"/>
      <c r="E216" s="28"/>
      <c r="F216" s="28"/>
    </row>
    <row r="217" spans="1:6" s="64" customFormat="1" ht="14.25" x14ac:dyDescent="0.2">
      <c r="A217" s="46"/>
      <c r="B217" s="46"/>
      <c r="C217" s="44"/>
      <c r="D217" s="28"/>
      <c r="E217" s="28"/>
      <c r="F217" s="28"/>
    </row>
    <row r="218" spans="1:6" s="64" customFormat="1" ht="14.25" x14ac:dyDescent="0.2">
      <c r="A218" s="46"/>
      <c r="B218" s="46"/>
      <c r="C218" s="44"/>
      <c r="D218" s="28"/>
      <c r="E218" s="28"/>
      <c r="F218" s="28"/>
    </row>
    <row r="219" spans="1:6" s="64" customFormat="1" ht="14.25" x14ac:dyDescent="0.2">
      <c r="A219" s="46"/>
      <c r="B219" s="46"/>
      <c r="C219" s="44"/>
      <c r="D219" s="28"/>
      <c r="E219" s="28"/>
      <c r="F219" s="28"/>
    </row>
    <row r="220" spans="1:6" s="64" customFormat="1" ht="14.25" x14ac:dyDescent="0.2">
      <c r="A220" s="46"/>
      <c r="B220" s="46"/>
      <c r="C220" s="44"/>
      <c r="D220" s="28"/>
      <c r="E220" s="28"/>
      <c r="F220" s="28"/>
    </row>
    <row r="221" spans="1:6" s="64" customFormat="1" ht="14.25" x14ac:dyDescent="0.2">
      <c r="A221" s="46"/>
      <c r="B221" s="46"/>
      <c r="C221" s="44"/>
      <c r="D221" s="28"/>
      <c r="E221" s="28"/>
      <c r="F221" s="28"/>
    </row>
    <row r="222" spans="1:6" s="64" customFormat="1" ht="14.25" x14ac:dyDescent="0.2">
      <c r="A222" s="46"/>
      <c r="B222" s="46"/>
      <c r="C222" s="44"/>
      <c r="D222" s="28"/>
      <c r="E222" s="28"/>
      <c r="F222" s="28"/>
    </row>
    <row r="223" spans="1:6" s="64" customFormat="1" ht="14.25" x14ac:dyDescent="0.2">
      <c r="A223" s="46"/>
      <c r="B223" s="46"/>
      <c r="C223" s="44"/>
      <c r="D223" s="28"/>
      <c r="E223" s="28"/>
      <c r="F223" s="28"/>
    </row>
    <row r="224" spans="1:6" s="64" customFormat="1" ht="14.25" x14ac:dyDescent="0.2">
      <c r="A224" s="46"/>
      <c r="B224" s="46"/>
      <c r="C224" s="44"/>
      <c r="D224" s="28"/>
      <c r="E224" s="28"/>
      <c r="F224" s="28"/>
    </row>
    <row r="225" spans="1:6" s="64" customFormat="1" ht="14.25" x14ac:dyDescent="0.2">
      <c r="A225" s="46"/>
      <c r="B225" s="46"/>
      <c r="C225" s="44"/>
      <c r="D225" s="28"/>
      <c r="E225" s="28"/>
      <c r="F225" s="28"/>
    </row>
    <row r="226" spans="1:6" s="64" customFormat="1" ht="14.25" x14ac:dyDescent="0.2">
      <c r="A226" s="46"/>
      <c r="B226" s="46"/>
      <c r="C226" s="44"/>
      <c r="D226" s="28"/>
      <c r="E226" s="28"/>
      <c r="F226" s="28"/>
    </row>
    <row r="227" spans="1:6" s="64" customFormat="1" ht="14.25" x14ac:dyDescent="0.2">
      <c r="A227" s="46"/>
      <c r="B227" s="46"/>
      <c r="C227" s="44"/>
      <c r="D227" s="28"/>
      <c r="E227" s="28"/>
      <c r="F227" s="28"/>
    </row>
    <row r="228" spans="1:6" s="64" customFormat="1" ht="14.25" x14ac:dyDescent="0.2">
      <c r="A228" s="46"/>
      <c r="B228" s="46"/>
      <c r="C228" s="44"/>
      <c r="D228" s="28"/>
      <c r="E228" s="28"/>
      <c r="F228" s="28"/>
    </row>
    <row r="229" spans="1:6" s="64" customFormat="1" ht="14.25" x14ac:dyDescent="0.2">
      <c r="A229" s="46"/>
      <c r="B229" s="46"/>
      <c r="C229" s="44"/>
      <c r="D229" s="28"/>
      <c r="E229" s="28"/>
      <c r="F229" s="28"/>
    </row>
    <row r="230" spans="1:6" s="64" customFormat="1" ht="14.25" x14ac:dyDescent="0.2">
      <c r="A230" s="46"/>
      <c r="B230" s="46"/>
      <c r="C230" s="44"/>
      <c r="D230" s="28"/>
      <c r="E230" s="28"/>
      <c r="F230" s="28"/>
    </row>
    <row r="231" spans="1:6" s="64" customFormat="1" ht="14.25" x14ac:dyDescent="0.2">
      <c r="A231" s="46"/>
      <c r="B231" s="46"/>
      <c r="C231" s="44"/>
      <c r="D231" s="28"/>
      <c r="E231" s="28"/>
      <c r="F231" s="28"/>
    </row>
    <row r="232" spans="1:6" s="64" customFormat="1" ht="14.25" x14ac:dyDescent="0.2">
      <c r="A232" s="46"/>
      <c r="B232" s="46"/>
      <c r="C232" s="44"/>
      <c r="D232" s="28"/>
      <c r="E232" s="28"/>
      <c r="F232" s="28"/>
    </row>
    <row r="233" spans="1:6" s="64" customFormat="1" ht="14.25" x14ac:dyDescent="0.2">
      <c r="A233" s="46"/>
      <c r="B233" s="46"/>
      <c r="C233" s="44"/>
      <c r="D233" s="28"/>
      <c r="E233" s="28"/>
      <c r="F233" s="28"/>
    </row>
    <row r="234" spans="1:6" s="64" customFormat="1" ht="14.25" x14ac:dyDescent="0.2">
      <c r="A234" s="46"/>
      <c r="B234" s="46"/>
      <c r="C234" s="44"/>
      <c r="D234" s="28"/>
      <c r="E234" s="28"/>
      <c r="F234" s="28"/>
    </row>
    <row r="235" spans="1:6" s="64" customFormat="1" ht="14.25" x14ac:dyDescent="0.2">
      <c r="A235" s="46"/>
      <c r="B235" s="46"/>
      <c r="C235" s="44"/>
      <c r="D235" s="28"/>
      <c r="E235" s="28"/>
      <c r="F235" s="28"/>
    </row>
    <row r="236" spans="1:6" s="64" customFormat="1" ht="14.25" x14ac:dyDescent="0.2">
      <c r="A236" s="46"/>
      <c r="B236" s="46"/>
      <c r="C236" s="44"/>
      <c r="D236" s="28"/>
      <c r="E236" s="28"/>
      <c r="F236" s="28"/>
    </row>
    <row r="237" spans="1:6" s="64" customFormat="1" ht="14.25" x14ac:dyDescent="0.2">
      <c r="A237" s="46"/>
      <c r="B237" s="46"/>
      <c r="C237" s="44"/>
      <c r="D237" s="28"/>
      <c r="E237" s="28"/>
      <c r="F237" s="28"/>
    </row>
    <row r="238" spans="1:6" s="64" customFormat="1" ht="14.25" x14ac:dyDescent="0.2">
      <c r="A238" s="46"/>
      <c r="B238" s="46"/>
      <c r="C238" s="44"/>
      <c r="D238" s="28"/>
      <c r="E238" s="28"/>
      <c r="F238" s="28"/>
    </row>
    <row r="239" spans="1:6" s="64" customFormat="1" ht="14.25" x14ac:dyDescent="0.2">
      <c r="A239" s="46"/>
      <c r="B239" s="46"/>
      <c r="C239" s="44"/>
      <c r="D239" s="28"/>
      <c r="E239" s="28"/>
      <c r="F239" s="28"/>
    </row>
    <row r="240" spans="1:6" s="64" customFormat="1" ht="14.25" x14ac:dyDescent="0.2">
      <c r="A240" s="46"/>
      <c r="B240" s="46"/>
      <c r="C240" s="44"/>
      <c r="D240" s="28"/>
      <c r="E240" s="28"/>
      <c r="F240" s="28"/>
    </row>
    <row r="241" spans="1:6" s="64" customFormat="1" ht="14.25" x14ac:dyDescent="0.2">
      <c r="A241" s="46"/>
      <c r="B241" s="46"/>
      <c r="C241" s="44"/>
      <c r="D241" s="28"/>
      <c r="E241" s="28"/>
      <c r="F241" s="28"/>
    </row>
    <row r="242" spans="1:6" s="64" customFormat="1" ht="14.25" x14ac:dyDescent="0.2">
      <c r="A242" s="46"/>
      <c r="B242" s="46"/>
      <c r="C242" s="44"/>
      <c r="D242" s="28"/>
      <c r="E242" s="28"/>
      <c r="F242" s="28"/>
    </row>
    <row r="243" spans="1:6" s="64" customFormat="1" ht="14.25" x14ac:dyDescent="0.2">
      <c r="A243" s="46"/>
      <c r="B243" s="46"/>
      <c r="C243" s="44"/>
      <c r="D243" s="28"/>
      <c r="E243" s="28"/>
      <c r="F243" s="28"/>
    </row>
    <row r="244" spans="1:6" s="64" customFormat="1" ht="14.25" x14ac:dyDescent="0.2">
      <c r="A244" s="46"/>
      <c r="B244" s="46"/>
      <c r="C244" s="44"/>
      <c r="D244" s="28"/>
      <c r="E244" s="28"/>
      <c r="F244" s="28"/>
    </row>
    <row r="245" spans="1:6" s="64" customFormat="1" ht="14.25" x14ac:dyDescent="0.2">
      <c r="A245" s="46"/>
      <c r="B245" s="46"/>
      <c r="C245" s="44"/>
      <c r="D245" s="28"/>
      <c r="E245" s="28"/>
      <c r="F245" s="28"/>
    </row>
    <row r="246" spans="1:6" s="64" customFormat="1" ht="14.25" x14ac:dyDescent="0.2">
      <c r="A246" s="46"/>
      <c r="B246" s="46"/>
      <c r="C246" s="44"/>
      <c r="D246" s="28"/>
      <c r="E246" s="28"/>
      <c r="F246" s="28"/>
    </row>
    <row r="247" spans="1:6" s="64" customFormat="1" ht="14.25" x14ac:dyDescent="0.2">
      <c r="A247" s="46"/>
      <c r="B247" s="46"/>
      <c r="C247" s="44"/>
      <c r="D247" s="28"/>
      <c r="E247" s="28"/>
      <c r="F247" s="28"/>
    </row>
    <row r="248" spans="1:6" s="64" customFormat="1" ht="14.25" x14ac:dyDescent="0.2">
      <c r="A248" s="46"/>
      <c r="B248" s="46"/>
      <c r="C248" s="44"/>
      <c r="D248" s="28"/>
      <c r="E248" s="28"/>
      <c r="F248" s="28"/>
    </row>
    <row r="249" spans="1:6" s="64" customFormat="1" ht="14.25" x14ac:dyDescent="0.2">
      <c r="A249" s="46"/>
      <c r="B249" s="46"/>
      <c r="C249" s="44"/>
      <c r="D249" s="28"/>
      <c r="E249" s="28"/>
      <c r="F249" s="28"/>
    </row>
    <row r="250" spans="1:6" s="64" customFormat="1" ht="14.25" x14ac:dyDescent="0.2">
      <c r="A250" s="46"/>
      <c r="B250" s="46"/>
      <c r="C250" s="44"/>
      <c r="D250" s="28"/>
      <c r="E250" s="28"/>
      <c r="F250" s="28"/>
    </row>
    <row r="251" spans="1:6" s="64" customFormat="1" ht="14.25" x14ac:dyDescent="0.2">
      <c r="A251" s="46"/>
      <c r="B251" s="46"/>
      <c r="C251" s="44"/>
      <c r="D251" s="28"/>
      <c r="E251" s="28"/>
      <c r="F251" s="28"/>
    </row>
    <row r="252" spans="1:6" s="64" customFormat="1" ht="14.25" x14ac:dyDescent="0.2">
      <c r="A252" s="46"/>
      <c r="B252" s="46"/>
      <c r="C252" s="44"/>
      <c r="D252" s="28"/>
      <c r="E252" s="28"/>
      <c r="F252" s="28"/>
    </row>
    <row r="253" spans="1:6" s="64" customFormat="1" ht="14.25" x14ac:dyDescent="0.2">
      <c r="A253" s="46"/>
      <c r="B253" s="46"/>
      <c r="C253" s="44"/>
      <c r="D253" s="28"/>
      <c r="E253" s="28"/>
      <c r="F253" s="28"/>
    </row>
    <row r="254" spans="1:6" s="64" customFormat="1" ht="14.25" x14ac:dyDescent="0.2">
      <c r="A254" s="46"/>
      <c r="B254" s="46"/>
      <c r="C254" s="44"/>
      <c r="D254" s="28"/>
      <c r="E254" s="28"/>
      <c r="F254" s="28"/>
    </row>
    <row r="255" spans="1:6" s="64" customFormat="1" ht="14.25" x14ac:dyDescent="0.2">
      <c r="A255" s="46"/>
      <c r="B255" s="46"/>
      <c r="C255" s="44"/>
      <c r="D255" s="28"/>
      <c r="E255" s="28"/>
      <c r="F255" s="28"/>
    </row>
    <row r="256" spans="1:6" s="64" customFormat="1" ht="14.25" x14ac:dyDescent="0.2">
      <c r="A256" s="46"/>
      <c r="B256" s="46"/>
      <c r="C256" s="44"/>
      <c r="D256" s="28"/>
      <c r="E256" s="28"/>
      <c r="F256" s="28"/>
    </row>
    <row r="257" spans="1:6" s="64" customFormat="1" ht="14.25" x14ac:dyDescent="0.2">
      <c r="A257" s="46"/>
      <c r="B257" s="46"/>
      <c r="C257" s="44"/>
      <c r="D257" s="28"/>
      <c r="E257" s="28"/>
      <c r="F257" s="28"/>
    </row>
    <row r="258" spans="1:6" s="64" customFormat="1" ht="14.25" x14ac:dyDescent="0.2">
      <c r="A258" s="46"/>
      <c r="B258" s="46"/>
      <c r="C258" s="44"/>
      <c r="D258" s="28"/>
      <c r="E258" s="28"/>
      <c r="F258" s="28"/>
    </row>
    <row r="259" spans="1:6" s="64" customFormat="1" ht="14.25" x14ac:dyDescent="0.2">
      <c r="A259" s="46"/>
      <c r="B259" s="46"/>
      <c r="C259" s="44"/>
      <c r="D259" s="28"/>
      <c r="E259" s="28"/>
      <c r="F259" s="28"/>
    </row>
    <row r="260" spans="1:6" s="64" customFormat="1" ht="14.25" x14ac:dyDescent="0.2">
      <c r="A260" s="46"/>
      <c r="B260" s="46"/>
      <c r="C260" s="44"/>
      <c r="D260" s="28"/>
      <c r="E260" s="28"/>
      <c r="F260" s="28"/>
    </row>
    <row r="261" spans="1:6" s="64" customFormat="1" ht="14.25" x14ac:dyDescent="0.2">
      <c r="A261" s="46"/>
      <c r="B261" s="46"/>
      <c r="C261" s="44"/>
      <c r="D261" s="28"/>
      <c r="E261" s="28"/>
      <c r="F261" s="28"/>
    </row>
    <row r="262" spans="1:6" s="64" customFormat="1" ht="14.25" x14ac:dyDescent="0.2">
      <c r="A262" s="46"/>
      <c r="B262" s="46"/>
      <c r="C262" s="44"/>
      <c r="D262" s="28"/>
      <c r="E262" s="28"/>
      <c r="F262" s="28"/>
    </row>
    <row r="263" spans="1:6" s="64" customFormat="1" ht="14.25" x14ac:dyDescent="0.2">
      <c r="A263" s="46"/>
      <c r="B263" s="46"/>
      <c r="C263" s="44"/>
      <c r="D263" s="28"/>
      <c r="E263" s="28"/>
      <c r="F263" s="28"/>
    </row>
    <row r="264" spans="1:6" s="64" customFormat="1" ht="14.25" x14ac:dyDescent="0.2">
      <c r="A264" s="46"/>
      <c r="B264" s="46"/>
      <c r="C264" s="44"/>
      <c r="D264" s="28"/>
      <c r="E264" s="28"/>
      <c r="F264" s="28"/>
    </row>
    <row r="265" spans="1:6" s="64" customFormat="1" ht="14.25" x14ac:dyDescent="0.2">
      <c r="A265" s="46"/>
      <c r="B265" s="46"/>
      <c r="C265" s="44"/>
      <c r="D265" s="28"/>
      <c r="E265" s="28"/>
      <c r="F265" s="28"/>
    </row>
    <row r="266" spans="1:6" s="64" customFormat="1" ht="14.25" x14ac:dyDescent="0.2">
      <c r="A266" s="46"/>
      <c r="B266" s="46"/>
      <c r="C266" s="44"/>
      <c r="D266" s="28"/>
      <c r="E266" s="28"/>
      <c r="F266" s="28"/>
    </row>
    <row r="267" spans="1:6" s="64" customFormat="1" ht="14.25" x14ac:dyDescent="0.2">
      <c r="A267" s="46"/>
      <c r="B267" s="46"/>
      <c r="C267" s="44"/>
      <c r="D267" s="28"/>
      <c r="E267" s="28"/>
      <c r="F267" s="28"/>
    </row>
    <row r="268" spans="1:6" s="64" customFormat="1" ht="14.25" x14ac:dyDescent="0.2">
      <c r="A268" s="46"/>
      <c r="B268" s="46"/>
      <c r="C268" s="44"/>
      <c r="D268" s="28"/>
      <c r="E268" s="28"/>
      <c r="F268" s="28"/>
    </row>
    <row r="269" spans="1:6" s="64" customFormat="1" ht="14.25" x14ac:dyDescent="0.2">
      <c r="A269" s="46"/>
      <c r="B269" s="46"/>
      <c r="C269" s="44"/>
      <c r="D269" s="28"/>
      <c r="E269" s="28"/>
      <c r="F269" s="28"/>
    </row>
    <row r="270" spans="1:6" s="64" customFormat="1" ht="14.25" x14ac:dyDescent="0.2">
      <c r="A270" s="46"/>
      <c r="B270" s="46"/>
      <c r="C270" s="44"/>
      <c r="D270" s="28"/>
      <c r="E270" s="28"/>
      <c r="F270" s="28"/>
    </row>
    <row r="271" spans="1:6" s="64" customFormat="1" ht="14.25" x14ac:dyDescent="0.2">
      <c r="A271" s="46"/>
      <c r="B271" s="46"/>
      <c r="C271" s="44"/>
      <c r="D271" s="28"/>
      <c r="E271" s="28"/>
      <c r="F271" s="28"/>
    </row>
    <row r="272" spans="1:6" s="64" customFormat="1" ht="14.25" x14ac:dyDescent="0.2">
      <c r="A272" s="46"/>
      <c r="B272" s="46"/>
      <c r="C272" s="44"/>
      <c r="D272" s="28"/>
      <c r="E272" s="28"/>
      <c r="F272" s="28"/>
    </row>
    <row r="273" spans="1:6" s="64" customFormat="1" ht="14.25" x14ac:dyDescent="0.2">
      <c r="A273" s="46"/>
      <c r="B273" s="46"/>
      <c r="C273" s="44"/>
      <c r="D273" s="28"/>
      <c r="E273" s="28"/>
      <c r="F273" s="28"/>
    </row>
    <row r="274" spans="1:6" s="64" customFormat="1" ht="14.25" x14ac:dyDescent="0.2">
      <c r="A274" s="46"/>
      <c r="B274" s="46"/>
      <c r="C274" s="44"/>
      <c r="D274" s="28"/>
      <c r="E274" s="28"/>
      <c r="F274" s="28"/>
    </row>
    <row r="275" spans="1:6" x14ac:dyDescent="0.2">
      <c r="A275" s="106" t="s">
        <v>82</v>
      </c>
      <c r="B275" s="106"/>
      <c r="C275" s="106"/>
      <c r="D275" s="140"/>
      <c r="E275" s="140"/>
      <c r="F275" s="141"/>
    </row>
    <row r="276" spans="1:6" x14ac:dyDescent="0.2">
      <c r="A276" s="110"/>
      <c r="B276" s="110"/>
      <c r="C276" s="110"/>
    </row>
    <row r="277" spans="1:6" x14ac:dyDescent="0.2">
      <c r="A277" s="112" t="s">
        <v>74</v>
      </c>
      <c r="B277" s="113"/>
      <c r="D277" s="113"/>
      <c r="E277" s="142"/>
      <c r="F277" s="114"/>
    </row>
    <row r="278" spans="1:6" ht="15.75" customHeight="1" x14ac:dyDescent="0.2">
      <c r="A278" s="1">
        <v>1</v>
      </c>
      <c r="B278" s="80"/>
      <c r="C278" s="80"/>
      <c r="D278" s="80"/>
      <c r="E278" s="80"/>
      <c r="F278" s="81"/>
    </row>
    <row r="279" spans="1:6" ht="13.5" customHeight="1" x14ac:dyDescent="0.2">
      <c r="A279" s="1"/>
      <c r="B279" s="80"/>
      <c r="C279" s="80"/>
      <c r="D279" s="80"/>
      <c r="E279" s="80"/>
      <c r="F279" s="81"/>
    </row>
    <row r="280" spans="1:6" ht="30" customHeight="1" x14ac:dyDescent="0.2">
      <c r="A280" s="143" t="s">
        <v>131</v>
      </c>
      <c r="B280" s="143"/>
      <c r="C280" s="143"/>
      <c r="D280" s="143"/>
      <c r="E280" s="143"/>
      <c r="F280" s="143"/>
    </row>
    <row r="281" spans="1:6" s="64" customFormat="1" ht="14.25" x14ac:dyDescent="0.2">
      <c r="A281" s="22"/>
      <c r="B281" s="22"/>
      <c r="C281" s="22"/>
      <c r="D281" s="144"/>
      <c r="E281" s="144"/>
      <c r="F281" s="144"/>
    </row>
    <row r="282" spans="1:6" s="64" customFormat="1" ht="14.25" x14ac:dyDescent="0.2">
      <c r="A282" s="22"/>
      <c r="B282" s="22"/>
      <c r="C282" s="22"/>
      <c r="D282" s="144"/>
      <c r="E282" s="144"/>
      <c r="F282" s="144"/>
    </row>
  </sheetData>
  <mergeCells count="5">
    <mergeCell ref="A4:E5"/>
    <mergeCell ref="B11:F11"/>
    <mergeCell ref="B49:G49"/>
    <mergeCell ref="B50:G50"/>
    <mergeCell ref="B51:E51"/>
  </mergeCells>
  <hyperlinks>
    <hyperlink ref="A8" location="'Title sheet'!A1" display="Return to Contents" xr:uid="{00000000-0004-0000-1200-000000000000}"/>
    <hyperlink ref="B51:E51" location="'Coronavirus Impact'!A1" display="See 'Coronavirus Impact' tab for further information" xr:uid="{00000000-0004-0000-12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25" x14ac:dyDescent="0.2"/>
  <cols>
    <col min="1" max="1" width="18.375" style="241" customWidth="1"/>
    <col min="2" max="2" width="15.625" style="241" customWidth="1"/>
    <col min="3" max="3" width="11.125" style="241" customWidth="1"/>
    <col min="4" max="4" width="61" style="241" bestFit="1" customWidth="1"/>
    <col min="5" max="17" width="10.75" style="241" customWidth="1"/>
    <col min="18" max="16384" width="9" style="241"/>
  </cols>
  <sheetData>
    <row r="1" spans="1:43" ht="12.75" customHeight="1" x14ac:dyDescent="0.2">
      <c r="E1" s="486"/>
      <c r="F1" s="486"/>
      <c r="G1" s="486"/>
      <c r="H1" s="486"/>
      <c r="I1" s="486"/>
      <c r="J1" s="486"/>
      <c r="K1" s="486"/>
      <c r="L1" s="486"/>
      <c r="M1" s="486"/>
      <c r="N1" s="486"/>
      <c r="O1" s="486"/>
      <c r="P1" s="486"/>
      <c r="Q1" s="486"/>
      <c r="R1" s="486"/>
      <c r="S1" s="486"/>
      <c r="T1" s="486"/>
      <c r="U1" s="486"/>
    </row>
    <row r="2" spans="1:43" ht="12.75" customHeight="1" x14ac:dyDescent="0.2">
      <c r="E2" s="486"/>
      <c r="F2" s="486"/>
      <c r="G2" s="486"/>
      <c r="H2" s="486"/>
      <c r="I2" s="486"/>
      <c r="J2" s="486"/>
      <c r="K2" s="486"/>
      <c r="L2" s="486"/>
      <c r="M2" s="486"/>
      <c r="N2" s="486"/>
      <c r="O2" s="486"/>
      <c r="P2" s="486"/>
      <c r="Q2" s="486"/>
      <c r="R2" s="486"/>
      <c r="S2" s="486"/>
      <c r="T2" s="486"/>
      <c r="U2" s="486"/>
    </row>
    <row r="3" spans="1:43" ht="12.75" customHeight="1" x14ac:dyDescent="0.2">
      <c r="A3" s="242"/>
      <c r="E3" s="486"/>
      <c r="F3" s="486"/>
      <c r="G3" s="486"/>
      <c r="H3" s="486"/>
      <c r="I3" s="486"/>
      <c r="J3" s="486"/>
      <c r="K3" s="486"/>
      <c r="L3" s="486"/>
      <c r="M3" s="486"/>
      <c r="N3" s="486"/>
      <c r="O3" s="486"/>
      <c r="P3" s="486"/>
      <c r="Q3" s="486"/>
      <c r="R3" s="486"/>
      <c r="S3" s="486"/>
      <c r="T3" s="486"/>
      <c r="U3" s="486"/>
    </row>
    <row r="4" spans="1:43" ht="12.75" customHeight="1" x14ac:dyDescent="0.2">
      <c r="A4" s="575"/>
      <c r="B4" s="575"/>
      <c r="C4" s="575"/>
      <c r="D4" s="575"/>
      <c r="E4" s="486"/>
      <c r="F4" s="486"/>
      <c r="G4" s="486"/>
      <c r="H4" s="486"/>
      <c r="I4" s="486"/>
      <c r="J4" s="486"/>
      <c r="K4" s="486"/>
      <c r="L4" s="486"/>
      <c r="M4" s="486"/>
      <c r="N4" s="486"/>
      <c r="O4" s="486"/>
      <c r="P4" s="486"/>
      <c r="Q4" s="486"/>
      <c r="R4" s="486"/>
      <c r="S4" s="486"/>
      <c r="T4" s="486"/>
      <c r="U4" s="486"/>
    </row>
    <row r="5" spans="1:43" ht="12.75" customHeight="1" x14ac:dyDescent="0.2">
      <c r="A5" s="575"/>
      <c r="B5" s="575"/>
      <c r="C5" s="575"/>
      <c r="D5" s="575"/>
      <c r="E5" s="486"/>
      <c r="F5" s="486"/>
      <c r="G5" s="486"/>
      <c r="H5" s="486"/>
      <c r="I5" s="486"/>
      <c r="J5" s="486"/>
      <c r="K5" s="486"/>
      <c r="L5" s="486"/>
      <c r="M5" s="486"/>
      <c r="N5" s="486"/>
      <c r="O5" s="486"/>
      <c r="P5" s="486"/>
      <c r="Q5" s="486"/>
      <c r="R5" s="486"/>
      <c r="S5" s="486"/>
      <c r="T5" s="486"/>
      <c r="U5" s="486"/>
    </row>
    <row r="6" spans="1:43" ht="12.75" customHeight="1" x14ac:dyDescent="0.2">
      <c r="A6" s="242"/>
      <c r="E6" s="486"/>
      <c r="F6" s="486"/>
      <c r="G6" s="486"/>
      <c r="H6" s="486"/>
      <c r="I6" s="486"/>
      <c r="J6" s="486"/>
      <c r="K6" s="486"/>
      <c r="L6" s="486"/>
      <c r="M6" s="486"/>
      <c r="N6" s="486"/>
      <c r="O6" s="486"/>
      <c r="P6" s="486"/>
      <c r="Q6" s="486"/>
      <c r="R6" s="486"/>
      <c r="S6" s="486"/>
      <c r="T6" s="486"/>
      <c r="U6" s="486"/>
    </row>
    <row r="7" spans="1:43" ht="12.75" customHeight="1" x14ac:dyDescent="0.2">
      <c r="E7" s="486"/>
      <c r="F7" s="486"/>
      <c r="G7" s="486"/>
      <c r="H7" s="486"/>
      <c r="I7" s="486"/>
      <c r="J7" s="486"/>
      <c r="K7" s="486"/>
      <c r="L7" s="486"/>
      <c r="M7" s="486"/>
      <c r="N7" s="486"/>
      <c r="O7" s="486"/>
      <c r="P7" s="486"/>
      <c r="Q7" s="486"/>
      <c r="R7" s="486"/>
      <c r="S7" s="486"/>
      <c r="T7" s="486"/>
      <c r="U7" s="486"/>
    </row>
    <row r="8" spans="1:43" ht="26.25" customHeight="1" x14ac:dyDescent="0.2">
      <c r="A8" s="85" t="s">
        <v>51</v>
      </c>
      <c r="B8" s="85"/>
      <c r="C8" s="85"/>
      <c r="D8" s="85"/>
      <c r="E8" s="487"/>
      <c r="F8" s="487"/>
      <c r="G8" s="487"/>
      <c r="H8" s="487"/>
      <c r="I8" s="487"/>
      <c r="J8" s="487"/>
      <c r="K8" s="487"/>
      <c r="L8" s="487"/>
      <c r="M8" s="487"/>
      <c r="N8" s="487"/>
      <c r="O8" s="487"/>
      <c r="P8" s="487"/>
      <c r="Q8" s="486"/>
      <c r="R8" s="486"/>
      <c r="S8" s="486"/>
      <c r="T8" s="486"/>
      <c r="U8" s="486"/>
    </row>
    <row r="9" spans="1:43" ht="4.5" customHeight="1" x14ac:dyDescent="0.2">
      <c r="A9" s="8" t="s">
        <v>0</v>
      </c>
      <c r="B9" s="85"/>
      <c r="C9" s="85"/>
      <c r="D9" s="85"/>
      <c r="E9" s="486"/>
      <c r="F9" s="486"/>
      <c r="G9" s="486"/>
      <c r="H9" s="486"/>
      <c r="I9" s="486"/>
      <c r="J9" s="486"/>
      <c r="K9" s="486"/>
      <c r="L9" s="486"/>
      <c r="M9" s="486"/>
      <c r="N9" s="486"/>
      <c r="O9" s="486"/>
      <c r="P9" s="486"/>
      <c r="Q9" s="486"/>
      <c r="R9" s="486"/>
      <c r="S9" s="486"/>
      <c r="T9" s="486"/>
      <c r="U9" s="486"/>
    </row>
    <row r="10" spans="1:43" ht="21.75" customHeight="1" x14ac:dyDescent="0.25">
      <c r="A10" s="244" t="s">
        <v>749</v>
      </c>
      <c r="B10" s="245"/>
      <c r="C10" s="245"/>
      <c r="D10" s="244"/>
      <c r="E10" s="486"/>
      <c r="F10" s="491"/>
      <c r="G10" s="491"/>
      <c r="H10" s="491"/>
      <c r="I10" s="491"/>
      <c r="J10" s="491"/>
      <c r="K10" s="491"/>
      <c r="L10" s="491"/>
      <c r="M10" s="491"/>
      <c r="N10" s="491"/>
      <c r="O10" s="491"/>
      <c r="P10" s="491"/>
      <c r="Q10" s="491"/>
      <c r="R10" s="491"/>
      <c r="S10" s="491"/>
      <c r="T10" s="491"/>
      <c r="U10" s="491"/>
      <c r="V10" s="491"/>
      <c r="W10" s="257"/>
      <c r="X10" s="257"/>
      <c r="Y10" s="257"/>
      <c r="Z10" s="257"/>
      <c r="AA10" s="257"/>
      <c r="AB10" s="257"/>
      <c r="AC10" s="257"/>
      <c r="AD10" s="257"/>
      <c r="AE10" s="257"/>
      <c r="AF10" s="257"/>
      <c r="AG10" s="257"/>
      <c r="AH10" s="257"/>
      <c r="AI10" s="257"/>
      <c r="AJ10" s="257"/>
      <c r="AK10" s="257"/>
      <c r="AL10" s="257"/>
      <c r="AM10" s="257"/>
      <c r="AN10" s="257"/>
      <c r="AO10" s="257"/>
      <c r="AP10" s="257"/>
      <c r="AQ10" s="257"/>
    </row>
    <row r="11" spans="1:43" s="235" customFormat="1" ht="33.75" customHeight="1" x14ac:dyDescent="0.25">
      <c r="A11" s="92"/>
      <c r="B11" s="92"/>
      <c r="C11" s="92"/>
      <c r="D11" s="92"/>
      <c r="E11" s="492" t="s">
        <v>777</v>
      </c>
      <c r="F11" s="94"/>
      <c r="G11" s="94"/>
      <c r="H11" s="94"/>
      <c r="I11" s="94"/>
      <c r="J11" s="94"/>
      <c r="K11" s="94"/>
      <c r="L11" s="94"/>
      <c r="M11" s="94"/>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row>
    <row r="12" spans="1:43" s="235" customFormat="1" ht="36" customHeight="1" x14ac:dyDescent="0.25">
      <c r="A12" s="95" t="s">
        <v>93</v>
      </c>
      <c r="B12" s="96" t="s">
        <v>157</v>
      </c>
      <c r="C12" s="95" t="s">
        <v>95</v>
      </c>
      <c r="D12" s="95" t="s">
        <v>96</v>
      </c>
      <c r="E12" s="252">
        <v>44682</v>
      </c>
      <c r="F12" s="252">
        <v>44652</v>
      </c>
      <c r="G12" s="252">
        <v>44621</v>
      </c>
      <c r="H12" s="252">
        <v>44593</v>
      </c>
      <c r="I12" s="252">
        <v>44562</v>
      </c>
      <c r="J12" s="252">
        <v>44531</v>
      </c>
      <c r="K12" s="252">
        <v>44501</v>
      </c>
      <c r="L12" s="252">
        <v>44470</v>
      </c>
      <c r="M12" s="252">
        <v>44440</v>
      </c>
      <c r="N12" s="252">
        <v>44409</v>
      </c>
      <c r="O12" s="252">
        <v>44378</v>
      </c>
      <c r="P12" s="252">
        <v>44348</v>
      </c>
      <c r="Q12" s="252">
        <v>44317</v>
      </c>
      <c r="R12" s="252">
        <v>44287</v>
      </c>
      <c r="S12" s="252">
        <v>44256</v>
      </c>
      <c r="T12" s="252">
        <v>44228</v>
      </c>
      <c r="U12" s="252">
        <v>44197</v>
      </c>
      <c r="V12" s="252">
        <v>44166</v>
      </c>
      <c r="W12" s="252"/>
      <c r="X12" s="252"/>
      <c r="Y12" s="252"/>
      <c r="Z12" s="252"/>
      <c r="AA12" s="252"/>
      <c r="AB12" s="252"/>
      <c r="AC12" s="252"/>
      <c r="AD12" s="252"/>
      <c r="AE12" s="252"/>
      <c r="AF12" s="252"/>
      <c r="AG12" s="252"/>
      <c r="AH12" s="252"/>
      <c r="AI12" s="252"/>
      <c r="AJ12" s="252"/>
      <c r="AK12" s="252"/>
      <c r="AL12" s="252"/>
      <c r="AM12" s="252"/>
      <c r="AN12" s="252"/>
      <c r="AO12" s="252"/>
      <c r="AP12" s="252"/>
      <c r="AQ12" s="252"/>
    </row>
    <row r="13" spans="1:43" s="256" customFormat="1" ht="14.25" customHeight="1" x14ac:dyDescent="0.2">
      <c r="A13" s="251" t="s">
        <v>259</v>
      </c>
      <c r="B13" s="251" t="s">
        <v>260</v>
      </c>
      <c r="C13" s="251" t="s">
        <v>260</v>
      </c>
      <c r="D13" s="254" t="s">
        <v>261</v>
      </c>
      <c r="E13" s="255">
        <v>728887</v>
      </c>
      <c r="F13" s="255">
        <v>1343506</v>
      </c>
      <c r="G13" s="255">
        <v>421181</v>
      </c>
      <c r="H13" s="255">
        <v>310990</v>
      </c>
      <c r="I13" s="255">
        <v>1274352</v>
      </c>
      <c r="J13" s="255">
        <v>6551129</v>
      </c>
      <c r="K13" s="255">
        <v>4349039</v>
      </c>
      <c r="L13" s="255">
        <v>3759763</v>
      </c>
      <c r="M13" s="255">
        <v>1026364</v>
      </c>
      <c r="N13" s="255">
        <v>1531109</v>
      </c>
      <c r="O13" s="255">
        <v>2172714</v>
      </c>
      <c r="P13" s="255">
        <v>4252488</v>
      </c>
      <c r="Q13" s="255">
        <v>8052758</v>
      </c>
      <c r="R13" s="255">
        <v>7652054</v>
      </c>
      <c r="S13" s="255">
        <v>7035091</v>
      </c>
      <c r="T13" s="255">
        <v>6589689</v>
      </c>
      <c r="U13" s="255">
        <v>5424401</v>
      </c>
      <c r="V13" s="255">
        <v>798339</v>
      </c>
      <c r="W13" s="255"/>
      <c r="X13" s="255"/>
      <c r="Y13" s="255"/>
      <c r="Z13" s="255"/>
      <c r="AA13" s="255"/>
      <c r="AB13" s="255"/>
      <c r="AC13" s="255"/>
      <c r="AD13" s="255"/>
      <c r="AE13" s="255"/>
      <c r="AF13" s="255"/>
      <c r="AG13" s="255"/>
      <c r="AH13" s="255"/>
      <c r="AI13" s="255"/>
      <c r="AJ13" s="255"/>
      <c r="AK13" s="255"/>
      <c r="AL13" s="255"/>
      <c r="AM13" s="255"/>
      <c r="AN13" s="255"/>
      <c r="AO13" s="255"/>
      <c r="AP13" s="255"/>
      <c r="AQ13" s="255"/>
    </row>
    <row r="14" spans="1:43" s="235" customFormat="1" ht="14.25" customHeight="1" x14ac:dyDescent="0.2">
      <c r="A14" s="246" t="s">
        <v>262</v>
      </c>
      <c r="B14" s="246" t="s">
        <v>263</v>
      </c>
      <c r="C14" s="246" t="s">
        <v>264</v>
      </c>
      <c r="D14" s="247" t="s">
        <v>265</v>
      </c>
      <c r="E14" s="248">
        <v>50109</v>
      </c>
      <c r="F14" s="248">
        <v>99996</v>
      </c>
      <c r="G14" s="248">
        <v>55484</v>
      </c>
      <c r="H14" s="248">
        <v>55168</v>
      </c>
      <c r="I14" s="248">
        <v>199576</v>
      </c>
      <c r="J14" s="248">
        <v>793305</v>
      </c>
      <c r="K14" s="248">
        <v>487254</v>
      </c>
      <c r="L14" s="248">
        <v>471892</v>
      </c>
      <c r="M14" s="248">
        <v>141239</v>
      </c>
      <c r="N14" s="248">
        <v>200170</v>
      </c>
      <c r="O14" s="248">
        <v>362440</v>
      </c>
      <c r="P14" s="248">
        <v>632975</v>
      </c>
      <c r="Q14" s="248">
        <v>996571</v>
      </c>
      <c r="R14" s="248">
        <v>927452</v>
      </c>
      <c r="S14" s="248">
        <v>797936</v>
      </c>
      <c r="T14" s="248">
        <v>854508</v>
      </c>
      <c r="U14" s="248">
        <v>644977</v>
      </c>
      <c r="V14" s="248">
        <v>83165</v>
      </c>
      <c r="W14" s="248"/>
      <c r="X14" s="248"/>
      <c r="Y14" s="248"/>
      <c r="Z14" s="248"/>
      <c r="AA14" s="248"/>
      <c r="AB14" s="248"/>
      <c r="AC14" s="248"/>
      <c r="AD14" s="248"/>
      <c r="AE14" s="248"/>
      <c r="AF14" s="248"/>
      <c r="AG14" s="248"/>
      <c r="AH14" s="248"/>
      <c r="AI14" s="248"/>
      <c r="AJ14" s="248"/>
      <c r="AK14" s="248"/>
      <c r="AL14" s="248"/>
      <c r="AM14" s="248"/>
      <c r="AN14" s="248"/>
      <c r="AO14" s="248"/>
      <c r="AP14" s="248"/>
      <c r="AQ14" s="248"/>
    </row>
    <row r="15" spans="1:43" s="235" customFormat="1" x14ac:dyDescent="0.2">
      <c r="A15" s="246" t="s">
        <v>262</v>
      </c>
      <c r="B15" s="246" t="s">
        <v>266</v>
      </c>
      <c r="C15" s="246" t="s">
        <v>267</v>
      </c>
      <c r="D15" s="247" t="s">
        <v>268</v>
      </c>
      <c r="E15" s="248">
        <v>98107</v>
      </c>
      <c r="F15" s="248">
        <v>196149</v>
      </c>
      <c r="G15" s="248">
        <v>54862</v>
      </c>
      <c r="H15" s="248">
        <v>30023</v>
      </c>
      <c r="I15" s="248">
        <v>131969</v>
      </c>
      <c r="J15" s="248">
        <v>861409</v>
      </c>
      <c r="K15" s="248">
        <v>535998</v>
      </c>
      <c r="L15" s="248">
        <v>430001</v>
      </c>
      <c r="M15" s="248">
        <v>120605</v>
      </c>
      <c r="N15" s="248">
        <v>175495</v>
      </c>
      <c r="O15" s="248">
        <v>204651</v>
      </c>
      <c r="P15" s="248">
        <v>453376</v>
      </c>
      <c r="Q15" s="248">
        <v>905401</v>
      </c>
      <c r="R15" s="248">
        <v>862311</v>
      </c>
      <c r="S15" s="248">
        <v>803015</v>
      </c>
      <c r="T15" s="248">
        <v>789112</v>
      </c>
      <c r="U15" s="248">
        <v>628408</v>
      </c>
      <c r="V15" s="248">
        <v>95308</v>
      </c>
      <c r="W15" s="248"/>
      <c r="X15" s="248"/>
      <c r="Y15" s="248"/>
      <c r="Z15" s="248"/>
      <c r="AA15" s="248"/>
      <c r="AB15" s="248"/>
      <c r="AC15" s="248"/>
      <c r="AD15" s="248"/>
      <c r="AE15" s="248"/>
      <c r="AF15" s="248"/>
      <c r="AG15" s="248"/>
      <c r="AH15" s="248"/>
      <c r="AI15" s="248"/>
      <c r="AJ15" s="248"/>
      <c r="AK15" s="248"/>
      <c r="AL15" s="248"/>
      <c r="AM15" s="248"/>
      <c r="AN15" s="248"/>
      <c r="AO15" s="248"/>
      <c r="AP15" s="248"/>
      <c r="AQ15" s="248"/>
    </row>
    <row r="16" spans="1:43" s="235" customFormat="1" x14ac:dyDescent="0.2">
      <c r="A16" s="246" t="s">
        <v>262</v>
      </c>
      <c r="B16" s="246" t="s">
        <v>269</v>
      </c>
      <c r="C16" s="246" t="s">
        <v>270</v>
      </c>
      <c r="D16" s="247" t="s">
        <v>271</v>
      </c>
      <c r="E16" s="248">
        <v>180658</v>
      </c>
      <c r="F16" s="248">
        <v>329629</v>
      </c>
      <c r="G16" s="248">
        <v>111544</v>
      </c>
      <c r="H16" s="248">
        <v>74520</v>
      </c>
      <c r="I16" s="248">
        <v>308304</v>
      </c>
      <c r="J16" s="248">
        <v>1446270</v>
      </c>
      <c r="K16" s="248">
        <v>910040</v>
      </c>
      <c r="L16" s="248">
        <v>751515</v>
      </c>
      <c r="M16" s="248">
        <v>203936</v>
      </c>
      <c r="N16" s="248">
        <v>348575</v>
      </c>
      <c r="O16" s="248">
        <v>424226</v>
      </c>
      <c r="P16" s="248">
        <v>778896</v>
      </c>
      <c r="Q16" s="248">
        <v>1372967</v>
      </c>
      <c r="R16" s="248">
        <v>1246525</v>
      </c>
      <c r="S16" s="248">
        <v>1160022</v>
      </c>
      <c r="T16" s="248">
        <v>1066489</v>
      </c>
      <c r="U16" s="248">
        <v>892441</v>
      </c>
      <c r="V16" s="248">
        <v>140621</v>
      </c>
      <c r="W16" s="248"/>
      <c r="X16" s="248"/>
      <c r="Y16" s="248"/>
      <c r="Z16" s="248"/>
      <c r="AA16" s="248"/>
      <c r="AB16" s="248"/>
      <c r="AC16" s="248"/>
      <c r="AD16" s="248"/>
      <c r="AE16" s="248"/>
      <c r="AF16" s="248"/>
      <c r="AG16" s="248"/>
    </row>
    <row r="17" spans="1:33" s="235" customFormat="1" x14ac:dyDescent="0.2">
      <c r="A17" s="246" t="s">
        <v>262</v>
      </c>
      <c r="B17" s="246" t="s">
        <v>272</v>
      </c>
      <c r="C17" s="246" t="s">
        <v>273</v>
      </c>
      <c r="D17" s="247" t="s">
        <v>274</v>
      </c>
      <c r="E17" s="248">
        <v>130185</v>
      </c>
      <c r="F17" s="248">
        <v>245936</v>
      </c>
      <c r="G17" s="248">
        <v>73207</v>
      </c>
      <c r="H17" s="248">
        <v>50017</v>
      </c>
      <c r="I17" s="248">
        <v>202935</v>
      </c>
      <c r="J17" s="248">
        <v>1163215</v>
      </c>
      <c r="K17" s="248">
        <v>854296</v>
      </c>
      <c r="L17" s="248">
        <v>692306</v>
      </c>
      <c r="M17" s="248">
        <v>206780</v>
      </c>
      <c r="N17" s="248">
        <v>310542</v>
      </c>
      <c r="O17" s="248">
        <v>406652</v>
      </c>
      <c r="P17" s="248">
        <v>805679</v>
      </c>
      <c r="Q17" s="248">
        <v>1579194</v>
      </c>
      <c r="R17" s="248">
        <v>1417340</v>
      </c>
      <c r="S17" s="248">
        <v>1333734</v>
      </c>
      <c r="T17" s="248">
        <v>1285247</v>
      </c>
      <c r="U17" s="248">
        <v>997877</v>
      </c>
      <c r="V17" s="248">
        <v>134747</v>
      </c>
      <c r="W17" s="248"/>
      <c r="X17" s="248"/>
      <c r="Y17" s="248"/>
      <c r="Z17" s="248"/>
      <c r="AA17" s="248"/>
      <c r="AB17" s="248"/>
      <c r="AC17" s="248"/>
      <c r="AD17" s="248"/>
      <c r="AE17" s="248"/>
      <c r="AF17" s="248"/>
      <c r="AG17" s="248"/>
    </row>
    <row r="18" spans="1:33" s="235" customFormat="1" x14ac:dyDescent="0.2">
      <c r="A18" s="246" t="s">
        <v>262</v>
      </c>
      <c r="B18" s="246" t="s">
        <v>275</v>
      </c>
      <c r="C18" s="246" t="s">
        <v>276</v>
      </c>
      <c r="D18" s="247" t="s">
        <v>277</v>
      </c>
      <c r="E18" s="248">
        <v>65954</v>
      </c>
      <c r="F18" s="248">
        <v>112511</v>
      </c>
      <c r="G18" s="248">
        <v>25157</v>
      </c>
      <c r="H18" s="248">
        <v>14722</v>
      </c>
      <c r="I18" s="248">
        <v>93354</v>
      </c>
      <c r="J18" s="248">
        <v>569037</v>
      </c>
      <c r="K18" s="248">
        <v>360250</v>
      </c>
      <c r="L18" s="248">
        <v>302348</v>
      </c>
      <c r="M18" s="248">
        <v>61408</v>
      </c>
      <c r="N18" s="248">
        <v>106876</v>
      </c>
      <c r="O18" s="248">
        <v>189560</v>
      </c>
      <c r="P18" s="248">
        <v>376625</v>
      </c>
      <c r="Q18" s="248">
        <v>885502</v>
      </c>
      <c r="R18" s="248">
        <v>955105</v>
      </c>
      <c r="S18" s="248">
        <v>713441</v>
      </c>
      <c r="T18" s="248">
        <v>726385</v>
      </c>
      <c r="U18" s="248">
        <v>677172</v>
      </c>
      <c r="V18" s="248">
        <v>73139</v>
      </c>
      <c r="W18" s="248"/>
      <c r="X18" s="248"/>
      <c r="Y18" s="248"/>
      <c r="Z18" s="248"/>
      <c r="AA18" s="248"/>
      <c r="AB18" s="248"/>
      <c r="AC18" s="248"/>
      <c r="AD18" s="248"/>
      <c r="AE18" s="248"/>
      <c r="AF18" s="248"/>
      <c r="AG18" s="248"/>
    </row>
    <row r="19" spans="1:33" s="235" customFormat="1" x14ac:dyDescent="0.2">
      <c r="A19" s="246" t="s">
        <v>262</v>
      </c>
      <c r="B19" s="246" t="s">
        <v>278</v>
      </c>
      <c r="C19" s="246" t="s">
        <v>279</v>
      </c>
      <c r="D19" s="247" t="s">
        <v>280</v>
      </c>
      <c r="E19" s="248">
        <v>79610</v>
      </c>
      <c r="F19" s="248">
        <v>159274</v>
      </c>
      <c r="G19" s="248">
        <v>54852</v>
      </c>
      <c r="H19" s="248">
        <v>42840</v>
      </c>
      <c r="I19" s="248">
        <v>143249</v>
      </c>
      <c r="J19" s="248">
        <v>693368</v>
      </c>
      <c r="K19" s="248">
        <v>501780</v>
      </c>
      <c r="L19" s="248">
        <v>469205</v>
      </c>
      <c r="M19" s="248">
        <v>116204</v>
      </c>
      <c r="N19" s="248">
        <v>151988</v>
      </c>
      <c r="O19" s="248">
        <v>241755</v>
      </c>
      <c r="P19" s="248">
        <v>450747</v>
      </c>
      <c r="Q19" s="248">
        <v>993780</v>
      </c>
      <c r="R19" s="248">
        <v>980429</v>
      </c>
      <c r="S19" s="248">
        <v>868994</v>
      </c>
      <c r="T19" s="248">
        <v>786322</v>
      </c>
      <c r="U19" s="248">
        <v>737675</v>
      </c>
      <c r="V19" s="248">
        <v>105193</v>
      </c>
      <c r="W19" s="248"/>
      <c r="X19" s="248"/>
      <c r="Y19" s="248"/>
      <c r="Z19" s="248"/>
      <c r="AA19" s="248"/>
      <c r="AB19" s="248"/>
      <c r="AC19" s="248"/>
      <c r="AD19" s="248"/>
      <c r="AE19" s="248"/>
      <c r="AF19" s="248"/>
      <c r="AG19" s="248"/>
    </row>
    <row r="20" spans="1:33" s="235" customFormat="1" x14ac:dyDescent="0.2">
      <c r="A20" s="246" t="s">
        <v>262</v>
      </c>
      <c r="B20" s="246" t="s">
        <v>281</v>
      </c>
      <c r="C20" s="246" t="s">
        <v>282</v>
      </c>
      <c r="D20" s="247" t="s">
        <v>283</v>
      </c>
      <c r="E20" s="248">
        <v>124264</v>
      </c>
      <c r="F20" s="248">
        <v>200011</v>
      </c>
      <c r="G20" s="248">
        <v>46075</v>
      </c>
      <c r="H20" s="248">
        <v>43700</v>
      </c>
      <c r="I20" s="248">
        <v>194965</v>
      </c>
      <c r="J20" s="248">
        <v>1024525</v>
      </c>
      <c r="K20" s="248">
        <v>699421</v>
      </c>
      <c r="L20" s="248">
        <v>642496</v>
      </c>
      <c r="M20" s="248">
        <v>176192</v>
      </c>
      <c r="N20" s="248">
        <v>237463</v>
      </c>
      <c r="O20" s="248">
        <v>343430</v>
      </c>
      <c r="P20" s="248">
        <v>754190</v>
      </c>
      <c r="Q20" s="248">
        <v>1319343</v>
      </c>
      <c r="R20" s="248">
        <v>1262892</v>
      </c>
      <c r="S20" s="248">
        <v>1357949</v>
      </c>
      <c r="T20" s="248">
        <v>1081626</v>
      </c>
      <c r="U20" s="248">
        <v>845851</v>
      </c>
      <c r="V20" s="248">
        <v>166166</v>
      </c>
      <c r="W20" s="248"/>
      <c r="X20" s="248"/>
      <c r="Y20" s="248"/>
      <c r="Z20" s="248"/>
      <c r="AA20" s="248"/>
      <c r="AB20" s="248"/>
      <c r="AC20" s="248"/>
      <c r="AD20" s="248"/>
      <c r="AE20" s="248"/>
      <c r="AF20" s="248"/>
      <c r="AG20" s="248"/>
    </row>
    <row r="21" spans="1:33" s="235" customFormat="1" x14ac:dyDescent="0.2">
      <c r="A21" s="246" t="s">
        <v>284</v>
      </c>
      <c r="B21" s="246" t="s">
        <v>285</v>
      </c>
      <c r="C21" s="246" t="s">
        <v>286</v>
      </c>
      <c r="D21" s="247" t="s">
        <v>287</v>
      </c>
      <c r="E21" s="248">
        <v>21623</v>
      </c>
      <c r="F21" s="248">
        <v>49366</v>
      </c>
      <c r="G21" s="248">
        <v>13794</v>
      </c>
      <c r="H21" s="248">
        <v>8624</v>
      </c>
      <c r="I21" s="248">
        <v>29115</v>
      </c>
      <c r="J21" s="248">
        <v>172499</v>
      </c>
      <c r="K21" s="248">
        <v>142706</v>
      </c>
      <c r="L21" s="248">
        <v>153102</v>
      </c>
      <c r="M21" s="248">
        <v>30017</v>
      </c>
      <c r="N21" s="248">
        <v>26537</v>
      </c>
      <c r="O21" s="248">
        <v>40971</v>
      </c>
      <c r="P21" s="248">
        <v>95701</v>
      </c>
      <c r="Q21" s="248">
        <v>219070</v>
      </c>
      <c r="R21" s="248">
        <v>228434</v>
      </c>
      <c r="S21" s="248">
        <v>255887</v>
      </c>
      <c r="T21" s="248">
        <v>177183</v>
      </c>
      <c r="U21" s="248">
        <v>181715</v>
      </c>
      <c r="V21" s="248">
        <v>40202</v>
      </c>
      <c r="W21" s="248"/>
      <c r="X21" s="248"/>
      <c r="Y21" s="248"/>
      <c r="Z21" s="248"/>
      <c r="AA21" s="248"/>
      <c r="AB21" s="248"/>
      <c r="AC21" s="248"/>
      <c r="AD21" s="248"/>
      <c r="AE21" s="248"/>
      <c r="AF21" s="248"/>
      <c r="AG21" s="248"/>
    </row>
    <row r="22" spans="1:33" s="235" customFormat="1" x14ac:dyDescent="0.2">
      <c r="A22" s="246" t="s">
        <v>284</v>
      </c>
      <c r="B22" s="246" t="s">
        <v>288</v>
      </c>
      <c r="C22" s="246" t="s">
        <v>289</v>
      </c>
      <c r="D22" s="247" t="s">
        <v>290</v>
      </c>
      <c r="E22" s="248">
        <v>25530</v>
      </c>
      <c r="F22" s="248">
        <v>36309</v>
      </c>
      <c r="G22" s="248">
        <v>8905</v>
      </c>
      <c r="H22" s="248">
        <v>9576</v>
      </c>
      <c r="I22" s="248">
        <v>43345</v>
      </c>
      <c r="J22" s="248">
        <v>230247</v>
      </c>
      <c r="K22" s="248">
        <v>146095</v>
      </c>
      <c r="L22" s="248">
        <v>118458</v>
      </c>
      <c r="M22" s="248">
        <v>33423</v>
      </c>
      <c r="N22" s="248">
        <v>51833</v>
      </c>
      <c r="O22" s="248">
        <v>87482</v>
      </c>
      <c r="P22" s="248">
        <v>169235</v>
      </c>
      <c r="Q22" s="248">
        <v>243120</v>
      </c>
      <c r="R22" s="248">
        <v>250880</v>
      </c>
      <c r="S22" s="248">
        <v>268219</v>
      </c>
      <c r="T22" s="248">
        <v>176119</v>
      </c>
      <c r="U22" s="248">
        <v>157236</v>
      </c>
      <c r="V22" s="248">
        <v>24915</v>
      </c>
      <c r="W22" s="248"/>
      <c r="X22" s="248"/>
      <c r="Y22" s="248"/>
      <c r="Z22" s="248"/>
      <c r="AA22" s="248"/>
      <c r="AB22" s="248"/>
      <c r="AC22" s="248"/>
      <c r="AD22" s="248"/>
      <c r="AE22" s="248"/>
      <c r="AF22" s="248"/>
      <c r="AG22" s="248"/>
    </row>
    <row r="23" spans="1:33" s="235" customFormat="1" x14ac:dyDescent="0.2">
      <c r="A23" s="246" t="s">
        <v>284</v>
      </c>
      <c r="B23" s="246" t="s">
        <v>291</v>
      </c>
      <c r="C23" s="246" t="s">
        <v>292</v>
      </c>
      <c r="D23" s="247" t="s">
        <v>293</v>
      </c>
      <c r="E23" s="248">
        <v>13203</v>
      </c>
      <c r="F23" s="248">
        <v>29468</v>
      </c>
      <c r="G23" s="248">
        <v>6739</v>
      </c>
      <c r="H23" s="248">
        <v>3351</v>
      </c>
      <c r="I23" s="248">
        <v>14816</v>
      </c>
      <c r="J23" s="248">
        <v>103742</v>
      </c>
      <c r="K23" s="248">
        <v>74066</v>
      </c>
      <c r="L23" s="248">
        <v>59480</v>
      </c>
      <c r="M23" s="248">
        <v>22947</v>
      </c>
      <c r="N23" s="248">
        <v>19472</v>
      </c>
      <c r="O23" s="248">
        <v>26883</v>
      </c>
      <c r="P23" s="248">
        <v>43944</v>
      </c>
      <c r="Q23" s="248">
        <v>126867</v>
      </c>
      <c r="R23" s="248">
        <v>127634</v>
      </c>
      <c r="S23" s="248">
        <v>132894</v>
      </c>
      <c r="T23" s="248">
        <v>119132</v>
      </c>
      <c r="U23" s="248">
        <v>99126</v>
      </c>
      <c r="V23" s="248">
        <v>18282</v>
      </c>
      <c r="W23" s="248"/>
      <c r="X23" s="248"/>
      <c r="Y23" s="248"/>
      <c r="Z23" s="248"/>
      <c r="AA23" s="248"/>
      <c r="AB23" s="248"/>
      <c r="AC23" s="248"/>
      <c r="AD23" s="248"/>
      <c r="AE23" s="248"/>
      <c r="AF23" s="248"/>
      <c r="AG23" s="248"/>
    </row>
    <row r="24" spans="1:33" s="235" customFormat="1" x14ac:dyDescent="0.2">
      <c r="A24" s="246" t="s">
        <v>284</v>
      </c>
      <c r="B24" s="246" t="s">
        <v>294</v>
      </c>
      <c r="C24" s="246" t="s">
        <v>295</v>
      </c>
      <c r="D24" s="247" t="s">
        <v>296</v>
      </c>
      <c r="E24" s="248">
        <v>11804</v>
      </c>
      <c r="F24" s="248">
        <v>20018</v>
      </c>
      <c r="G24" s="248">
        <v>9335</v>
      </c>
      <c r="H24" s="248">
        <v>3691</v>
      </c>
      <c r="I24" s="248">
        <v>17006</v>
      </c>
      <c r="J24" s="248">
        <v>104063</v>
      </c>
      <c r="K24" s="248">
        <v>79784</v>
      </c>
      <c r="L24" s="248">
        <v>73301</v>
      </c>
      <c r="M24" s="248">
        <v>20040</v>
      </c>
      <c r="N24" s="248">
        <v>23537</v>
      </c>
      <c r="O24" s="248">
        <v>37231</v>
      </c>
      <c r="P24" s="248">
        <v>70268</v>
      </c>
      <c r="Q24" s="248">
        <v>166899</v>
      </c>
      <c r="R24" s="248">
        <v>169778</v>
      </c>
      <c r="S24" s="248">
        <v>152658</v>
      </c>
      <c r="T24" s="248">
        <v>124005</v>
      </c>
      <c r="U24" s="248">
        <v>121452</v>
      </c>
      <c r="V24" s="248">
        <v>16764</v>
      </c>
      <c r="W24" s="248"/>
      <c r="X24" s="248"/>
      <c r="Y24" s="248"/>
      <c r="Z24" s="248"/>
      <c r="AA24" s="248"/>
      <c r="AB24" s="248"/>
      <c r="AC24" s="248"/>
      <c r="AD24" s="248"/>
      <c r="AE24" s="248"/>
      <c r="AF24" s="248"/>
      <c r="AG24" s="248"/>
    </row>
    <row r="25" spans="1:33" s="235" customFormat="1" x14ac:dyDescent="0.2">
      <c r="A25" s="246" t="s">
        <v>284</v>
      </c>
      <c r="B25" s="246" t="s">
        <v>297</v>
      </c>
      <c r="C25" s="246" t="s">
        <v>298</v>
      </c>
      <c r="D25" s="247" t="s">
        <v>299</v>
      </c>
      <c r="E25" s="248">
        <v>2456</v>
      </c>
      <c r="F25" s="248">
        <v>4668</v>
      </c>
      <c r="G25" s="248">
        <v>577</v>
      </c>
      <c r="H25" s="248">
        <v>849</v>
      </c>
      <c r="I25" s="248">
        <v>4606</v>
      </c>
      <c r="J25" s="248">
        <v>32285</v>
      </c>
      <c r="K25" s="248">
        <v>11106</v>
      </c>
      <c r="L25" s="248">
        <v>12528</v>
      </c>
      <c r="M25" s="248">
        <v>1918</v>
      </c>
      <c r="N25" s="248">
        <v>4221</v>
      </c>
      <c r="O25" s="248">
        <v>9208</v>
      </c>
      <c r="P25" s="248">
        <v>42653</v>
      </c>
      <c r="Q25" s="248">
        <v>92154</v>
      </c>
      <c r="R25" s="248">
        <v>92788</v>
      </c>
      <c r="S25" s="248">
        <v>77716</v>
      </c>
      <c r="T25" s="248">
        <v>77950</v>
      </c>
      <c r="U25" s="248">
        <v>72292</v>
      </c>
      <c r="V25" s="248">
        <v>6359</v>
      </c>
      <c r="W25" s="248"/>
      <c r="X25" s="248"/>
      <c r="Y25" s="248"/>
      <c r="Z25" s="248"/>
      <c r="AA25" s="248"/>
      <c r="AB25" s="248"/>
      <c r="AC25" s="248"/>
      <c r="AD25" s="248"/>
      <c r="AE25" s="248"/>
      <c r="AF25" s="248"/>
      <c r="AG25" s="248"/>
    </row>
    <row r="26" spans="1:33" s="235" customFormat="1" x14ac:dyDescent="0.2">
      <c r="A26" s="246" t="s">
        <v>284</v>
      </c>
      <c r="B26" s="246" t="s">
        <v>300</v>
      </c>
      <c r="C26" s="246" t="s">
        <v>301</v>
      </c>
      <c r="D26" s="247" t="s">
        <v>302</v>
      </c>
      <c r="E26" s="248">
        <v>16009</v>
      </c>
      <c r="F26" s="248">
        <v>33879</v>
      </c>
      <c r="G26" s="248">
        <v>10671</v>
      </c>
      <c r="H26" s="248">
        <v>9538</v>
      </c>
      <c r="I26" s="248">
        <v>31598</v>
      </c>
      <c r="J26" s="248">
        <v>131263</v>
      </c>
      <c r="K26" s="248">
        <v>90789</v>
      </c>
      <c r="L26" s="248">
        <v>73700</v>
      </c>
      <c r="M26" s="248">
        <v>29834</v>
      </c>
      <c r="N26" s="248">
        <v>31488</v>
      </c>
      <c r="O26" s="248">
        <v>56421</v>
      </c>
      <c r="P26" s="248">
        <v>96836</v>
      </c>
      <c r="Q26" s="248">
        <v>169869</v>
      </c>
      <c r="R26" s="248">
        <v>127126</v>
      </c>
      <c r="S26" s="248">
        <v>160499</v>
      </c>
      <c r="T26" s="248">
        <v>119544</v>
      </c>
      <c r="U26" s="248">
        <v>111596</v>
      </c>
      <c r="V26" s="248">
        <v>18871</v>
      </c>
      <c r="W26" s="248"/>
      <c r="X26" s="248"/>
      <c r="Y26" s="248"/>
      <c r="Z26" s="248"/>
      <c r="AA26" s="248"/>
      <c r="AB26" s="248"/>
      <c r="AC26" s="248"/>
      <c r="AD26" s="248"/>
      <c r="AE26" s="248"/>
      <c r="AF26" s="248"/>
      <c r="AG26" s="248"/>
    </row>
    <row r="27" spans="1:33" s="235" customFormat="1" x14ac:dyDescent="0.2">
      <c r="A27" s="246" t="s">
        <v>284</v>
      </c>
      <c r="B27" s="246" t="s">
        <v>303</v>
      </c>
      <c r="C27" s="246" t="s">
        <v>304</v>
      </c>
      <c r="D27" s="247" t="s">
        <v>305</v>
      </c>
      <c r="E27" s="248">
        <v>48186</v>
      </c>
      <c r="F27" s="248">
        <v>81200</v>
      </c>
      <c r="G27" s="248">
        <v>17437</v>
      </c>
      <c r="H27" s="248">
        <v>15880</v>
      </c>
      <c r="I27" s="248">
        <v>64877</v>
      </c>
      <c r="J27" s="248">
        <v>324754</v>
      </c>
      <c r="K27" s="248">
        <v>240240</v>
      </c>
      <c r="L27" s="248">
        <v>234608</v>
      </c>
      <c r="M27" s="248">
        <v>64690</v>
      </c>
      <c r="N27" s="248">
        <v>78132</v>
      </c>
      <c r="O27" s="248">
        <v>111832</v>
      </c>
      <c r="P27" s="248">
        <v>268807</v>
      </c>
      <c r="Q27" s="248">
        <v>489271</v>
      </c>
      <c r="R27" s="248">
        <v>445741</v>
      </c>
      <c r="S27" s="248">
        <v>491838</v>
      </c>
      <c r="T27" s="248">
        <v>401920</v>
      </c>
      <c r="U27" s="248">
        <v>289524</v>
      </c>
      <c r="V27" s="248">
        <v>66137</v>
      </c>
      <c r="W27" s="248"/>
      <c r="X27" s="248"/>
      <c r="Y27" s="248"/>
      <c r="Z27" s="248"/>
      <c r="AA27" s="248"/>
      <c r="AB27" s="248"/>
      <c r="AC27" s="248"/>
      <c r="AD27" s="248"/>
      <c r="AE27" s="248"/>
      <c r="AF27" s="248"/>
      <c r="AG27" s="248"/>
    </row>
    <row r="28" spans="1:33" s="235" customFormat="1" x14ac:dyDescent="0.2">
      <c r="A28" s="246" t="s">
        <v>284</v>
      </c>
      <c r="B28" s="246" t="s">
        <v>306</v>
      </c>
      <c r="C28" s="246" t="s">
        <v>307</v>
      </c>
      <c r="D28" s="247" t="s">
        <v>308</v>
      </c>
      <c r="E28" s="248">
        <v>18280</v>
      </c>
      <c r="F28" s="248">
        <v>27125</v>
      </c>
      <c r="G28" s="248">
        <v>7277</v>
      </c>
      <c r="H28" s="248">
        <v>4936</v>
      </c>
      <c r="I28" s="248">
        <v>20604</v>
      </c>
      <c r="J28" s="248">
        <v>111767</v>
      </c>
      <c r="K28" s="248">
        <v>89664</v>
      </c>
      <c r="L28" s="248">
        <v>72802</v>
      </c>
      <c r="M28" s="248">
        <v>11812</v>
      </c>
      <c r="N28" s="248">
        <v>32845</v>
      </c>
      <c r="O28" s="248">
        <v>50351</v>
      </c>
      <c r="P28" s="248">
        <v>109506</v>
      </c>
      <c r="Q28" s="248">
        <v>170062</v>
      </c>
      <c r="R28" s="248">
        <v>192261</v>
      </c>
      <c r="S28" s="248">
        <v>136325</v>
      </c>
      <c r="T28" s="248">
        <v>122460</v>
      </c>
      <c r="U28" s="248">
        <v>122010</v>
      </c>
      <c r="V28" s="248">
        <v>6615</v>
      </c>
      <c r="W28" s="248"/>
      <c r="X28" s="248"/>
      <c r="Y28" s="248"/>
      <c r="Z28" s="248"/>
      <c r="AA28" s="248"/>
      <c r="AB28" s="248"/>
      <c r="AC28" s="248"/>
      <c r="AD28" s="248"/>
      <c r="AE28" s="248"/>
      <c r="AF28" s="248"/>
      <c r="AG28" s="248"/>
    </row>
    <row r="29" spans="1:33" s="235" customFormat="1" x14ac:dyDescent="0.2">
      <c r="A29" s="246" t="s">
        <v>284</v>
      </c>
      <c r="B29" s="246" t="s">
        <v>309</v>
      </c>
      <c r="C29" s="246" t="s">
        <v>310</v>
      </c>
      <c r="D29" s="247" t="s">
        <v>311</v>
      </c>
      <c r="E29" s="248">
        <v>12002</v>
      </c>
      <c r="F29" s="248">
        <v>17210</v>
      </c>
      <c r="G29" s="248">
        <v>2252</v>
      </c>
      <c r="H29" s="248">
        <v>1496</v>
      </c>
      <c r="I29" s="248">
        <v>12050</v>
      </c>
      <c r="J29" s="248">
        <v>95791</v>
      </c>
      <c r="K29" s="248">
        <v>63538</v>
      </c>
      <c r="L29" s="248">
        <v>49981</v>
      </c>
      <c r="M29" s="248">
        <v>8248</v>
      </c>
      <c r="N29" s="248">
        <v>15469</v>
      </c>
      <c r="O29" s="248">
        <v>30145</v>
      </c>
      <c r="P29" s="248">
        <v>49436</v>
      </c>
      <c r="Q29" s="248">
        <v>158406</v>
      </c>
      <c r="R29" s="248">
        <v>178024</v>
      </c>
      <c r="S29" s="248">
        <v>101039</v>
      </c>
      <c r="T29" s="248">
        <v>165577</v>
      </c>
      <c r="U29" s="248">
        <v>112968</v>
      </c>
      <c r="V29" s="248">
        <v>5999</v>
      </c>
      <c r="W29" s="248"/>
      <c r="X29" s="248"/>
      <c r="Y29" s="248"/>
      <c r="Z29" s="248"/>
      <c r="AA29" s="248"/>
      <c r="AB29" s="248"/>
      <c r="AC29" s="248"/>
      <c r="AD29" s="248"/>
      <c r="AE29" s="248"/>
      <c r="AF29" s="248"/>
      <c r="AG29" s="248"/>
    </row>
    <row r="30" spans="1:33" s="235" customFormat="1" x14ac:dyDescent="0.2">
      <c r="A30" s="246" t="s">
        <v>284</v>
      </c>
      <c r="B30" s="246" t="s">
        <v>312</v>
      </c>
      <c r="C30" s="246" t="s">
        <v>313</v>
      </c>
      <c r="D30" s="247" t="s">
        <v>314</v>
      </c>
      <c r="E30" s="248">
        <v>18989</v>
      </c>
      <c r="F30" s="248">
        <v>31950</v>
      </c>
      <c r="G30" s="248">
        <v>11123</v>
      </c>
      <c r="H30" s="248">
        <v>6089</v>
      </c>
      <c r="I30" s="248">
        <v>23451</v>
      </c>
      <c r="J30" s="248">
        <v>137251</v>
      </c>
      <c r="K30" s="248">
        <v>109815</v>
      </c>
      <c r="L30" s="248">
        <v>79562</v>
      </c>
      <c r="M30" s="248">
        <v>15343</v>
      </c>
      <c r="N30" s="248">
        <v>23397</v>
      </c>
      <c r="O30" s="248">
        <v>25202</v>
      </c>
      <c r="P30" s="248">
        <v>58957</v>
      </c>
      <c r="Q30" s="248">
        <v>189032</v>
      </c>
      <c r="R30" s="248">
        <v>178300</v>
      </c>
      <c r="S30" s="248">
        <v>146659</v>
      </c>
      <c r="T30" s="248">
        <v>174004</v>
      </c>
      <c r="U30" s="248">
        <v>132201</v>
      </c>
      <c r="V30" s="248">
        <v>21893</v>
      </c>
      <c r="W30" s="248"/>
      <c r="X30" s="248"/>
      <c r="Y30" s="248"/>
      <c r="Z30" s="248"/>
      <c r="AA30" s="248"/>
      <c r="AB30" s="248"/>
      <c r="AC30" s="248"/>
      <c r="AD30" s="248"/>
      <c r="AE30" s="248"/>
      <c r="AF30" s="248"/>
      <c r="AG30" s="248"/>
    </row>
    <row r="31" spans="1:33" s="235" customFormat="1" x14ac:dyDescent="0.2">
      <c r="A31" s="246" t="s">
        <v>284</v>
      </c>
      <c r="B31" s="246" t="s">
        <v>315</v>
      </c>
      <c r="C31" s="246" t="s">
        <v>316</v>
      </c>
      <c r="D31" s="247" t="s">
        <v>317</v>
      </c>
      <c r="E31" s="248">
        <v>12090</v>
      </c>
      <c r="F31" s="248">
        <v>23051</v>
      </c>
      <c r="G31" s="248">
        <v>5852</v>
      </c>
      <c r="H31" s="248">
        <v>2882</v>
      </c>
      <c r="I31" s="248">
        <v>16973</v>
      </c>
      <c r="J31" s="248">
        <v>106558</v>
      </c>
      <c r="K31" s="248">
        <v>72962</v>
      </c>
      <c r="L31" s="248">
        <v>57632</v>
      </c>
      <c r="M31" s="248">
        <v>14381</v>
      </c>
      <c r="N31" s="248">
        <v>24128</v>
      </c>
      <c r="O31" s="248">
        <v>22146</v>
      </c>
      <c r="P31" s="248">
        <v>69865</v>
      </c>
      <c r="Q31" s="248">
        <v>126251</v>
      </c>
      <c r="R31" s="248">
        <v>123257</v>
      </c>
      <c r="S31" s="248">
        <v>114640</v>
      </c>
      <c r="T31" s="248">
        <v>103989</v>
      </c>
      <c r="U31" s="248">
        <v>86582</v>
      </c>
      <c r="V31" s="248">
        <v>7634</v>
      </c>
      <c r="W31" s="248"/>
      <c r="X31" s="248"/>
      <c r="Y31" s="248"/>
      <c r="Z31" s="248"/>
      <c r="AA31" s="248"/>
      <c r="AB31" s="248"/>
      <c r="AC31" s="248"/>
      <c r="AD31" s="248"/>
      <c r="AE31" s="248"/>
      <c r="AF31" s="248"/>
      <c r="AG31" s="248"/>
    </row>
    <row r="32" spans="1:33" s="235" customFormat="1" x14ac:dyDescent="0.2">
      <c r="A32" s="246" t="s">
        <v>284</v>
      </c>
      <c r="B32" s="246" t="s">
        <v>318</v>
      </c>
      <c r="C32" s="246" t="s">
        <v>319</v>
      </c>
      <c r="D32" s="247" t="s">
        <v>320</v>
      </c>
      <c r="E32" s="248">
        <v>6969</v>
      </c>
      <c r="F32" s="248">
        <v>14759</v>
      </c>
      <c r="G32" s="248">
        <v>5044</v>
      </c>
      <c r="H32" s="248">
        <v>3853</v>
      </c>
      <c r="I32" s="248">
        <v>19238</v>
      </c>
      <c r="J32" s="248">
        <v>112447</v>
      </c>
      <c r="K32" s="248">
        <v>79989</v>
      </c>
      <c r="L32" s="248">
        <v>64965</v>
      </c>
      <c r="M32" s="248">
        <v>17759</v>
      </c>
      <c r="N32" s="248">
        <v>33098</v>
      </c>
      <c r="O32" s="248">
        <v>42983</v>
      </c>
      <c r="P32" s="248">
        <v>101861</v>
      </c>
      <c r="Q32" s="248">
        <v>150207</v>
      </c>
      <c r="R32" s="248">
        <v>151369</v>
      </c>
      <c r="S32" s="248">
        <v>136267</v>
      </c>
      <c r="T32" s="248">
        <v>124889</v>
      </c>
      <c r="U32" s="248">
        <v>93667</v>
      </c>
      <c r="V32" s="248">
        <v>15041</v>
      </c>
      <c r="W32" s="248"/>
      <c r="X32" s="248"/>
      <c r="Y32" s="248"/>
      <c r="Z32" s="248"/>
      <c r="AA32" s="248"/>
      <c r="AB32" s="248"/>
      <c r="AC32" s="248"/>
      <c r="AD32" s="248"/>
      <c r="AE32" s="248"/>
      <c r="AF32" s="248"/>
      <c r="AG32" s="248"/>
    </row>
    <row r="33" spans="1:33" s="235" customFormat="1" x14ac:dyDescent="0.2">
      <c r="A33" s="246" t="s">
        <v>284</v>
      </c>
      <c r="B33" s="246" t="s">
        <v>321</v>
      </c>
      <c r="C33" s="246" t="s">
        <v>322</v>
      </c>
      <c r="D33" s="247" t="s">
        <v>323</v>
      </c>
      <c r="E33" s="248">
        <v>8412</v>
      </c>
      <c r="F33" s="248">
        <v>17682</v>
      </c>
      <c r="G33" s="248">
        <v>8985</v>
      </c>
      <c r="H33" s="248">
        <v>9505</v>
      </c>
      <c r="I33" s="248">
        <v>37512</v>
      </c>
      <c r="J33" s="248">
        <v>180142</v>
      </c>
      <c r="K33" s="248">
        <v>94585</v>
      </c>
      <c r="L33" s="248">
        <v>95702</v>
      </c>
      <c r="M33" s="248">
        <v>35084</v>
      </c>
      <c r="N33" s="248">
        <v>51014</v>
      </c>
      <c r="O33" s="248">
        <v>73738</v>
      </c>
      <c r="P33" s="248">
        <v>148349</v>
      </c>
      <c r="Q33" s="248">
        <v>216755</v>
      </c>
      <c r="R33" s="248">
        <v>186757</v>
      </c>
      <c r="S33" s="248">
        <v>156327</v>
      </c>
      <c r="T33" s="248">
        <v>156066</v>
      </c>
      <c r="U33" s="248">
        <v>122690</v>
      </c>
      <c r="V33" s="248">
        <v>11495</v>
      </c>
      <c r="W33" s="248"/>
      <c r="X33" s="248"/>
      <c r="Y33" s="248"/>
      <c r="Z33" s="248"/>
      <c r="AA33" s="248"/>
      <c r="AB33" s="248"/>
      <c r="AC33" s="248"/>
      <c r="AD33" s="248"/>
      <c r="AE33" s="248"/>
      <c r="AF33" s="248"/>
      <c r="AG33" s="248"/>
    </row>
    <row r="34" spans="1:33" s="235" customFormat="1" x14ac:dyDescent="0.2">
      <c r="A34" s="246" t="s">
        <v>284</v>
      </c>
      <c r="B34" s="246" t="s">
        <v>324</v>
      </c>
      <c r="C34" s="246" t="s">
        <v>325</v>
      </c>
      <c r="D34" s="247" t="s">
        <v>326</v>
      </c>
      <c r="E34" s="248">
        <v>43617</v>
      </c>
      <c r="F34" s="248">
        <v>74213</v>
      </c>
      <c r="G34" s="248">
        <v>34574</v>
      </c>
      <c r="H34" s="248">
        <v>19811</v>
      </c>
      <c r="I34" s="248">
        <v>72602</v>
      </c>
      <c r="J34" s="248">
        <v>337094</v>
      </c>
      <c r="K34" s="248">
        <v>206332</v>
      </c>
      <c r="L34" s="248">
        <v>162707</v>
      </c>
      <c r="M34" s="248">
        <v>54892</v>
      </c>
      <c r="N34" s="248">
        <v>74654</v>
      </c>
      <c r="O34" s="248">
        <v>79430</v>
      </c>
      <c r="P34" s="248">
        <v>144234</v>
      </c>
      <c r="Q34" s="248">
        <v>233293</v>
      </c>
      <c r="R34" s="248">
        <v>242409</v>
      </c>
      <c r="S34" s="248">
        <v>188553</v>
      </c>
      <c r="T34" s="248">
        <v>229732</v>
      </c>
      <c r="U34" s="248">
        <v>177761</v>
      </c>
      <c r="V34" s="248">
        <v>32910</v>
      </c>
      <c r="W34" s="248"/>
      <c r="X34" s="248"/>
      <c r="Y34" s="248"/>
      <c r="Z34" s="248"/>
      <c r="AA34" s="248"/>
      <c r="AB34" s="248"/>
      <c r="AC34" s="248"/>
      <c r="AD34" s="248"/>
      <c r="AE34" s="248"/>
      <c r="AF34" s="248"/>
      <c r="AG34" s="248"/>
    </row>
    <row r="35" spans="1:33" s="235" customFormat="1" x14ac:dyDescent="0.2">
      <c r="A35" s="246" t="s">
        <v>284</v>
      </c>
      <c r="B35" s="246" t="s">
        <v>327</v>
      </c>
      <c r="C35" s="246" t="s">
        <v>328</v>
      </c>
      <c r="D35" s="247" t="s">
        <v>329</v>
      </c>
      <c r="E35" s="248">
        <v>15533</v>
      </c>
      <c r="F35" s="248">
        <v>32995</v>
      </c>
      <c r="G35" s="248">
        <v>7043</v>
      </c>
      <c r="H35" s="248">
        <v>5556</v>
      </c>
      <c r="I35" s="248">
        <v>30718</v>
      </c>
      <c r="J35" s="248">
        <v>165722</v>
      </c>
      <c r="K35" s="248">
        <v>106131</v>
      </c>
      <c r="L35" s="248">
        <v>91378</v>
      </c>
      <c r="M35" s="248">
        <v>22651</v>
      </c>
      <c r="N35" s="248">
        <v>33692</v>
      </c>
      <c r="O35" s="248">
        <v>55616</v>
      </c>
      <c r="P35" s="248">
        <v>101310</v>
      </c>
      <c r="Q35" s="248">
        <v>192618</v>
      </c>
      <c r="R35" s="248">
        <v>189705</v>
      </c>
      <c r="S35" s="248">
        <v>162921</v>
      </c>
      <c r="T35" s="248">
        <v>133676</v>
      </c>
      <c r="U35" s="248">
        <v>138407</v>
      </c>
      <c r="V35" s="248">
        <v>28615</v>
      </c>
      <c r="W35" s="248"/>
      <c r="X35" s="248"/>
      <c r="Y35" s="248"/>
      <c r="Z35" s="248"/>
      <c r="AA35" s="248"/>
      <c r="AB35" s="248"/>
      <c r="AC35" s="248"/>
      <c r="AD35" s="248"/>
      <c r="AE35" s="248"/>
      <c r="AF35" s="248"/>
      <c r="AG35" s="248"/>
    </row>
    <row r="36" spans="1:33" s="235" customFormat="1" x14ac:dyDescent="0.2">
      <c r="A36" s="246" t="s">
        <v>284</v>
      </c>
      <c r="B36" s="246" t="s">
        <v>330</v>
      </c>
      <c r="C36" s="246" t="s">
        <v>331</v>
      </c>
      <c r="D36" s="247" t="s">
        <v>332</v>
      </c>
      <c r="E36" s="248">
        <v>11808</v>
      </c>
      <c r="F36" s="248">
        <v>20981</v>
      </c>
      <c r="G36" s="248">
        <v>14929</v>
      </c>
      <c r="H36" s="248">
        <v>19873</v>
      </c>
      <c r="I36" s="248">
        <v>58690</v>
      </c>
      <c r="J36" s="248">
        <v>171195</v>
      </c>
      <c r="K36" s="248">
        <v>102546</v>
      </c>
      <c r="L36" s="248">
        <v>94909</v>
      </c>
      <c r="M36" s="248">
        <v>32955</v>
      </c>
      <c r="N36" s="248">
        <v>51604</v>
      </c>
      <c r="O36" s="248">
        <v>89952</v>
      </c>
      <c r="P36" s="248">
        <v>149679</v>
      </c>
      <c r="Q36" s="248">
        <v>204347</v>
      </c>
      <c r="R36" s="248">
        <v>166281</v>
      </c>
      <c r="S36" s="248">
        <v>159015</v>
      </c>
      <c r="T36" s="248">
        <v>157047</v>
      </c>
      <c r="U36" s="248">
        <v>115852</v>
      </c>
      <c r="V36" s="248">
        <v>16582</v>
      </c>
      <c r="W36" s="248"/>
      <c r="X36" s="248"/>
      <c r="Y36" s="248"/>
      <c r="Z36" s="248"/>
      <c r="AA36" s="248"/>
      <c r="AB36" s="248"/>
      <c r="AC36" s="248"/>
      <c r="AD36" s="248"/>
      <c r="AE36" s="248"/>
      <c r="AF36" s="248"/>
      <c r="AG36" s="248"/>
    </row>
    <row r="37" spans="1:33" s="235" customFormat="1" x14ac:dyDescent="0.2">
      <c r="A37" s="246" t="s">
        <v>284</v>
      </c>
      <c r="B37" s="246" t="s">
        <v>333</v>
      </c>
      <c r="C37" s="246" t="s">
        <v>334</v>
      </c>
      <c r="D37" s="247" t="s">
        <v>335</v>
      </c>
      <c r="E37" s="248">
        <v>11757</v>
      </c>
      <c r="F37" s="248">
        <v>20543</v>
      </c>
      <c r="G37" s="248">
        <v>13645</v>
      </c>
      <c r="H37" s="248">
        <v>9796</v>
      </c>
      <c r="I37" s="248">
        <v>39223</v>
      </c>
      <c r="J37" s="248">
        <v>144314</v>
      </c>
      <c r="K37" s="248">
        <v>88202</v>
      </c>
      <c r="L37" s="248">
        <v>84929</v>
      </c>
      <c r="M37" s="248">
        <v>30314</v>
      </c>
      <c r="N37" s="248">
        <v>36240</v>
      </c>
      <c r="O37" s="248">
        <v>64781</v>
      </c>
      <c r="P37" s="248">
        <v>121021</v>
      </c>
      <c r="Q37" s="248">
        <v>156973</v>
      </c>
      <c r="R37" s="248">
        <v>164525</v>
      </c>
      <c r="S37" s="248">
        <v>156574</v>
      </c>
      <c r="T37" s="248">
        <v>153135</v>
      </c>
      <c r="U37" s="248">
        <v>114557</v>
      </c>
      <c r="V37" s="248">
        <v>22731</v>
      </c>
      <c r="W37" s="248"/>
      <c r="X37" s="248"/>
      <c r="Y37" s="248"/>
      <c r="Z37" s="248"/>
      <c r="AA37" s="248"/>
      <c r="AB37" s="248"/>
      <c r="AC37" s="248"/>
      <c r="AD37" s="248"/>
      <c r="AE37" s="248"/>
      <c r="AF37" s="248"/>
      <c r="AG37" s="248"/>
    </row>
    <row r="38" spans="1:33" s="235" customFormat="1" x14ac:dyDescent="0.2">
      <c r="A38" s="246" t="s">
        <v>284</v>
      </c>
      <c r="B38" s="246" t="s">
        <v>336</v>
      </c>
      <c r="C38" s="246" t="s">
        <v>337</v>
      </c>
      <c r="D38" s="247" t="s">
        <v>338</v>
      </c>
      <c r="E38" s="248">
        <v>18073</v>
      </c>
      <c r="F38" s="248">
        <v>25516</v>
      </c>
      <c r="G38" s="248">
        <v>3695</v>
      </c>
      <c r="H38" s="248">
        <v>1631</v>
      </c>
      <c r="I38" s="248">
        <v>13947</v>
      </c>
      <c r="J38" s="248">
        <v>110476</v>
      </c>
      <c r="K38" s="248">
        <v>68371</v>
      </c>
      <c r="L38" s="248">
        <v>53231</v>
      </c>
      <c r="M38" s="248">
        <v>7016</v>
      </c>
      <c r="N38" s="248">
        <v>20606</v>
      </c>
      <c r="O38" s="248">
        <v>32670</v>
      </c>
      <c r="P38" s="248">
        <v>63605</v>
      </c>
      <c r="Q38" s="248">
        <v>161946</v>
      </c>
      <c r="R38" s="248">
        <v>180899</v>
      </c>
      <c r="S38" s="248">
        <v>120191</v>
      </c>
      <c r="T38" s="248">
        <v>142779</v>
      </c>
      <c r="U38" s="248">
        <v>126028</v>
      </c>
      <c r="V38" s="248">
        <v>11531</v>
      </c>
      <c r="W38" s="248"/>
      <c r="X38" s="248"/>
      <c r="Y38" s="248"/>
      <c r="Z38" s="248"/>
      <c r="AA38" s="248"/>
      <c r="AB38" s="248"/>
      <c r="AC38" s="248"/>
      <c r="AD38" s="248"/>
      <c r="AE38" s="248"/>
      <c r="AF38" s="248"/>
      <c r="AG38" s="248"/>
    </row>
    <row r="39" spans="1:33" s="235" customFormat="1" x14ac:dyDescent="0.2">
      <c r="A39" s="246" t="s">
        <v>284</v>
      </c>
      <c r="B39" s="246" t="s">
        <v>339</v>
      </c>
      <c r="C39" s="246" t="s">
        <v>340</v>
      </c>
      <c r="D39" s="247" t="s">
        <v>341</v>
      </c>
      <c r="E39" s="248">
        <v>17715</v>
      </c>
      <c r="F39" s="248">
        <v>30661</v>
      </c>
      <c r="G39" s="248">
        <v>9994</v>
      </c>
      <c r="H39" s="248">
        <v>5973</v>
      </c>
      <c r="I39" s="248">
        <v>23484</v>
      </c>
      <c r="J39" s="248">
        <v>155217</v>
      </c>
      <c r="K39" s="248">
        <v>120286</v>
      </c>
      <c r="L39" s="248">
        <v>91966</v>
      </c>
      <c r="M39" s="248">
        <v>21913</v>
      </c>
      <c r="N39" s="248">
        <v>24387</v>
      </c>
      <c r="O39" s="248">
        <v>33061</v>
      </c>
      <c r="P39" s="248">
        <v>60398</v>
      </c>
      <c r="Q39" s="248">
        <v>168120</v>
      </c>
      <c r="R39" s="248">
        <v>164320</v>
      </c>
      <c r="S39" s="248">
        <v>150654</v>
      </c>
      <c r="T39" s="248">
        <v>147884</v>
      </c>
      <c r="U39" s="248">
        <v>121196</v>
      </c>
      <c r="V39" s="248">
        <v>20767</v>
      </c>
      <c r="W39" s="248"/>
      <c r="X39" s="248"/>
      <c r="Y39" s="248"/>
      <c r="Z39" s="248"/>
      <c r="AA39" s="248"/>
      <c r="AB39" s="248"/>
      <c r="AC39" s="248"/>
      <c r="AD39" s="248"/>
      <c r="AE39" s="248"/>
      <c r="AF39" s="248"/>
      <c r="AG39" s="248"/>
    </row>
    <row r="40" spans="1:33" s="235" customFormat="1" x14ac:dyDescent="0.2">
      <c r="A40" s="246" t="s">
        <v>284</v>
      </c>
      <c r="B40" s="246" t="s">
        <v>342</v>
      </c>
      <c r="C40" s="246" t="s">
        <v>343</v>
      </c>
      <c r="D40" s="247" t="s">
        <v>344</v>
      </c>
      <c r="E40" s="248">
        <v>15823</v>
      </c>
      <c r="F40" s="248">
        <v>39083</v>
      </c>
      <c r="G40" s="248">
        <v>15148</v>
      </c>
      <c r="H40" s="248">
        <v>10494</v>
      </c>
      <c r="I40" s="248">
        <v>33015</v>
      </c>
      <c r="J40" s="248">
        <v>155557</v>
      </c>
      <c r="K40" s="248">
        <v>93399</v>
      </c>
      <c r="L40" s="248">
        <v>76242</v>
      </c>
      <c r="M40" s="248">
        <v>32749</v>
      </c>
      <c r="N40" s="248">
        <v>53304</v>
      </c>
      <c r="O40" s="248">
        <v>56576</v>
      </c>
      <c r="P40" s="248">
        <v>110299</v>
      </c>
      <c r="Q40" s="248">
        <v>144293</v>
      </c>
      <c r="R40" s="248">
        <v>111221</v>
      </c>
      <c r="S40" s="248">
        <v>126135</v>
      </c>
      <c r="T40" s="248">
        <v>78265</v>
      </c>
      <c r="U40" s="248">
        <v>68729</v>
      </c>
      <c r="V40" s="248">
        <v>7805</v>
      </c>
      <c r="W40" s="248"/>
      <c r="X40" s="248"/>
      <c r="Y40" s="248"/>
      <c r="Z40" s="248"/>
      <c r="AA40" s="248"/>
      <c r="AB40" s="248"/>
      <c r="AC40" s="248"/>
      <c r="AD40" s="248"/>
      <c r="AE40" s="248"/>
      <c r="AF40" s="248"/>
      <c r="AG40" s="248"/>
    </row>
    <row r="41" spans="1:33" s="235" customFormat="1" x14ac:dyDescent="0.2">
      <c r="A41" s="246" t="s">
        <v>284</v>
      </c>
      <c r="B41" s="246" t="s">
        <v>345</v>
      </c>
      <c r="C41" s="246" t="s">
        <v>346</v>
      </c>
      <c r="D41" s="247" t="s">
        <v>347</v>
      </c>
      <c r="E41" s="248">
        <v>50052</v>
      </c>
      <c r="F41" s="248">
        <v>75562</v>
      </c>
      <c r="G41" s="248">
        <v>21521</v>
      </c>
      <c r="H41" s="248">
        <v>16995</v>
      </c>
      <c r="I41" s="248">
        <v>69666</v>
      </c>
      <c r="J41" s="248">
        <v>304710</v>
      </c>
      <c r="K41" s="248">
        <v>207793</v>
      </c>
      <c r="L41" s="248">
        <v>156678</v>
      </c>
      <c r="M41" s="248">
        <v>47693</v>
      </c>
      <c r="N41" s="248">
        <v>73578</v>
      </c>
      <c r="O41" s="248">
        <v>102476</v>
      </c>
      <c r="P41" s="248">
        <v>139544</v>
      </c>
      <c r="Q41" s="248">
        <v>278680</v>
      </c>
      <c r="R41" s="248">
        <v>272583</v>
      </c>
      <c r="S41" s="248">
        <v>207497</v>
      </c>
      <c r="T41" s="248">
        <v>226666</v>
      </c>
      <c r="U41" s="248">
        <v>185834</v>
      </c>
      <c r="V41" s="248">
        <v>19763</v>
      </c>
      <c r="W41" s="248"/>
      <c r="X41" s="248"/>
      <c r="Y41" s="248"/>
      <c r="Z41" s="248"/>
      <c r="AA41" s="248"/>
      <c r="AB41" s="248"/>
      <c r="AC41" s="248"/>
      <c r="AD41" s="248"/>
      <c r="AE41" s="248"/>
      <c r="AF41" s="248"/>
      <c r="AG41" s="248"/>
    </row>
    <row r="42" spans="1:33" s="235" customFormat="1" x14ac:dyDescent="0.2">
      <c r="A42" s="246" t="s">
        <v>284</v>
      </c>
      <c r="B42" s="246" t="s">
        <v>348</v>
      </c>
      <c r="C42" s="246" t="s">
        <v>349</v>
      </c>
      <c r="D42" s="247" t="s">
        <v>350</v>
      </c>
      <c r="E42" s="248">
        <v>6691</v>
      </c>
      <c r="F42" s="248">
        <v>6505</v>
      </c>
      <c r="G42" s="248">
        <v>2333</v>
      </c>
      <c r="H42" s="248">
        <v>1214</v>
      </c>
      <c r="I42" s="248">
        <v>4108</v>
      </c>
      <c r="J42" s="248">
        <v>46944</v>
      </c>
      <c r="K42" s="248">
        <v>46476</v>
      </c>
      <c r="L42" s="248">
        <v>34708</v>
      </c>
      <c r="M42" s="248">
        <v>4909</v>
      </c>
      <c r="N42" s="248">
        <v>6828</v>
      </c>
      <c r="O42" s="248">
        <v>7134</v>
      </c>
      <c r="P42" s="248">
        <v>11819</v>
      </c>
      <c r="Q42" s="248">
        <v>54353</v>
      </c>
      <c r="R42" s="248">
        <v>54792</v>
      </c>
      <c r="S42" s="248">
        <v>33366</v>
      </c>
      <c r="T42" s="248">
        <v>61804</v>
      </c>
      <c r="U42" s="248">
        <v>23259</v>
      </c>
      <c r="V42" s="248">
        <v>3196</v>
      </c>
      <c r="W42" s="248"/>
      <c r="X42" s="248"/>
      <c r="Y42" s="248"/>
      <c r="Z42" s="248"/>
      <c r="AA42" s="248"/>
      <c r="AB42" s="248"/>
      <c r="AC42" s="248"/>
      <c r="AD42" s="248"/>
      <c r="AE42" s="248"/>
      <c r="AF42" s="248"/>
      <c r="AG42" s="248"/>
    </row>
    <row r="43" spans="1:33" s="235" customFormat="1" x14ac:dyDescent="0.2">
      <c r="A43" s="246" t="s">
        <v>284</v>
      </c>
      <c r="B43" s="246" t="s">
        <v>351</v>
      </c>
      <c r="C43" s="246" t="s">
        <v>352</v>
      </c>
      <c r="D43" s="247" t="s">
        <v>353</v>
      </c>
      <c r="E43" s="248">
        <v>31817</v>
      </c>
      <c r="F43" s="248">
        <v>63226</v>
      </c>
      <c r="G43" s="248">
        <v>23863</v>
      </c>
      <c r="H43" s="248">
        <v>21280</v>
      </c>
      <c r="I43" s="248">
        <v>64498</v>
      </c>
      <c r="J43" s="248">
        <v>292809</v>
      </c>
      <c r="K43" s="248">
        <v>182308</v>
      </c>
      <c r="L43" s="248">
        <v>160379</v>
      </c>
      <c r="M43" s="248">
        <v>48968</v>
      </c>
      <c r="N43" s="248">
        <v>80101</v>
      </c>
      <c r="O43" s="248">
        <v>137135</v>
      </c>
      <c r="P43" s="248">
        <v>222805</v>
      </c>
      <c r="Q43" s="248">
        <v>449212</v>
      </c>
      <c r="R43" s="248">
        <v>400789</v>
      </c>
      <c r="S43" s="248">
        <v>330852</v>
      </c>
      <c r="T43" s="248">
        <v>302902</v>
      </c>
      <c r="U43" s="248">
        <v>290062</v>
      </c>
      <c r="V43" s="248">
        <v>35964</v>
      </c>
      <c r="W43" s="248"/>
      <c r="X43" s="248"/>
      <c r="Y43" s="248"/>
      <c r="Z43" s="248"/>
      <c r="AA43" s="248"/>
      <c r="AB43" s="248"/>
      <c r="AC43" s="248"/>
      <c r="AD43" s="248"/>
      <c r="AE43" s="248"/>
      <c r="AF43" s="248"/>
      <c r="AG43" s="248"/>
    </row>
    <row r="44" spans="1:33" s="235" customFormat="1" x14ac:dyDescent="0.2">
      <c r="A44" s="246" t="s">
        <v>284</v>
      </c>
      <c r="B44" s="246" t="s">
        <v>354</v>
      </c>
      <c r="C44" s="246" t="s">
        <v>355</v>
      </c>
      <c r="D44" s="247" t="s">
        <v>356</v>
      </c>
      <c r="E44" s="248">
        <v>21734</v>
      </c>
      <c r="F44" s="248">
        <v>34248</v>
      </c>
      <c r="G44" s="248">
        <v>5934</v>
      </c>
      <c r="H44" s="248">
        <v>7343</v>
      </c>
      <c r="I44" s="248">
        <v>36008</v>
      </c>
      <c r="J44" s="248">
        <v>231050</v>
      </c>
      <c r="K44" s="248">
        <v>141880</v>
      </c>
      <c r="L44" s="248">
        <v>131956</v>
      </c>
      <c r="M44" s="248">
        <v>33855</v>
      </c>
      <c r="N44" s="248">
        <v>54032</v>
      </c>
      <c r="O44" s="248">
        <v>70214</v>
      </c>
      <c r="P44" s="248">
        <v>144972</v>
      </c>
      <c r="Q44" s="248">
        <v>273573</v>
      </c>
      <c r="R44" s="248">
        <v>266970</v>
      </c>
      <c r="S44" s="248">
        <v>260759</v>
      </c>
      <c r="T44" s="248">
        <v>238346</v>
      </c>
      <c r="U44" s="248">
        <v>189635</v>
      </c>
      <c r="V44" s="248">
        <v>35920</v>
      </c>
      <c r="W44" s="248"/>
      <c r="X44" s="248"/>
      <c r="Y44" s="248"/>
      <c r="Z44" s="248"/>
      <c r="AA44" s="248"/>
      <c r="AB44" s="248"/>
      <c r="AC44" s="248"/>
      <c r="AD44" s="248"/>
      <c r="AE44" s="248"/>
      <c r="AF44" s="248"/>
      <c r="AG44" s="248"/>
    </row>
    <row r="45" spans="1:33" s="235" customFormat="1" x14ac:dyDescent="0.2">
      <c r="A45" s="246" t="s">
        <v>284</v>
      </c>
      <c r="B45" s="246" t="s">
        <v>357</v>
      </c>
      <c r="C45" s="246" t="s">
        <v>358</v>
      </c>
      <c r="D45" s="247" t="s">
        <v>359</v>
      </c>
      <c r="E45" s="248">
        <v>16985</v>
      </c>
      <c r="F45" s="248">
        <v>36042</v>
      </c>
      <c r="G45" s="248">
        <v>9950</v>
      </c>
      <c r="H45" s="248">
        <v>8652</v>
      </c>
      <c r="I45" s="248">
        <v>35129</v>
      </c>
      <c r="J45" s="248">
        <v>163640</v>
      </c>
      <c r="K45" s="248">
        <v>96461</v>
      </c>
      <c r="L45" s="248">
        <v>73995</v>
      </c>
      <c r="M45" s="248">
        <v>29495</v>
      </c>
      <c r="N45" s="248">
        <v>36162</v>
      </c>
      <c r="O45" s="248">
        <v>36577</v>
      </c>
      <c r="P45" s="248">
        <v>78262</v>
      </c>
      <c r="Q45" s="248">
        <v>140198</v>
      </c>
      <c r="R45" s="248">
        <v>145952</v>
      </c>
      <c r="S45" s="248">
        <v>119174</v>
      </c>
      <c r="T45" s="248">
        <v>126584</v>
      </c>
      <c r="U45" s="248">
        <v>97410</v>
      </c>
      <c r="V45" s="248">
        <v>7997</v>
      </c>
      <c r="W45" s="248"/>
      <c r="X45" s="248"/>
      <c r="Y45" s="248"/>
      <c r="Z45" s="248"/>
      <c r="AA45" s="248"/>
      <c r="AB45" s="248"/>
      <c r="AC45" s="248"/>
      <c r="AD45" s="248"/>
      <c r="AE45" s="248"/>
      <c r="AF45" s="248"/>
      <c r="AG45" s="248"/>
    </row>
    <row r="46" spans="1:33" s="235" customFormat="1" x14ac:dyDescent="0.2">
      <c r="A46" s="246" t="s">
        <v>284</v>
      </c>
      <c r="B46" s="246" t="s">
        <v>360</v>
      </c>
      <c r="C46" s="246" t="s">
        <v>361</v>
      </c>
      <c r="D46" s="247" t="s">
        <v>362</v>
      </c>
      <c r="E46" s="248">
        <v>6697</v>
      </c>
      <c r="F46" s="248">
        <v>17093</v>
      </c>
      <c r="G46" s="248">
        <v>4300</v>
      </c>
      <c r="H46" s="248">
        <v>2611</v>
      </c>
      <c r="I46" s="248">
        <v>15712</v>
      </c>
      <c r="J46" s="248">
        <v>90095</v>
      </c>
      <c r="K46" s="248">
        <v>52902</v>
      </c>
      <c r="L46" s="248">
        <v>41983</v>
      </c>
      <c r="M46" s="248">
        <v>18105</v>
      </c>
      <c r="N46" s="248">
        <v>17218</v>
      </c>
      <c r="O46" s="248">
        <v>31275</v>
      </c>
      <c r="P46" s="248">
        <v>57559</v>
      </c>
      <c r="Q46" s="248">
        <v>110303</v>
      </c>
      <c r="R46" s="248">
        <v>81008</v>
      </c>
      <c r="S46" s="248">
        <v>98443</v>
      </c>
      <c r="T46" s="248">
        <v>86565</v>
      </c>
      <c r="U46" s="248">
        <v>64324</v>
      </c>
      <c r="V46" s="248">
        <v>15204</v>
      </c>
      <c r="W46" s="248"/>
      <c r="X46" s="248"/>
      <c r="Y46" s="248"/>
      <c r="Z46" s="248"/>
      <c r="AA46" s="248"/>
      <c r="AB46" s="248"/>
      <c r="AC46" s="248"/>
      <c r="AD46" s="248"/>
      <c r="AE46" s="248"/>
      <c r="AF46" s="248"/>
      <c r="AG46" s="248"/>
    </row>
    <row r="47" spans="1:33" s="235" customFormat="1" x14ac:dyDescent="0.2">
      <c r="A47" s="246" t="s">
        <v>284</v>
      </c>
      <c r="B47" s="246" t="s">
        <v>363</v>
      </c>
      <c r="C47" s="246" t="s">
        <v>364</v>
      </c>
      <c r="D47" s="247" t="s">
        <v>365</v>
      </c>
      <c r="E47" s="248">
        <v>14967</v>
      </c>
      <c r="F47" s="248">
        <v>35215</v>
      </c>
      <c r="G47" s="248">
        <v>11245</v>
      </c>
      <c r="H47" s="248">
        <v>4556</v>
      </c>
      <c r="I47" s="248">
        <v>14465</v>
      </c>
      <c r="J47" s="248">
        <v>162359</v>
      </c>
      <c r="K47" s="248">
        <v>92238</v>
      </c>
      <c r="L47" s="248">
        <v>73897</v>
      </c>
      <c r="M47" s="248">
        <v>21513</v>
      </c>
      <c r="N47" s="248">
        <v>37057</v>
      </c>
      <c r="O47" s="248">
        <v>47944</v>
      </c>
      <c r="P47" s="248">
        <v>93993</v>
      </c>
      <c r="Q47" s="248">
        <v>138653</v>
      </c>
      <c r="R47" s="248">
        <v>98185</v>
      </c>
      <c r="S47" s="248">
        <v>140553</v>
      </c>
      <c r="T47" s="248">
        <v>99055</v>
      </c>
      <c r="U47" s="248">
        <v>61749</v>
      </c>
      <c r="V47" s="248">
        <v>19491</v>
      </c>
      <c r="W47" s="248"/>
      <c r="X47" s="248"/>
      <c r="Y47" s="248"/>
      <c r="Z47" s="248"/>
      <c r="AA47" s="248"/>
      <c r="AB47" s="248"/>
      <c r="AC47" s="248"/>
      <c r="AD47" s="248"/>
      <c r="AE47" s="248"/>
      <c r="AF47" s="248"/>
      <c r="AG47" s="248"/>
    </row>
    <row r="48" spans="1:33" s="235" customFormat="1" x14ac:dyDescent="0.2">
      <c r="A48" s="246" t="s">
        <v>284</v>
      </c>
      <c r="B48" s="246" t="s">
        <v>366</v>
      </c>
      <c r="C48" s="246" t="s">
        <v>367</v>
      </c>
      <c r="D48" s="247" t="s">
        <v>368</v>
      </c>
      <c r="E48" s="248">
        <v>36782</v>
      </c>
      <c r="F48" s="248">
        <v>68912</v>
      </c>
      <c r="G48" s="248">
        <v>21135</v>
      </c>
      <c r="H48" s="248">
        <v>11219</v>
      </c>
      <c r="I48" s="248">
        <v>61867</v>
      </c>
      <c r="J48" s="248">
        <v>302001</v>
      </c>
      <c r="K48" s="248">
        <v>171482</v>
      </c>
      <c r="L48" s="248">
        <v>150404</v>
      </c>
      <c r="M48" s="248">
        <v>30126</v>
      </c>
      <c r="N48" s="248">
        <v>66095</v>
      </c>
      <c r="O48" s="248">
        <v>81238</v>
      </c>
      <c r="P48" s="248">
        <v>172357</v>
      </c>
      <c r="Q48" s="248">
        <v>276532</v>
      </c>
      <c r="R48" s="248">
        <v>244391</v>
      </c>
      <c r="S48" s="248">
        <v>282994</v>
      </c>
      <c r="T48" s="248">
        <v>212986</v>
      </c>
      <c r="U48" s="248">
        <v>192447</v>
      </c>
      <c r="V48" s="248">
        <v>44770</v>
      </c>
      <c r="W48" s="248"/>
      <c r="X48" s="248"/>
      <c r="Y48" s="248"/>
      <c r="Z48" s="248"/>
      <c r="AA48" s="248"/>
      <c r="AB48" s="248"/>
      <c r="AC48" s="248"/>
      <c r="AD48" s="248"/>
      <c r="AE48" s="248"/>
      <c r="AF48" s="248"/>
      <c r="AG48" s="248"/>
    </row>
    <row r="49" spans="1:33" s="235" customFormat="1" x14ac:dyDescent="0.2">
      <c r="A49" s="246" t="s">
        <v>284</v>
      </c>
      <c r="B49" s="246" t="s">
        <v>369</v>
      </c>
      <c r="C49" s="246" t="s">
        <v>370</v>
      </c>
      <c r="D49" s="247" t="s">
        <v>371</v>
      </c>
      <c r="E49" s="248">
        <v>11125</v>
      </c>
      <c r="F49" s="248">
        <v>23516</v>
      </c>
      <c r="G49" s="248">
        <v>11079</v>
      </c>
      <c r="H49" s="248">
        <v>12282</v>
      </c>
      <c r="I49" s="248">
        <v>39985</v>
      </c>
      <c r="J49" s="248">
        <v>182275</v>
      </c>
      <c r="K49" s="248">
        <v>127632</v>
      </c>
      <c r="L49" s="248">
        <v>123583</v>
      </c>
      <c r="M49" s="248">
        <v>27396</v>
      </c>
      <c r="N49" s="248">
        <v>36573</v>
      </c>
      <c r="O49" s="248">
        <v>84928</v>
      </c>
      <c r="P49" s="248">
        <v>131937</v>
      </c>
      <c r="Q49" s="248">
        <v>238587</v>
      </c>
      <c r="R49" s="248">
        <v>243387</v>
      </c>
      <c r="S49" s="248">
        <v>170972</v>
      </c>
      <c r="T49" s="248">
        <v>246168</v>
      </c>
      <c r="U49" s="248">
        <v>166416</v>
      </c>
      <c r="V49" s="248">
        <v>15586</v>
      </c>
      <c r="W49" s="248"/>
      <c r="X49" s="248"/>
      <c r="Y49" s="248"/>
      <c r="Z49" s="248"/>
      <c r="AA49" s="248"/>
      <c r="AB49" s="248"/>
      <c r="AC49" s="248"/>
      <c r="AD49" s="248"/>
      <c r="AE49" s="248"/>
      <c r="AF49" s="248"/>
      <c r="AG49" s="248"/>
    </row>
    <row r="50" spans="1:33" s="235" customFormat="1" x14ac:dyDescent="0.2">
      <c r="A50" s="246" t="s">
        <v>284</v>
      </c>
      <c r="B50" s="246" t="s">
        <v>372</v>
      </c>
      <c r="C50" s="246" t="s">
        <v>373</v>
      </c>
      <c r="D50" s="247" t="s">
        <v>374</v>
      </c>
      <c r="E50" s="248">
        <v>6278</v>
      </c>
      <c r="F50" s="248">
        <v>11695</v>
      </c>
      <c r="G50" s="248">
        <v>7009</v>
      </c>
      <c r="H50" s="248">
        <v>1973</v>
      </c>
      <c r="I50" s="248">
        <v>8060</v>
      </c>
      <c r="J50" s="248">
        <v>67419</v>
      </c>
      <c r="K50" s="248">
        <v>29992</v>
      </c>
      <c r="L50" s="248">
        <v>29939</v>
      </c>
      <c r="M50" s="248">
        <v>11346</v>
      </c>
      <c r="N50" s="248">
        <v>16316</v>
      </c>
      <c r="O50" s="248">
        <v>14265</v>
      </c>
      <c r="P50" s="248">
        <v>32949</v>
      </c>
      <c r="Q50" s="248">
        <v>84087</v>
      </c>
      <c r="R50" s="248">
        <v>100171</v>
      </c>
      <c r="S50" s="248">
        <v>75513</v>
      </c>
      <c r="T50" s="248">
        <v>86811</v>
      </c>
      <c r="U50" s="248">
        <v>70901</v>
      </c>
      <c r="V50" s="248">
        <v>10054</v>
      </c>
      <c r="W50" s="248"/>
      <c r="X50" s="248"/>
      <c r="Y50" s="248"/>
      <c r="Z50" s="248"/>
      <c r="AA50" s="248"/>
      <c r="AB50" s="248"/>
      <c r="AC50" s="248"/>
      <c r="AD50" s="248"/>
      <c r="AE50" s="248"/>
      <c r="AF50" s="248"/>
      <c r="AG50" s="248"/>
    </row>
    <row r="51" spans="1:33" s="235" customFormat="1" x14ac:dyDescent="0.2">
      <c r="A51" s="246" t="s">
        <v>284</v>
      </c>
      <c r="B51" s="246" t="s">
        <v>375</v>
      </c>
      <c r="C51" s="246" t="s">
        <v>376</v>
      </c>
      <c r="D51" s="247" t="s">
        <v>377</v>
      </c>
      <c r="E51" s="248">
        <v>8970</v>
      </c>
      <c r="F51" s="248">
        <v>10688</v>
      </c>
      <c r="G51" s="248">
        <v>3758</v>
      </c>
      <c r="H51" s="248">
        <v>3734</v>
      </c>
      <c r="I51" s="248">
        <v>13820</v>
      </c>
      <c r="J51" s="248">
        <v>70731</v>
      </c>
      <c r="K51" s="248">
        <v>38330</v>
      </c>
      <c r="L51" s="248">
        <v>29956</v>
      </c>
      <c r="M51" s="248">
        <v>17530</v>
      </c>
      <c r="N51" s="248">
        <v>59699</v>
      </c>
      <c r="O51" s="248">
        <v>51302</v>
      </c>
      <c r="P51" s="248">
        <v>109006</v>
      </c>
      <c r="Q51" s="248">
        <v>177103</v>
      </c>
      <c r="R51" s="248">
        <v>119959</v>
      </c>
      <c r="S51" s="248">
        <v>104723</v>
      </c>
      <c r="T51" s="248">
        <v>132655</v>
      </c>
      <c r="U51" s="248">
        <v>61835</v>
      </c>
      <c r="V51" s="248">
        <v>1</v>
      </c>
      <c r="W51" s="248"/>
      <c r="X51" s="248"/>
      <c r="Y51" s="248"/>
      <c r="Z51" s="248"/>
      <c r="AA51" s="248"/>
      <c r="AB51" s="248"/>
      <c r="AC51" s="248"/>
      <c r="AD51" s="248"/>
      <c r="AE51" s="248"/>
      <c r="AF51" s="248"/>
      <c r="AG51" s="248"/>
    </row>
    <row r="52" spans="1:33" s="235" customFormat="1" x14ac:dyDescent="0.2">
      <c r="A52" s="246" t="s">
        <v>284</v>
      </c>
      <c r="B52" s="246" t="s">
        <v>378</v>
      </c>
      <c r="C52" s="246" t="s">
        <v>379</v>
      </c>
      <c r="D52" s="247" t="s">
        <v>380</v>
      </c>
      <c r="E52" s="248">
        <v>9020</v>
      </c>
      <c r="F52" s="248">
        <v>12909</v>
      </c>
      <c r="G52" s="248">
        <v>4643</v>
      </c>
      <c r="H52" s="248">
        <v>1693</v>
      </c>
      <c r="I52" s="248">
        <v>8560</v>
      </c>
      <c r="J52" s="248">
        <v>63704</v>
      </c>
      <c r="K52" s="248">
        <v>48723</v>
      </c>
      <c r="L52" s="248">
        <v>45505</v>
      </c>
      <c r="M52" s="248">
        <v>9189</v>
      </c>
      <c r="N52" s="248">
        <v>8878</v>
      </c>
      <c r="O52" s="248">
        <v>7620</v>
      </c>
      <c r="P52" s="248">
        <v>20075</v>
      </c>
      <c r="Q52" s="248">
        <v>66967</v>
      </c>
      <c r="R52" s="248">
        <v>91622</v>
      </c>
      <c r="S52" s="248">
        <v>54663</v>
      </c>
      <c r="T52" s="248">
        <v>78591</v>
      </c>
      <c r="U52" s="248">
        <v>70114</v>
      </c>
      <c r="V52" s="248">
        <v>6414</v>
      </c>
      <c r="W52" s="248"/>
      <c r="X52" s="248"/>
      <c r="Y52" s="248"/>
      <c r="Z52" s="248"/>
      <c r="AA52" s="248"/>
      <c r="AB52" s="248"/>
      <c r="AC52" s="248"/>
      <c r="AD52" s="248"/>
      <c r="AE52" s="248"/>
      <c r="AF52" s="248"/>
      <c r="AG52" s="248"/>
    </row>
    <row r="53" spans="1:33" s="235" customFormat="1" x14ac:dyDescent="0.2">
      <c r="A53" s="246" t="s">
        <v>284</v>
      </c>
      <c r="B53" s="246" t="s">
        <v>381</v>
      </c>
      <c r="C53" s="246" t="s">
        <v>382</v>
      </c>
      <c r="D53" s="247" t="s">
        <v>383</v>
      </c>
      <c r="E53" s="248">
        <v>19784</v>
      </c>
      <c r="F53" s="248">
        <v>43537</v>
      </c>
      <c r="G53" s="248">
        <v>7556</v>
      </c>
      <c r="H53" s="248">
        <v>5781</v>
      </c>
      <c r="I53" s="248">
        <v>36857</v>
      </c>
      <c r="J53" s="248">
        <v>201596</v>
      </c>
      <c r="K53" s="248">
        <v>130867</v>
      </c>
      <c r="L53" s="248">
        <v>125115</v>
      </c>
      <c r="M53" s="248">
        <v>20364</v>
      </c>
      <c r="N53" s="248">
        <v>40750</v>
      </c>
      <c r="O53" s="248">
        <v>49629</v>
      </c>
      <c r="P53" s="248">
        <v>122138</v>
      </c>
      <c r="Q53" s="248">
        <v>267730</v>
      </c>
      <c r="R53" s="248">
        <v>226428</v>
      </c>
      <c r="S53" s="248">
        <v>242682</v>
      </c>
      <c r="T53" s="248">
        <v>187163</v>
      </c>
      <c r="U53" s="248">
        <v>168129</v>
      </c>
      <c r="V53" s="248">
        <v>25707</v>
      </c>
      <c r="W53" s="248"/>
      <c r="X53" s="248"/>
      <c r="Y53" s="248"/>
      <c r="Z53" s="248"/>
      <c r="AA53" s="248"/>
      <c r="AB53" s="248"/>
      <c r="AC53" s="248"/>
      <c r="AD53" s="248"/>
      <c r="AE53" s="248"/>
      <c r="AF53" s="248"/>
      <c r="AG53" s="248"/>
    </row>
    <row r="54" spans="1:33" s="235" customFormat="1" x14ac:dyDescent="0.2">
      <c r="A54" s="246" t="s">
        <v>284</v>
      </c>
      <c r="B54" s="246" t="s">
        <v>384</v>
      </c>
      <c r="C54" s="246" t="s">
        <v>385</v>
      </c>
      <c r="D54" s="247" t="s">
        <v>386</v>
      </c>
      <c r="E54" s="248">
        <v>10632</v>
      </c>
      <c r="F54" s="248">
        <v>16517</v>
      </c>
      <c r="G54" s="248">
        <v>6151</v>
      </c>
      <c r="H54" s="248">
        <v>4837</v>
      </c>
      <c r="I54" s="248">
        <v>18385</v>
      </c>
      <c r="J54" s="248">
        <v>93250</v>
      </c>
      <c r="K54" s="248">
        <v>76110</v>
      </c>
      <c r="L54" s="248">
        <v>64156</v>
      </c>
      <c r="M54" s="248">
        <v>18862</v>
      </c>
      <c r="N54" s="248">
        <v>23949</v>
      </c>
      <c r="O54" s="248">
        <v>33794</v>
      </c>
      <c r="P54" s="248">
        <v>69536</v>
      </c>
      <c r="Q54" s="248">
        <v>167436</v>
      </c>
      <c r="R54" s="248">
        <v>134676</v>
      </c>
      <c r="S54" s="248">
        <v>144847</v>
      </c>
      <c r="T54" s="248">
        <v>141760</v>
      </c>
      <c r="U54" s="248">
        <v>112733</v>
      </c>
      <c r="V54" s="248">
        <v>16909</v>
      </c>
      <c r="W54" s="248"/>
      <c r="X54" s="248"/>
      <c r="Y54" s="248"/>
      <c r="Z54" s="248"/>
      <c r="AA54" s="248"/>
      <c r="AB54" s="248"/>
      <c r="AC54" s="248"/>
      <c r="AD54" s="248"/>
      <c r="AE54" s="248"/>
      <c r="AF54" s="248"/>
      <c r="AG54" s="248"/>
    </row>
    <row r="55" spans="1:33" s="235" customFormat="1" x14ac:dyDescent="0.2">
      <c r="A55" s="246" t="s">
        <v>284</v>
      </c>
      <c r="B55" s="246" t="s">
        <v>387</v>
      </c>
      <c r="C55" s="246" t="s">
        <v>388</v>
      </c>
      <c r="D55" s="247" t="s">
        <v>389</v>
      </c>
      <c r="E55" s="248">
        <v>6086</v>
      </c>
      <c r="F55" s="248">
        <v>12104</v>
      </c>
      <c r="G55" s="248">
        <v>2255</v>
      </c>
      <c r="H55" s="248">
        <v>1499</v>
      </c>
      <c r="I55" s="248">
        <v>15027</v>
      </c>
      <c r="J55" s="248">
        <v>60700</v>
      </c>
      <c r="K55" s="248">
        <v>31320</v>
      </c>
      <c r="L55" s="248">
        <v>21929</v>
      </c>
      <c r="M55" s="248">
        <v>1535</v>
      </c>
      <c r="N55" s="248">
        <v>9351</v>
      </c>
      <c r="O55" s="248">
        <v>24690</v>
      </c>
      <c r="P55" s="248">
        <v>49353</v>
      </c>
      <c r="Q55" s="248">
        <v>113479</v>
      </c>
      <c r="R55" s="248">
        <v>143911</v>
      </c>
      <c r="S55" s="248">
        <v>98916</v>
      </c>
      <c r="T55" s="248">
        <v>82398</v>
      </c>
      <c r="U55" s="248">
        <v>106025</v>
      </c>
      <c r="V55" s="248">
        <v>3871</v>
      </c>
      <c r="W55" s="248"/>
      <c r="X55" s="248"/>
      <c r="Y55" s="248"/>
      <c r="Z55" s="248"/>
      <c r="AA55" s="248"/>
      <c r="AB55" s="248"/>
      <c r="AC55" s="248"/>
      <c r="AD55" s="248"/>
      <c r="AE55" s="248"/>
      <c r="AF55" s="248"/>
      <c r="AG55" s="248"/>
    </row>
    <row r="56" spans="1:33" s="235" customFormat="1" x14ac:dyDescent="0.2">
      <c r="A56" s="246" t="s">
        <v>284</v>
      </c>
      <c r="B56" s="246" t="s">
        <v>390</v>
      </c>
      <c r="C56" s="246" t="s">
        <v>391</v>
      </c>
      <c r="D56" s="247" t="s">
        <v>392</v>
      </c>
      <c r="E56" s="248">
        <v>16104</v>
      </c>
      <c r="F56" s="248">
        <v>42905</v>
      </c>
      <c r="G56" s="248">
        <v>6286</v>
      </c>
      <c r="H56" s="248">
        <v>4890</v>
      </c>
      <c r="I56" s="248">
        <v>24689</v>
      </c>
      <c r="J56" s="248">
        <v>145666</v>
      </c>
      <c r="K56" s="248">
        <v>88244</v>
      </c>
      <c r="L56" s="248">
        <v>65830</v>
      </c>
      <c r="M56" s="248">
        <v>25869</v>
      </c>
      <c r="N56" s="248">
        <v>33784</v>
      </c>
      <c r="O56" s="248">
        <v>49365</v>
      </c>
      <c r="P56" s="248">
        <v>88951</v>
      </c>
      <c r="Q56" s="248">
        <v>148884</v>
      </c>
      <c r="R56" s="248">
        <v>110114</v>
      </c>
      <c r="S56" s="248">
        <v>132056</v>
      </c>
      <c r="T56" s="248">
        <v>103666</v>
      </c>
      <c r="U56" s="248">
        <v>90008</v>
      </c>
      <c r="V56" s="248">
        <v>16625</v>
      </c>
      <c r="W56" s="248"/>
      <c r="X56" s="248"/>
      <c r="Y56" s="248"/>
      <c r="Z56" s="248"/>
      <c r="AA56" s="248"/>
      <c r="AB56" s="248"/>
      <c r="AC56" s="248"/>
      <c r="AD56" s="248"/>
      <c r="AE56" s="248"/>
      <c r="AF56" s="248"/>
      <c r="AG56" s="248"/>
    </row>
    <row r="57" spans="1:33" s="235" customFormat="1" x14ac:dyDescent="0.2">
      <c r="A57" s="246" t="s">
        <v>284</v>
      </c>
      <c r="B57" s="246" t="s">
        <v>393</v>
      </c>
      <c r="C57" s="246" t="s">
        <v>394</v>
      </c>
      <c r="D57" s="247" t="s">
        <v>395</v>
      </c>
      <c r="E57" s="248">
        <v>15764</v>
      </c>
      <c r="F57" s="248">
        <v>25433</v>
      </c>
      <c r="G57" s="248">
        <v>4606</v>
      </c>
      <c r="H57" s="248">
        <v>2170</v>
      </c>
      <c r="I57" s="248">
        <v>17615</v>
      </c>
      <c r="J57" s="248">
        <v>121370</v>
      </c>
      <c r="K57" s="248">
        <v>70525</v>
      </c>
      <c r="L57" s="248">
        <v>61273</v>
      </c>
      <c r="M57" s="248">
        <v>7850</v>
      </c>
      <c r="N57" s="248">
        <v>19901</v>
      </c>
      <c r="O57" s="248">
        <v>23678</v>
      </c>
      <c r="P57" s="248">
        <v>80189</v>
      </c>
      <c r="Q57" s="248">
        <v>137580</v>
      </c>
      <c r="R57" s="248">
        <v>137967</v>
      </c>
      <c r="S57" s="248">
        <v>134397</v>
      </c>
      <c r="T57" s="248">
        <v>120401</v>
      </c>
      <c r="U57" s="248">
        <v>106025</v>
      </c>
      <c r="V57" s="248">
        <v>12834</v>
      </c>
      <c r="W57" s="248"/>
      <c r="X57" s="248"/>
      <c r="Y57" s="248"/>
      <c r="Z57" s="248"/>
      <c r="AA57" s="248"/>
      <c r="AB57" s="248"/>
      <c r="AC57" s="248"/>
      <c r="AD57" s="248"/>
      <c r="AE57" s="248"/>
      <c r="AF57" s="248"/>
      <c r="AG57" s="248"/>
    </row>
    <row r="58" spans="1:33" s="235" customFormat="1" x14ac:dyDescent="0.2">
      <c r="A58" s="246" t="s">
        <v>284</v>
      </c>
      <c r="B58" s="246" t="s">
        <v>396</v>
      </c>
      <c r="C58" s="246" t="s">
        <v>397</v>
      </c>
      <c r="D58" s="247" t="s">
        <v>398</v>
      </c>
      <c r="E58" s="248">
        <v>7007</v>
      </c>
      <c r="F58" s="248">
        <v>17274</v>
      </c>
      <c r="G58" s="248">
        <v>6846</v>
      </c>
      <c r="H58" s="248">
        <v>3712</v>
      </c>
      <c r="I58" s="248">
        <v>24166</v>
      </c>
      <c r="J58" s="248">
        <v>115379</v>
      </c>
      <c r="K58" s="248">
        <v>74289</v>
      </c>
      <c r="L58" s="248">
        <v>72769</v>
      </c>
      <c r="M58" s="248">
        <v>15490</v>
      </c>
      <c r="N58" s="248">
        <v>24739</v>
      </c>
      <c r="O58" s="248">
        <v>49041</v>
      </c>
      <c r="P58" s="248">
        <v>81989</v>
      </c>
      <c r="Q58" s="248">
        <v>179909</v>
      </c>
      <c r="R58" s="248">
        <v>166502</v>
      </c>
      <c r="S58" s="248">
        <v>155048</v>
      </c>
      <c r="T58" s="248">
        <v>142092</v>
      </c>
      <c r="U58" s="248">
        <v>125462</v>
      </c>
      <c r="V58" s="248">
        <v>16771</v>
      </c>
      <c r="W58" s="248"/>
      <c r="X58" s="248"/>
      <c r="Y58" s="248"/>
      <c r="Z58" s="248"/>
      <c r="AA58" s="248"/>
      <c r="AB58" s="248"/>
      <c r="AC58" s="248"/>
      <c r="AD58" s="248"/>
      <c r="AE58" s="248"/>
      <c r="AF58" s="248"/>
      <c r="AG58" s="248"/>
    </row>
    <row r="59" spans="1:33" s="235" customFormat="1" x14ac:dyDescent="0.2">
      <c r="A59" s="246" t="s">
        <v>284</v>
      </c>
      <c r="B59" s="246" t="s">
        <v>399</v>
      </c>
      <c r="C59" s="246" t="s">
        <v>400</v>
      </c>
      <c r="D59" s="247" t="s">
        <v>401</v>
      </c>
      <c r="E59" s="248">
        <v>28814</v>
      </c>
      <c r="F59" s="248">
        <v>48254</v>
      </c>
      <c r="G59" s="248">
        <v>13799</v>
      </c>
      <c r="H59" s="248">
        <v>10901</v>
      </c>
      <c r="I59" s="248">
        <v>50735</v>
      </c>
      <c r="J59" s="248">
        <v>238474</v>
      </c>
      <c r="K59" s="248">
        <v>171206</v>
      </c>
      <c r="L59" s="248">
        <v>157474</v>
      </c>
      <c r="M59" s="248">
        <v>44224</v>
      </c>
      <c r="N59" s="248">
        <v>53466</v>
      </c>
      <c r="O59" s="248">
        <v>73902</v>
      </c>
      <c r="P59" s="248">
        <v>171176</v>
      </c>
      <c r="Q59" s="248">
        <v>313379</v>
      </c>
      <c r="R59" s="248">
        <v>299301</v>
      </c>
      <c r="S59" s="248">
        <v>337133</v>
      </c>
      <c r="T59" s="248">
        <v>265241</v>
      </c>
      <c r="U59" s="248">
        <v>209456</v>
      </c>
      <c r="V59" s="248">
        <v>39194</v>
      </c>
      <c r="W59" s="248"/>
      <c r="X59" s="248"/>
      <c r="Y59" s="248"/>
      <c r="Z59" s="248"/>
      <c r="AA59" s="248"/>
      <c r="AB59" s="248"/>
      <c r="AC59" s="248"/>
      <c r="AD59" s="248"/>
      <c r="AE59" s="248"/>
      <c r="AF59" s="248"/>
      <c r="AG59" s="248"/>
    </row>
    <row r="60" spans="1:33" s="235" customFormat="1" x14ac:dyDescent="0.2">
      <c r="A60" s="246" t="s">
        <v>284</v>
      </c>
      <c r="B60" s="246" t="s">
        <v>402</v>
      </c>
      <c r="C60" s="246" t="s">
        <v>403</v>
      </c>
      <c r="D60" s="247" t="s">
        <v>404</v>
      </c>
      <c r="E60" s="248">
        <v>12929</v>
      </c>
      <c r="F60" s="248">
        <v>36190</v>
      </c>
      <c r="G60" s="248">
        <v>11088</v>
      </c>
      <c r="H60" s="248">
        <v>7088</v>
      </c>
      <c r="I60" s="248">
        <v>24197</v>
      </c>
      <c r="J60" s="248">
        <v>141201</v>
      </c>
      <c r="K60" s="248">
        <v>112722</v>
      </c>
      <c r="L60" s="248">
        <v>100958</v>
      </c>
      <c r="M60" s="248">
        <v>28728</v>
      </c>
      <c r="N60" s="248">
        <v>37430</v>
      </c>
      <c r="O60" s="248">
        <v>51302</v>
      </c>
      <c r="P60" s="248">
        <v>75349</v>
      </c>
      <c r="Q60" s="248">
        <v>158623</v>
      </c>
      <c r="R60" s="248">
        <v>140938</v>
      </c>
      <c r="S60" s="248">
        <v>121076</v>
      </c>
      <c r="T60" s="248">
        <v>124565</v>
      </c>
      <c r="U60" s="248">
        <v>101549</v>
      </c>
      <c r="V60" s="248">
        <v>12227</v>
      </c>
      <c r="W60" s="248"/>
      <c r="X60" s="248"/>
      <c r="Y60" s="248"/>
      <c r="Z60" s="248"/>
      <c r="AA60" s="248"/>
      <c r="AB60" s="248"/>
      <c r="AC60" s="248"/>
      <c r="AD60" s="248"/>
      <c r="AE60" s="248"/>
      <c r="AF60" s="248"/>
      <c r="AG60" s="248"/>
    </row>
    <row r="61" spans="1:33" s="235" customFormat="1" x14ac:dyDescent="0.2">
      <c r="A61" s="246" t="s">
        <v>284</v>
      </c>
      <c r="B61" s="246" t="s">
        <v>405</v>
      </c>
      <c r="C61" s="246" t="s">
        <v>406</v>
      </c>
      <c r="D61" s="247" t="s">
        <v>407</v>
      </c>
      <c r="E61" s="248">
        <v>14600</v>
      </c>
      <c r="F61" s="248">
        <v>28322</v>
      </c>
      <c r="G61" s="248">
        <v>11610</v>
      </c>
      <c r="H61" s="248">
        <v>10220</v>
      </c>
      <c r="I61" s="248">
        <v>34297</v>
      </c>
      <c r="J61" s="248">
        <v>145312</v>
      </c>
      <c r="K61" s="248">
        <v>100167</v>
      </c>
      <c r="L61" s="248">
        <v>80369</v>
      </c>
      <c r="M61" s="248">
        <v>18112</v>
      </c>
      <c r="N61" s="248">
        <v>40194</v>
      </c>
      <c r="O61" s="248">
        <v>54877</v>
      </c>
      <c r="P61" s="248">
        <v>90324</v>
      </c>
      <c r="Q61" s="248">
        <v>172439</v>
      </c>
      <c r="R61" s="248">
        <v>149493</v>
      </c>
      <c r="S61" s="248">
        <v>112161</v>
      </c>
      <c r="T61" s="248">
        <v>131677</v>
      </c>
      <c r="U61" s="248">
        <v>99541</v>
      </c>
      <c r="V61" s="248">
        <v>9666</v>
      </c>
      <c r="W61" s="248"/>
      <c r="X61" s="248"/>
      <c r="Y61" s="248"/>
      <c r="Z61" s="248"/>
      <c r="AA61" s="248"/>
      <c r="AB61" s="248"/>
      <c r="AC61" s="248"/>
      <c r="AD61" s="248"/>
      <c r="AE61" s="248"/>
      <c r="AF61" s="248"/>
      <c r="AG61" s="248"/>
    </row>
    <row r="62" spans="1:33" s="235" customFormat="1" x14ac:dyDescent="0.2">
      <c r="A62" s="246" t="s">
        <v>284</v>
      </c>
      <c r="B62" s="246" t="s">
        <v>408</v>
      </c>
      <c r="C62" s="246" t="s">
        <v>409</v>
      </c>
      <c r="D62" s="247" t="s">
        <v>410</v>
      </c>
      <c r="E62" s="248">
        <v>26170</v>
      </c>
      <c r="F62" s="248">
        <v>46682</v>
      </c>
      <c r="G62" s="248">
        <v>17195</v>
      </c>
      <c r="H62" s="248">
        <v>12936</v>
      </c>
      <c r="I62" s="248">
        <v>49636</v>
      </c>
      <c r="J62" s="248">
        <v>228060</v>
      </c>
      <c r="K62" s="248">
        <v>176766</v>
      </c>
      <c r="L62" s="248">
        <v>155724</v>
      </c>
      <c r="M62" s="248">
        <v>37219</v>
      </c>
      <c r="N62" s="248">
        <v>45350</v>
      </c>
      <c r="O62" s="248">
        <v>63649</v>
      </c>
      <c r="P62" s="248">
        <v>132241</v>
      </c>
      <c r="Q62" s="248">
        <v>325498</v>
      </c>
      <c r="R62" s="248">
        <v>351206</v>
      </c>
      <c r="S62" s="248">
        <v>282255</v>
      </c>
      <c r="T62" s="248">
        <v>306237</v>
      </c>
      <c r="U62" s="248">
        <v>265898</v>
      </c>
      <c r="V62" s="248">
        <v>29027</v>
      </c>
      <c r="W62" s="248"/>
      <c r="X62" s="248"/>
      <c r="Y62" s="248"/>
      <c r="Z62" s="248"/>
      <c r="AA62" s="248"/>
      <c r="AB62" s="248"/>
      <c r="AC62" s="248"/>
      <c r="AD62" s="248"/>
      <c r="AE62" s="248"/>
      <c r="AF62" s="248"/>
      <c r="AG62" s="248"/>
    </row>
    <row r="63" spans="1:33" s="235" customFormat="1" x14ac:dyDescent="0.2">
      <c r="A63" s="246" t="s">
        <v>411</v>
      </c>
      <c r="B63" s="246" t="s">
        <v>412</v>
      </c>
      <c r="C63" s="246" t="s">
        <v>413</v>
      </c>
      <c r="D63" s="247" t="s">
        <v>414</v>
      </c>
      <c r="E63" s="248">
        <v>5546</v>
      </c>
      <c r="F63" s="248">
        <v>12598</v>
      </c>
      <c r="G63" s="248">
        <v>3333</v>
      </c>
      <c r="H63" s="248">
        <v>2352</v>
      </c>
      <c r="I63" s="248">
        <v>7985</v>
      </c>
      <c r="J63" s="248">
        <v>44909</v>
      </c>
      <c r="K63" s="248">
        <v>35926</v>
      </c>
      <c r="L63" s="248">
        <v>26590</v>
      </c>
      <c r="M63" s="248">
        <v>8391</v>
      </c>
      <c r="N63" s="248">
        <v>8948</v>
      </c>
      <c r="O63" s="248">
        <v>11876</v>
      </c>
      <c r="P63" s="248">
        <v>36549</v>
      </c>
      <c r="Q63" s="248">
        <v>65663</v>
      </c>
      <c r="R63" s="248">
        <v>60890</v>
      </c>
      <c r="S63" s="248">
        <v>62744</v>
      </c>
      <c r="T63" s="248">
        <v>47392</v>
      </c>
      <c r="U63" s="248">
        <v>36496</v>
      </c>
      <c r="V63" s="248">
        <v>12203</v>
      </c>
      <c r="W63" s="248"/>
      <c r="X63" s="248"/>
      <c r="Y63" s="248"/>
      <c r="Z63" s="248"/>
      <c r="AA63" s="248"/>
      <c r="AB63" s="248"/>
      <c r="AC63" s="248"/>
      <c r="AD63" s="248"/>
      <c r="AE63" s="248"/>
      <c r="AF63" s="248"/>
      <c r="AG63" s="248"/>
    </row>
    <row r="64" spans="1:33" s="235" customFormat="1" x14ac:dyDescent="0.2">
      <c r="A64" s="246" t="s">
        <v>411</v>
      </c>
      <c r="B64" s="246" t="s">
        <v>415</v>
      </c>
      <c r="C64" s="246" t="s">
        <v>416</v>
      </c>
      <c r="D64" s="247" t="s">
        <v>417</v>
      </c>
      <c r="E64" s="248">
        <v>2790</v>
      </c>
      <c r="F64" s="248">
        <v>6495</v>
      </c>
      <c r="G64" s="248">
        <v>1421</v>
      </c>
      <c r="H64" s="248">
        <v>849</v>
      </c>
      <c r="I64" s="248">
        <v>3291</v>
      </c>
      <c r="J64" s="248">
        <v>16071</v>
      </c>
      <c r="K64" s="248">
        <v>10871</v>
      </c>
      <c r="L64" s="248">
        <v>12622</v>
      </c>
      <c r="M64" s="248">
        <v>3700</v>
      </c>
      <c r="N64" s="248">
        <v>5482</v>
      </c>
      <c r="O64" s="248">
        <v>9827</v>
      </c>
      <c r="P64" s="248">
        <v>11407</v>
      </c>
      <c r="Q64" s="248">
        <v>34226</v>
      </c>
      <c r="R64" s="248">
        <v>28293</v>
      </c>
      <c r="S64" s="248">
        <v>25406</v>
      </c>
      <c r="T64" s="248">
        <v>25206</v>
      </c>
      <c r="U64" s="248">
        <v>13519</v>
      </c>
      <c r="V64" s="248">
        <v>4814</v>
      </c>
      <c r="W64" s="248"/>
      <c r="X64" s="248"/>
      <c r="Y64" s="248"/>
      <c r="Z64" s="248"/>
      <c r="AA64" s="248"/>
      <c r="AB64" s="248"/>
      <c r="AC64" s="248"/>
      <c r="AD64" s="248"/>
      <c r="AE64" s="248"/>
      <c r="AF64" s="248"/>
      <c r="AG64" s="248"/>
    </row>
    <row r="65" spans="1:33" s="235" customFormat="1" x14ac:dyDescent="0.2">
      <c r="A65" s="246" t="s">
        <v>411</v>
      </c>
      <c r="B65" s="246" t="s">
        <v>418</v>
      </c>
      <c r="C65" s="246" t="s">
        <v>419</v>
      </c>
      <c r="D65" s="247" t="s">
        <v>420</v>
      </c>
      <c r="E65" s="248">
        <v>7534</v>
      </c>
      <c r="F65" s="248">
        <v>7101</v>
      </c>
      <c r="G65" s="248">
        <v>1099</v>
      </c>
      <c r="H65" s="248">
        <v>1797</v>
      </c>
      <c r="I65" s="248">
        <v>9229</v>
      </c>
      <c r="J65" s="248">
        <v>36685</v>
      </c>
      <c r="K65" s="248">
        <v>21744</v>
      </c>
      <c r="L65" s="248">
        <v>32384</v>
      </c>
      <c r="M65" s="248">
        <v>4673</v>
      </c>
      <c r="N65" s="248">
        <v>11499</v>
      </c>
      <c r="O65" s="248">
        <v>13142</v>
      </c>
      <c r="P65" s="248">
        <v>27865</v>
      </c>
      <c r="Q65" s="248">
        <v>44512</v>
      </c>
      <c r="R65" s="248">
        <v>42506</v>
      </c>
      <c r="S65" s="248">
        <v>50072</v>
      </c>
      <c r="T65" s="248">
        <v>34985</v>
      </c>
      <c r="U65" s="248">
        <v>28185</v>
      </c>
      <c r="V65" s="248">
        <v>10275</v>
      </c>
      <c r="W65" s="248"/>
      <c r="X65" s="248"/>
      <c r="Y65" s="248"/>
      <c r="Z65" s="248"/>
      <c r="AA65" s="248"/>
      <c r="AB65" s="248"/>
      <c r="AC65" s="248"/>
      <c r="AD65" s="248"/>
      <c r="AE65" s="248"/>
      <c r="AF65" s="248"/>
      <c r="AG65" s="248"/>
    </row>
    <row r="66" spans="1:33" s="235" customFormat="1" x14ac:dyDescent="0.2">
      <c r="A66" s="246" t="s">
        <v>411</v>
      </c>
      <c r="B66" s="246" t="s">
        <v>421</v>
      </c>
      <c r="C66" s="246" t="s">
        <v>422</v>
      </c>
      <c r="D66" s="247" t="s">
        <v>423</v>
      </c>
      <c r="E66" s="248">
        <v>972</v>
      </c>
      <c r="F66" s="248">
        <v>2793</v>
      </c>
      <c r="G66" s="248">
        <v>934</v>
      </c>
      <c r="H66" s="248">
        <v>75</v>
      </c>
      <c r="I66" s="248">
        <v>1607</v>
      </c>
      <c r="J66" s="248">
        <v>6327</v>
      </c>
      <c r="K66" s="248">
        <v>9778</v>
      </c>
      <c r="L66" s="248">
        <v>7960</v>
      </c>
      <c r="M66" s="248">
        <v>1285</v>
      </c>
      <c r="N66" s="248">
        <v>39</v>
      </c>
      <c r="O66" s="248">
        <v>266</v>
      </c>
      <c r="P66" s="248">
        <v>4109</v>
      </c>
      <c r="Q66" s="248">
        <v>9777</v>
      </c>
      <c r="R66" s="248">
        <v>15325</v>
      </c>
      <c r="S66" s="248">
        <v>17304</v>
      </c>
      <c r="T66" s="248">
        <v>12254</v>
      </c>
      <c r="U66" s="248">
        <v>11498</v>
      </c>
      <c r="V66" s="248">
        <v>1976</v>
      </c>
      <c r="W66" s="248"/>
      <c r="X66" s="248"/>
      <c r="Y66" s="248"/>
      <c r="Z66" s="248"/>
      <c r="AA66" s="248"/>
      <c r="AB66" s="248"/>
      <c r="AC66" s="248"/>
      <c r="AD66" s="248"/>
      <c r="AE66" s="248"/>
      <c r="AF66" s="248"/>
      <c r="AG66" s="248"/>
    </row>
    <row r="67" spans="1:33" s="235" customFormat="1" x14ac:dyDescent="0.2">
      <c r="A67" s="246" t="s">
        <v>411</v>
      </c>
      <c r="B67" s="246" t="s">
        <v>424</v>
      </c>
      <c r="C67" s="246" t="s">
        <v>425</v>
      </c>
      <c r="D67" s="247" t="s">
        <v>426</v>
      </c>
      <c r="E67" s="248">
        <v>2751</v>
      </c>
      <c r="F67" s="248">
        <v>4619</v>
      </c>
      <c r="G67" s="248">
        <v>835</v>
      </c>
      <c r="H67" s="248">
        <v>610</v>
      </c>
      <c r="I67" s="248">
        <v>2888</v>
      </c>
      <c r="J67" s="248">
        <v>12815</v>
      </c>
      <c r="K67" s="248">
        <v>13071</v>
      </c>
      <c r="L67" s="248">
        <v>9783</v>
      </c>
      <c r="M67" s="248">
        <v>217</v>
      </c>
      <c r="N67" s="248">
        <v>449</v>
      </c>
      <c r="O67" s="248">
        <v>1834</v>
      </c>
      <c r="P67" s="248">
        <v>5492</v>
      </c>
      <c r="Q67" s="248">
        <v>16907</v>
      </c>
      <c r="R67" s="248">
        <v>23652</v>
      </c>
      <c r="S67" s="248">
        <v>22681</v>
      </c>
      <c r="T67" s="248">
        <v>16296</v>
      </c>
      <c r="U67" s="248">
        <v>17759</v>
      </c>
      <c r="V67" s="248">
        <v>3160</v>
      </c>
      <c r="W67" s="248"/>
      <c r="X67" s="248"/>
      <c r="Y67" s="248"/>
      <c r="Z67" s="248"/>
      <c r="AA67" s="248"/>
      <c r="AB67" s="248"/>
      <c r="AC67" s="248"/>
      <c r="AD67" s="248"/>
      <c r="AE67" s="248"/>
      <c r="AF67" s="248"/>
      <c r="AG67" s="248"/>
    </row>
    <row r="68" spans="1:33" s="235" customFormat="1" x14ac:dyDescent="0.2">
      <c r="A68" s="246" t="s">
        <v>411</v>
      </c>
      <c r="B68" s="246" t="s">
        <v>427</v>
      </c>
      <c r="C68" s="246" t="s">
        <v>428</v>
      </c>
      <c r="D68" s="247" t="s">
        <v>429</v>
      </c>
      <c r="E68" s="248">
        <v>4837</v>
      </c>
      <c r="F68" s="248">
        <v>11343</v>
      </c>
      <c r="G68" s="248">
        <v>5240</v>
      </c>
      <c r="H68" s="248">
        <v>3600</v>
      </c>
      <c r="I68" s="248">
        <v>11289</v>
      </c>
      <c r="J68" s="248">
        <v>45223</v>
      </c>
      <c r="K68" s="248">
        <v>33076</v>
      </c>
      <c r="L68" s="248">
        <v>25907</v>
      </c>
      <c r="M68" s="248">
        <v>8323</v>
      </c>
      <c r="N68" s="248">
        <v>13785</v>
      </c>
      <c r="O68" s="248">
        <v>22171</v>
      </c>
      <c r="P68" s="248">
        <v>38723</v>
      </c>
      <c r="Q68" s="248">
        <v>76034</v>
      </c>
      <c r="R68" s="248">
        <v>51676</v>
      </c>
      <c r="S68" s="248">
        <v>33684</v>
      </c>
      <c r="T68" s="248">
        <v>39532</v>
      </c>
      <c r="U68" s="248">
        <v>33580</v>
      </c>
      <c r="V68" s="248">
        <v>2120</v>
      </c>
      <c r="W68" s="248"/>
      <c r="X68" s="248"/>
      <c r="Y68" s="248"/>
      <c r="Z68" s="248"/>
      <c r="AA68" s="248"/>
      <c r="AB68" s="248"/>
      <c r="AC68" s="248"/>
      <c r="AD68" s="248"/>
      <c r="AE68" s="248"/>
      <c r="AF68" s="248"/>
      <c r="AG68" s="248"/>
    </row>
    <row r="69" spans="1:33" s="235" customFormat="1" x14ac:dyDescent="0.2">
      <c r="A69" s="246" t="s">
        <v>411</v>
      </c>
      <c r="B69" s="246" t="s">
        <v>430</v>
      </c>
      <c r="C69" s="246" t="s">
        <v>431</v>
      </c>
      <c r="D69" s="247" t="s">
        <v>432</v>
      </c>
      <c r="E69" s="248">
        <v>3790</v>
      </c>
      <c r="F69" s="248">
        <v>7799</v>
      </c>
      <c r="G69" s="248">
        <v>2948</v>
      </c>
      <c r="H69" s="248">
        <v>1618</v>
      </c>
      <c r="I69" s="248">
        <v>4918</v>
      </c>
      <c r="J69" s="248">
        <v>30251</v>
      </c>
      <c r="K69" s="248">
        <v>22004</v>
      </c>
      <c r="L69" s="248">
        <v>21178</v>
      </c>
      <c r="M69" s="248">
        <v>5775</v>
      </c>
      <c r="N69" s="248">
        <v>8939</v>
      </c>
      <c r="O69" s="248">
        <v>12923</v>
      </c>
      <c r="P69" s="248">
        <v>20944</v>
      </c>
      <c r="Q69" s="248">
        <v>28868</v>
      </c>
      <c r="R69" s="248">
        <v>34392</v>
      </c>
      <c r="S69" s="248">
        <v>26799</v>
      </c>
      <c r="T69" s="248">
        <v>24302</v>
      </c>
      <c r="U69" s="248">
        <v>27453</v>
      </c>
      <c r="V69" s="248">
        <v>3128</v>
      </c>
      <c r="W69" s="248"/>
      <c r="X69" s="248"/>
      <c r="Y69" s="248"/>
      <c r="Z69" s="248"/>
      <c r="AA69" s="248"/>
      <c r="AB69" s="248"/>
      <c r="AC69" s="248"/>
      <c r="AD69" s="248"/>
      <c r="AE69" s="248"/>
      <c r="AF69" s="248"/>
      <c r="AG69" s="248"/>
    </row>
    <row r="70" spans="1:33" s="235" customFormat="1" x14ac:dyDescent="0.2">
      <c r="A70" s="246" t="s">
        <v>411</v>
      </c>
      <c r="B70" s="246" t="s">
        <v>433</v>
      </c>
      <c r="C70" s="246" t="s">
        <v>434</v>
      </c>
      <c r="D70" s="247" t="s">
        <v>435</v>
      </c>
      <c r="E70" s="248">
        <v>3121</v>
      </c>
      <c r="F70" s="248">
        <v>6681</v>
      </c>
      <c r="G70" s="248">
        <v>4570</v>
      </c>
      <c r="H70" s="248">
        <v>2507</v>
      </c>
      <c r="I70" s="248">
        <v>6208</v>
      </c>
      <c r="J70" s="248">
        <v>29063</v>
      </c>
      <c r="K70" s="248">
        <v>23046</v>
      </c>
      <c r="L70" s="248">
        <v>23955</v>
      </c>
      <c r="M70" s="248">
        <v>8654</v>
      </c>
      <c r="N70" s="248">
        <v>8317</v>
      </c>
      <c r="O70" s="248">
        <v>7716</v>
      </c>
      <c r="P70" s="248">
        <v>14073</v>
      </c>
      <c r="Q70" s="248">
        <v>34712</v>
      </c>
      <c r="R70" s="248">
        <v>22788</v>
      </c>
      <c r="S70" s="248">
        <v>29075</v>
      </c>
      <c r="T70" s="248">
        <v>21761</v>
      </c>
      <c r="U70" s="248">
        <v>19359</v>
      </c>
      <c r="V70" s="248">
        <v>3215</v>
      </c>
      <c r="W70" s="248"/>
      <c r="X70" s="248"/>
      <c r="Y70" s="248"/>
      <c r="Z70" s="248"/>
      <c r="AA70" s="248"/>
      <c r="AB70" s="248"/>
      <c r="AC70" s="248"/>
      <c r="AD70" s="248"/>
      <c r="AE70" s="248"/>
      <c r="AF70" s="248"/>
      <c r="AG70" s="248"/>
    </row>
    <row r="71" spans="1:33" s="235" customFormat="1" x14ac:dyDescent="0.2">
      <c r="A71" s="246" t="s">
        <v>411</v>
      </c>
      <c r="B71" s="246" t="s">
        <v>436</v>
      </c>
      <c r="C71" s="246" t="s">
        <v>437</v>
      </c>
      <c r="D71" s="247" t="s">
        <v>438</v>
      </c>
      <c r="E71" s="248">
        <v>2327</v>
      </c>
      <c r="F71" s="248">
        <v>1702</v>
      </c>
      <c r="G71" s="248">
        <v>263</v>
      </c>
      <c r="H71" s="248">
        <v>396</v>
      </c>
      <c r="I71" s="248">
        <v>3836</v>
      </c>
      <c r="J71" s="248">
        <v>16087</v>
      </c>
      <c r="K71" s="248">
        <v>4894</v>
      </c>
      <c r="L71" s="248">
        <v>4903</v>
      </c>
      <c r="M71" s="248">
        <v>218</v>
      </c>
      <c r="N71" s="248">
        <v>559</v>
      </c>
      <c r="O71" s="248">
        <v>1703</v>
      </c>
      <c r="P71" s="248">
        <v>13148</v>
      </c>
      <c r="Q71" s="248">
        <v>21499</v>
      </c>
      <c r="R71" s="248">
        <v>30776</v>
      </c>
      <c r="S71" s="248">
        <v>28858</v>
      </c>
      <c r="T71" s="248">
        <v>22395</v>
      </c>
      <c r="U71" s="248">
        <v>24116</v>
      </c>
      <c r="V71" s="248">
        <v>4113</v>
      </c>
      <c r="W71" s="248"/>
      <c r="X71" s="248"/>
      <c r="Y71" s="248"/>
      <c r="Z71" s="248"/>
      <c r="AA71" s="248"/>
      <c r="AB71" s="248"/>
      <c r="AC71" s="248"/>
      <c r="AD71" s="248"/>
      <c r="AE71" s="248"/>
      <c r="AF71" s="248"/>
      <c r="AG71" s="248"/>
    </row>
    <row r="72" spans="1:33" s="235" customFormat="1" x14ac:dyDescent="0.2">
      <c r="A72" s="246" t="s">
        <v>411</v>
      </c>
      <c r="B72" s="246" t="s">
        <v>439</v>
      </c>
      <c r="C72" s="246" t="s">
        <v>440</v>
      </c>
      <c r="D72" s="247" t="s">
        <v>441</v>
      </c>
      <c r="E72" s="248">
        <v>4673</v>
      </c>
      <c r="F72" s="248">
        <v>7364</v>
      </c>
      <c r="G72" s="248">
        <v>1285</v>
      </c>
      <c r="H72" s="248">
        <v>931</v>
      </c>
      <c r="I72" s="248">
        <v>4480</v>
      </c>
      <c r="J72" s="248">
        <v>28142</v>
      </c>
      <c r="K72" s="248">
        <v>22682</v>
      </c>
      <c r="L72" s="248">
        <v>22617</v>
      </c>
      <c r="M72" s="248">
        <v>2997</v>
      </c>
      <c r="N72" s="248">
        <v>2597</v>
      </c>
      <c r="O72" s="248">
        <v>5349</v>
      </c>
      <c r="P72" s="248">
        <v>11414</v>
      </c>
      <c r="Q72" s="248">
        <v>36264</v>
      </c>
      <c r="R72" s="248">
        <v>37525</v>
      </c>
      <c r="S72" s="248">
        <v>50051</v>
      </c>
      <c r="T72" s="248">
        <v>35776</v>
      </c>
      <c r="U72" s="248">
        <v>31786</v>
      </c>
      <c r="V72" s="248">
        <v>6596</v>
      </c>
      <c r="W72" s="248"/>
      <c r="X72" s="248"/>
      <c r="Y72" s="248"/>
      <c r="Z72" s="248"/>
      <c r="AA72" s="248"/>
      <c r="AB72" s="248"/>
      <c r="AC72" s="248"/>
      <c r="AD72" s="248"/>
      <c r="AE72" s="248"/>
      <c r="AF72" s="248"/>
      <c r="AG72" s="248"/>
    </row>
    <row r="73" spans="1:33" s="235" customFormat="1" x14ac:dyDescent="0.2">
      <c r="A73" s="246" t="s">
        <v>411</v>
      </c>
      <c r="B73" s="246" t="s">
        <v>442</v>
      </c>
      <c r="C73" s="246" t="s">
        <v>443</v>
      </c>
      <c r="D73" s="247" t="s">
        <v>444</v>
      </c>
      <c r="E73" s="248">
        <v>2756</v>
      </c>
      <c r="F73" s="248">
        <v>5167</v>
      </c>
      <c r="G73" s="248">
        <v>3267</v>
      </c>
      <c r="H73" s="248">
        <v>2623</v>
      </c>
      <c r="I73" s="248">
        <v>7604</v>
      </c>
      <c r="J73" s="248">
        <v>26781</v>
      </c>
      <c r="K73" s="248">
        <v>16547</v>
      </c>
      <c r="L73" s="248">
        <v>11188</v>
      </c>
      <c r="M73" s="248">
        <v>3753</v>
      </c>
      <c r="N73" s="248">
        <v>9477</v>
      </c>
      <c r="O73" s="248">
        <v>17421</v>
      </c>
      <c r="P73" s="248">
        <v>20555</v>
      </c>
      <c r="Q73" s="248">
        <v>39776</v>
      </c>
      <c r="R73" s="248">
        <v>34536</v>
      </c>
      <c r="S73" s="248">
        <v>27480</v>
      </c>
      <c r="T73" s="248">
        <v>25625</v>
      </c>
      <c r="U73" s="248">
        <v>25557</v>
      </c>
      <c r="V73" s="248">
        <v>3291</v>
      </c>
      <c r="W73" s="248"/>
      <c r="X73" s="248"/>
      <c r="Y73" s="248"/>
      <c r="Z73" s="248"/>
      <c r="AA73" s="248"/>
      <c r="AB73" s="248"/>
      <c r="AC73" s="248"/>
      <c r="AD73" s="248"/>
      <c r="AE73" s="248"/>
      <c r="AF73" s="248"/>
      <c r="AG73" s="248"/>
    </row>
    <row r="74" spans="1:33" s="235" customFormat="1" x14ac:dyDescent="0.2">
      <c r="A74" s="246" t="s">
        <v>411</v>
      </c>
      <c r="B74" s="246" t="s">
        <v>445</v>
      </c>
      <c r="C74" s="246" t="s">
        <v>446</v>
      </c>
      <c r="D74" s="247" t="s">
        <v>447</v>
      </c>
      <c r="E74" s="248">
        <v>1318</v>
      </c>
      <c r="F74" s="248">
        <v>3134</v>
      </c>
      <c r="G74" s="248">
        <v>901</v>
      </c>
      <c r="H74" s="248">
        <v>1507</v>
      </c>
      <c r="I74" s="248">
        <v>4508</v>
      </c>
      <c r="J74" s="248">
        <v>14501</v>
      </c>
      <c r="K74" s="248">
        <v>8862</v>
      </c>
      <c r="L74" s="248">
        <v>14588</v>
      </c>
      <c r="M74" s="248">
        <v>4132</v>
      </c>
      <c r="N74" s="248">
        <v>2732</v>
      </c>
      <c r="O74" s="248">
        <v>4707</v>
      </c>
      <c r="P74" s="248">
        <v>20687</v>
      </c>
      <c r="Q74" s="248">
        <v>25641</v>
      </c>
      <c r="R74" s="248">
        <v>24956</v>
      </c>
      <c r="S74" s="248">
        <v>34446</v>
      </c>
      <c r="T74" s="248">
        <v>15847</v>
      </c>
      <c r="U74" s="248">
        <v>18273</v>
      </c>
      <c r="V74" s="248">
        <v>5264</v>
      </c>
      <c r="W74" s="248"/>
      <c r="X74" s="248"/>
      <c r="Y74" s="248"/>
      <c r="Z74" s="248"/>
      <c r="AA74" s="248"/>
      <c r="AB74" s="248"/>
      <c r="AC74" s="248"/>
      <c r="AD74" s="248"/>
      <c r="AE74" s="248"/>
      <c r="AF74" s="248"/>
      <c r="AG74" s="248"/>
    </row>
    <row r="75" spans="1:33" s="235" customFormat="1" x14ac:dyDescent="0.2">
      <c r="A75" s="246" t="s">
        <v>411</v>
      </c>
      <c r="B75" s="246" t="s">
        <v>448</v>
      </c>
      <c r="C75" s="246" t="s">
        <v>449</v>
      </c>
      <c r="D75" s="247" t="s">
        <v>450</v>
      </c>
      <c r="E75" s="248">
        <v>1326</v>
      </c>
      <c r="F75" s="248">
        <v>1913</v>
      </c>
      <c r="G75" s="248">
        <v>431</v>
      </c>
      <c r="H75" s="248">
        <v>296</v>
      </c>
      <c r="I75" s="248">
        <v>2330</v>
      </c>
      <c r="J75" s="248">
        <v>11018</v>
      </c>
      <c r="K75" s="248">
        <v>6562</v>
      </c>
      <c r="L75" s="248">
        <v>5856</v>
      </c>
      <c r="M75" s="248">
        <v>1180</v>
      </c>
      <c r="N75" s="248">
        <v>1564</v>
      </c>
      <c r="O75" s="248">
        <v>4464</v>
      </c>
      <c r="P75" s="248">
        <v>9316</v>
      </c>
      <c r="Q75" s="248">
        <v>14934</v>
      </c>
      <c r="R75" s="248">
        <v>19203</v>
      </c>
      <c r="S75" s="248">
        <v>13659</v>
      </c>
      <c r="T75" s="248">
        <v>15975</v>
      </c>
      <c r="U75" s="248">
        <v>11566</v>
      </c>
      <c r="V75" s="248">
        <v>2137</v>
      </c>
      <c r="W75" s="248"/>
      <c r="X75" s="248"/>
      <c r="Y75" s="248"/>
      <c r="Z75" s="248"/>
      <c r="AA75" s="248"/>
      <c r="AB75" s="248"/>
      <c r="AC75" s="248"/>
      <c r="AD75" s="248"/>
      <c r="AE75" s="248"/>
      <c r="AF75" s="248"/>
      <c r="AG75" s="248"/>
    </row>
    <row r="76" spans="1:33" s="235" customFormat="1" x14ac:dyDescent="0.2">
      <c r="A76" s="246" t="s">
        <v>411</v>
      </c>
      <c r="B76" s="246" t="s">
        <v>451</v>
      </c>
      <c r="C76" s="246" t="s">
        <v>452</v>
      </c>
      <c r="D76" s="247" t="s">
        <v>453</v>
      </c>
      <c r="E76" s="248">
        <v>3908</v>
      </c>
      <c r="F76" s="248">
        <v>6852</v>
      </c>
      <c r="G76" s="248">
        <v>2066</v>
      </c>
      <c r="H76" s="248">
        <v>2675</v>
      </c>
      <c r="I76" s="248">
        <v>8754</v>
      </c>
      <c r="J76" s="248">
        <v>28474</v>
      </c>
      <c r="K76" s="248">
        <v>21962</v>
      </c>
      <c r="L76" s="248">
        <v>17230</v>
      </c>
      <c r="M76" s="248">
        <v>5480</v>
      </c>
      <c r="N76" s="248">
        <v>11710</v>
      </c>
      <c r="O76" s="248">
        <v>13376</v>
      </c>
      <c r="P76" s="248">
        <v>18872</v>
      </c>
      <c r="Q76" s="248">
        <v>44809</v>
      </c>
      <c r="R76" s="248">
        <v>30310</v>
      </c>
      <c r="S76" s="248">
        <v>23350</v>
      </c>
      <c r="T76" s="248">
        <v>29223</v>
      </c>
      <c r="U76" s="248">
        <v>25728</v>
      </c>
      <c r="V76" s="248">
        <v>2142</v>
      </c>
      <c r="W76" s="248"/>
      <c r="X76" s="248"/>
      <c r="Y76" s="248"/>
      <c r="Z76" s="248"/>
      <c r="AA76" s="248"/>
      <c r="AB76" s="248"/>
      <c r="AC76" s="248"/>
      <c r="AD76" s="248"/>
      <c r="AE76" s="248"/>
      <c r="AF76" s="248"/>
      <c r="AG76" s="248"/>
    </row>
    <row r="77" spans="1:33" s="235" customFormat="1" x14ac:dyDescent="0.2">
      <c r="A77" s="246" t="s">
        <v>411</v>
      </c>
      <c r="B77" s="246" t="s">
        <v>454</v>
      </c>
      <c r="C77" s="246" t="s">
        <v>455</v>
      </c>
      <c r="D77" s="247" t="s">
        <v>456</v>
      </c>
      <c r="E77" s="248">
        <v>2426</v>
      </c>
      <c r="F77" s="248">
        <v>7446</v>
      </c>
      <c r="G77" s="248">
        <v>1354</v>
      </c>
      <c r="H77" s="248">
        <v>1115</v>
      </c>
      <c r="I77" s="248">
        <v>4699</v>
      </c>
      <c r="J77" s="248">
        <v>30330</v>
      </c>
      <c r="K77" s="248">
        <v>24396</v>
      </c>
      <c r="L77" s="248">
        <v>32461</v>
      </c>
      <c r="M77" s="248">
        <v>5305</v>
      </c>
      <c r="N77" s="248">
        <v>2881</v>
      </c>
      <c r="O77" s="248">
        <v>9475</v>
      </c>
      <c r="P77" s="248">
        <v>23538</v>
      </c>
      <c r="Q77" s="248">
        <v>54321</v>
      </c>
      <c r="R77" s="248">
        <v>49052</v>
      </c>
      <c r="S77" s="248">
        <v>68393</v>
      </c>
      <c r="T77" s="248">
        <v>45128</v>
      </c>
      <c r="U77" s="248">
        <v>39437</v>
      </c>
      <c r="V77" s="248">
        <v>5284</v>
      </c>
      <c r="W77" s="248"/>
      <c r="X77" s="248"/>
      <c r="Y77" s="248"/>
      <c r="Z77" s="248"/>
      <c r="AA77" s="248"/>
      <c r="AB77" s="248"/>
      <c r="AC77" s="248"/>
      <c r="AD77" s="248"/>
      <c r="AE77" s="248"/>
      <c r="AF77" s="248"/>
      <c r="AG77" s="248"/>
    </row>
    <row r="78" spans="1:33" s="235" customFormat="1" x14ac:dyDescent="0.2">
      <c r="A78" s="246" t="s">
        <v>411</v>
      </c>
      <c r="B78" s="246" t="s">
        <v>457</v>
      </c>
      <c r="C78" s="246" t="s">
        <v>458</v>
      </c>
      <c r="D78" s="247" t="s">
        <v>459</v>
      </c>
      <c r="E78" s="248">
        <v>1285</v>
      </c>
      <c r="F78" s="248">
        <v>1614</v>
      </c>
      <c r="G78" s="248">
        <v>425</v>
      </c>
      <c r="H78" s="248">
        <v>230</v>
      </c>
      <c r="I78" s="248">
        <v>2702</v>
      </c>
      <c r="J78" s="248">
        <v>9171</v>
      </c>
      <c r="K78" s="248">
        <v>8814</v>
      </c>
      <c r="L78" s="248">
        <v>5186</v>
      </c>
      <c r="M78" s="248">
        <v>64</v>
      </c>
      <c r="N78" s="248">
        <v>239</v>
      </c>
      <c r="O78" s="248">
        <v>1317</v>
      </c>
      <c r="P78" s="248">
        <v>3012</v>
      </c>
      <c r="Q78" s="248">
        <v>18485</v>
      </c>
      <c r="R78" s="248">
        <v>18210</v>
      </c>
      <c r="S78" s="248">
        <v>15415</v>
      </c>
      <c r="T78" s="248">
        <v>16772</v>
      </c>
      <c r="U78" s="248">
        <v>14935</v>
      </c>
      <c r="V78" s="248">
        <v>1034</v>
      </c>
      <c r="W78" s="248"/>
      <c r="X78" s="248"/>
      <c r="Y78" s="248"/>
      <c r="Z78" s="248"/>
      <c r="AA78" s="248"/>
      <c r="AB78" s="248"/>
      <c r="AC78" s="248"/>
      <c r="AD78" s="248"/>
      <c r="AE78" s="248"/>
      <c r="AF78" s="248"/>
      <c r="AG78" s="248"/>
    </row>
    <row r="79" spans="1:33" s="235" customFormat="1" x14ac:dyDescent="0.2">
      <c r="A79" s="246" t="s">
        <v>411</v>
      </c>
      <c r="B79" s="246" t="s">
        <v>460</v>
      </c>
      <c r="C79" s="246" t="s">
        <v>461</v>
      </c>
      <c r="D79" s="247" t="s">
        <v>462</v>
      </c>
      <c r="E79" s="248">
        <v>5729</v>
      </c>
      <c r="F79" s="248">
        <v>16015</v>
      </c>
      <c r="G79" s="248">
        <v>3979</v>
      </c>
      <c r="H79" s="248">
        <v>1996</v>
      </c>
      <c r="I79" s="248">
        <v>4852</v>
      </c>
      <c r="J79" s="248">
        <v>47291</v>
      </c>
      <c r="K79" s="248">
        <v>34506</v>
      </c>
      <c r="L79" s="248">
        <v>40997</v>
      </c>
      <c r="M79" s="248">
        <v>8436</v>
      </c>
      <c r="N79" s="248">
        <v>8434</v>
      </c>
      <c r="O79" s="248">
        <v>14051</v>
      </c>
      <c r="P79" s="248">
        <v>23769</v>
      </c>
      <c r="Q79" s="248">
        <v>54735</v>
      </c>
      <c r="R79" s="248">
        <v>55789</v>
      </c>
      <c r="S79" s="248">
        <v>55430</v>
      </c>
      <c r="T79" s="248">
        <v>37847</v>
      </c>
      <c r="U79" s="248">
        <v>45142</v>
      </c>
      <c r="V79" s="248">
        <v>9765</v>
      </c>
      <c r="W79" s="248"/>
      <c r="X79" s="248"/>
      <c r="Y79" s="248"/>
      <c r="Z79" s="248"/>
      <c r="AA79" s="248"/>
      <c r="AB79" s="248"/>
      <c r="AC79" s="248"/>
      <c r="AD79" s="248"/>
      <c r="AE79" s="248"/>
      <c r="AF79" s="248"/>
      <c r="AG79" s="248"/>
    </row>
    <row r="80" spans="1:33" s="235" customFormat="1" x14ac:dyDescent="0.2">
      <c r="A80" s="246" t="s">
        <v>411</v>
      </c>
      <c r="B80" s="246" t="s">
        <v>463</v>
      </c>
      <c r="C80" s="246" t="s">
        <v>464</v>
      </c>
      <c r="D80" s="247" t="s">
        <v>465</v>
      </c>
      <c r="E80" s="248"/>
      <c r="F80" s="248"/>
      <c r="G80" s="248">
        <v>806</v>
      </c>
      <c r="H80" s="248">
        <v>888</v>
      </c>
      <c r="I80" s="248">
        <v>1706</v>
      </c>
      <c r="J80" s="248">
        <v>4839</v>
      </c>
      <c r="K80" s="248">
        <v>4746</v>
      </c>
      <c r="L80" s="248">
        <v>3551</v>
      </c>
      <c r="M80" s="248">
        <v>1257</v>
      </c>
      <c r="N80" s="248">
        <v>611</v>
      </c>
      <c r="O80" s="248">
        <v>334</v>
      </c>
      <c r="P80" s="248">
        <v>5996</v>
      </c>
      <c r="Q80" s="248">
        <v>17971</v>
      </c>
      <c r="R80" s="248">
        <v>17489</v>
      </c>
      <c r="S80" s="248">
        <v>14856</v>
      </c>
      <c r="T80" s="248">
        <v>16320</v>
      </c>
      <c r="U80" s="248">
        <v>15482</v>
      </c>
      <c r="V80" s="248">
        <v>1074</v>
      </c>
      <c r="W80" s="248"/>
      <c r="X80" s="248"/>
      <c r="Y80" s="248"/>
      <c r="Z80" s="248"/>
      <c r="AA80" s="248"/>
      <c r="AB80" s="248"/>
      <c r="AC80" s="248"/>
      <c r="AD80" s="248"/>
      <c r="AE80" s="248"/>
      <c r="AF80" s="248"/>
      <c r="AG80" s="248"/>
    </row>
    <row r="81" spans="1:33" s="235" customFormat="1" x14ac:dyDescent="0.2">
      <c r="A81" s="246" t="s">
        <v>411</v>
      </c>
      <c r="B81" s="246" t="s">
        <v>466</v>
      </c>
      <c r="C81" s="246" t="s">
        <v>467</v>
      </c>
      <c r="D81" s="247" t="s">
        <v>468</v>
      </c>
      <c r="E81" s="248">
        <v>2168</v>
      </c>
      <c r="F81" s="248">
        <v>2486</v>
      </c>
      <c r="G81" s="248">
        <v>168</v>
      </c>
      <c r="H81" s="248">
        <v>277</v>
      </c>
      <c r="I81" s="248">
        <v>549</v>
      </c>
      <c r="J81" s="248">
        <v>4571</v>
      </c>
      <c r="K81" s="248">
        <v>5393</v>
      </c>
      <c r="L81" s="248">
        <v>6969</v>
      </c>
      <c r="M81" s="248">
        <v>511</v>
      </c>
      <c r="N81" s="248">
        <v>211</v>
      </c>
      <c r="O81" s="248">
        <v>45</v>
      </c>
      <c r="P81" s="248">
        <v>1008</v>
      </c>
      <c r="Q81" s="248">
        <v>12415</v>
      </c>
      <c r="R81" s="248">
        <v>18162</v>
      </c>
      <c r="S81" s="248">
        <v>10483</v>
      </c>
      <c r="T81" s="248">
        <v>15169</v>
      </c>
      <c r="U81" s="248">
        <v>16048</v>
      </c>
      <c r="V81" s="248">
        <v>1091</v>
      </c>
      <c r="W81" s="248"/>
      <c r="X81" s="248"/>
      <c r="Y81" s="248"/>
      <c r="Z81" s="248"/>
      <c r="AA81" s="248"/>
      <c r="AB81" s="248"/>
      <c r="AC81" s="248"/>
      <c r="AD81" s="248"/>
      <c r="AE81" s="248"/>
      <c r="AF81" s="248"/>
      <c r="AG81" s="248"/>
    </row>
    <row r="82" spans="1:33" s="235" customFormat="1" x14ac:dyDescent="0.2">
      <c r="A82" s="246" t="s">
        <v>411</v>
      </c>
      <c r="B82" s="246" t="s">
        <v>469</v>
      </c>
      <c r="C82" s="246" t="s">
        <v>470</v>
      </c>
      <c r="D82" s="247" t="s">
        <v>471</v>
      </c>
      <c r="E82" s="248">
        <v>1653</v>
      </c>
      <c r="F82" s="248">
        <v>5726</v>
      </c>
      <c r="G82" s="248">
        <v>993</v>
      </c>
      <c r="H82" s="248">
        <v>263</v>
      </c>
      <c r="I82" s="248">
        <v>3947</v>
      </c>
      <c r="J82" s="248">
        <v>28130</v>
      </c>
      <c r="K82" s="248">
        <v>12805</v>
      </c>
      <c r="L82" s="248">
        <v>15328</v>
      </c>
      <c r="M82" s="248">
        <v>1594</v>
      </c>
      <c r="N82" s="248">
        <v>789</v>
      </c>
      <c r="O82" s="248">
        <v>4185</v>
      </c>
      <c r="P82" s="248">
        <v>9314</v>
      </c>
      <c r="Q82" s="248">
        <v>40174</v>
      </c>
      <c r="R82" s="248">
        <v>48436</v>
      </c>
      <c r="S82" s="248">
        <v>38800</v>
      </c>
      <c r="T82" s="248">
        <v>36500</v>
      </c>
      <c r="U82" s="248">
        <v>36809</v>
      </c>
      <c r="V82" s="248">
        <v>2516</v>
      </c>
      <c r="W82" s="248"/>
      <c r="X82" s="248"/>
      <c r="Y82" s="248"/>
      <c r="Z82" s="248"/>
      <c r="AA82" s="248"/>
      <c r="AB82" s="248"/>
      <c r="AC82" s="248"/>
      <c r="AD82" s="248"/>
      <c r="AE82" s="248"/>
      <c r="AF82" s="248"/>
      <c r="AG82" s="248"/>
    </row>
    <row r="83" spans="1:33" s="235" customFormat="1" x14ac:dyDescent="0.2">
      <c r="A83" s="246" t="s">
        <v>411</v>
      </c>
      <c r="B83" s="246" t="s">
        <v>472</v>
      </c>
      <c r="C83" s="246" t="s">
        <v>473</v>
      </c>
      <c r="D83" s="247" t="s">
        <v>474</v>
      </c>
      <c r="E83" s="248">
        <v>859</v>
      </c>
      <c r="F83" s="248">
        <v>2241</v>
      </c>
      <c r="G83" s="248">
        <v>258</v>
      </c>
      <c r="H83" s="248">
        <v>316</v>
      </c>
      <c r="I83" s="248">
        <v>2670</v>
      </c>
      <c r="J83" s="248">
        <v>5153</v>
      </c>
      <c r="K83" s="248">
        <v>4399</v>
      </c>
      <c r="L83" s="248">
        <v>4850</v>
      </c>
      <c r="M83" s="248">
        <v>841</v>
      </c>
      <c r="N83" s="248">
        <v>383</v>
      </c>
      <c r="O83" s="248">
        <v>418</v>
      </c>
      <c r="P83" s="248">
        <v>589</v>
      </c>
      <c r="Q83" s="248">
        <v>22752</v>
      </c>
      <c r="R83" s="248">
        <v>28985</v>
      </c>
      <c r="S83" s="248">
        <v>20781</v>
      </c>
      <c r="T83" s="248">
        <v>24647</v>
      </c>
      <c r="U83" s="248">
        <v>15541</v>
      </c>
      <c r="V83" s="248">
        <v>1338</v>
      </c>
      <c r="W83" s="248"/>
      <c r="X83" s="248"/>
      <c r="Y83" s="248"/>
      <c r="Z83" s="248"/>
      <c r="AA83" s="248"/>
      <c r="AB83" s="248"/>
      <c r="AC83" s="248"/>
      <c r="AD83" s="248"/>
      <c r="AE83" s="248"/>
      <c r="AF83" s="248"/>
      <c r="AG83" s="248"/>
    </row>
    <row r="84" spans="1:33" s="235" customFormat="1" x14ac:dyDescent="0.2">
      <c r="A84" s="246" t="s">
        <v>411</v>
      </c>
      <c r="B84" s="246" t="s">
        <v>475</v>
      </c>
      <c r="C84" s="246" t="s">
        <v>476</v>
      </c>
      <c r="D84" s="247" t="s">
        <v>477</v>
      </c>
      <c r="E84" s="248">
        <v>3161</v>
      </c>
      <c r="F84" s="248">
        <v>8848</v>
      </c>
      <c r="G84" s="248">
        <v>2191</v>
      </c>
      <c r="H84" s="248">
        <v>1637</v>
      </c>
      <c r="I84" s="248">
        <v>5364</v>
      </c>
      <c r="J84" s="248">
        <v>41155</v>
      </c>
      <c r="K84" s="248">
        <v>24595</v>
      </c>
      <c r="L84" s="248">
        <v>19856</v>
      </c>
      <c r="M84" s="248">
        <v>10114</v>
      </c>
      <c r="N84" s="248">
        <v>9560</v>
      </c>
      <c r="O84" s="248">
        <v>15047</v>
      </c>
      <c r="P84" s="248">
        <v>23886</v>
      </c>
      <c r="Q84" s="248">
        <v>40376</v>
      </c>
      <c r="R84" s="248">
        <v>38195</v>
      </c>
      <c r="S84" s="248">
        <v>40253</v>
      </c>
      <c r="T84" s="248">
        <v>21780</v>
      </c>
      <c r="U84" s="248">
        <v>25430</v>
      </c>
      <c r="V84" s="248">
        <v>8631</v>
      </c>
      <c r="W84" s="248"/>
      <c r="X84" s="248"/>
      <c r="Y84" s="248"/>
      <c r="Z84" s="248"/>
      <c r="AA84" s="248"/>
      <c r="AB84" s="248"/>
      <c r="AC84" s="248"/>
      <c r="AD84" s="248"/>
      <c r="AE84" s="248"/>
      <c r="AF84" s="248"/>
      <c r="AG84" s="248"/>
    </row>
    <row r="85" spans="1:33" s="235" customFormat="1" x14ac:dyDescent="0.2">
      <c r="A85" s="246" t="s">
        <v>411</v>
      </c>
      <c r="B85" s="246" t="s">
        <v>478</v>
      </c>
      <c r="C85" s="246" t="s">
        <v>479</v>
      </c>
      <c r="D85" s="247" t="s">
        <v>480</v>
      </c>
      <c r="E85" s="248">
        <v>2303</v>
      </c>
      <c r="F85" s="248">
        <v>3667</v>
      </c>
      <c r="G85" s="248">
        <v>522</v>
      </c>
      <c r="H85" s="248">
        <v>502</v>
      </c>
      <c r="I85" s="248">
        <v>2519</v>
      </c>
      <c r="J85" s="248">
        <v>20950</v>
      </c>
      <c r="K85" s="248">
        <v>10570</v>
      </c>
      <c r="L85" s="248">
        <v>11523</v>
      </c>
      <c r="M85" s="248">
        <v>2400</v>
      </c>
      <c r="N85" s="248">
        <v>2417</v>
      </c>
      <c r="O85" s="248">
        <v>5799</v>
      </c>
      <c r="P85" s="248">
        <v>9872</v>
      </c>
      <c r="Q85" s="248">
        <v>32272</v>
      </c>
      <c r="R85" s="248">
        <v>23988</v>
      </c>
      <c r="S85" s="248">
        <v>31053</v>
      </c>
      <c r="T85" s="248">
        <v>23581</v>
      </c>
      <c r="U85" s="248">
        <v>27516</v>
      </c>
      <c r="V85" s="248">
        <v>6017</v>
      </c>
      <c r="W85" s="248"/>
      <c r="X85" s="248"/>
      <c r="Y85" s="248"/>
      <c r="Z85" s="248"/>
      <c r="AA85" s="248"/>
      <c r="AB85" s="248"/>
      <c r="AC85" s="248"/>
      <c r="AD85" s="248"/>
      <c r="AE85" s="248"/>
      <c r="AF85" s="248"/>
      <c r="AG85" s="248"/>
    </row>
    <row r="86" spans="1:33" s="235" customFormat="1" x14ac:dyDescent="0.2">
      <c r="A86" s="246" t="s">
        <v>411</v>
      </c>
      <c r="B86" s="246" t="s">
        <v>481</v>
      </c>
      <c r="C86" s="246" t="s">
        <v>482</v>
      </c>
      <c r="D86" s="247" t="s">
        <v>483</v>
      </c>
      <c r="E86" s="248">
        <v>4229</v>
      </c>
      <c r="F86" s="248">
        <v>4701</v>
      </c>
      <c r="G86" s="248">
        <v>2170</v>
      </c>
      <c r="H86" s="248">
        <v>1507</v>
      </c>
      <c r="I86" s="248">
        <v>3687</v>
      </c>
      <c r="J86" s="248">
        <v>24404</v>
      </c>
      <c r="K86" s="248">
        <v>12210</v>
      </c>
      <c r="L86" s="248">
        <v>8754</v>
      </c>
      <c r="M86" s="248">
        <v>1264</v>
      </c>
      <c r="N86" s="248">
        <v>1891</v>
      </c>
      <c r="O86" s="248">
        <v>3749</v>
      </c>
      <c r="P86" s="248">
        <v>9331</v>
      </c>
      <c r="Q86" s="248">
        <v>23181</v>
      </c>
      <c r="R86" s="248">
        <v>24470</v>
      </c>
      <c r="S86" s="248">
        <v>18941</v>
      </c>
      <c r="T86" s="248">
        <v>21554</v>
      </c>
      <c r="U86" s="248">
        <v>19465</v>
      </c>
      <c r="V86" s="248">
        <v>2124</v>
      </c>
      <c r="W86" s="248"/>
      <c r="X86" s="248"/>
      <c r="Y86" s="248"/>
      <c r="Z86" s="248"/>
      <c r="AA86" s="248"/>
      <c r="AB86" s="248"/>
      <c r="AC86" s="248"/>
      <c r="AD86" s="248"/>
      <c r="AE86" s="248"/>
      <c r="AF86" s="248"/>
      <c r="AG86" s="248"/>
    </row>
    <row r="87" spans="1:33" s="235" customFormat="1" x14ac:dyDescent="0.2">
      <c r="A87" s="246" t="s">
        <v>411</v>
      </c>
      <c r="B87" s="246" t="s">
        <v>484</v>
      </c>
      <c r="C87" s="246" t="s">
        <v>485</v>
      </c>
      <c r="D87" s="247" t="s">
        <v>486</v>
      </c>
      <c r="E87" s="248">
        <v>904</v>
      </c>
      <c r="F87" s="248">
        <v>1646</v>
      </c>
      <c r="G87" s="248">
        <v>841</v>
      </c>
      <c r="H87" s="248">
        <v>684</v>
      </c>
      <c r="I87" s="248">
        <v>2710</v>
      </c>
      <c r="J87" s="248">
        <v>18286</v>
      </c>
      <c r="K87" s="248">
        <v>14454</v>
      </c>
      <c r="L87" s="248">
        <v>13387</v>
      </c>
      <c r="M87" s="248">
        <v>2787</v>
      </c>
      <c r="N87" s="248">
        <v>2249</v>
      </c>
      <c r="O87" s="248">
        <v>4113</v>
      </c>
      <c r="P87" s="248">
        <v>8333</v>
      </c>
      <c r="Q87" s="248">
        <v>17765</v>
      </c>
      <c r="R87" s="248">
        <v>15990</v>
      </c>
      <c r="S87" s="248">
        <v>20494</v>
      </c>
      <c r="T87" s="248">
        <v>14760</v>
      </c>
      <c r="U87" s="248">
        <v>13998</v>
      </c>
      <c r="V87" s="248">
        <v>5773</v>
      </c>
      <c r="W87" s="248"/>
      <c r="X87" s="248"/>
      <c r="Y87" s="248"/>
      <c r="Z87" s="248"/>
      <c r="AA87" s="248"/>
      <c r="AB87" s="248"/>
      <c r="AC87" s="248"/>
      <c r="AD87" s="248"/>
      <c r="AE87" s="248"/>
      <c r="AF87" s="248"/>
      <c r="AG87" s="248"/>
    </row>
    <row r="88" spans="1:33" s="235" customFormat="1" x14ac:dyDescent="0.2">
      <c r="A88" s="246" t="s">
        <v>411</v>
      </c>
      <c r="B88" s="246" t="s">
        <v>487</v>
      </c>
      <c r="C88" s="246" t="s">
        <v>488</v>
      </c>
      <c r="D88" s="247" t="s">
        <v>489</v>
      </c>
      <c r="E88" s="248"/>
      <c r="F88" s="248"/>
      <c r="G88" s="248"/>
      <c r="H88" s="248"/>
      <c r="I88" s="248">
        <v>1</v>
      </c>
      <c r="J88" s="248">
        <v>11</v>
      </c>
      <c r="K88" s="248">
        <v>5</v>
      </c>
      <c r="L88" s="248">
        <v>22</v>
      </c>
      <c r="M88" s="248">
        <v>5</v>
      </c>
      <c r="N88" s="248">
        <v>4</v>
      </c>
      <c r="O88" s="248">
        <v>4321</v>
      </c>
      <c r="P88" s="248">
        <v>20915</v>
      </c>
      <c r="Q88" s="248">
        <v>50039</v>
      </c>
      <c r="R88" s="248">
        <v>45896</v>
      </c>
      <c r="S88" s="248">
        <v>37219</v>
      </c>
      <c r="T88" s="248">
        <v>37052</v>
      </c>
      <c r="U88" s="248">
        <v>26406</v>
      </c>
      <c r="V88" s="248">
        <v>1912</v>
      </c>
      <c r="W88" s="248"/>
      <c r="X88" s="248"/>
      <c r="Y88" s="248"/>
      <c r="Z88" s="248"/>
      <c r="AA88" s="248"/>
      <c r="AB88" s="248"/>
      <c r="AC88" s="248"/>
      <c r="AD88" s="248"/>
      <c r="AE88" s="248"/>
      <c r="AF88" s="248"/>
      <c r="AG88" s="248"/>
    </row>
    <row r="89" spans="1:33" s="235" customFormat="1" x14ac:dyDescent="0.2">
      <c r="A89" s="246" t="s">
        <v>411</v>
      </c>
      <c r="B89" s="246" t="s">
        <v>490</v>
      </c>
      <c r="C89" s="246" t="s">
        <v>491</v>
      </c>
      <c r="D89" s="247" t="s">
        <v>492</v>
      </c>
      <c r="E89" s="248">
        <v>2155</v>
      </c>
      <c r="F89" s="248">
        <v>7114</v>
      </c>
      <c r="G89" s="248">
        <v>449</v>
      </c>
      <c r="H89" s="248">
        <v>314</v>
      </c>
      <c r="I89" s="248">
        <v>1862</v>
      </c>
      <c r="J89" s="248">
        <v>16074</v>
      </c>
      <c r="K89" s="248">
        <v>16307</v>
      </c>
      <c r="L89" s="248">
        <v>19815</v>
      </c>
      <c r="M89" s="248">
        <v>1509</v>
      </c>
      <c r="N89" s="248">
        <v>1720</v>
      </c>
      <c r="O89" s="248">
        <v>2935</v>
      </c>
      <c r="P89" s="248">
        <v>7824</v>
      </c>
      <c r="Q89" s="248">
        <v>23269</v>
      </c>
      <c r="R89" s="248">
        <v>32409</v>
      </c>
      <c r="S89" s="248">
        <v>26406</v>
      </c>
      <c r="T89" s="248">
        <v>22642</v>
      </c>
      <c r="U89" s="248">
        <v>23900</v>
      </c>
      <c r="V89" s="248">
        <v>4453</v>
      </c>
      <c r="W89" s="248"/>
      <c r="X89" s="248"/>
      <c r="Y89" s="248"/>
      <c r="Z89" s="248"/>
      <c r="AA89" s="248"/>
      <c r="AB89" s="248"/>
      <c r="AC89" s="248"/>
      <c r="AD89" s="248"/>
      <c r="AE89" s="248"/>
      <c r="AF89" s="248"/>
      <c r="AG89" s="248"/>
    </row>
    <row r="90" spans="1:33" s="235" customFormat="1" x14ac:dyDescent="0.2">
      <c r="A90" s="246" t="s">
        <v>411</v>
      </c>
      <c r="B90" s="246" t="s">
        <v>493</v>
      </c>
      <c r="C90" s="246" t="s">
        <v>494</v>
      </c>
      <c r="D90" s="247" t="s">
        <v>495</v>
      </c>
      <c r="E90" s="248">
        <v>5743</v>
      </c>
      <c r="F90" s="248">
        <v>7009</v>
      </c>
      <c r="G90" s="248">
        <v>2124</v>
      </c>
      <c r="H90" s="248">
        <v>2691</v>
      </c>
      <c r="I90" s="248">
        <v>12875</v>
      </c>
      <c r="J90" s="248">
        <v>52997</v>
      </c>
      <c r="K90" s="248">
        <v>24686</v>
      </c>
      <c r="L90" s="248">
        <v>26533</v>
      </c>
      <c r="M90" s="248">
        <v>8893</v>
      </c>
      <c r="N90" s="248">
        <v>10511</v>
      </c>
      <c r="O90" s="248">
        <v>23956</v>
      </c>
      <c r="P90" s="248">
        <v>37840</v>
      </c>
      <c r="Q90" s="248">
        <v>34390</v>
      </c>
      <c r="R90" s="248">
        <v>43816</v>
      </c>
      <c r="S90" s="248">
        <v>48157</v>
      </c>
      <c r="T90" s="248">
        <v>21193</v>
      </c>
      <c r="U90" s="248">
        <v>31382</v>
      </c>
      <c r="V90" s="248">
        <v>2943</v>
      </c>
      <c r="W90" s="248"/>
      <c r="X90" s="248"/>
      <c r="Y90" s="248"/>
      <c r="Z90" s="248"/>
      <c r="AA90" s="248"/>
      <c r="AB90" s="248"/>
      <c r="AC90" s="248"/>
      <c r="AD90" s="248"/>
      <c r="AE90" s="248"/>
      <c r="AF90" s="248"/>
      <c r="AG90" s="248"/>
    </row>
    <row r="91" spans="1:33" s="235" customFormat="1" x14ac:dyDescent="0.2">
      <c r="A91" s="246" t="s">
        <v>411</v>
      </c>
      <c r="B91" s="246" t="s">
        <v>496</v>
      </c>
      <c r="C91" s="246" t="s">
        <v>497</v>
      </c>
      <c r="D91" s="247" t="s">
        <v>498</v>
      </c>
      <c r="E91" s="248">
        <v>2570</v>
      </c>
      <c r="F91" s="248">
        <v>4902</v>
      </c>
      <c r="G91" s="248">
        <v>1137</v>
      </c>
      <c r="H91" s="248">
        <v>930</v>
      </c>
      <c r="I91" s="248">
        <v>3023</v>
      </c>
      <c r="J91" s="248">
        <v>21240</v>
      </c>
      <c r="K91" s="248">
        <v>16621</v>
      </c>
      <c r="L91" s="248">
        <v>12201</v>
      </c>
      <c r="M91" s="248">
        <v>2361</v>
      </c>
      <c r="N91" s="248">
        <v>4340</v>
      </c>
      <c r="O91" s="248">
        <v>5267</v>
      </c>
      <c r="P91" s="248">
        <v>11829</v>
      </c>
      <c r="Q91" s="248">
        <v>20158</v>
      </c>
      <c r="R91" s="248">
        <v>25370</v>
      </c>
      <c r="S91" s="248">
        <v>25059</v>
      </c>
      <c r="T91" s="248">
        <v>17473</v>
      </c>
      <c r="U91" s="248">
        <v>12900</v>
      </c>
      <c r="V91" s="248">
        <v>973</v>
      </c>
      <c r="W91" s="248"/>
      <c r="X91" s="248"/>
      <c r="Y91" s="248"/>
      <c r="Z91" s="248"/>
      <c r="AA91" s="248"/>
      <c r="AB91" s="248"/>
      <c r="AC91" s="248"/>
      <c r="AD91" s="248"/>
      <c r="AE91" s="248"/>
      <c r="AF91" s="248"/>
      <c r="AG91" s="248"/>
    </row>
    <row r="92" spans="1:33" s="235" customFormat="1" x14ac:dyDescent="0.2">
      <c r="A92" s="246" t="s">
        <v>411</v>
      </c>
      <c r="B92" s="246" t="s">
        <v>499</v>
      </c>
      <c r="C92" s="246" t="s">
        <v>500</v>
      </c>
      <c r="D92" s="247" t="s">
        <v>501</v>
      </c>
      <c r="E92" s="248">
        <v>3218</v>
      </c>
      <c r="F92" s="248">
        <v>4916</v>
      </c>
      <c r="G92" s="248">
        <v>1417</v>
      </c>
      <c r="H92" s="248">
        <v>1040</v>
      </c>
      <c r="I92" s="248">
        <v>4224</v>
      </c>
      <c r="J92" s="248">
        <v>26773</v>
      </c>
      <c r="K92" s="248">
        <v>14626</v>
      </c>
      <c r="L92" s="248">
        <v>13608</v>
      </c>
      <c r="M92" s="248">
        <v>4965</v>
      </c>
      <c r="N92" s="248">
        <v>7297</v>
      </c>
      <c r="O92" s="248">
        <v>6367</v>
      </c>
      <c r="P92" s="248">
        <v>17353</v>
      </c>
      <c r="Q92" s="248">
        <v>34707</v>
      </c>
      <c r="R92" s="248">
        <v>25910</v>
      </c>
      <c r="S92" s="248">
        <v>33800</v>
      </c>
      <c r="T92" s="248">
        <v>24184</v>
      </c>
      <c r="U92" s="248">
        <v>14643</v>
      </c>
      <c r="V92" s="248">
        <v>4964</v>
      </c>
      <c r="W92" s="248"/>
      <c r="X92" s="248"/>
      <c r="Y92" s="248"/>
      <c r="Z92" s="248"/>
      <c r="AA92" s="248"/>
      <c r="AB92" s="248"/>
      <c r="AC92" s="248"/>
      <c r="AD92" s="248"/>
      <c r="AE92" s="248"/>
      <c r="AF92" s="248"/>
      <c r="AG92" s="248"/>
    </row>
    <row r="93" spans="1:33" s="235" customFormat="1" x14ac:dyDescent="0.2">
      <c r="A93" s="246" t="s">
        <v>411</v>
      </c>
      <c r="B93" s="246" t="s">
        <v>502</v>
      </c>
      <c r="C93" s="246" t="s">
        <v>503</v>
      </c>
      <c r="D93" s="247" t="s">
        <v>504</v>
      </c>
      <c r="E93" s="248">
        <v>7387</v>
      </c>
      <c r="F93" s="248">
        <v>10055</v>
      </c>
      <c r="G93" s="248">
        <v>3991</v>
      </c>
      <c r="H93" s="248">
        <v>3750</v>
      </c>
      <c r="I93" s="248">
        <v>11663</v>
      </c>
      <c r="J93" s="248">
        <v>59891</v>
      </c>
      <c r="K93" s="248">
        <v>43048</v>
      </c>
      <c r="L93" s="248">
        <v>30925</v>
      </c>
      <c r="M93" s="248">
        <v>10054</v>
      </c>
      <c r="N93" s="248">
        <v>12851</v>
      </c>
      <c r="O93" s="248">
        <v>20829</v>
      </c>
      <c r="P93" s="248">
        <v>48131</v>
      </c>
      <c r="Q93" s="248">
        <v>57095</v>
      </c>
      <c r="R93" s="248">
        <v>57188</v>
      </c>
      <c r="S93" s="248">
        <v>64072</v>
      </c>
      <c r="T93" s="248">
        <v>42898</v>
      </c>
      <c r="U93" s="248">
        <v>25874</v>
      </c>
      <c r="V93" s="248">
        <v>9467</v>
      </c>
      <c r="W93" s="248"/>
      <c r="X93" s="248"/>
      <c r="Y93" s="248"/>
      <c r="Z93" s="248"/>
      <c r="AA93" s="248"/>
      <c r="AB93" s="248"/>
      <c r="AC93" s="248"/>
      <c r="AD93" s="248"/>
      <c r="AE93" s="248"/>
      <c r="AF93" s="248"/>
      <c r="AG93" s="248"/>
    </row>
    <row r="94" spans="1:33" s="235" customFormat="1" x14ac:dyDescent="0.2">
      <c r="A94" s="246" t="s">
        <v>411</v>
      </c>
      <c r="B94" s="246" t="s">
        <v>505</v>
      </c>
      <c r="C94" s="246" t="s">
        <v>506</v>
      </c>
      <c r="D94" s="247" t="s">
        <v>507</v>
      </c>
      <c r="E94" s="248">
        <v>3154</v>
      </c>
      <c r="F94" s="248">
        <v>4516</v>
      </c>
      <c r="G94" s="248">
        <v>649</v>
      </c>
      <c r="H94" s="248">
        <v>849</v>
      </c>
      <c r="I94" s="248">
        <v>5762</v>
      </c>
      <c r="J94" s="248">
        <v>28443</v>
      </c>
      <c r="K94" s="248">
        <v>22586</v>
      </c>
      <c r="L94" s="248">
        <v>18319</v>
      </c>
      <c r="M94" s="248">
        <v>7769</v>
      </c>
      <c r="N94" s="248">
        <v>11792</v>
      </c>
      <c r="O94" s="248">
        <v>14298</v>
      </c>
      <c r="P94" s="248">
        <v>25696</v>
      </c>
      <c r="Q94" s="248">
        <v>52077</v>
      </c>
      <c r="R94" s="248">
        <v>55224</v>
      </c>
      <c r="S94" s="248">
        <v>44345</v>
      </c>
      <c r="T94" s="248">
        <v>48894</v>
      </c>
      <c r="U94" s="248">
        <v>37152</v>
      </c>
      <c r="V94" s="248">
        <v>3188</v>
      </c>
      <c r="W94" s="248"/>
      <c r="X94" s="248"/>
      <c r="Y94" s="248"/>
      <c r="Z94" s="248"/>
      <c r="AA94" s="248"/>
      <c r="AB94" s="248"/>
      <c r="AC94" s="248"/>
      <c r="AD94" s="248"/>
      <c r="AE94" s="248"/>
      <c r="AF94" s="248"/>
      <c r="AG94" s="248"/>
    </row>
    <row r="95" spans="1:33" s="235" customFormat="1" x14ac:dyDescent="0.2">
      <c r="A95" s="246" t="s">
        <v>411</v>
      </c>
      <c r="B95" s="246" t="s">
        <v>508</v>
      </c>
      <c r="C95" s="246" t="s">
        <v>509</v>
      </c>
      <c r="D95" s="247" t="s">
        <v>510</v>
      </c>
      <c r="E95" s="248">
        <v>1091</v>
      </c>
      <c r="F95" s="248">
        <v>865</v>
      </c>
      <c r="G95" s="248">
        <v>1264</v>
      </c>
      <c r="H95" s="248">
        <v>1482</v>
      </c>
      <c r="I95" s="248">
        <v>7678</v>
      </c>
      <c r="J95" s="248">
        <v>45115</v>
      </c>
      <c r="K95" s="248">
        <v>27652</v>
      </c>
      <c r="L95" s="248">
        <v>29827</v>
      </c>
      <c r="M95" s="248">
        <v>7104</v>
      </c>
      <c r="N95" s="248">
        <v>12272</v>
      </c>
      <c r="O95" s="248">
        <v>15901</v>
      </c>
      <c r="P95" s="248">
        <v>24405</v>
      </c>
      <c r="Q95" s="248">
        <v>42424</v>
      </c>
      <c r="R95" s="248">
        <v>39356</v>
      </c>
      <c r="S95" s="248">
        <v>35280</v>
      </c>
      <c r="T95" s="248">
        <v>32394</v>
      </c>
      <c r="U95" s="248">
        <v>28874</v>
      </c>
      <c r="V95" s="248">
        <v>4172</v>
      </c>
      <c r="W95" s="248"/>
      <c r="X95" s="248"/>
      <c r="Y95" s="248"/>
      <c r="Z95" s="248"/>
      <c r="AA95" s="248"/>
      <c r="AB95" s="248"/>
      <c r="AC95" s="248"/>
      <c r="AD95" s="248"/>
      <c r="AE95" s="248"/>
      <c r="AF95" s="248"/>
      <c r="AG95" s="248"/>
    </row>
    <row r="96" spans="1:33" s="235" customFormat="1" x14ac:dyDescent="0.2">
      <c r="A96" s="246" t="s">
        <v>411</v>
      </c>
      <c r="B96" s="246" t="s">
        <v>511</v>
      </c>
      <c r="C96" s="246" t="s">
        <v>512</v>
      </c>
      <c r="D96" s="247" t="s">
        <v>513</v>
      </c>
      <c r="E96" s="248">
        <v>2837</v>
      </c>
      <c r="F96" s="248">
        <v>3977</v>
      </c>
      <c r="G96" s="248">
        <v>843</v>
      </c>
      <c r="H96" s="248">
        <v>990</v>
      </c>
      <c r="I96" s="248">
        <v>3344</v>
      </c>
      <c r="J96" s="248">
        <v>22529</v>
      </c>
      <c r="K96" s="248">
        <v>15634</v>
      </c>
      <c r="L96" s="248">
        <v>11478</v>
      </c>
      <c r="M96" s="248">
        <v>4396</v>
      </c>
      <c r="N96" s="248">
        <v>6258</v>
      </c>
      <c r="O96" s="248">
        <v>6651</v>
      </c>
      <c r="P96" s="248">
        <v>16877</v>
      </c>
      <c r="Q96" s="248">
        <v>28193</v>
      </c>
      <c r="R96" s="248">
        <v>24226</v>
      </c>
      <c r="S96" s="248">
        <v>19788</v>
      </c>
      <c r="T96" s="248">
        <v>20744</v>
      </c>
      <c r="U96" s="248">
        <v>21487</v>
      </c>
      <c r="V96" s="248">
        <v>5693</v>
      </c>
      <c r="W96" s="248"/>
      <c r="X96" s="248"/>
      <c r="Y96" s="248"/>
      <c r="Z96" s="248"/>
      <c r="AA96" s="248"/>
      <c r="AB96" s="248"/>
      <c r="AC96" s="248"/>
      <c r="AD96" s="248"/>
      <c r="AE96" s="248"/>
      <c r="AF96" s="248"/>
      <c r="AG96" s="248"/>
    </row>
    <row r="97" spans="1:33" s="235" customFormat="1" x14ac:dyDescent="0.2">
      <c r="A97" s="246" t="s">
        <v>411</v>
      </c>
      <c r="B97" s="246" t="s">
        <v>514</v>
      </c>
      <c r="C97" s="246" t="s">
        <v>515</v>
      </c>
      <c r="D97" s="247" t="s">
        <v>516</v>
      </c>
      <c r="E97" s="248">
        <v>1883</v>
      </c>
      <c r="F97" s="248">
        <v>4071</v>
      </c>
      <c r="G97" s="248">
        <v>518</v>
      </c>
      <c r="H97" s="248">
        <v>484</v>
      </c>
      <c r="I97" s="248">
        <v>3628</v>
      </c>
      <c r="J97" s="248">
        <v>18822</v>
      </c>
      <c r="K97" s="248">
        <v>14053</v>
      </c>
      <c r="L97" s="248">
        <v>15720</v>
      </c>
      <c r="M97" s="248">
        <v>2182</v>
      </c>
      <c r="N97" s="248">
        <v>1989</v>
      </c>
      <c r="O97" s="248">
        <v>2609</v>
      </c>
      <c r="P97" s="248">
        <v>9306</v>
      </c>
      <c r="Q97" s="248">
        <v>26629</v>
      </c>
      <c r="R97" s="248">
        <v>29668</v>
      </c>
      <c r="S97" s="248">
        <v>30371</v>
      </c>
      <c r="T97" s="248">
        <v>27844</v>
      </c>
      <c r="U97" s="248">
        <v>20498</v>
      </c>
      <c r="V97" s="248">
        <v>4195</v>
      </c>
      <c r="W97" s="248"/>
      <c r="X97" s="248"/>
      <c r="Y97" s="248"/>
      <c r="Z97" s="248"/>
      <c r="AA97" s="248"/>
      <c r="AB97" s="248"/>
      <c r="AC97" s="248"/>
      <c r="AD97" s="248"/>
      <c r="AE97" s="248"/>
      <c r="AF97" s="248"/>
      <c r="AG97" s="248"/>
    </row>
    <row r="98" spans="1:33" s="235" customFormat="1" x14ac:dyDescent="0.2">
      <c r="A98" s="246" t="s">
        <v>411</v>
      </c>
      <c r="B98" s="246" t="s">
        <v>517</v>
      </c>
      <c r="C98" s="246" t="s">
        <v>518</v>
      </c>
      <c r="D98" s="247" t="s">
        <v>519</v>
      </c>
      <c r="E98" s="248">
        <v>4519</v>
      </c>
      <c r="F98" s="248">
        <v>5032</v>
      </c>
      <c r="G98" s="248">
        <v>499</v>
      </c>
      <c r="H98" s="248">
        <v>959</v>
      </c>
      <c r="I98" s="248">
        <v>5854</v>
      </c>
      <c r="J98" s="248">
        <v>39767</v>
      </c>
      <c r="K98" s="248">
        <v>28853</v>
      </c>
      <c r="L98" s="248">
        <v>22341</v>
      </c>
      <c r="M98" s="248">
        <v>4959</v>
      </c>
      <c r="N98" s="248">
        <v>9374</v>
      </c>
      <c r="O98" s="248">
        <v>14854</v>
      </c>
      <c r="P98" s="248">
        <v>32912</v>
      </c>
      <c r="Q98" s="248">
        <v>42698</v>
      </c>
      <c r="R98" s="248">
        <v>50370</v>
      </c>
      <c r="S98" s="248">
        <v>50414</v>
      </c>
      <c r="T98" s="248">
        <v>30983</v>
      </c>
      <c r="U98" s="248">
        <v>32306</v>
      </c>
      <c r="V98" s="248">
        <v>4395</v>
      </c>
      <c r="W98" s="248"/>
      <c r="X98" s="248"/>
      <c r="Y98" s="248"/>
      <c r="Z98" s="248"/>
      <c r="AA98" s="248"/>
      <c r="AB98" s="248"/>
      <c r="AC98" s="248"/>
      <c r="AD98" s="248"/>
      <c r="AE98" s="248"/>
      <c r="AF98" s="248"/>
      <c r="AG98" s="248"/>
    </row>
    <row r="99" spans="1:33" s="235" customFormat="1" x14ac:dyDescent="0.2">
      <c r="A99" s="246" t="s">
        <v>411</v>
      </c>
      <c r="B99" s="246" t="s">
        <v>520</v>
      </c>
      <c r="C99" s="246" t="s">
        <v>521</v>
      </c>
      <c r="D99" s="247" t="s">
        <v>522</v>
      </c>
      <c r="E99" s="248">
        <v>5311</v>
      </c>
      <c r="F99" s="248">
        <v>9311</v>
      </c>
      <c r="G99" s="248">
        <v>1154</v>
      </c>
      <c r="H99" s="248">
        <v>1246</v>
      </c>
      <c r="I99" s="248">
        <v>9930</v>
      </c>
      <c r="J99" s="248">
        <v>56352</v>
      </c>
      <c r="K99" s="248">
        <v>32887</v>
      </c>
      <c r="L99" s="248">
        <v>26458</v>
      </c>
      <c r="M99" s="248">
        <v>7156</v>
      </c>
      <c r="N99" s="248">
        <v>14757</v>
      </c>
      <c r="O99" s="248">
        <v>22576</v>
      </c>
      <c r="P99" s="248">
        <v>38523</v>
      </c>
      <c r="Q99" s="248">
        <v>88779</v>
      </c>
      <c r="R99" s="248">
        <v>74136</v>
      </c>
      <c r="S99" s="248">
        <v>80517</v>
      </c>
      <c r="T99" s="248">
        <v>63572</v>
      </c>
      <c r="U99" s="248">
        <v>54774</v>
      </c>
      <c r="V99" s="248">
        <v>7137</v>
      </c>
      <c r="W99" s="248"/>
      <c r="X99" s="248"/>
      <c r="Y99" s="248"/>
      <c r="Z99" s="248"/>
      <c r="AA99" s="248"/>
      <c r="AB99" s="248"/>
      <c r="AC99" s="248"/>
      <c r="AD99" s="248"/>
      <c r="AE99" s="248"/>
      <c r="AF99" s="248"/>
      <c r="AG99" s="248"/>
    </row>
    <row r="100" spans="1:33" s="235" customFormat="1" x14ac:dyDescent="0.2">
      <c r="A100" s="246" t="s">
        <v>411</v>
      </c>
      <c r="B100" s="246" t="s">
        <v>523</v>
      </c>
      <c r="C100" s="246" t="s">
        <v>524</v>
      </c>
      <c r="D100" s="247" t="s">
        <v>525</v>
      </c>
      <c r="E100" s="248">
        <v>2862</v>
      </c>
      <c r="F100" s="248">
        <v>7822</v>
      </c>
      <c r="G100" s="248">
        <v>814</v>
      </c>
      <c r="H100" s="248">
        <v>825</v>
      </c>
      <c r="I100" s="248">
        <v>3767</v>
      </c>
      <c r="J100" s="248">
        <v>38797</v>
      </c>
      <c r="K100" s="248">
        <v>16012</v>
      </c>
      <c r="L100" s="248">
        <v>19569</v>
      </c>
      <c r="M100" s="248">
        <v>7521</v>
      </c>
      <c r="N100" s="248">
        <v>13005</v>
      </c>
      <c r="O100" s="248">
        <v>15045</v>
      </c>
      <c r="P100" s="248">
        <v>21028</v>
      </c>
      <c r="Q100" s="248">
        <v>50685</v>
      </c>
      <c r="R100" s="248">
        <v>40302</v>
      </c>
      <c r="S100" s="248">
        <v>43273</v>
      </c>
      <c r="T100" s="248">
        <v>38294</v>
      </c>
      <c r="U100" s="248">
        <v>30647</v>
      </c>
      <c r="V100" s="248">
        <v>9170</v>
      </c>
      <c r="W100" s="248"/>
      <c r="X100" s="248"/>
      <c r="Y100" s="248"/>
      <c r="Z100" s="248"/>
      <c r="AA100" s="248"/>
      <c r="AB100" s="248"/>
      <c r="AC100" s="248"/>
      <c r="AD100" s="248"/>
      <c r="AE100" s="248"/>
      <c r="AF100" s="248"/>
      <c r="AG100" s="248"/>
    </row>
    <row r="101" spans="1:33" s="235" customFormat="1" x14ac:dyDescent="0.2">
      <c r="A101" s="246" t="s">
        <v>411</v>
      </c>
      <c r="B101" s="246" t="s">
        <v>526</v>
      </c>
      <c r="C101" s="246" t="s">
        <v>527</v>
      </c>
      <c r="D101" s="247" t="s">
        <v>528</v>
      </c>
      <c r="E101" s="248">
        <v>3404</v>
      </c>
      <c r="F101" s="248">
        <v>8218</v>
      </c>
      <c r="G101" s="248">
        <v>1265</v>
      </c>
      <c r="H101" s="248">
        <v>1123</v>
      </c>
      <c r="I101" s="248">
        <v>6807</v>
      </c>
      <c r="J101" s="248">
        <v>29393</v>
      </c>
      <c r="K101" s="248">
        <v>22961</v>
      </c>
      <c r="L101" s="248">
        <v>18464</v>
      </c>
      <c r="M101" s="248">
        <v>7282</v>
      </c>
      <c r="N101" s="248">
        <v>8487</v>
      </c>
      <c r="O101" s="248">
        <v>12190</v>
      </c>
      <c r="P101" s="248">
        <v>28530</v>
      </c>
      <c r="Q101" s="248">
        <v>50949</v>
      </c>
      <c r="R101" s="248">
        <v>52115</v>
      </c>
      <c r="S101" s="248">
        <v>57159</v>
      </c>
      <c r="T101" s="248">
        <v>42184</v>
      </c>
      <c r="U101" s="248">
        <v>34945</v>
      </c>
      <c r="V101" s="248">
        <v>4205</v>
      </c>
      <c r="W101" s="248"/>
      <c r="X101" s="248"/>
      <c r="Y101" s="248"/>
      <c r="Z101" s="248"/>
      <c r="AA101" s="248"/>
      <c r="AB101" s="248"/>
      <c r="AC101" s="248"/>
      <c r="AD101" s="248"/>
      <c r="AE101" s="248"/>
      <c r="AF101" s="248"/>
      <c r="AG101" s="248"/>
    </row>
    <row r="102" spans="1:33" s="235" customFormat="1" x14ac:dyDescent="0.2">
      <c r="A102" s="246" t="s">
        <v>411</v>
      </c>
      <c r="B102" s="246" t="s">
        <v>529</v>
      </c>
      <c r="C102" s="246" t="s">
        <v>530</v>
      </c>
      <c r="D102" s="247" t="s">
        <v>531</v>
      </c>
      <c r="E102" s="248">
        <v>4665</v>
      </c>
      <c r="F102" s="248">
        <v>10199</v>
      </c>
      <c r="G102" s="248">
        <v>2268</v>
      </c>
      <c r="H102" s="248">
        <v>1035</v>
      </c>
      <c r="I102" s="248">
        <v>5963</v>
      </c>
      <c r="J102" s="248">
        <v>35149</v>
      </c>
      <c r="K102" s="248">
        <v>24162</v>
      </c>
      <c r="L102" s="248">
        <v>19117</v>
      </c>
      <c r="M102" s="248">
        <v>3281</v>
      </c>
      <c r="N102" s="248">
        <v>9522</v>
      </c>
      <c r="O102" s="248">
        <v>12386</v>
      </c>
      <c r="P102" s="248">
        <v>33793</v>
      </c>
      <c r="Q102" s="248">
        <v>51325</v>
      </c>
      <c r="R102" s="248">
        <v>60532</v>
      </c>
      <c r="S102" s="248">
        <v>49449</v>
      </c>
      <c r="T102" s="248">
        <v>44275</v>
      </c>
      <c r="U102" s="248">
        <v>38066</v>
      </c>
      <c r="V102" s="248">
        <v>6670</v>
      </c>
      <c r="W102" s="248"/>
      <c r="X102" s="248"/>
      <c r="Y102" s="248"/>
      <c r="Z102" s="248"/>
      <c r="AA102" s="248"/>
      <c r="AB102" s="248"/>
      <c r="AC102" s="248"/>
      <c r="AD102" s="248"/>
      <c r="AE102" s="248"/>
      <c r="AF102" s="248"/>
      <c r="AG102" s="248"/>
    </row>
    <row r="103" spans="1:33" s="235" customFormat="1" x14ac:dyDescent="0.2">
      <c r="A103" s="246" t="s">
        <v>411</v>
      </c>
      <c r="B103" s="246" t="s">
        <v>532</v>
      </c>
      <c r="C103" s="246" t="s">
        <v>533</v>
      </c>
      <c r="D103" s="247" t="s">
        <v>534</v>
      </c>
      <c r="E103" s="248">
        <v>2303</v>
      </c>
      <c r="F103" s="248">
        <v>4560</v>
      </c>
      <c r="G103" s="248">
        <v>2004</v>
      </c>
      <c r="H103" s="248">
        <v>2336</v>
      </c>
      <c r="I103" s="248">
        <v>6691</v>
      </c>
      <c r="J103" s="248">
        <v>34791</v>
      </c>
      <c r="K103" s="248">
        <v>30546</v>
      </c>
      <c r="L103" s="248">
        <v>25485</v>
      </c>
      <c r="M103" s="248">
        <v>10592</v>
      </c>
      <c r="N103" s="248">
        <v>15002</v>
      </c>
      <c r="O103" s="248">
        <v>17296</v>
      </c>
      <c r="P103" s="248">
        <v>34348</v>
      </c>
      <c r="Q103" s="248">
        <v>45988</v>
      </c>
      <c r="R103" s="248">
        <v>37984</v>
      </c>
      <c r="S103" s="248">
        <v>48008</v>
      </c>
      <c r="T103" s="248">
        <v>30721</v>
      </c>
      <c r="U103" s="248">
        <v>26229</v>
      </c>
      <c r="V103" s="248">
        <v>6349</v>
      </c>
      <c r="W103" s="248"/>
      <c r="X103" s="248"/>
      <c r="Y103" s="248"/>
      <c r="Z103" s="248"/>
      <c r="AA103" s="248"/>
      <c r="AB103" s="248"/>
      <c r="AC103" s="248"/>
      <c r="AD103" s="248"/>
      <c r="AE103" s="248"/>
      <c r="AF103" s="248"/>
      <c r="AG103" s="248"/>
    </row>
    <row r="104" spans="1:33" s="235" customFormat="1" x14ac:dyDescent="0.2">
      <c r="A104" s="246" t="s">
        <v>411</v>
      </c>
      <c r="B104" s="246" t="s">
        <v>535</v>
      </c>
      <c r="C104" s="246" t="s">
        <v>536</v>
      </c>
      <c r="D104" s="247" t="s">
        <v>537</v>
      </c>
      <c r="E104" s="248">
        <v>1</v>
      </c>
      <c r="F104" s="248"/>
      <c r="G104" s="248">
        <v>772</v>
      </c>
      <c r="H104" s="248">
        <v>482</v>
      </c>
      <c r="I104" s="248">
        <v>6584</v>
      </c>
      <c r="J104" s="248">
        <v>42507</v>
      </c>
      <c r="K104" s="248">
        <v>25281</v>
      </c>
      <c r="L104" s="248">
        <v>20363</v>
      </c>
      <c r="M104" s="248">
        <v>3886</v>
      </c>
      <c r="N104" s="248">
        <v>8574</v>
      </c>
      <c r="O104" s="248">
        <v>13301</v>
      </c>
      <c r="P104" s="248">
        <v>33720</v>
      </c>
      <c r="Q104" s="248">
        <v>52894</v>
      </c>
      <c r="R104" s="248">
        <v>52853</v>
      </c>
      <c r="S104" s="248">
        <v>38810</v>
      </c>
      <c r="T104" s="248">
        <v>49893</v>
      </c>
      <c r="U104" s="248">
        <v>29372</v>
      </c>
      <c r="V104" s="248">
        <v>2022</v>
      </c>
      <c r="W104" s="248"/>
      <c r="X104" s="248"/>
      <c r="Y104" s="248"/>
      <c r="Z104" s="248"/>
      <c r="AA104" s="248"/>
      <c r="AB104" s="248"/>
      <c r="AC104" s="248"/>
      <c r="AD104" s="248"/>
      <c r="AE104" s="248"/>
      <c r="AF104" s="248"/>
      <c r="AG104" s="248"/>
    </row>
    <row r="105" spans="1:33" s="235" customFormat="1" x14ac:dyDescent="0.2">
      <c r="A105" s="246" t="s">
        <v>411</v>
      </c>
      <c r="B105" s="246" t="s">
        <v>538</v>
      </c>
      <c r="C105" s="246" t="s">
        <v>539</v>
      </c>
      <c r="D105" s="247" t="s">
        <v>540</v>
      </c>
      <c r="E105" s="248">
        <v>4380</v>
      </c>
      <c r="F105" s="248">
        <v>7471</v>
      </c>
      <c r="G105" s="248">
        <v>1017</v>
      </c>
      <c r="H105" s="248">
        <v>1240</v>
      </c>
      <c r="I105" s="248">
        <v>5982</v>
      </c>
      <c r="J105" s="248">
        <v>23328</v>
      </c>
      <c r="K105" s="248">
        <v>17990</v>
      </c>
      <c r="L105" s="248">
        <v>14667</v>
      </c>
      <c r="M105" s="248">
        <v>2400</v>
      </c>
      <c r="N105" s="248">
        <v>5653</v>
      </c>
      <c r="O105" s="248">
        <v>4440</v>
      </c>
      <c r="P105" s="248">
        <v>8522</v>
      </c>
      <c r="Q105" s="248">
        <v>23520</v>
      </c>
      <c r="R105" s="248">
        <v>23787</v>
      </c>
      <c r="S105" s="248">
        <v>16536</v>
      </c>
      <c r="T105" s="248">
        <v>17961</v>
      </c>
      <c r="U105" s="248">
        <v>14075</v>
      </c>
      <c r="V105" s="248">
        <v>962</v>
      </c>
      <c r="W105" s="248"/>
      <c r="X105" s="248"/>
      <c r="Y105" s="248"/>
      <c r="Z105" s="248"/>
      <c r="AA105" s="248"/>
      <c r="AB105" s="248"/>
      <c r="AC105" s="248"/>
      <c r="AD105" s="248"/>
      <c r="AE105" s="248"/>
      <c r="AF105" s="248"/>
      <c r="AG105" s="248"/>
    </row>
    <row r="106" spans="1:33" s="235" customFormat="1" x14ac:dyDescent="0.2">
      <c r="A106" s="246" t="s">
        <v>411</v>
      </c>
      <c r="B106" s="246" t="s">
        <v>541</v>
      </c>
      <c r="C106" s="246" t="s">
        <v>542</v>
      </c>
      <c r="D106" s="247" t="s">
        <v>543</v>
      </c>
      <c r="E106" s="248">
        <v>2214</v>
      </c>
      <c r="F106" s="248">
        <v>3922</v>
      </c>
      <c r="G106" s="248">
        <v>621</v>
      </c>
      <c r="H106" s="248">
        <v>666</v>
      </c>
      <c r="I106" s="248">
        <v>2940</v>
      </c>
      <c r="J106" s="248">
        <v>19270</v>
      </c>
      <c r="K106" s="248">
        <v>14444</v>
      </c>
      <c r="L106" s="248">
        <v>6372</v>
      </c>
      <c r="M106" s="248">
        <v>3260</v>
      </c>
      <c r="N106" s="248">
        <v>3330</v>
      </c>
      <c r="O106" s="248">
        <v>6122</v>
      </c>
      <c r="P106" s="248">
        <v>9590</v>
      </c>
      <c r="Q106" s="248">
        <v>19698</v>
      </c>
      <c r="R106" s="248">
        <v>20531</v>
      </c>
      <c r="S106" s="248">
        <v>18586</v>
      </c>
      <c r="T106" s="248">
        <v>20848</v>
      </c>
      <c r="U106" s="248">
        <v>17511</v>
      </c>
      <c r="V106" s="248">
        <v>2157</v>
      </c>
      <c r="W106" s="248"/>
      <c r="X106" s="248"/>
      <c r="Y106" s="248"/>
      <c r="Z106" s="248"/>
      <c r="AA106" s="248"/>
      <c r="AB106" s="248"/>
      <c r="AC106" s="248"/>
      <c r="AD106" s="248"/>
      <c r="AE106" s="248"/>
      <c r="AF106" s="248"/>
      <c r="AG106" s="248"/>
    </row>
    <row r="107" spans="1:33" s="235" customFormat="1" x14ac:dyDescent="0.2">
      <c r="A107" s="246" t="s">
        <v>411</v>
      </c>
      <c r="B107" s="246" t="s">
        <v>544</v>
      </c>
      <c r="C107" s="246" t="s">
        <v>545</v>
      </c>
      <c r="D107" s="247" t="s">
        <v>546</v>
      </c>
      <c r="E107" s="248">
        <v>4966</v>
      </c>
      <c r="F107" s="248">
        <v>7519</v>
      </c>
      <c r="G107" s="248">
        <v>2842</v>
      </c>
      <c r="H107" s="248">
        <v>1645</v>
      </c>
      <c r="I107" s="248">
        <v>4789</v>
      </c>
      <c r="J107" s="248">
        <v>32298</v>
      </c>
      <c r="K107" s="248">
        <v>23345</v>
      </c>
      <c r="L107" s="248">
        <v>20230</v>
      </c>
      <c r="M107" s="248">
        <v>4991</v>
      </c>
      <c r="N107" s="248">
        <v>6894</v>
      </c>
      <c r="O107" s="248">
        <v>6566</v>
      </c>
      <c r="P107" s="248">
        <v>12707</v>
      </c>
      <c r="Q107" s="248">
        <v>36950</v>
      </c>
      <c r="R107" s="248">
        <v>35764</v>
      </c>
      <c r="S107" s="248">
        <v>34404</v>
      </c>
      <c r="T107" s="248">
        <v>30971</v>
      </c>
      <c r="U107" s="248">
        <v>29891</v>
      </c>
      <c r="V107" s="248">
        <v>4564</v>
      </c>
      <c r="W107" s="248"/>
      <c r="X107" s="248"/>
      <c r="Y107" s="248"/>
      <c r="Z107" s="248"/>
      <c r="AA107" s="248"/>
      <c r="AB107" s="248"/>
      <c r="AC107" s="248"/>
      <c r="AD107" s="248"/>
      <c r="AE107" s="248"/>
      <c r="AF107" s="248"/>
      <c r="AG107" s="248"/>
    </row>
    <row r="108" spans="1:33" s="235" customFormat="1" x14ac:dyDescent="0.2">
      <c r="A108" s="246" t="s">
        <v>411</v>
      </c>
      <c r="B108" s="246" t="s">
        <v>547</v>
      </c>
      <c r="C108" s="246" t="s">
        <v>548</v>
      </c>
      <c r="D108" s="247" t="s">
        <v>549</v>
      </c>
      <c r="E108" s="248">
        <v>1253</v>
      </c>
      <c r="F108" s="248">
        <v>2525</v>
      </c>
      <c r="G108" s="248">
        <v>748</v>
      </c>
      <c r="H108" s="248">
        <v>630</v>
      </c>
      <c r="I108" s="248">
        <v>2649</v>
      </c>
      <c r="J108" s="248">
        <v>16490</v>
      </c>
      <c r="K108" s="248">
        <v>18029</v>
      </c>
      <c r="L108" s="248">
        <v>11021</v>
      </c>
      <c r="M108" s="248">
        <v>832</v>
      </c>
      <c r="N108" s="248">
        <v>1539</v>
      </c>
      <c r="O108" s="248">
        <v>2120</v>
      </c>
      <c r="P108" s="248">
        <v>4748</v>
      </c>
      <c r="Q108" s="248">
        <v>23323</v>
      </c>
      <c r="R108" s="248">
        <v>23893</v>
      </c>
      <c r="S108" s="248">
        <v>22815</v>
      </c>
      <c r="T108" s="248">
        <v>23226</v>
      </c>
      <c r="U108" s="248">
        <v>15217</v>
      </c>
      <c r="V108" s="248">
        <v>1011</v>
      </c>
      <c r="W108" s="248"/>
      <c r="X108" s="248"/>
      <c r="Y108" s="248"/>
      <c r="Z108" s="248"/>
      <c r="AA108" s="248"/>
      <c r="AB108" s="248"/>
      <c r="AC108" s="248"/>
      <c r="AD108" s="248"/>
      <c r="AE108" s="248"/>
      <c r="AF108" s="248"/>
      <c r="AG108" s="248"/>
    </row>
    <row r="109" spans="1:33" s="235" customFormat="1" x14ac:dyDescent="0.2">
      <c r="A109" s="246" t="s">
        <v>411</v>
      </c>
      <c r="B109" s="246" t="s">
        <v>550</v>
      </c>
      <c r="C109" s="246" t="s">
        <v>551</v>
      </c>
      <c r="D109" s="247" t="s">
        <v>552</v>
      </c>
      <c r="E109" s="248">
        <v>1045</v>
      </c>
      <c r="F109" s="248">
        <v>1420</v>
      </c>
      <c r="G109" s="248">
        <v>420</v>
      </c>
      <c r="H109" s="248">
        <v>166</v>
      </c>
      <c r="I109" s="248">
        <v>791</v>
      </c>
      <c r="J109" s="248">
        <v>26897</v>
      </c>
      <c r="K109" s="248">
        <v>23677</v>
      </c>
      <c r="L109" s="248">
        <v>18807</v>
      </c>
      <c r="M109" s="248">
        <v>2730</v>
      </c>
      <c r="N109" s="248">
        <v>3</v>
      </c>
      <c r="O109" s="248">
        <v>781</v>
      </c>
      <c r="P109" s="248">
        <v>7951</v>
      </c>
      <c r="Q109" s="248">
        <v>24599</v>
      </c>
      <c r="R109" s="248">
        <v>30191</v>
      </c>
      <c r="S109" s="248">
        <v>21143</v>
      </c>
      <c r="T109" s="248">
        <v>25639</v>
      </c>
      <c r="U109" s="248">
        <v>20568</v>
      </c>
      <c r="V109" s="248">
        <v>4195</v>
      </c>
      <c r="W109" s="248"/>
      <c r="X109" s="248"/>
      <c r="Y109" s="248"/>
      <c r="Z109" s="248"/>
      <c r="AA109" s="248"/>
      <c r="AB109" s="248"/>
      <c r="AC109" s="248"/>
      <c r="AD109" s="248"/>
      <c r="AE109" s="248"/>
      <c r="AF109" s="248"/>
      <c r="AG109" s="248"/>
    </row>
    <row r="110" spans="1:33" s="235" customFormat="1" x14ac:dyDescent="0.2">
      <c r="A110" s="246" t="s">
        <v>411</v>
      </c>
      <c r="B110" s="246" t="s">
        <v>553</v>
      </c>
      <c r="C110" s="246" t="s">
        <v>554</v>
      </c>
      <c r="D110" s="247" t="s">
        <v>555</v>
      </c>
      <c r="E110" s="248">
        <v>3857</v>
      </c>
      <c r="F110" s="248">
        <v>7804</v>
      </c>
      <c r="G110" s="248">
        <v>4346</v>
      </c>
      <c r="H110" s="248">
        <v>1626</v>
      </c>
      <c r="I110" s="248">
        <v>6333</v>
      </c>
      <c r="J110" s="248">
        <v>36934</v>
      </c>
      <c r="K110" s="248">
        <v>22801</v>
      </c>
      <c r="L110" s="248">
        <v>20869</v>
      </c>
      <c r="M110" s="248">
        <v>7700</v>
      </c>
      <c r="N110" s="248">
        <v>6968</v>
      </c>
      <c r="O110" s="248">
        <v>13032</v>
      </c>
      <c r="P110" s="248">
        <v>16880</v>
      </c>
      <c r="Q110" s="248">
        <v>40030</v>
      </c>
      <c r="R110" s="248">
        <v>30154</v>
      </c>
      <c r="S110" s="248">
        <v>37170</v>
      </c>
      <c r="T110" s="248">
        <v>29239</v>
      </c>
      <c r="U110" s="248">
        <v>23934</v>
      </c>
      <c r="V110" s="248">
        <v>7878</v>
      </c>
      <c r="W110" s="248"/>
      <c r="X110" s="248"/>
      <c r="Y110" s="248"/>
      <c r="Z110" s="248"/>
      <c r="AA110" s="248"/>
      <c r="AB110" s="248"/>
      <c r="AC110" s="248"/>
      <c r="AD110" s="248"/>
      <c r="AE110" s="248"/>
      <c r="AF110" s="248"/>
      <c r="AG110" s="248"/>
    </row>
    <row r="111" spans="1:33" s="235" customFormat="1" x14ac:dyDescent="0.2">
      <c r="A111" s="246" t="s">
        <v>411</v>
      </c>
      <c r="B111" s="246" t="s">
        <v>556</v>
      </c>
      <c r="C111" s="246" t="s">
        <v>557</v>
      </c>
      <c r="D111" s="247" t="s">
        <v>558</v>
      </c>
      <c r="E111" s="248">
        <v>6086</v>
      </c>
      <c r="F111" s="248">
        <v>12104</v>
      </c>
      <c r="G111" s="248">
        <v>2255</v>
      </c>
      <c r="H111" s="248">
        <v>1499</v>
      </c>
      <c r="I111" s="248">
        <v>15027</v>
      </c>
      <c r="J111" s="248">
        <v>60700</v>
      </c>
      <c r="K111" s="248">
        <v>31320</v>
      </c>
      <c r="L111" s="248">
        <v>21929</v>
      </c>
      <c r="M111" s="248">
        <v>1535</v>
      </c>
      <c r="N111" s="248">
        <v>9351</v>
      </c>
      <c r="O111" s="248">
        <v>24690</v>
      </c>
      <c r="P111" s="248">
        <v>49353</v>
      </c>
      <c r="Q111" s="248">
        <v>113479</v>
      </c>
      <c r="R111" s="248">
        <v>143911</v>
      </c>
      <c r="S111" s="248">
        <v>98916</v>
      </c>
      <c r="T111" s="248">
        <v>82398</v>
      </c>
      <c r="U111" s="248">
        <v>106025</v>
      </c>
      <c r="V111" s="248">
        <v>3871</v>
      </c>
      <c r="W111" s="248"/>
      <c r="X111" s="248"/>
      <c r="Y111" s="248"/>
      <c r="Z111" s="248"/>
      <c r="AA111" s="248"/>
      <c r="AB111" s="248"/>
      <c r="AC111" s="248"/>
      <c r="AD111" s="248"/>
      <c r="AE111" s="248"/>
      <c r="AF111" s="248"/>
      <c r="AG111" s="248"/>
    </row>
    <row r="112" spans="1:33" s="235" customFormat="1" x14ac:dyDescent="0.2">
      <c r="A112" s="246" t="s">
        <v>411</v>
      </c>
      <c r="B112" s="246" t="s">
        <v>559</v>
      </c>
      <c r="C112" s="246" t="s">
        <v>560</v>
      </c>
      <c r="D112" s="247" t="s">
        <v>561</v>
      </c>
      <c r="E112" s="248">
        <v>5285</v>
      </c>
      <c r="F112" s="248">
        <v>10821</v>
      </c>
      <c r="G112" s="248">
        <v>1341</v>
      </c>
      <c r="H112" s="248">
        <v>1055</v>
      </c>
      <c r="I112" s="248">
        <v>8883</v>
      </c>
      <c r="J112" s="248">
        <v>43790</v>
      </c>
      <c r="K112" s="248">
        <v>28450</v>
      </c>
      <c r="L112" s="248">
        <v>25577</v>
      </c>
      <c r="M112" s="248">
        <v>3872</v>
      </c>
      <c r="N112" s="248">
        <v>7080</v>
      </c>
      <c r="O112" s="248">
        <v>11611</v>
      </c>
      <c r="P112" s="248">
        <v>22865</v>
      </c>
      <c r="Q112" s="248">
        <v>64590</v>
      </c>
      <c r="R112" s="248">
        <v>60471</v>
      </c>
      <c r="S112" s="248">
        <v>62968</v>
      </c>
      <c r="T112" s="248">
        <v>47522</v>
      </c>
      <c r="U112" s="248">
        <v>51935</v>
      </c>
      <c r="V112" s="248">
        <v>11688</v>
      </c>
      <c r="W112" s="248"/>
      <c r="X112" s="248"/>
      <c r="Y112" s="248"/>
      <c r="Z112" s="248"/>
      <c r="AA112" s="248"/>
      <c r="AB112" s="248"/>
      <c r="AC112" s="248"/>
      <c r="AD112" s="248"/>
      <c r="AE112" s="248"/>
      <c r="AF112" s="248"/>
      <c r="AG112" s="248"/>
    </row>
    <row r="113" spans="1:33" s="235" customFormat="1" x14ac:dyDescent="0.2">
      <c r="A113" s="246" t="s">
        <v>411</v>
      </c>
      <c r="B113" s="246" t="s">
        <v>562</v>
      </c>
      <c r="C113" s="246" t="s">
        <v>563</v>
      </c>
      <c r="D113" s="247" t="s">
        <v>564</v>
      </c>
      <c r="E113" s="248">
        <v>4638</v>
      </c>
      <c r="F113" s="248">
        <v>11290</v>
      </c>
      <c r="G113" s="248">
        <v>746</v>
      </c>
      <c r="H113" s="248">
        <v>580</v>
      </c>
      <c r="I113" s="248">
        <v>4410</v>
      </c>
      <c r="J113" s="248">
        <v>35056</v>
      </c>
      <c r="K113" s="248">
        <v>25049</v>
      </c>
      <c r="L113" s="248">
        <v>23259</v>
      </c>
      <c r="M113" s="248">
        <v>3241</v>
      </c>
      <c r="N113" s="248">
        <v>5372</v>
      </c>
      <c r="O113" s="248">
        <v>14387</v>
      </c>
      <c r="P113" s="248">
        <v>17456</v>
      </c>
      <c r="Q113" s="248">
        <v>39503</v>
      </c>
      <c r="R113" s="248">
        <v>37432</v>
      </c>
      <c r="S113" s="248">
        <v>21924</v>
      </c>
      <c r="T113" s="248">
        <v>28560</v>
      </c>
      <c r="U113" s="248">
        <v>28922</v>
      </c>
      <c r="V113" s="248">
        <v>2055</v>
      </c>
      <c r="W113" s="248"/>
      <c r="X113" s="248"/>
      <c r="Y113" s="248"/>
      <c r="Z113" s="248"/>
      <c r="AA113" s="248"/>
      <c r="AB113" s="248"/>
      <c r="AC113" s="248"/>
      <c r="AD113" s="248"/>
      <c r="AE113" s="248"/>
      <c r="AF113" s="248"/>
      <c r="AG113" s="248"/>
    </row>
    <row r="114" spans="1:33" s="235" customFormat="1" x14ac:dyDescent="0.2">
      <c r="A114" s="246" t="s">
        <v>411</v>
      </c>
      <c r="B114" s="246" t="s">
        <v>565</v>
      </c>
      <c r="C114" s="246" t="s">
        <v>566</v>
      </c>
      <c r="D114" s="247" t="s">
        <v>567</v>
      </c>
      <c r="E114" s="248">
        <v>6739</v>
      </c>
      <c r="F114" s="248">
        <v>11455</v>
      </c>
      <c r="G114" s="248">
        <v>3173</v>
      </c>
      <c r="H114" s="248">
        <v>2842</v>
      </c>
      <c r="I114" s="248">
        <v>14058</v>
      </c>
      <c r="J114" s="248">
        <v>68527</v>
      </c>
      <c r="K114" s="248">
        <v>49533</v>
      </c>
      <c r="L114" s="248">
        <v>39520</v>
      </c>
      <c r="M114" s="248">
        <v>9724</v>
      </c>
      <c r="N114" s="248">
        <v>15679</v>
      </c>
      <c r="O114" s="248">
        <v>26820</v>
      </c>
      <c r="P114" s="248">
        <v>56262</v>
      </c>
      <c r="Q114" s="248">
        <v>84522</v>
      </c>
      <c r="R114" s="248">
        <v>91938</v>
      </c>
      <c r="S114" s="248">
        <v>68941</v>
      </c>
      <c r="T114" s="248">
        <v>57014</v>
      </c>
      <c r="U114" s="248">
        <v>59823</v>
      </c>
      <c r="V114" s="248">
        <v>9863</v>
      </c>
      <c r="W114" s="248"/>
      <c r="X114" s="248"/>
      <c r="Y114" s="248"/>
      <c r="Z114" s="248"/>
      <c r="AA114" s="248"/>
      <c r="AB114" s="248"/>
      <c r="AC114" s="248"/>
      <c r="AD114" s="248"/>
      <c r="AE114" s="248"/>
      <c r="AF114" s="248"/>
      <c r="AG114" s="248"/>
    </row>
    <row r="115" spans="1:33" s="235" customFormat="1" x14ac:dyDescent="0.2">
      <c r="A115" s="246" t="s">
        <v>411</v>
      </c>
      <c r="B115" s="246" t="s">
        <v>568</v>
      </c>
      <c r="C115" s="246" t="s">
        <v>569</v>
      </c>
      <c r="D115" s="247" t="s">
        <v>570</v>
      </c>
      <c r="E115" s="248">
        <v>3844</v>
      </c>
      <c r="F115" s="248">
        <v>7269</v>
      </c>
      <c r="G115" s="248">
        <v>2374</v>
      </c>
      <c r="H115" s="248">
        <v>798</v>
      </c>
      <c r="I115" s="248">
        <v>5177</v>
      </c>
      <c r="J115" s="248">
        <v>39380</v>
      </c>
      <c r="K115" s="248">
        <v>27787</v>
      </c>
      <c r="L115" s="248">
        <v>26370</v>
      </c>
      <c r="M115" s="248">
        <v>6586</v>
      </c>
      <c r="N115" s="248">
        <v>8704</v>
      </c>
      <c r="O115" s="248">
        <v>10611</v>
      </c>
      <c r="P115" s="248">
        <v>18718</v>
      </c>
      <c r="Q115" s="248">
        <v>53390</v>
      </c>
      <c r="R115" s="248">
        <v>62551</v>
      </c>
      <c r="S115" s="248">
        <v>44845</v>
      </c>
      <c r="T115" s="248">
        <v>39969</v>
      </c>
      <c r="U115" s="248">
        <v>42951</v>
      </c>
      <c r="V115" s="248">
        <v>4270</v>
      </c>
      <c r="W115" s="248"/>
      <c r="X115" s="248"/>
      <c r="Y115" s="248"/>
      <c r="Z115" s="248"/>
      <c r="AA115" s="248"/>
      <c r="AB115" s="248"/>
      <c r="AC115" s="248"/>
      <c r="AD115" s="248"/>
      <c r="AE115" s="248"/>
      <c r="AF115" s="248"/>
      <c r="AG115" s="248"/>
    </row>
    <row r="116" spans="1:33" s="235" customFormat="1" x14ac:dyDescent="0.2">
      <c r="A116" s="246" t="s">
        <v>411</v>
      </c>
      <c r="B116" s="246" t="s">
        <v>571</v>
      </c>
      <c r="C116" s="246" t="s">
        <v>572</v>
      </c>
      <c r="D116" s="247" t="s">
        <v>573</v>
      </c>
      <c r="E116" s="248">
        <v>3765</v>
      </c>
      <c r="F116" s="248">
        <v>3572</v>
      </c>
      <c r="G116" s="248">
        <v>1014</v>
      </c>
      <c r="H116" s="248">
        <v>585</v>
      </c>
      <c r="I116" s="248">
        <v>5057</v>
      </c>
      <c r="J116" s="248">
        <v>28237</v>
      </c>
      <c r="K116" s="248">
        <v>17612</v>
      </c>
      <c r="L116" s="248">
        <v>14207</v>
      </c>
      <c r="M116" s="248">
        <v>3246</v>
      </c>
      <c r="N116" s="248">
        <v>5873</v>
      </c>
      <c r="O116" s="248">
        <v>8796</v>
      </c>
      <c r="P116" s="248">
        <v>14853</v>
      </c>
      <c r="Q116" s="248">
        <v>43922</v>
      </c>
      <c r="R116" s="248">
        <v>45532</v>
      </c>
      <c r="S116" s="248">
        <v>25653</v>
      </c>
      <c r="T116" s="248">
        <v>50603</v>
      </c>
      <c r="U116" s="248">
        <v>29663</v>
      </c>
      <c r="V116" s="248">
        <v>1941</v>
      </c>
      <c r="W116" s="248"/>
      <c r="X116" s="248"/>
      <c r="Y116" s="248"/>
      <c r="Z116" s="248"/>
      <c r="AA116" s="248"/>
      <c r="AB116" s="248"/>
      <c r="AC116" s="248"/>
      <c r="AD116" s="248"/>
      <c r="AE116" s="248"/>
      <c r="AF116" s="248"/>
      <c r="AG116" s="248"/>
    </row>
    <row r="117" spans="1:33" s="235" customFormat="1" x14ac:dyDescent="0.2">
      <c r="A117" s="246" t="s">
        <v>411</v>
      </c>
      <c r="B117" s="246" t="s">
        <v>574</v>
      </c>
      <c r="C117" s="246" t="s">
        <v>575</v>
      </c>
      <c r="D117" s="247" t="s">
        <v>576</v>
      </c>
      <c r="E117" s="248">
        <v>287</v>
      </c>
      <c r="F117" s="248">
        <v>1887</v>
      </c>
      <c r="G117" s="248">
        <v>1448</v>
      </c>
      <c r="H117" s="248">
        <v>589</v>
      </c>
      <c r="I117" s="248">
        <v>2170</v>
      </c>
      <c r="J117" s="248">
        <v>7605</v>
      </c>
      <c r="K117" s="248">
        <v>7198</v>
      </c>
      <c r="L117" s="248">
        <v>4749</v>
      </c>
      <c r="M117" s="248">
        <v>1643</v>
      </c>
      <c r="N117" s="248">
        <v>2346</v>
      </c>
      <c r="O117" s="248">
        <v>4228</v>
      </c>
      <c r="P117" s="248">
        <v>7946</v>
      </c>
      <c r="Q117" s="248">
        <v>19414</v>
      </c>
      <c r="R117" s="248">
        <v>18614</v>
      </c>
      <c r="S117" s="248">
        <v>18930</v>
      </c>
      <c r="T117" s="248">
        <v>15059</v>
      </c>
      <c r="U117" s="248">
        <v>12519</v>
      </c>
      <c r="V117" s="248">
        <v>960</v>
      </c>
      <c r="W117" s="248"/>
      <c r="X117" s="248"/>
      <c r="Y117" s="248"/>
      <c r="Z117" s="248"/>
      <c r="AA117" s="248"/>
      <c r="AB117" s="248"/>
      <c r="AC117" s="248"/>
      <c r="AD117" s="248"/>
      <c r="AE117" s="248"/>
      <c r="AF117" s="248"/>
      <c r="AG117" s="248"/>
    </row>
    <row r="118" spans="1:33" s="235" customFormat="1" x14ac:dyDescent="0.2">
      <c r="A118" s="246" t="s">
        <v>411</v>
      </c>
      <c r="B118" s="246" t="s">
        <v>577</v>
      </c>
      <c r="C118" s="246" t="s">
        <v>578</v>
      </c>
      <c r="D118" s="247" t="s">
        <v>579</v>
      </c>
      <c r="E118" s="248">
        <v>3509</v>
      </c>
      <c r="F118" s="248">
        <v>10719</v>
      </c>
      <c r="G118" s="248">
        <v>2529</v>
      </c>
      <c r="H118" s="248">
        <v>1659</v>
      </c>
      <c r="I118" s="248">
        <v>7777</v>
      </c>
      <c r="J118" s="248">
        <v>53405</v>
      </c>
      <c r="K118" s="248">
        <v>28148</v>
      </c>
      <c r="L118" s="248">
        <v>26281</v>
      </c>
      <c r="M118" s="248">
        <v>9055</v>
      </c>
      <c r="N118" s="248">
        <v>10933</v>
      </c>
      <c r="O118" s="248">
        <v>17185</v>
      </c>
      <c r="P118" s="248">
        <v>22183</v>
      </c>
      <c r="Q118" s="248">
        <v>43506</v>
      </c>
      <c r="R118" s="248">
        <v>37296</v>
      </c>
      <c r="S118" s="248">
        <v>31012</v>
      </c>
      <c r="T118" s="248">
        <v>29140</v>
      </c>
      <c r="U118" s="248">
        <v>26649</v>
      </c>
      <c r="V118" s="248">
        <v>7064</v>
      </c>
      <c r="W118" s="248"/>
      <c r="X118" s="248"/>
      <c r="Y118" s="248"/>
      <c r="Z118" s="248"/>
      <c r="AA118" s="248"/>
      <c r="AB118" s="248"/>
      <c r="AC118" s="248"/>
      <c r="AD118" s="248"/>
      <c r="AE118" s="248"/>
      <c r="AF118" s="248"/>
      <c r="AG118" s="248"/>
    </row>
    <row r="119" spans="1:33" s="235" customFormat="1" x14ac:dyDescent="0.2">
      <c r="A119" s="246" t="s">
        <v>411</v>
      </c>
      <c r="B119" s="246" t="s">
        <v>580</v>
      </c>
      <c r="C119" s="246" t="s">
        <v>581</v>
      </c>
      <c r="D119" s="247" t="s">
        <v>582</v>
      </c>
      <c r="E119" s="248">
        <v>3599</v>
      </c>
      <c r="F119" s="248">
        <v>2348</v>
      </c>
      <c r="G119" s="248">
        <v>492</v>
      </c>
      <c r="H119" s="248">
        <v>331</v>
      </c>
      <c r="I119" s="248">
        <v>2583</v>
      </c>
      <c r="J119" s="248">
        <v>32498</v>
      </c>
      <c r="K119" s="248">
        <v>20877</v>
      </c>
      <c r="L119" s="248">
        <v>12515</v>
      </c>
      <c r="M119" s="248">
        <v>1761</v>
      </c>
      <c r="N119" s="248">
        <v>4224</v>
      </c>
      <c r="O119" s="248">
        <v>6962</v>
      </c>
      <c r="P119" s="248">
        <v>17127</v>
      </c>
      <c r="Q119" s="248">
        <v>74981</v>
      </c>
      <c r="R119" s="248">
        <v>95060</v>
      </c>
      <c r="S119" s="248">
        <v>53462</v>
      </c>
      <c r="T119" s="248">
        <v>86414</v>
      </c>
      <c r="U119" s="248">
        <v>54383</v>
      </c>
      <c r="V119" s="248">
        <v>2003</v>
      </c>
      <c r="W119" s="248"/>
      <c r="X119" s="248"/>
      <c r="Y119" s="248"/>
      <c r="Z119" s="248"/>
      <c r="AA119" s="248"/>
      <c r="AB119" s="248"/>
      <c r="AC119" s="248"/>
      <c r="AD119" s="248"/>
      <c r="AE119" s="248"/>
      <c r="AF119" s="248"/>
      <c r="AG119" s="248"/>
    </row>
    <row r="120" spans="1:33" s="235" customFormat="1" x14ac:dyDescent="0.2">
      <c r="A120" s="246" t="s">
        <v>411</v>
      </c>
      <c r="B120" s="246" t="s">
        <v>583</v>
      </c>
      <c r="C120" s="246" t="s">
        <v>584</v>
      </c>
      <c r="D120" s="247" t="s">
        <v>585</v>
      </c>
      <c r="E120" s="248">
        <v>4676</v>
      </c>
      <c r="F120" s="248">
        <v>7293</v>
      </c>
      <c r="G120" s="248">
        <v>2370</v>
      </c>
      <c r="H120" s="248">
        <v>1602</v>
      </c>
      <c r="I120" s="248">
        <v>6996</v>
      </c>
      <c r="J120" s="248">
        <v>29950</v>
      </c>
      <c r="K120" s="248">
        <v>21958</v>
      </c>
      <c r="L120" s="248">
        <v>15448</v>
      </c>
      <c r="M120" s="248">
        <v>4135</v>
      </c>
      <c r="N120" s="248">
        <v>13617</v>
      </c>
      <c r="O120" s="248">
        <v>12469</v>
      </c>
      <c r="P120" s="248">
        <v>23465</v>
      </c>
      <c r="Q120" s="248">
        <v>35614</v>
      </c>
      <c r="R120" s="248">
        <v>31837</v>
      </c>
      <c r="S120" s="248">
        <v>25561</v>
      </c>
      <c r="T120" s="248">
        <v>29773</v>
      </c>
      <c r="U120" s="248">
        <v>18467</v>
      </c>
      <c r="V120" s="248">
        <v>1058</v>
      </c>
      <c r="W120" s="248"/>
      <c r="X120" s="248"/>
      <c r="Y120" s="248"/>
      <c r="Z120" s="248"/>
      <c r="AA120" s="248"/>
      <c r="AB120" s="248"/>
      <c r="AC120" s="248"/>
      <c r="AD120" s="248"/>
      <c r="AE120" s="248"/>
      <c r="AF120" s="248"/>
      <c r="AG120" s="248"/>
    </row>
    <row r="121" spans="1:33" s="235" customFormat="1" x14ac:dyDescent="0.2">
      <c r="A121" s="246" t="s">
        <v>411</v>
      </c>
      <c r="B121" s="246" t="s">
        <v>586</v>
      </c>
      <c r="C121" s="246" t="s">
        <v>587</v>
      </c>
      <c r="D121" s="247" t="s">
        <v>588</v>
      </c>
      <c r="E121" s="248">
        <v>13061</v>
      </c>
      <c r="F121" s="248">
        <v>22413</v>
      </c>
      <c r="G121" s="248">
        <v>3283</v>
      </c>
      <c r="H121" s="248">
        <v>3414</v>
      </c>
      <c r="I121" s="248">
        <v>18594</v>
      </c>
      <c r="J121" s="248">
        <v>107432</v>
      </c>
      <c r="K121" s="248">
        <v>59013</v>
      </c>
      <c r="L121" s="248">
        <v>56541</v>
      </c>
      <c r="M121" s="248">
        <v>12644</v>
      </c>
      <c r="N121" s="248">
        <v>28171</v>
      </c>
      <c r="O121" s="248">
        <v>27248</v>
      </c>
      <c r="P121" s="248">
        <v>63377</v>
      </c>
      <c r="Q121" s="248">
        <v>125243</v>
      </c>
      <c r="R121" s="248">
        <v>97780</v>
      </c>
      <c r="S121" s="248">
        <v>113585</v>
      </c>
      <c r="T121" s="248">
        <v>76699</v>
      </c>
      <c r="U121" s="248">
        <v>77124</v>
      </c>
      <c r="V121" s="248">
        <v>14635</v>
      </c>
      <c r="W121" s="248"/>
      <c r="X121" s="248"/>
      <c r="Y121" s="248"/>
      <c r="Z121" s="248"/>
      <c r="AA121" s="248"/>
      <c r="AB121" s="248"/>
      <c r="AC121" s="248"/>
      <c r="AD121" s="248"/>
      <c r="AE121" s="248"/>
      <c r="AF121" s="248"/>
      <c r="AG121" s="248"/>
    </row>
    <row r="122" spans="1:33" s="235" customFormat="1" x14ac:dyDescent="0.2">
      <c r="A122" s="246" t="s">
        <v>411</v>
      </c>
      <c r="B122" s="246" t="s">
        <v>589</v>
      </c>
      <c r="C122" s="246" t="s">
        <v>590</v>
      </c>
      <c r="D122" s="247" t="s">
        <v>591</v>
      </c>
      <c r="E122" s="248">
        <v>2284</v>
      </c>
      <c r="F122" s="248">
        <v>4852</v>
      </c>
      <c r="G122" s="248">
        <v>1696</v>
      </c>
      <c r="H122" s="248">
        <v>1015</v>
      </c>
      <c r="I122" s="248">
        <v>6491</v>
      </c>
      <c r="J122" s="248">
        <v>31412</v>
      </c>
      <c r="K122" s="248">
        <v>11252</v>
      </c>
      <c r="L122" s="248">
        <v>9385</v>
      </c>
      <c r="M122" s="248">
        <v>3911</v>
      </c>
      <c r="N122" s="248">
        <v>7870</v>
      </c>
      <c r="O122" s="248">
        <v>7626</v>
      </c>
      <c r="P122" s="248">
        <v>23487</v>
      </c>
      <c r="Q122" s="248">
        <v>22335</v>
      </c>
      <c r="R122" s="248">
        <v>21276</v>
      </c>
      <c r="S122" s="248">
        <v>29913</v>
      </c>
      <c r="T122" s="248">
        <v>17823</v>
      </c>
      <c r="U122" s="248">
        <v>18355</v>
      </c>
      <c r="V122" s="248">
        <v>5793</v>
      </c>
      <c r="W122" s="248"/>
      <c r="X122" s="248"/>
      <c r="Y122" s="248"/>
      <c r="Z122" s="248"/>
      <c r="AA122" s="248"/>
      <c r="AB122" s="248"/>
      <c r="AC122" s="248"/>
      <c r="AD122" s="248"/>
      <c r="AE122" s="248"/>
      <c r="AF122" s="248"/>
      <c r="AG122" s="248"/>
    </row>
    <row r="123" spans="1:33" s="235" customFormat="1" x14ac:dyDescent="0.2">
      <c r="A123" s="246" t="s">
        <v>411</v>
      </c>
      <c r="B123" s="246" t="s">
        <v>592</v>
      </c>
      <c r="C123" s="246" t="s">
        <v>593</v>
      </c>
      <c r="D123" s="247" t="s">
        <v>594</v>
      </c>
      <c r="E123" s="248">
        <v>15764</v>
      </c>
      <c r="F123" s="248">
        <v>25433</v>
      </c>
      <c r="G123" s="248">
        <v>4606</v>
      </c>
      <c r="H123" s="248">
        <v>2170</v>
      </c>
      <c r="I123" s="248">
        <v>17615</v>
      </c>
      <c r="J123" s="248">
        <v>121370</v>
      </c>
      <c r="K123" s="248">
        <v>70525</v>
      </c>
      <c r="L123" s="248">
        <v>61273</v>
      </c>
      <c r="M123" s="248">
        <v>7850</v>
      </c>
      <c r="N123" s="248">
        <v>19901</v>
      </c>
      <c r="O123" s="248">
        <v>23678</v>
      </c>
      <c r="P123" s="248">
        <v>80189</v>
      </c>
      <c r="Q123" s="248">
        <v>137580</v>
      </c>
      <c r="R123" s="248">
        <v>137967</v>
      </c>
      <c r="S123" s="248">
        <v>134397</v>
      </c>
      <c r="T123" s="248">
        <v>120401</v>
      </c>
      <c r="U123" s="248">
        <v>106025</v>
      </c>
      <c r="V123" s="248">
        <v>12834</v>
      </c>
      <c r="W123" s="248"/>
      <c r="X123" s="248"/>
      <c r="Y123" s="248"/>
      <c r="Z123" s="248"/>
      <c r="AA123" s="248"/>
      <c r="AB123" s="248"/>
      <c r="AC123" s="248"/>
      <c r="AD123" s="248"/>
      <c r="AE123" s="248"/>
      <c r="AF123" s="248"/>
      <c r="AG123" s="248"/>
    </row>
    <row r="124" spans="1:33" s="235" customFormat="1" x14ac:dyDescent="0.2">
      <c r="A124" s="246" t="s">
        <v>411</v>
      </c>
      <c r="B124" s="246" t="s">
        <v>595</v>
      </c>
      <c r="C124" s="246" t="s">
        <v>596</v>
      </c>
      <c r="D124" s="247" t="s">
        <v>597</v>
      </c>
      <c r="E124" s="248">
        <v>14967</v>
      </c>
      <c r="F124" s="248">
        <v>35215</v>
      </c>
      <c r="G124" s="248">
        <v>11245</v>
      </c>
      <c r="H124" s="248">
        <v>4556</v>
      </c>
      <c r="I124" s="248">
        <v>14465</v>
      </c>
      <c r="J124" s="248">
        <v>162359</v>
      </c>
      <c r="K124" s="248">
        <v>92238</v>
      </c>
      <c r="L124" s="248">
        <v>73897</v>
      </c>
      <c r="M124" s="248">
        <v>21513</v>
      </c>
      <c r="N124" s="248">
        <v>37057</v>
      </c>
      <c r="O124" s="248">
        <v>47944</v>
      </c>
      <c r="P124" s="248">
        <v>93993</v>
      </c>
      <c r="Q124" s="248">
        <v>138653</v>
      </c>
      <c r="R124" s="248">
        <v>98185</v>
      </c>
      <c r="S124" s="248">
        <v>140553</v>
      </c>
      <c r="T124" s="248">
        <v>99055</v>
      </c>
      <c r="U124" s="248">
        <v>61749</v>
      </c>
      <c r="V124" s="248">
        <v>19491</v>
      </c>
      <c r="W124" s="248"/>
      <c r="X124" s="248"/>
      <c r="Y124" s="248"/>
      <c r="Z124" s="248"/>
      <c r="AA124" s="248"/>
      <c r="AB124" s="248"/>
      <c r="AC124" s="248"/>
      <c r="AD124" s="248"/>
      <c r="AE124" s="248"/>
      <c r="AF124" s="248"/>
      <c r="AG124" s="248"/>
    </row>
    <row r="125" spans="1:33" s="235" customFormat="1" x14ac:dyDescent="0.2">
      <c r="A125" s="246" t="s">
        <v>411</v>
      </c>
      <c r="B125" s="246" t="s">
        <v>598</v>
      </c>
      <c r="C125" s="246" t="s">
        <v>599</v>
      </c>
      <c r="D125" s="247" t="s">
        <v>600</v>
      </c>
      <c r="E125" s="248">
        <v>9020</v>
      </c>
      <c r="F125" s="248">
        <v>12909</v>
      </c>
      <c r="G125" s="248">
        <v>4643</v>
      </c>
      <c r="H125" s="248">
        <v>1693</v>
      </c>
      <c r="I125" s="248">
        <v>8560</v>
      </c>
      <c r="J125" s="248">
        <v>63704</v>
      </c>
      <c r="K125" s="248">
        <v>48723</v>
      </c>
      <c r="L125" s="248">
        <v>45505</v>
      </c>
      <c r="M125" s="248">
        <v>9189</v>
      </c>
      <c r="N125" s="248">
        <v>8878</v>
      </c>
      <c r="O125" s="248">
        <v>7620</v>
      </c>
      <c r="P125" s="248">
        <v>20075</v>
      </c>
      <c r="Q125" s="248">
        <v>66967</v>
      </c>
      <c r="R125" s="248">
        <v>91622</v>
      </c>
      <c r="S125" s="248">
        <v>54663</v>
      </c>
      <c r="T125" s="248">
        <v>78591</v>
      </c>
      <c r="U125" s="248">
        <v>70114</v>
      </c>
      <c r="V125" s="248">
        <v>6414</v>
      </c>
      <c r="W125" s="248"/>
      <c r="X125" s="248"/>
      <c r="Y125" s="248"/>
      <c r="Z125" s="248"/>
      <c r="AA125" s="248"/>
      <c r="AB125" s="248"/>
      <c r="AC125" s="248"/>
      <c r="AD125" s="248"/>
      <c r="AE125" s="248"/>
      <c r="AF125" s="248"/>
      <c r="AG125" s="248"/>
    </row>
    <row r="126" spans="1:33" s="235" customFormat="1" x14ac:dyDescent="0.2">
      <c r="A126" s="246" t="s">
        <v>411</v>
      </c>
      <c r="B126" s="246" t="s">
        <v>601</v>
      </c>
      <c r="C126" s="246" t="s">
        <v>602</v>
      </c>
      <c r="D126" s="247" t="s">
        <v>603</v>
      </c>
      <c r="E126" s="248">
        <v>6278</v>
      </c>
      <c r="F126" s="248">
        <v>11695</v>
      </c>
      <c r="G126" s="248">
        <v>7009</v>
      </c>
      <c r="H126" s="248">
        <v>1973</v>
      </c>
      <c r="I126" s="248">
        <v>8060</v>
      </c>
      <c r="J126" s="248">
        <v>67419</v>
      </c>
      <c r="K126" s="248">
        <v>29992</v>
      </c>
      <c r="L126" s="248">
        <v>29939</v>
      </c>
      <c r="M126" s="248">
        <v>11346</v>
      </c>
      <c r="N126" s="248">
        <v>16316</v>
      </c>
      <c r="O126" s="248">
        <v>14265</v>
      </c>
      <c r="P126" s="248">
        <v>32949</v>
      </c>
      <c r="Q126" s="248">
        <v>84087</v>
      </c>
      <c r="R126" s="248">
        <v>100171</v>
      </c>
      <c r="S126" s="248">
        <v>75513</v>
      </c>
      <c r="T126" s="248">
        <v>86811</v>
      </c>
      <c r="U126" s="248">
        <v>70901</v>
      </c>
      <c r="V126" s="248">
        <v>10054</v>
      </c>
      <c r="W126" s="248"/>
      <c r="X126" s="248"/>
      <c r="Y126" s="248"/>
      <c r="Z126" s="248"/>
      <c r="AA126" s="248"/>
      <c r="AB126" s="248"/>
      <c r="AC126" s="248"/>
      <c r="AD126" s="248"/>
      <c r="AE126" s="248"/>
      <c r="AF126" s="248"/>
      <c r="AG126" s="248"/>
    </row>
    <row r="127" spans="1:33" s="235" customFormat="1" x14ac:dyDescent="0.2">
      <c r="A127" s="246" t="s">
        <v>411</v>
      </c>
      <c r="B127" s="246" t="s">
        <v>604</v>
      </c>
      <c r="C127" s="246" t="s">
        <v>605</v>
      </c>
      <c r="D127" s="247" t="s">
        <v>606</v>
      </c>
      <c r="E127" s="248">
        <v>6604</v>
      </c>
      <c r="F127" s="248">
        <v>14276</v>
      </c>
      <c r="G127" s="248">
        <v>5143</v>
      </c>
      <c r="H127" s="248">
        <v>3704</v>
      </c>
      <c r="I127" s="248">
        <v>9568</v>
      </c>
      <c r="J127" s="248">
        <v>48842</v>
      </c>
      <c r="K127" s="248">
        <v>44134</v>
      </c>
      <c r="L127" s="248">
        <v>38231</v>
      </c>
      <c r="M127" s="248">
        <v>9411</v>
      </c>
      <c r="N127" s="248">
        <v>11447</v>
      </c>
      <c r="O127" s="248">
        <v>18251</v>
      </c>
      <c r="P127" s="248">
        <v>28383</v>
      </c>
      <c r="Q127" s="248">
        <v>60388</v>
      </c>
      <c r="R127" s="248">
        <v>51753</v>
      </c>
      <c r="S127" s="248">
        <v>53087</v>
      </c>
      <c r="T127" s="248">
        <v>47698</v>
      </c>
      <c r="U127" s="248">
        <v>39690</v>
      </c>
      <c r="V127" s="248">
        <v>11004</v>
      </c>
      <c r="W127" s="248"/>
      <c r="X127" s="248"/>
      <c r="Y127" s="248"/>
      <c r="Z127" s="248"/>
      <c r="AA127" s="248"/>
      <c r="AB127" s="248"/>
      <c r="AC127" s="248"/>
      <c r="AD127" s="248"/>
      <c r="AE127" s="248"/>
      <c r="AF127" s="248"/>
      <c r="AG127" s="248"/>
    </row>
    <row r="128" spans="1:33" s="235" customFormat="1" x14ac:dyDescent="0.2">
      <c r="A128" s="246" t="s">
        <v>411</v>
      </c>
      <c r="B128" s="246" t="s">
        <v>607</v>
      </c>
      <c r="C128" s="246" t="s">
        <v>608</v>
      </c>
      <c r="D128" s="247" t="s">
        <v>609</v>
      </c>
      <c r="E128" s="248">
        <v>8064</v>
      </c>
      <c r="F128" s="248">
        <v>14314</v>
      </c>
      <c r="G128" s="248">
        <v>2152</v>
      </c>
      <c r="H128" s="248">
        <v>3783</v>
      </c>
      <c r="I128" s="248">
        <v>12634</v>
      </c>
      <c r="J128" s="248">
        <v>53340</v>
      </c>
      <c r="K128" s="248">
        <v>34209</v>
      </c>
      <c r="L128" s="248">
        <v>30290</v>
      </c>
      <c r="M128" s="248">
        <v>15622</v>
      </c>
      <c r="N128" s="248">
        <v>19291</v>
      </c>
      <c r="O128" s="248">
        <v>23832</v>
      </c>
      <c r="P128" s="248">
        <v>59025</v>
      </c>
      <c r="Q128" s="248">
        <v>56704</v>
      </c>
      <c r="R128" s="248">
        <v>61463</v>
      </c>
      <c r="S128" s="248">
        <v>71630</v>
      </c>
      <c r="T128" s="248">
        <v>50002</v>
      </c>
      <c r="U128" s="248">
        <v>40908</v>
      </c>
      <c r="V128" s="248">
        <v>5721</v>
      </c>
      <c r="W128" s="248"/>
      <c r="X128" s="248"/>
      <c r="Y128" s="248"/>
      <c r="Z128" s="248"/>
      <c r="AA128" s="248"/>
      <c r="AB128" s="248"/>
      <c r="AC128" s="248"/>
      <c r="AD128" s="248"/>
      <c r="AE128" s="248"/>
      <c r="AF128" s="248"/>
      <c r="AG128" s="248"/>
    </row>
    <row r="129" spans="1:33" s="235" customFormat="1" x14ac:dyDescent="0.2">
      <c r="A129" s="246" t="s">
        <v>411</v>
      </c>
      <c r="B129" s="246" t="s">
        <v>610</v>
      </c>
      <c r="C129" s="246" t="s">
        <v>611</v>
      </c>
      <c r="D129" s="247" t="s">
        <v>612</v>
      </c>
      <c r="E129" s="248">
        <v>7082</v>
      </c>
      <c r="F129" s="248">
        <v>12122</v>
      </c>
      <c r="G129" s="248">
        <v>6373</v>
      </c>
      <c r="H129" s="248">
        <v>7966</v>
      </c>
      <c r="I129" s="248">
        <v>16266</v>
      </c>
      <c r="J129" s="248">
        <v>55747</v>
      </c>
      <c r="K129" s="248">
        <v>35850</v>
      </c>
      <c r="L129" s="248">
        <v>33244</v>
      </c>
      <c r="M129" s="248">
        <v>11306</v>
      </c>
      <c r="N129" s="248">
        <v>22861</v>
      </c>
      <c r="O129" s="248">
        <v>40189</v>
      </c>
      <c r="P129" s="248">
        <v>46576</v>
      </c>
      <c r="Q129" s="248">
        <v>75365</v>
      </c>
      <c r="R129" s="248">
        <v>62584</v>
      </c>
      <c r="S129" s="248">
        <v>43356</v>
      </c>
      <c r="T129" s="248">
        <v>42912</v>
      </c>
      <c r="U129" s="248">
        <v>37467</v>
      </c>
      <c r="V129" s="248">
        <v>2094</v>
      </c>
      <c r="W129" s="248"/>
      <c r="X129" s="248"/>
      <c r="Y129" s="248"/>
      <c r="Z129" s="248"/>
      <c r="AA129" s="248"/>
      <c r="AB129" s="248"/>
      <c r="AC129" s="248"/>
      <c r="AD129" s="248"/>
      <c r="AE129" s="248"/>
      <c r="AF129" s="248"/>
      <c r="AG129" s="248"/>
    </row>
    <row r="130" spans="1:33" s="235" customFormat="1" x14ac:dyDescent="0.2">
      <c r="A130" s="246" t="s">
        <v>411</v>
      </c>
      <c r="B130" s="246" t="s">
        <v>613</v>
      </c>
      <c r="C130" s="246" t="s">
        <v>614</v>
      </c>
      <c r="D130" s="247" t="s">
        <v>615</v>
      </c>
      <c r="E130" s="248">
        <v>1857</v>
      </c>
      <c r="F130" s="248">
        <v>8260</v>
      </c>
      <c r="G130" s="248">
        <v>3126</v>
      </c>
      <c r="H130" s="248">
        <v>1342</v>
      </c>
      <c r="I130" s="248">
        <v>7468</v>
      </c>
      <c r="J130" s="248">
        <v>49362</v>
      </c>
      <c r="K130" s="248">
        <v>42268</v>
      </c>
      <c r="L130" s="248">
        <v>40119</v>
      </c>
      <c r="M130" s="248">
        <v>5474</v>
      </c>
      <c r="N130" s="248">
        <v>6721</v>
      </c>
      <c r="O130" s="248">
        <v>10051</v>
      </c>
      <c r="P130" s="248">
        <v>32816</v>
      </c>
      <c r="Q130" s="248">
        <v>69122</v>
      </c>
      <c r="R130" s="248">
        <v>72120</v>
      </c>
      <c r="S130" s="248">
        <v>65227</v>
      </c>
      <c r="T130" s="248">
        <v>61161</v>
      </c>
      <c r="U130" s="248">
        <v>45246</v>
      </c>
      <c r="V130" s="248">
        <v>3743</v>
      </c>
      <c r="W130" s="248"/>
      <c r="X130" s="248"/>
      <c r="Y130" s="248"/>
      <c r="Z130" s="248"/>
      <c r="AA130" s="248"/>
      <c r="AB130" s="248"/>
      <c r="AC130" s="248"/>
      <c r="AD130" s="248"/>
      <c r="AE130" s="248"/>
      <c r="AF130" s="248"/>
      <c r="AG130" s="248"/>
    </row>
    <row r="131" spans="1:33" s="235" customFormat="1" x14ac:dyDescent="0.2">
      <c r="A131" s="246" t="s">
        <v>411</v>
      </c>
      <c r="B131" s="246" t="s">
        <v>616</v>
      </c>
      <c r="C131" s="246" t="s">
        <v>617</v>
      </c>
      <c r="D131" s="247" t="s">
        <v>618</v>
      </c>
      <c r="E131" s="248">
        <v>4866</v>
      </c>
      <c r="F131" s="248">
        <v>12864</v>
      </c>
      <c r="G131" s="248">
        <v>1147</v>
      </c>
      <c r="H131" s="248">
        <v>1025</v>
      </c>
      <c r="I131" s="248">
        <v>10795</v>
      </c>
      <c r="J131" s="248">
        <v>44802</v>
      </c>
      <c r="K131" s="248">
        <v>29586</v>
      </c>
      <c r="L131" s="248">
        <v>28455</v>
      </c>
      <c r="M131" s="248">
        <v>2246</v>
      </c>
      <c r="N131" s="248">
        <v>5858</v>
      </c>
      <c r="O131" s="248">
        <v>12330</v>
      </c>
      <c r="P131" s="248">
        <v>25945</v>
      </c>
      <c r="Q131" s="248">
        <v>73365</v>
      </c>
      <c r="R131" s="248">
        <v>56528</v>
      </c>
      <c r="S131" s="248">
        <v>63870</v>
      </c>
      <c r="T131" s="248">
        <v>49303</v>
      </c>
      <c r="U131" s="248">
        <v>45759</v>
      </c>
      <c r="V131" s="248">
        <v>7329</v>
      </c>
      <c r="W131" s="248"/>
      <c r="X131" s="248"/>
      <c r="Y131" s="248"/>
      <c r="Z131" s="248"/>
      <c r="AA131" s="248"/>
      <c r="AB131" s="248"/>
      <c r="AC131" s="248"/>
      <c r="AD131" s="248"/>
      <c r="AE131" s="248"/>
      <c r="AF131" s="248"/>
      <c r="AG131" s="248"/>
    </row>
    <row r="132" spans="1:33" s="235" customFormat="1" x14ac:dyDescent="0.2">
      <c r="A132" s="246" t="s">
        <v>411</v>
      </c>
      <c r="B132" s="246" t="s">
        <v>619</v>
      </c>
      <c r="C132" s="246" t="s">
        <v>620</v>
      </c>
      <c r="D132" s="247" t="s">
        <v>621</v>
      </c>
      <c r="E132" s="248">
        <v>16104</v>
      </c>
      <c r="F132" s="248">
        <v>42905</v>
      </c>
      <c r="G132" s="248">
        <v>6286</v>
      </c>
      <c r="H132" s="248">
        <v>4890</v>
      </c>
      <c r="I132" s="248">
        <v>24689</v>
      </c>
      <c r="J132" s="248">
        <v>145666</v>
      </c>
      <c r="K132" s="248">
        <v>88244</v>
      </c>
      <c r="L132" s="248">
        <v>65830</v>
      </c>
      <c r="M132" s="248">
        <v>25869</v>
      </c>
      <c r="N132" s="248">
        <v>33784</v>
      </c>
      <c r="O132" s="248">
        <v>49365</v>
      </c>
      <c r="P132" s="248">
        <v>88951</v>
      </c>
      <c r="Q132" s="248">
        <v>148884</v>
      </c>
      <c r="R132" s="248">
        <v>110114</v>
      </c>
      <c r="S132" s="248">
        <v>132056</v>
      </c>
      <c r="T132" s="248">
        <v>103666</v>
      </c>
      <c r="U132" s="248">
        <v>90008</v>
      </c>
      <c r="V132" s="248">
        <v>16625</v>
      </c>
      <c r="W132" s="248"/>
      <c r="X132" s="248"/>
      <c r="Y132" s="248"/>
      <c r="Z132" s="248"/>
      <c r="AA132" s="248"/>
      <c r="AB132" s="248"/>
      <c r="AC132" s="248"/>
      <c r="AD132" s="248"/>
      <c r="AE132" s="248"/>
      <c r="AF132" s="248"/>
      <c r="AG132" s="248"/>
    </row>
    <row r="133" spans="1:33" s="235" customFormat="1" x14ac:dyDescent="0.2">
      <c r="A133" s="246" t="s">
        <v>411</v>
      </c>
      <c r="B133" s="246" t="s">
        <v>622</v>
      </c>
      <c r="C133" s="246" t="s">
        <v>623</v>
      </c>
      <c r="D133" s="247" t="s">
        <v>624</v>
      </c>
      <c r="E133" s="248">
        <v>16009</v>
      </c>
      <c r="F133" s="248">
        <v>33879</v>
      </c>
      <c r="G133" s="248">
        <v>10671</v>
      </c>
      <c r="H133" s="248">
        <v>9538</v>
      </c>
      <c r="I133" s="248">
        <v>31598</v>
      </c>
      <c r="J133" s="248">
        <v>131263</v>
      </c>
      <c r="K133" s="248">
        <v>90789</v>
      </c>
      <c r="L133" s="248">
        <v>73700</v>
      </c>
      <c r="M133" s="248">
        <v>29834</v>
      </c>
      <c r="N133" s="248">
        <v>31488</v>
      </c>
      <c r="O133" s="248">
        <v>56421</v>
      </c>
      <c r="P133" s="248">
        <v>96836</v>
      </c>
      <c r="Q133" s="248">
        <v>169869</v>
      </c>
      <c r="R133" s="248">
        <v>127126</v>
      </c>
      <c r="S133" s="248">
        <v>160499</v>
      </c>
      <c r="T133" s="248">
        <v>119544</v>
      </c>
      <c r="U133" s="248">
        <v>111596</v>
      </c>
      <c r="V133" s="248">
        <v>18871</v>
      </c>
      <c r="W133" s="248"/>
      <c r="X133" s="248"/>
      <c r="Y133" s="248"/>
      <c r="Z133" s="248"/>
      <c r="AA133" s="248"/>
      <c r="AB133" s="248"/>
      <c r="AC133" s="248"/>
      <c r="AD133" s="248"/>
      <c r="AE133" s="248"/>
      <c r="AF133" s="248"/>
      <c r="AG133" s="248"/>
    </row>
    <row r="134" spans="1:33" s="235" customFormat="1" x14ac:dyDescent="0.2">
      <c r="A134" s="246" t="s">
        <v>411</v>
      </c>
      <c r="B134" s="246" t="s">
        <v>625</v>
      </c>
      <c r="C134" s="246" t="s">
        <v>626</v>
      </c>
      <c r="D134" s="247" t="s">
        <v>627</v>
      </c>
      <c r="E134" s="248">
        <v>10008</v>
      </c>
      <c r="F134" s="248">
        <v>14544</v>
      </c>
      <c r="G134" s="248">
        <v>4328</v>
      </c>
      <c r="H134" s="248">
        <v>4375</v>
      </c>
      <c r="I134" s="248">
        <v>18986</v>
      </c>
      <c r="J134" s="248">
        <v>92412</v>
      </c>
      <c r="K134" s="248">
        <v>70311</v>
      </c>
      <c r="L134" s="248">
        <v>60820</v>
      </c>
      <c r="M134" s="248">
        <v>10395</v>
      </c>
      <c r="N134" s="248">
        <v>9434</v>
      </c>
      <c r="O134" s="248">
        <v>18534</v>
      </c>
      <c r="P134" s="248">
        <v>37140</v>
      </c>
      <c r="Q134" s="248">
        <v>101816</v>
      </c>
      <c r="R134" s="248">
        <v>89298</v>
      </c>
      <c r="S134" s="248">
        <v>111178</v>
      </c>
      <c r="T134" s="248">
        <v>85081</v>
      </c>
      <c r="U134" s="248">
        <v>75755</v>
      </c>
      <c r="V134" s="248">
        <v>15935</v>
      </c>
      <c r="W134" s="248"/>
      <c r="X134" s="248"/>
      <c r="Y134" s="248"/>
      <c r="Z134" s="248"/>
      <c r="AA134" s="248"/>
      <c r="AB134" s="248"/>
      <c r="AC134" s="248"/>
      <c r="AD134" s="248"/>
      <c r="AE134" s="248"/>
      <c r="AF134" s="248"/>
      <c r="AG134" s="248"/>
    </row>
    <row r="135" spans="1:33" s="235" customFormat="1" x14ac:dyDescent="0.2">
      <c r="A135" s="246" t="s">
        <v>411</v>
      </c>
      <c r="B135" s="246" t="s">
        <v>628</v>
      </c>
      <c r="C135" s="246" t="s">
        <v>629</v>
      </c>
      <c r="D135" s="247" t="s">
        <v>630</v>
      </c>
      <c r="E135" s="248">
        <v>18280</v>
      </c>
      <c r="F135" s="248">
        <v>27125</v>
      </c>
      <c r="G135" s="248">
        <v>7277</v>
      </c>
      <c r="H135" s="248">
        <v>4936</v>
      </c>
      <c r="I135" s="248">
        <v>20604</v>
      </c>
      <c r="J135" s="248">
        <v>111767</v>
      </c>
      <c r="K135" s="248">
        <v>89664</v>
      </c>
      <c r="L135" s="248">
        <v>72802</v>
      </c>
      <c r="M135" s="248">
        <v>11812</v>
      </c>
      <c r="N135" s="248">
        <v>32845</v>
      </c>
      <c r="O135" s="248">
        <v>50351</v>
      </c>
      <c r="P135" s="248">
        <v>109506</v>
      </c>
      <c r="Q135" s="248">
        <v>170062</v>
      </c>
      <c r="R135" s="248">
        <v>192261</v>
      </c>
      <c r="S135" s="248">
        <v>136325</v>
      </c>
      <c r="T135" s="248">
        <v>122460</v>
      </c>
      <c r="U135" s="248">
        <v>122010</v>
      </c>
      <c r="V135" s="248">
        <v>6615</v>
      </c>
      <c r="W135" s="248"/>
      <c r="X135" s="248"/>
      <c r="Y135" s="248"/>
      <c r="Z135" s="248"/>
      <c r="AA135" s="248"/>
      <c r="AB135" s="248"/>
      <c r="AC135" s="248"/>
      <c r="AD135" s="248"/>
      <c r="AE135" s="248"/>
      <c r="AF135" s="248"/>
      <c r="AG135" s="248"/>
    </row>
    <row r="136" spans="1:33" s="235" customFormat="1" x14ac:dyDescent="0.2">
      <c r="A136" s="246" t="s">
        <v>411</v>
      </c>
      <c r="B136" s="246" t="s">
        <v>631</v>
      </c>
      <c r="C136" s="246" t="s">
        <v>632</v>
      </c>
      <c r="D136" s="247" t="s">
        <v>633</v>
      </c>
      <c r="E136" s="248">
        <v>18989</v>
      </c>
      <c r="F136" s="248">
        <v>31950</v>
      </c>
      <c r="G136" s="248">
        <v>11123</v>
      </c>
      <c r="H136" s="248">
        <v>6089</v>
      </c>
      <c r="I136" s="248">
        <v>23451</v>
      </c>
      <c r="J136" s="248">
        <v>137251</v>
      </c>
      <c r="K136" s="248">
        <v>109815</v>
      </c>
      <c r="L136" s="248">
        <v>79562</v>
      </c>
      <c r="M136" s="248">
        <v>15343</v>
      </c>
      <c r="N136" s="248">
        <v>23397</v>
      </c>
      <c r="O136" s="248">
        <v>25202</v>
      </c>
      <c r="P136" s="248">
        <v>58957</v>
      </c>
      <c r="Q136" s="248">
        <v>189032</v>
      </c>
      <c r="R136" s="248">
        <v>178300</v>
      </c>
      <c r="S136" s="248">
        <v>146659</v>
      </c>
      <c r="T136" s="248">
        <v>174004</v>
      </c>
      <c r="U136" s="248">
        <v>132201</v>
      </c>
      <c r="V136" s="248">
        <v>21893</v>
      </c>
      <c r="W136" s="248"/>
      <c r="X136" s="248"/>
      <c r="Y136" s="248"/>
      <c r="Z136" s="248"/>
      <c r="AA136" s="248"/>
      <c r="AB136" s="248"/>
      <c r="AC136" s="248"/>
      <c r="AD136" s="248"/>
      <c r="AE136" s="248"/>
      <c r="AF136" s="248"/>
      <c r="AG136" s="248"/>
    </row>
    <row r="137" spans="1:33" s="235" customFormat="1" x14ac:dyDescent="0.2">
      <c r="A137" s="246" t="s">
        <v>411</v>
      </c>
      <c r="B137" s="246" t="s">
        <v>634</v>
      </c>
      <c r="C137" s="246" t="s">
        <v>635</v>
      </c>
      <c r="D137" s="247" t="s">
        <v>636</v>
      </c>
      <c r="E137" s="248">
        <v>7201</v>
      </c>
      <c r="F137" s="248">
        <v>6703</v>
      </c>
      <c r="G137" s="248">
        <v>2475</v>
      </c>
      <c r="H137" s="248">
        <v>2463</v>
      </c>
      <c r="I137" s="248">
        <v>13057</v>
      </c>
      <c r="J137" s="248">
        <v>58025</v>
      </c>
      <c r="K137" s="248">
        <v>52389</v>
      </c>
      <c r="L137" s="248">
        <v>45654</v>
      </c>
      <c r="M137" s="248">
        <v>12200</v>
      </c>
      <c r="N137" s="248">
        <v>16119</v>
      </c>
      <c r="O137" s="248">
        <v>23861</v>
      </c>
      <c r="P137" s="248">
        <v>47983</v>
      </c>
      <c r="Q137" s="248">
        <v>105930</v>
      </c>
      <c r="R137" s="248">
        <v>92933</v>
      </c>
      <c r="S137" s="248">
        <v>97225</v>
      </c>
      <c r="T137" s="248">
        <v>84583</v>
      </c>
      <c r="U137" s="248">
        <v>57003</v>
      </c>
      <c r="V137" s="248">
        <v>9697</v>
      </c>
      <c r="W137" s="248"/>
      <c r="X137" s="248"/>
      <c r="Y137" s="248"/>
      <c r="Z137" s="248"/>
      <c r="AA137" s="248"/>
      <c r="AB137" s="248"/>
      <c r="AC137" s="248"/>
      <c r="AD137" s="248"/>
      <c r="AE137" s="248"/>
      <c r="AF137" s="248"/>
      <c r="AG137" s="248"/>
    </row>
    <row r="138" spans="1:33" s="235" customFormat="1" x14ac:dyDescent="0.2">
      <c r="A138" s="246" t="s">
        <v>411</v>
      </c>
      <c r="B138" s="246" t="s">
        <v>637</v>
      </c>
      <c r="C138" s="246" t="s">
        <v>638</v>
      </c>
      <c r="D138" s="247" t="s">
        <v>639</v>
      </c>
      <c r="E138" s="248">
        <v>13203</v>
      </c>
      <c r="F138" s="248">
        <v>29468</v>
      </c>
      <c r="G138" s="248">
        <v>6739</v>
      </c>
      <c r="H138" s="248">
        <v>3351</v>
      </c>
      <c r="I138" s="248">
        <v>14816</v>
      </c>
      <c r="J138" s="248">
        <v>103742</v>
      </c>
      <c r="K138" s="248">
        <v>74066</v>
      </c>
      <c r="L138" s="248">
        <v>59480</v>
      </c>
      <c r="M138" s="248">
        <v>22947</v>
      </c>
      <c r="N138" s="248">
        <v>19472</v>
      </c>
      <c r="O138" s="248">
        <v>26883</v>
      </c>
      <c r="P138" s="248">
        <v>43944</v>
      </c>
      <c r="Q138" s="248">
        <v>126867</v>
      </c>
      <c r="R138" s="248">
        <v>127634</v>
      </c>
      <c r="S138" s="248">
        <v>132894</v>
      </c>
      <c r="T138" s="248">
        <v>119132</v>
      </c>
      <c r="U138" s="248">
        <v>99126</v>
      </c>
      <c r="V138" s="248">
        <v>18282</v>
      </c>
      <c r="W138" s="248"/>
      <c r="X138" s="248"/>
      <c r="Y138" s="248"/>
      <c r="Z138" s="248"/>
      <c r="AA138" s="248"/>
      <c r="AB138" s="248"/>
      <c r="AC138" s="248"/>
      <c r="AD138" s="248"/>
      <c r="AE138" s="248"/>
      <c r="AF138" s="248"/>
      <c r="AG138" s="248"/>
    </row>
    <row r="139" spans="1:33" s="235" customFormat="1" x14ac:dyDescent="0.2">
      <c r="A139" s="246" t="s">
        <v>411</v>
      </c>
      <c r="B139" s="246" t="s">
        <v>640</v>
      </c>
      <c r="C139" s="246" t="s">
        <v>641</v>
      </c>
      <c r="D139" s="247" t="s">
        <v>642</v>
      </c>
      <c r="E139" s="248">
        <v>18073</v>
      </c>
      <c r="F139" s="248">
        <v>25516</v>
      </c>
      <c r="G139" s="248">
        <v>3695</v>
      </c>
      <c r="H139" s="248">
        <v>1631</v>
      </c>
      <c r="I139" s="248">
        <v>13947</v>
      </c>
      <c r="J139" s="248">
        <v>110476</v>
      </c>
      <c r="K139" s="248">
        <v>68371</v>
      </c>
      <c r="L139" s="248">
        <v>53231</v>
      </c>
      <c r="M139" s="248">
        <v>7016</v>
      </c>
      <c r="N139" s="248">
        <v>20606</v>
      </c>
      <c r="O139" s="248">
        <v>32670</v>
      </c>
      <c r="P139" s="248">
        <v>63605</v>
      </c>
      <c r="Q139" s="248">
        <v>161946</v>
      </c>
      <c r="R139" s="248">
        <v>180899</v>
      </c>
      <c r="S139" s="248">
        <v>120191</v>
      </c>
      <c r="T139" s="248">
        <v>142779</v>
      </c>
      <c r="U139" s="248">
        <v>126028</v>
      </c>
      <c r="V139" s="248">
        <v>11531</v>
      </c>
      <c r="W139" s="248"/>
      <c r="X139" s="248"/>
      <c r="Y139" s="248"/>
      <c r="Z139" s="248"/>
      <c r="AA139" s="248"/>
      <c r="AB139" s="248"/>
      <c r="AC139" s="248"/>
      <c r="AD139" s="248"/>
      <c r="AE139" s="248"/>
      <c r="AF139" s="248"/>
      <c r="AG139" s="248"/>
    </row>
    <row r="140" spans="1:33" s="235" customFormat="1" x14ac:dyDescent="0.2">
      <c r="A140" s="246" t="s">
        <v>411</v>
      </c>
      <c r="B140" s="246" t="s">
        <v>643</v>
      </c>
      <c r="C140" s="246" t="s">
        <v>644</v>
      </c>
      <c r="D140" s="247" t="s">
        <v>645</v>
      </c>
      <c r="E140" s="248">
        <v>4838</v>
      </c>
      <c r="F140" s="248">
        <v>10190</v>
      </c>
      <c r="G140" s="248">
        <v>3556</v>
      </c>
      <c r="H140" s="248">
        <v>1487</v>
      </c>
      <c r="I140" s="248">
        <v>12585</v>
      </c>
      <c r="J140" s="248">
        <v>56235</v>
      </c>
      <c r="K140" s="248">
        <v>50234</v>
      </c>
      <c r="L140" s="248">
        <v>45600</v>
      </c>
      <c r="M140" s="248">
        <v>5224</v>
      </c>
      <c r="N140" s="248">
        <v>4848</v>
      </c>
      <c r="O140" s="248">
        <v>7920</v>
      </c>
      <c r="P140" s="248">
        <v>24429</v>
      </c>
      <c r="Q140" s="248">
        <v>78942</v>
      </c>
      <c r="R140" s="248">
        <v>108811</v>
      </c>
      <c r="S140" s="248">
        <v>81290</v>
      </c>
      <c r="T140" s="248">
        <v>86411</v>
      </c>
      <c r="U140" s="248">
        <v>85771</v>
      </c>
      <c r="V140" s="248">
        <v>2322</v>
      </c>
      <c r="W140" s="248"/>
      <c r="X140" s="248"/>
      <c r="Y140" s="248"/>
      <c r="Z140" s="248"/>
      <c r="AA140" s="248"/>
      <c r="AB140" s="248"/>
      <c r="AC140" s="248"/>
      <c r="AD140" s="248"/>
      <c r="AE140" s="248"/>
      <c r="AF140" s="248"/>
      <c r="AG140" s="248"/>
    </row>
    <row r="141" spans="1:33" s="235" customFormat="1" x14ac:dyDescent="0.2">
      <c r="A141" s="246" t="s">
        <v>411</v>
      </c>
      <c r="B141" s="246" t="s">
        <v>646</v>
      </c>
      <c r="C141" s="246" t="s">
        <v>647</v>
      </c>
      <c r="D141" s="247" t="s">
        <v>648</v>
      </c>
      <c r="E141" s="248">
        <v>8218</v>
      </c>
      <c r="F141" s="248">
        <v>12168</v>
      </c>
      <c r="G141" s="248">
        <v>4512</v>
      </c>
      <c r="H141" s="248">
        <v>2818</v>
      </c>
      <c r="I141" s="248">
        <v>12517</v>
      </c>
      <c r="J141" s="248">
        <v>51814</v>
      </c>
      <c r="K141" s="248">
        <v>36210</v>
      </c>
      <c r="L141" s="248">
        <v>32419</v>
      </c>
      <c r="M141" s="248">
        <v>13396</v>
      </c>
      <c r="N141" s="248">
        <v>22821</v>
      </c>
      <c r="O141" s="248">
        <v>24141</v>
      </c>
      <c r="P141" s="248">
        <v>54953</v>
      </c>
      <c r="Q141" s="248">
        <v>74113</v>
      </c>
      <c r="R141" s="248">
        <v>74068</v>
      </c>
      <c r="S141" s="248">
        <v>83824</v>
      </c>
      <c r="T141" s="248">
        <v>68523</v>
      </c>
      <c r="U141" s="248">
        <v>47829</v>
      </c>
      <c r="V141" s="248">
        <v>9198</v>
      </c>
      <c r="W141" s="248"/>
      <c r="X141" s="248"/>
      <c r="Y141" s="248"/>
      <c r="Z141" s="248"/>
      <c r="AA141" s="248"/>
      <c r="AB141" s="248"/>
      <c r="AC141" s="248"/>
      <c r="AD141" s="248"/>
      <c r="AE141" s="248"/>
      <c r="AF141" s="248"/>
      <c r="AG141" s="248"/>
    </row>
    <row r="142" spans="1:33" s="235" customFormat="1" x14ac:dyDescent="0.2">
      <c r="A142" s="246" t="s">
        <v>411</v>
      </c>
      <c r="B142" s="246" t="s">
        <v>649</v>
      </c>
      <c r="C142" s="246" t="s">
        <v>650</v>
      </c>
      <c r="D142" s="247" t="s">
        <v>651</v>
      </c>
      <c r="E142" s="248">
        <v>7007</v>
      </c>
      <c r="F142" s="248">
        <v>17274</v>
      </c>
      <c r="G142" s="248">
        <v>6846</v>
      </c>
      <c r="H142" s="248">
        <v>3712</v>
      </c>
      <c r="I142" s="248">
        <v>24166</v>
      </c>
      <c r="J142" s="248">
        <v>115379</v>
      </c>
      <c r="K142" s="248">
        <v>74289</v>
      </c>
      <c r="L142" s="248">
        <v>72769</v>
      </c>
      <c r="M142" s="248">
        <v>15490</v>
      </c>
      <c r="N142" s="248">
        <v>24739</v>
      </c>
      <c r="O142" s="248">
        <v>49041</v>
      </c>
      <c r="P142" s="248">
        <v>81989</v>
      </c>
      <c r="Q142" s="248">
        <v>179909</v>
      </c>
      <c r="R142" s="248">
        <v>166502</v>
      </c>
      <c r="S142" s="248">
        <v>155048</v>
      </c>
      <c r="T142" s="248">
        <v>142092</v>
      </c>
      <c r="U142" s="248">
        <v>125462</v>
      </c>
      <c r="V142" s="248">
        <v>16771</v>
      </c>
      <c r="W142" s="248"/>
      <c r="X142" s="248"/>
      <c r="Y142" s="248"/>
      <c r="Z142" s="248"/>
      <c r="AA142" s="248"/>
      <c r="AB142" s="248"/>
      <c r="AC142" s="248"/>
      <c r="AD142" s="248"/>
      <c r="AE142" s="248"/>
      <c r="AF142" s="248"/>
      <c r="AG142" s="248"/>
    </row>
    <row r="143" spans="1:33" s="235" customFormat="1" x14ac:dyDescent="0.2">
      <c r="A143" s="246" t="s">
        <v>411</v>
      </c>
      <c r="B143" s="246" t="s">
        <v>652</v>
      </c>
      <c r="C143" s="246" t="s">
        <v>653</v>
      </c>
      <c r="D143" s="247" t="s">
        <v>654</v>
      </c>
      <c r="E143" s="248">
        <v>9907</v>
      </c>
      <c r="F143" s="248">
        <v>12997</v>
      </c>
      <c r="G143" s="248">
        <v>1846</v>
      </c>
      <c r="H143" s="248">
        <v>2713</v>
      </c>
      <c r="I143" s="248">
        <v>11829</v>
      </c>
      <c r="J143" s="248">
        <v>77344</v>
      </c>
      <c r="K143" s="248">
        <v>45943</v>
      </c>
      <c r="L143" s="248">
        <v>37043</v>
      </c>
      <c r="M143" s="248">
        <v>4883</v>
      </c>
      <c r="N143" s="248">
        <v>8716</v>
      </c>
      <c r="O143" s="248">
        <v>15710</v>
      </c>
      <c r="P143" s="248">
        <v>47660</v>
      </c>
      <c r="Q143" s="248">
        <v>73565</v>
      </c>
      <c r="R143" s="248">
        <v>78194</v>
      </c>
      <c r="S143" s="248">
        <v>87702</v>
      </c>
      <c r="T143" s="248">
        <v>70176</v>
      </c>
      <c r="U143" s="248">
        <v>50977</v>
      </c>
      <c r="V143" s="248">
        <v>9502</v>
      </c>
      <c r="W143" s="248"/>
      <c r="X143" s="248"/>
      <c r="Y143" s="248"/>
      <c r="Z143" s="248"/>
      <c r="AA143" s="248"/>
      <c r="AB143" s="248"/>
      <c r="AC143" s="248"/>
      <c r="AD143" s="248"/>
      <c r="AE143" s="248"/>
      <c r="AF143" s="248"/>
      <c r="AG143" s="248"/>
    </row>
    <row r="144" spans="1:33" s="235" customFormat="1" x14ac:dyDescent="0.2">
      <c r="A144" s="246" t="s">
        <v>411</v>
      </c>
      <c r="B144" s="246" t="s">
        <v>655</v>
      </c>
      <c r="C144" s="246" t="s">
        <v>656</v>
      </c>
      <c r="D144" s="247" t="s">
        <v>657</v>
      </c>
      <c r="E144" s="248">
        <v>8970</v>
      </c>
      <c r="F144" s="248">
        <v>10688</v>
      </c>
      <c r="G144" s="248">
        <v>3758</v>
      </c>
      <c r="H144" s="248">
        <v>3734</v>
      </c>
      <c r="I144" s="248">
        <v>13820</v>
      </c>
      <c r="J144" s="248">
        <v>70731</v>
      </c>
      <c r="K144" s="248">
        <v>38330</v>
      </c>
      <c r="L144" s="248">
        <v>29956</v>
      </c>
      <c r="M144" s="248">
        <v>17530</v>
      </c>
      <c r="N144" s="248">
        <v>59699</v>
      </c>
      <c r="O144" s="248">
        <v>51302</v>
      </c>
      <c r="P144" s="248">
        <v>109006</v>
      </c>
      <c r="Q144" s="248">
        <v>177103</v>
      </c>
      <c r="R144" s="248">
        <v>119959</v>
      </c>
      <c r="S144" s="248">
        <v>104723</v>
      </c>
      <c r="T144" s="248">
        <v>132655</v>
      </c>
      <c r="U144" s="248">
        <v>61835</v>
      </c>
      <c r="V144" s="248">
        <v>1</v>
      </c>
      <c r="W144" s="248"/>
      <c r="X144" s="248"/>
      <c r="Y144" s="248"/>
      <c r="Z144" s="248"/>
      <c r="AA144" s="248"/>
      <c r="AB144" s="248"/>
      <c r="AC144" s="248"/>
      <c r="AD144" s="248"/>
      <c r="AE144" s="248"/>
      <c r="AF144" s="248"/>
      <c r="AG144" s="248"/>
    </row>
    <row r="145" spans="1:33" s="235" customFormat="1" x14ac:dyDescent="0.2">
      <c r="A145" s="246" t="s">
        <v>411</v>
      </c>
      <c r="B145" s="246" t="s">
        <v>658</v>
      </c>
      <c r="C145" s="246" t="s">
        <v>659</v>
      </c>
      <c r="D145" s="247" t="s">
        <v>660</v>
      </c>
      <c r="E145" s="248">
        <v>30896</v>
      </c>
      <c r="F145" s="248">
        <v>47032</v>
      </c>
      <c r="G145" s="248">
        <v>14085</v>
      </c>
      <c r="H145" s="248">
        <v>11153</v>
      </c>
      <c r="I145" s="248">
        <v>43200</v>
      </c>
      <c r="J145" s="248">
        <v>195033</v>
      </c>
      <c r="K145" s="248">
        <v>127075</v>
      </c>
      <c r="L145" s="248">
        <v>94847</v>
      </c>
      <c r="M145" s="248">
        <v>28153</v>
      </c>
      <c r="N145" s="248">
        <v>39494</v>
      </c>
      <c r="O145" s="248">
        <v>67067</v>
      </c>
      <c r="P145" s="248">
        <v>81307</v>
      </c>
      <c r="Q145" s="248">
        <v>164666</v>
      </c>
      <c r="R145" s="248">
        <v>157968</v>
      </c>
      <c r="S145" s="248">
        <v>117606</v>
      </c>
      <c r="T145" s="248">
        <v>129693</v>
      </c>
      <c r="U145" s="248">
        <v>112345</v>
      </c>
      <c r="V145" s="248">
        <v>10087</v>
      </c>
      <c r="W145" s="248"/>
      <c r="X145" s="248"/>
      <c r="Y145" s="248"/>
      <c r="Z145" s="248"/>
      <c r="AA145" s="248"/>
      <c r="AB145" s="248"/>
      <c r="AC145" s="248"/>
      <c r="AD145" s="248"/>
      <c r="AE145" s="248"/>
      <c r="AF145" s="248"/>
      <c r="AG145" s="248"/>
    </row>
    <row r="146" spans="1:33" s="235" customFormat="1" x14ac:dyDescent="0.2">
      <c r="A146" s="246" t="s">
        <v>411</v>
      </c>
      <c r="B146" s="246" t="s">
        <v>661</v>
      </c>
      <c r="C146" s="246" t="s">
        <v>662</v>
      </c>
      <c r="D146" s="247" t="s">
        <v>663</v>
      </c>
      <c r="E146" s="248">
        <v>12090</v>
      </c>
      <c r="F146" s="248">
        <v>23051</v>
      </c>
      <c r="G146" s="248">
        <v>5852</v>
      </c>
      <c r="H146" s="248">
        <v>2882</v>
      </c>
      <c r="I146" s="248">
        <v>16973</v>
      </c>
      <c r="J146" s="248">
        <v>106558</v>
      </c>
      <c r="K146" s="248">
        <v>72962</v>
      </c>
      <c r="L146" s="248">
        <v>57632</v>
      </c>
      <c r="M146" s="248">
        <v>14381</v>
      </c>
      <c r="N146" s="248">
        <v>24128</v>
      </c>
      <c r="O146" s="248">
        <v>22146</v>
      </c>
      <c r="P146" s="248">
        <v>69865</v>
      </c>
      <c r="Q146" s="248">
        <v>126251</v>
      </c>
      <c r="R146" s="248">
        <v>123257</v>
      </c>
      <c r="S146" s="248">
        <v>114640</v>
      </c>
      <c r="T146" s="248">
        <v>103989</v>
      </c>
      <c r="U146" s="248">
        <v>86582</v>
      </c>
      <c r="V146" s="248">
        <v>7634</v>
      </c>
      <c r="W146" s="248"/>
      <c r="X146" s="248"/>
      <c r="Y146" s="248"/>
      <c r="Z146" s="248"/>
      <c r="AA146" s="248"/>
      <c r="AB146" s="248"/>
      <c r="AC146" s="248"/>
      <c r="AD146" s="248"/>
      <c r="AE146" s="248"/>
      <c r="AF146" s="248"/>
      <c r="AG146" s="248"/>
    </row>
    <row r="147" spans="1:33" s="235" customFormat="1" x14ac:dyDescent="0.2">
      <c r="A147" s="246" t="s">
        <v>411</v>
      </c>
      <c r="B147" s="246" t="s">
        <v>664</v>
      </c>
      <c r="C147" s="246" t="s">
        <v>665</v>
      </c>
      <c r="D147" s="247" t="s">
        <v>666</v>
      </c>
      <c r="E147" s="248">
        <v>8412</v>
      </c>
      <c r="F147" s="248">
        <v>17682</v>
      </c>
      <c r="G147" s="248">
        <v>8985</v>
      </c>
      <c r="H147" s="248">
        <v>9505</v>
      </c>
      <c r="I147" s="248">
        <v>37512</v>
      </c>
      <c r="J147" s="248">
        <v>180142</v>
      </c>
      <c r="K147" s="248">
        <v>94585</v>
      </c>
      <c r="L147" s="248">
        <v>95702</v>
      </c>
      <c r="M147" s="248">
        <v>35084</v>
      </c>
      <c r="N147" s="248">
        <v>51014</v>
      </c>
      <c r="O147" s="248">
        <v>73738</v>
      </c>
      <c r="P147" s="248">
        <v>148349</v>
      </c>
      <c r="Q147" s="248">
        <v>216755</v>
      </c>
      <c r="R147" s="248">
        <v>186757</v>
      </c>
      <c r="S147" s="248">
        <v>156327</v>
      </c>
      <c r="T147" s="248">
        <v>156066</v>
      </c>
      <c r="U147" s="248">
        <v>122690</v>
      </c>
      <c r="V147" s="248">
        <v>11495</v>
      </c>
      <c r="W147" s="248"/>
      <c r="X147" s="248"/>
      <c r="Y147" s="248"/>
      <c r="Z147" s="248"/>
      <c r="AA147" s="248"/>
      <c r="AB147" s="248"/>
      <c r="AC147" s="248"/>
      <c r="AD147" s="248"/>
      <c r="AE147" s="248"/>
      <c r="AF147" s="248"/>
      <c r="AG147" s="248"/>
    </row>
    <row r="148" spans="1:33" s="235" customFormat="1" x14ac:dyDescent="0.2">
      <c r="A148" s="246" t="s">
        <v>411</v>
      </c>
      <c r="B148" s="246" t="s">
        <v>667</v>
      </c>
      <c r="C148" s="246" t="s">
        <v>668</v>
      </c>
      <c r="D148" s="247" t="s">
        <v>669</v>
      </c>
      <c r="E148" s="248">
        <v>6697</v>
      </c>
      <c r="F148" s="248">
        <v>17093</v>
      </c>
      <c r="G148" s="248">
        <v>4300</v>
      </c>
      <c r="H148" s="248">
        <v>2611</v>
      </c>
      <c r="I148" s="248">
        <v>15712</v>
      </c>
      <c r="J148" s="248">
        <v>90095</v>
      </c>
      <c r="K148" s="248">
        <v>52902</v>
      </c>
      <c r="L148" s="248">
        <v>41983</v>
      </c>
      <c r="M148" s="248">
        <v>18105</v>
      </c>
      <c r="N148" s="248">
        <v>17218</v>
      </c>
      <c r="O148" s="248">
        <v>31275</v>
      </c>
      <c r="P148" s="248">
        <v>57559</v>
      </c>
      <c r="Q148" s="248">
        <v>110303</v>
      </c>
      <c r="R148" s="248">
        <v>81008</v>
      </c>
      <c r="S148" s="248">
        <v>98443</v>
      </c>
      <c r="T148" s="248">
        <v>86565</v>
      </c>
      <c r="U148" s="248">
        <v>64324</v>
      </c>
      <c r="V148" s="248">
        <v>15204</v>
      </c>
      <c r="W148" s="248"/>
      <c r="X148" s="248"/>
      <c r="Y148" s="248"/>
      <c r="Z148" s="248"/>
      <c r="AA148" s="248"/>
      <c r="AB148" s="248"/>
      <c r="AC148" s="248"/>
      <c r="AD148" s="248"/>
      <c r="AE148" s="248"/>
      <c r="AF148" s="248"/>
      <c r="AG148" s="248"/>
    </row>
    <row r="149" spans="1:33" s="235" customFormat="1" x14ac:dyDescent="0.2">
      <c r="A149" s="246" t="s">
        <v>411</v>
      </c>
      <c r="B149" s="246" t="s">
        <v>670</v>
      </c>
      <c r="C149" s="246" t="s">
        <v>671</v>
      </c>
      <c r="D149" s="247" t="s">
        <v>672</v>
      </c>
      <c r="E149" s="248">
        <v>12459</v>
      </c>
      <c r="F149" s="248">
        <v>22156</v>
      </c>
      <c r="G149" s="248">
        <v>4558</v>
      </c>
      <c r="H149" s="248">
        <v>2900</v>
      </c>
      <c r="I149" s="248">
        <v>10864</v>
      </c>
      <c r="J149" s="248">
        <v>69460</v>
      </c>
      <c r="K149" s="248">
        <v>47627</v>
      </c>
      <c r="L149" s="248">
        <v>41065</v>
      </c>
      <c r="M149" s="248">
        <v>12170</v>
      </c>
      <c r="N149" s="248">
        <v>13865</v>
      </c>
      <c r="O149" s="248">
        <v>18985</v>
      </c>
      <c r="P149" s="248">
        <v>47104</v>
      </c>
      <c r="Q149" s="248">
        <v>101252</v>
      </c>
      <c r="R149" s="248">
        <v>74486</v>
      </c>
      <c r="S149" s="248">
        <v>79181</v>
      </c>
      <c r="T149" s="248">
        <v>89947</v>
      </c>
      <c r="U149" s="248">
        <v>52713</v>
      </c>
      <c r="V149" s="248">
        <v>12278</v>
      </c>
      <c r="W149" s="248"/>
      <c r="X149" s="248"/>
      <c r="Y149" s="248"/>
      <c r="Z149" s="248"/>
      <c r="AA149" s="248"/>
      <c r="AB149" s="248"/>
      <c r="AC149" s="248"/>
      <c r="AD149" s="248"/>
      <c r="AE149" s="248"/>
      <c r="AF149" s="248"/>
      <c r="AG149" s="248"/>
    </row>
    <row r="150" spans="1:33" s="235" customFormat="1" x14ac:dyDescent="0.2">
      <c r="A150" s="246" t="s">
        <v>411</v>
      </c>
      <c r="B150" s="246" t="s">
        <v>673</v>
      </c>
      <c r="C150" s="246" t="s">
        <v>674</v>
      </c>
      <c r="D150" s="247" t="s">
        <v>675</v>
      </c>
      <c r="E150" s="248">
        <v>43617</v>
      </c>
      <c r="F150" s="248">
        <v>74213</v>
      </c>
      <c r="G150" s="248">
        <v>34574</v>
      </c>
      <c r="H150" s="248">
        <v>19811</v>
      </c>
      <c r="I150" s="248">
        <v>72602</v>
      </c>
      <c r="J150" s="248">
        <v>337094</v>
      </c>
      <c r="K150" s="248">
        <v>206332</v>
      </c>
      <c r="L150" s="248">
        <v>162707</v>
      </c>
      <c r="M150" s="248">
        <v>54892</v>
      </c>
      <c r="N150" s="248">
        <v>74654</v>
      </c>
      <c r="O150" s="248">
        <v>79430</v>
      </c>
      <c r="P150" s="248">
        <v>144234</v>
      </c>
      <c r="Q150" s="248">
        <v>233293</v>
      </c>
      <c r="R150" s="248">
        <v>242409</v>
      </c>
      <c r="S150" s="248">
        <v>188553</v>
      </c>
      <c r="T150" s="248">
        <v>229732</v>
      </c>
      <c r="U150" s="248">
        <v>177761</v>
      </c>
      <c r="V150" s="248">
        <v>32910</v>
      </c>
      <c r="W150" s="248"/>
      <c r="X150" s="248"/>
      <c r="Y150" s="248"/>
      <c r="Z150" s="248"/>
      <c r="AA150" s="248"/>
      <c r="AB150" s="248"/>
      <c r="AC150" s="248"/>
      <c r="AD150" s="248"/>
      <c r="AE150" s="248"/>
      <c r="AF150" s="248"/>
      <c r="AG150" s="248"/>
    </row>
    <row r="151" spans="1:33" s="235" customFormat="1" x14ac:dyDescent="0.2">
      <c r="A151" s="246" t="s">
        <v>411</v>
      </c>
      <c r="B151" s="246" t="s">
        <v>676</v>
      </c>
      <c r="C151" s="246" t="s">
        <v>677</v>
      </c>
      <c r="D151" s="247" t="s">
        <v>678</v>
      </c>
      <c r="E151" s="248">
        <v>14600</v>
      </c>
      <c r="F151" s="248">
        <v>28322</v>
      </c>
      <c r="G151" s="248">
        <v>11610</v>
      </c>
      <c r="H151" s="248">
        <v>10220</v>
      </c>
      <c r="I151" s="248">
        <v>34297</v>
      </c>
      <c r="J151" s="248">
        <v>145312</v>
      </c>
      <c r="K151" s="248">
        <v>100167</v>
      </c>
      <c r="L151" s="248">
        <v>80369</v>
      </c>
      <c r="M151" s="248">
        <v>18112</v>
      </c>
      <c r="N151" s="248">
        <v>40194</v>
      </c>
      <c r="O151" s="248">
        <v>54877</v>
      </c>
      <c r="P151" s="248">
        <v>90324</v>
      </c>
      <c r="Q151" s="248">
        <v>172439</v>
      </c>
      <c r="R151" s="248">
        <v>149493</v>
      </c>
      <c r="S151" s="248">
        <v>112161</v>
      </c>
      <c r="T151" s="248">
        <v>131677</v>
      </c>
      <c r="U151" s="248">
        <v>99541</v>
      </c>
      <c r="V151" s="248">
        <v>9666</v>
      </c>
      <c r="W151" s="248"/>
      <c r="X151" s="248"/>
      <c r="Y151" s="248"/>
      <c r="Z151" s="248"/>
      <c r="AA151" s="248"/>
      <c r="AB151" s="248"/>
      <c r="AC151" s="248"/>
      <c r="AD151" s="248"/>
      <c r="AE151" s="248"/>
      <c r="AF151" s="248"/>
      <c r="AG151" s="248"/>
    </row>
    <row r="152" spans="1:33" s="235" customFormat="1" x14ac:dyDescent="0.2">
      <c r="A152" s="246" t="s">
        <v>411</v>
      </c>
      <c r="B152" s="246" t="s">
        <v>679</v>
      </c>
      <c r="C152" s="246" t="s">
        <v>680</v>
      </c>
      <c r="D152" s="247" t="s">
        <v>681</v>
      </c>
      <c r="E152" s="248">
        <v>16985</v>
      </c>
      <c r="F152" s="248">
        <v>36042</v>
      </c>
      <c r="G152" s="248">
        <v>9950</v>
      </c>
      <c r="H152" s="248">
        <v>8652</v>
      </c>
      <c r="I152" s="248">
        <v>35129</v>
      </c>
      <c r="J152" s="248">
        <v>163640</v>
      </c>
      <c r="K152" s="248">
        <v>96461</v>
      </c>
      <c r="L152" s="248">
        <v>73995</v>
      </c>
      <c r="M152" s="248">
        <v>29495</v>
      </c>
      <c r="N152" s="248">
        <v>36162</v>
      </c>
      <c r="O152" s="248">
        <v>36577</v>
      </c>
      <c r="P152" s="248">
        <v>78262</v>
      </c>
      <c r="Q152" s="248">
        <v>140198</v>
      </c>
      <c r="R152" s="248">
        <v>145952</v>
      </c>
      <c r="S152" s="248">
        <v>119174</v>
      </c>
      <c r="T152" s="248">
        <v>126584</v>
      </c>
      <c r="U152" s="248">
        <v>97410</v>
      </c>
      <c r="V152" s="248">
        <v>7997</v>
      </c>
      <c r="W152" s="248"/>
      <c r="X152" s="248"/>
      <c r="Y152" s="248"/>
      <c r="Z152" s="248"/>
      <c r="AA152" s="248"/>
      <c r="AB152" s="248"/>
      <c r="AC152" s="248"/>
      <c r="AD152" s="248"/>
      <c r="AE152" s="248"/>
      <c r="AF152" s="248"/>
      <c r="AG152" s="248"/>
    </row>
    <row r="153" spans="1:33" s="235" customFormat="1" x14ac:dyDescent="0.2">
      <c r="A153" s="246" t="s">
        <v>411</v>
      </c>
      <c r="B153" s="246" t="s">
        <v>682</v>
      </c>
      <c r="C153" s="246" t="s">
        <v>683</v>
      </c>
      <c r="D153" s="247" t="s">
        <v>684</v>
      </c>
      <c r="E153" s="248">
        <v>11757</v>
      </c>
      <c r="F153" s="248">
        <v>20543</v>
      </c>
      <c r="G153" s="248">
        <v>13645</v>
      </c>
      <c r="H153" s="248">
        <v>9796</v>
      </c>
      <c r="I153" s="248">
        <v>39223</v>
      </c>
      <c r="J153" s="248">
        <v>144314</v>
      </c>
      <c r="K153" s="248">
        <v>88202</v>
      </c>
      <c r="L153" s="248">
        <v>84929</v>
      </c>
      <c r="M153" s="248">
        <v>30314</v>
      </c>
      <c r="N153" s="248">
        <v>36240</v>
      </c>
      <c r="O153" s="248">
        <v>64781</v>
      </c>
      <c r="P153" s="248">
        <v>121021</v>
      </c>
      <c r="Q153" s="248">
        <v>156973</v>
      </c>
      <c r="R153" s="248">
        <v>164525</v>
      </c>
      <c r="S153" s="248">
        <v>156574</v>
      </c>
      <c r="T153" s="248">
        <v>153135</v>
      </c>
      <c r="U153" s="248">
        <v>114557</v>
      </c>
      <c r="V153" s="248">
        <v>22731</v>
      </c>
      <c r="W153" s="248"/>
      <c r="X153" s="248"/>
      <c r="Y153" s="248"/>
      <c r="Z153" s="248"/>
      <c r="AA153" s="248"/>
      <c r="AB153" s="248"/>
      <c r="AC153" s="248"/>
      <c r="AD153" s="248"/>
      <c r="AE153" s="248"/>
      <c r="AF153" s="248"/>
      <c r="AG153" s="248"/>
    </row>
    <row r="154" spans="1:33" s="235" customFormat="1" x14ac:dyDescent="0.2">
      <c r="A154" s="246" t="s">
        <v>411</v>
      </c>
      <c r="B154" s="246" t="s">
        <v>685</v>
      </c>
      <c r="C154" s="246" t="s">
        <v>686</v>
      </c>
      <c r="D154" s="247" t="s">
        <v>687</v>
      </c>
      <c r="E154" s="248">
        <v>14480</v>
      </c>
      <c r="F154" s="248">
        <v>21237</v>
      </c>
      <c r="G154" s="248">
        <v>5066</v>
      </c>
      <c r="H154" s="248">
        <v>4240</v>
      </c>
      <c r="I154" s="248">
        <v>19470</v>
      </c>
      <c r="J154" s="248">
        <v>79727</v>
      </c>
      <c r="K154" s="248">
        <v>58760</v>
      </c>
      <c r="L154" s="248">
        <v>46383</v>
      </c>
      <c r="M154" s="248">
        <v>15405</v>
      </c>
      <c r="N154" s="248">
        <v>20467</v>
      </c>
      <c r="O154" s="248">
        <v>22940</v>
      </c>
      <c r="P154" s="248">
        <v>34772</v>
      </c>
      <c r="Q154" s="248">
        <v>78400</v>
      </c>
      <c r="R154" s="248">
        <v>82778</v>
      </c>
      <c r="S154" s="248">
        <v>64330</v>
      </c>
      <c r="T154" s="248">
        <v>67200</v>
      </c>
      <c r="U154" s="248">
        <v>55022</v>
      </c>
      <c r="V154" s="248">
        <v>8618</v>
      </c>
      <c r="W154" s="248"/>
      <c r="X154" s="248"/>
      <c r="Y154" s="248"/>
      <c r="Z154" s="248"/>
      <c r="AA154" s="248"/>
      <c r="AB154" s="248"/>
      <c r="AC154" s="248"/>
      <c r="AD154" s="248"/>
      <c r="AE154" s="248"/>
      <c r="AF154" s="248"/>
      <c r="AG154" s="248"/>
    </row>
    <row r="155" spans="1:33" s="235" customFormat="1" x14ac:dyDescent="0.2">
      <c r="A155" s="246" t="s">
        <v>411</v>
      </c>
      <c r="B155" s="246" t="s">
        <v>688</v>
      </c>
      <c r="C155" s="246" t="s">
        <v>689</v>
      </c>
      <c r="D155" s="247" t="s">
        <v>690</v>
      </c>
      <c r="E155" s="248">
        <v>4861</v>
      </c>
      <c r="F155" s="248">
        <v>9261</v>
      </c>
      <c r="G155" s="248">
        <v>4238</v>
      </c>
      <c r="H155" s="248">
        <v>4231</v>
      </c>
      <c r="I155" s="248">
        <v>13839</v>
      </c>
      <c r="J155" s="248">
        <v>63827</v>
      </c>
      <c r="K155" s="248">
        <v>40274</v>
      </c>
      <c r="L155" s="248">
        <v>36727</v>
      </c>
      <c r="M155" s="248">
        <v>17467</v>
      </c>
      <c r="N155" s="248">
        <v>24156</v>
      </c>
      <c r="O155" s="248">
        <v>27151</v>
      </c>
      <c r="P155" s="248">
        <v>50177</v>
      </c>
      <c r="Q155" s="248">
        <v>76430</v>
      </c>
      <c r="R155" s="248">
        <v>64123</v>
      </c>
      <c r="S155" s="248">
        <v>53743</v>
      </c>
      <c r="T155" s="248">
        <v>61691</v>
      </c>
      <c r="U155" s="248">
        <v>47400</v>
      </c>
      <c r="V155" s="248">
        <v>6903</v>
      </c>
      <c r="W155" s="248"/>
      <c r="X155" s="248"/>
      <c r="Y155" s="248"/>
      <c r="Z155" s="248"/>
      <c r="AA155" s="248"/>
      <c r="AB155" s="248"/>
      <c r="AC155" s="248"/>
      <c r="AD155" s="248"/>
      <c r="AE155" s="248"/>
      <c r="AF155" s="248"/>
      <c r="AG155" s="248"/>
    </row>
    <row r="156" spans="1:33" s="235" customFormat="1" x14ac:dyDescent="0.2">
      <c r="A156" s="246" t="s">
        <v>411</v>
      </c>
      <c r="B156" s="246" t="s">
        <v>691</v>
      </c>
      <c r="C156" s="246" t="s">
        <v>692</v>
      </c>
      <c r="D156" s="247" t="s">
        <v>693</v>
      </c>
      <c r="E156" s="248">
        <v>2166</v>
      </c>
      <c r="F156" s="248">
        <v>4387</v>
      </c>
      <c r="G156" s="248">
        <v>1045</v>
      </c>
      <c r="H156" s="248">
        <v>621</v>
      </c>
      <c r="I156" s="248">
        <v>3118</v>
      </c>
      <c r="J156" s="248">
        <v>15934</v>
      </c>
      <c r="K156" s="248">
        <v>13078</v>
      </c>
      <c r="L156" s="248">
        <v>13542</v>
      </c>
      <c r="M156" s="248">
        <v>2629</v>
      </c>
      <c r="N156" s="248">
        <v>47</v>
      </c>
      <c r="O156" s="248">
        <v>834</v>
      </c>
      <c r="P156" s="248">
        <v>15336</v>
      </c>
      <c r="Q156" s="248">
        <v>26663</v>
      </c>
      <c r="R156" s="248">
        <v>36118</v>
      </c>
      <c r="S156" s="248">
        <v>37187</v>
      </c>
      <c r="T156" s="248">
        <v>24677</v>
      </c>
      <c r="U156" s="248">
        <v>21263</v>
      </c>
      <c r="V156" s="248">
        <v>5865</v>
      </c>
      <c r="W156" s="248"/>
      <c r="X156" s="248"/>
      <c r="Y156" s="248"/>
      <c r="Z156" s="248"/>
      <c r="AA156" s="248"/>
      <c r="AB156" s="248"/>
      <c r="AC156" s="248"/>
      <c r="AD156" s="248"/>
      <c r="AE156" s="248"/>
      <c r="AF156" s="248"/>
      <c r="AG156" s="248"/>
    </row>
    <row r="157" spans="1:33" s="235" customFormat="1" x14ac:dyDescent="0.2">
      <c r="A157" s="246" t="s">
        <v>411</v>
      </c>
      <c r="B157" s="246" t="s">
        <v>694</v>
      </c>
      <c r="C157" s="246" t="s">
        <v>695</v>
      </c>
      <c r="D157" s="247" t="s">
        <v>696</v>
      </c>
      <c r="E157" s="248">
        <v>3138</v>
      </c>
      <c r="F157" s="248">
        <v>5540</v>
      </c>
      <c r="G157" s="248">
        <v>2015</v>
      </c>
      <c r="H157" s="248">
        <v>1053</v>
      </c>
      <c r="I157" s="248">
        <v>3787</v>
      </c>
      <c r="J157" s="248">
        <v>26191</v>
      </c>
      <c r="K157" s="248">
        <v>19736</v>
      </c>
      <c r="L157" s="248">
        <v>17952</v>
      </c>
      <c r="M157" s="248">
        <v>5924</v>
      </c>
      <c r="N157" s="248">
        <v>5411</v>
      </c>
      <c r="O157" s="248">
        <v>8938</v>
      </c>
      <c r="P157" s="248">
        <v>17624</v>
      </c>
      <c r="Q157" s="248">
        <v>45336</v>
      </c>
      <c r="R157" s="248">
        <v>29487</v>
      </c>
      <c r="S157" s="248">
        <v>41528</v>
      </c>
      <c r="T157" s="248">
        <v>26380</v>
      </c>
      <c r="U157" s="248">
        <v>23153</v>
      </c>
      <c r="V157" s="248">
        <v>6120</v>
      </c>
      <c r="W157" s="248"/>
      <c r="X157" s="248"/>
      <c r="Y157" s="248"/>
      <c r="Z157" s="248"/>
      <c r="AA157" s="248"/>
      <c r="AB157" s="248"/>
      <c r="AC157" s="248"/>
      <c r="AD157" s="248"/>
      <c r="AE157" s="248"/>
      <c r="AF157" s="248"/>
      <c r="AG157" s="248"/>
    </row>
    <row r="158" spans="1:33" s="235" customFormat="1" x14ac:dyDescent="0.2">
      <c r="A158" s="246" t="s">
        <v>411</v>
      </c>
      <c r="B158" s="246" t="s">
        <v>697</v>
      </c>
      <c r="C158" s="246" t="s">
        <v>698</v>
      </c>
      <c r="D158" s="247" t="s">
        <v>699</v>
      </c>
      <c r="E158" s="248">
        <v>3108</v>
      </c>
      <c r="F158" s="248">
        <v>3982</v>
      </c>
      <c r="G158" s="248">
        <v>2828</v>
      </c>
      <c r="H158" s="248">
        <v>903</v>
      </c>
      <c r="I158" s="248">
        <v>3657</v>
      </c>
      <c r="J158" s="248">
        <v>24124</v>
      </c>
      <c r="K158" s="248">
        <v>17575</v>
      </c>
      <c r="L158" s="248">
        <v>16911</v>
      </c>
      <c r="M158" s="248">
        <v>4038</v>
      </c>
      <c r="N158" s="248">
        <v>4859</v>
      </c>
      <c r="O158" s="248">
        <v>8539</v>
      </c>
      <c r="P158" s="248">
        <v>11945</v>
      </c>
      <c r="Q158" s="248">
        <v>28594</v>
      </c>
      <c r="R158" s="248">
        <v>30866</v>
      </c>
      <c r="S158" s="248">
        <v>23985</v>
      </c>
      <c r="T158" s="248">
        <v>24206</v>
      </c>
      <c r="U158" s="248">
        <v>19736</v>
      </c>
      <c r="V158" s="248">
        <v>3281</v>
      </c>
      <c r="W158" s="248"/>
      <c r="X158" s="248"/>
      <c r="Y158" s="248"/>
      <c r="Z158" s="248"/>
      <c r="AA158" s="248"/>
      <c r="AB158" s="248"/>
      <c r="AC158" s="248"/>
      <c r="AD158" s="248"/>
      <c r="AE158" s="248"/>
      <c r="AF158" s="248"/>
      <c r="AG158" s="248"/>
    </row>
    <row r="159" spans="1:33" s="235" customFormat="1" x14ac:dyDescent="0.2">
      <c r="A159" s="246" t="s">
        <v>411</v>
      </c>
      <c r="B159" s="246" t="s">
        <v>700</v>
      </c>
      <c r="C159" s="246" t="s">
        <v>701</v>
      </c>
      <c r="D159" s="247" t="s">
        <v>702</v>
      </c>
      <c r="E159" s="248">
        <v>1427</v>
      </c>
      <c r="F159" s="248">
        <v>1340</v>
      </c>
      <c r="G159" s="248">
        <v>670</v>
      </c>
      <c r="H159" s="248">
        <v>348</v>
      </c>
      <c r="I159" s="248">
        <v>2215</v>
      </c>
      <c r="J159" s="248">
        <v>6763</v>
      </c>
      <c r="K159" s="248">
        <v>7488</v>
      </c>
      <c r="L159" s="248">
        <v>7319</v>
      </c>
      <c r="M159" s="248">
        <v>1849</v>
      </c>
      <c r="N159" s="248">
        <v>2217</v>
      </c>
      <c r="O159" s="248">
        <v>4915</v>
      </c>
      <c r="P159" s="248">
        <v>14035</v>
      </c>
      <c r="Q159" s="248">
        <v>20165</v>
      </c>
      <c r="R159" s="248">
        <v>28260</v>
      </c>
      <c r="S159" s="248">
        <v>23370</v>
      </c>
      <c r="T159" s="248">
        <v>18391</v>
      </c>
      <c r="U159" s="248">
        <v>23093</v>
      </c>
      <c r="V159" s="248">
        <v>2133</v>
      </c>
      <c r="W159" s="248"/>
      <c r="X159" s="248"/>
      <c r="Y159" s="248"/>
      <c r="Z159" s="248"/>
      <c r="AA159" s="248"/>
      <c r="AB159" s="248"/>
      <c r="AC159" s="248"/>
      <c r="AD159" s="248"/>
      <c r="AE159" s="248"/>
      <c r="AF159" s="248"/>
      <c r="AG159" s="248"/>
    </row>
    <row r="160" spans="1:33" s="235" customFormat="1" x14ac:dyDescent="0.2">
      <c r="A160" s="246" t="s">
        <v>411</v>
      </c>
      <c r="B160" s="246" t="s">
        <v>703</v>
      </c>
      <c r="C160" s="246" t="s">
        <v>704</v>
      </c>
      <c r="D160" s="247" t="s">
        <v>705</v>
      </c>
      <c r="E160" s="248">
        <v>11808</v>
      </c>
      <c r="F160" s="248">
        <v>20981</v>
      </c>
      <c r="G160" s="248">
        <v>14929</v>
      </c>
      <c r="H160" s="248">
        <v>19873</v>
      </c>
      <c r="I160" s="248">
        <v>58690</v>
      </c>
      <c r="J160" s="248">
        <v>171195</v>
      </c>
      <c r="K160" s="248">
        <v>102546</v>
      </c>
      <c r="L160" s="248">
        <v>94909</v>
      </c>
      <c r="M160" s="248">
        <v>32955</v>
      </c>
      <c r="N160" s="248">
        <v>51604</v>
      </c>
      <c r="O160" s="248">
        <v>89952</v>
      </c>
      <c r="P160" s="248">
        <v>149679</v>
      </c>
      <c r="Q160" s="248">
        <v>204347</v>
      </c>
      <c r="R160" s="248">
        <v>166281</v>
      </c>
      <c r="S160" s="248">
        <v>159015</v>
      </c>
      <c r="T160" s="248">
        <v>157047</v>
      </c>
      <c r="U160" s="248">
        <v>115852</v>
      </c>
      <c r="V160" s="248">
        <v>16582</v>
      </c>
      <c r="W160" s="248"/>
      <c r="X160" s="248"/>
      <c r="Y160" s="248"/>
      <c r="Z160" s="248"/>
      <c r="AA160" s="248"/>
      <c r="AB160" s="248"/>
      <c r="AC160" s="248"/>
      <c r="AD160" s="248"/>
      <c r="AE160" s="248"/>
      <c r="AF160" s="248"/>
      <c r="AG160" s="248"/>
    </row>
    <row r="161" spans="1:33" s="235" customFormat="1" x14ac:dyDescent="0.2">
      <c r="A161" s="246" t="s">
        <v>411</v>
      </c>
      <c r="B161" s="246" t="s">
        <v>706</v>
      </c>
      <c r="C161" s="246" t="s">
        <v>707</v>
      </c>
      <c r="D161" s="247" t="s">
        <v>708</v>
      </c>
      <c r="E161" s="248">
        <v>12929</v>
      </c>
      <c r="F161" s="248">
        <v>36190</v>
      </c>
      <c r="G161" s="248">
        <v>11088</v>
      </c>
      <c r="H161" s="248">
        <v>7088</v>
      </c>
      <c r="I161" s="248">
        <v>24197</v>
      </c>
      <c r="J161" s="248">
        <v>141201</v>
      </c>
      <c r="K161" s="248">
        <v>112722</v>
      </c>
      <c r="L161" s="248">
        <v>100958</v>
      </c>
      <c r="M161" s="248">
        <v>28728</v>
      </c>
      <c r="N161" s="248">
        <v>37430</v>
      </c>
      <c r="O161" s="248">
        <v>51302</v>
      </c>
      <c r="P161" s="248">
        <v>75349</v>
      </c>
      <c r="Q161" s="248">
        <v>158623</v>
      </c>
      <c r="R161" s="248">
        <v>140938</v>
      </c>
      <c r="S161" s="248">
        <v>121076</v>
      </c>
      <c r="T161" s="248">
        <v>124565</v>
      </c>
      <c r="U161" s="248">
        <v>101549</v>
      </c>
      <c r="V161" s="248">
        <v>12227</v>
      </c>
      <c r="W161" s="248"/>
      <c r="X161" s="248"/>
      <c r="Y161" s="248"/>
      <c r="Z161" s="248"/>
      <c r="AA161" s="248"/>
      <c r="AB161" s="248"/>
      <c r="AC161" s="248"/>
      <c r="AD161" s="248"/>
      <c r="AE161" s="248"/>
      <c r="AF161" s="248"/>
      <c r="AG161" s="248"/>
    </row>
    <row r="162" spans="1:33" s="235" customFormat="1" x14ac:dyDescent="0.2">
      <c r="A162" s="246" t="s">
        <v>411</v>
      </c>
      <c r="B162" s="246" t="s">
        <v>709</v>
      </c>
      <c r="C162" s="246" t="s">
        <v>710</v>
      </c>
      <c r="D162" s="247" t="s">
        <v>711</v>
      </c>
      <c r="E162" s="248">
        <v>10632</v>
      </c>
      <c r="F162" s="248">
        <v>16517</v>
      </c>
      <c r="G162" s="248">
        <v>6151</v>
      </c>
      <c r="H162" s="248">
        <v>4837</v>
      </c>
      <c r="I162" s="248">
        <v>18385</v>
      </c>
      <c r="J162" s="248">
        <v>93250</v>
      </c>
      <c r="K162" s="248">
        <v>76110</v>
      </c>
      <c r="L162" s="248">
        <v>64156</v>
      </c>
      <c r="M162" s="248">
        <v>18862</v>
      </c>
      <c r="N162" s="248">
        <v>23949</v>
      </c>
      <c r="O162" s="248">
        <v>33794</v>
      </c>
      <c r="P162" s="248">
        <v>69536</v>
      </c>
      <c r="Q162" s="248">
        <v>167436</v>
      </c>
      <c r="R162" s="248">
        <v>134676</v>
      </c>
      <c r="S162" s="248">
        <v>144847</v>
      </c>
      <c r="T162" s="248">
        <v>141760</v>
      </c>
      <c r="U162" s="248">
        <v>112733</v>
      </c>
      <c r="V162" s="248">
        <v>16909</v>
      </c>
      <c r="W162" s="248"/>
      <c r="X162" s="248"/>
      <c r="Y162" s="248"/>
      <c r="Z162" s="248"/>
      <c r="AA162" s="248"/>
      <c r="AB162" s="248"/>
      <c r="AC162" s="248"/>
      <c r="AD162" s="248"/>
      <c r="AE162" s="248"/>
      <c r="AF162" s="248"/>
      <c r="AG162" s="248"/>
    </row>
    <row r="163" spans="1:33" s="235" customFormat="1" x14ac:dyDescent="0.2">
      <c r="A163" s="246" t="s">
        <v>411</v>
      </c>
      <c r="B163" s="246" t="s">
        <v>712</v>
      </c>
      <c r="C163" s="246" t="s">
        <v>713</v>
      </c>
      <c r="D163" s="247" t="s">
        <v>714</v>
      </c>
      <c r="E163" s="248">
        <v>15823</v>
      </c>
      <c r="F163" s="248">
        <v>39083</v>
      </c>
      <c r="G163" s="248">
        <v>15148</v>
      </c>
      <c r="H163" s="248">
        <v>10494</v>
      </c>
      <c r="I163" s="248">
        <v>33015</v>
      </c>
      <c r="J163" s="248">
        <v>155557</v>
      </c>
      <c r="K163" s="248">
        <v>93399</v>
      </c>
      <c r="L163" s="248">
        <v>76242</v>
      </c>
      <c r="M163" s="248">
        <v>32749</v>
      </c>
      <c r="N163" s="248">
        <v>53304</v>
      </c>
      <c r="O163" s="248">
        <v>56576</v>
      </c>
      <c r="P163" s="248">
        <v>110299</v>
      </c>
      <c r="Q163" s="248">
        <v>144293</v>
      </c>
      <c r="R163" s="248">
        <v>111221</v>
      </c>
      <c r="S163" s="248">
        <v>126135</v>
      </c>
      <c r="T163" s="248">
        <v>78265</v>
      </c>
      <c r="U163" s="248">
        <v>68729</v>
      </c>
      <c r="V163" s="248">
        <v>7805</v>
      </c>
      <c r="W163" s="248"/>
      <c r="X163" s="248"/>
      <c r="Y163" s="248"/>
      <c r="Z163" s="248"/>
      <c r="AA163" s="248"/>
      <c r="AB163" s="248"/>
      <c r="AC163" s="248"/>
      <c r="AD163" s="248"/>
      <c r="AE163" s="248"/>
      <c r="AF163" s="248"/>
      <c r="AG163" s="248"/>
    </row>
    <row r="164" spans="1:33" s="235" customFormat="1" x14ac:dyDescent="0.2">
      <c r="A164" s="246" t="s">
        <v>411</v>
      </c>
      <c r="B164" s="246" t="s">
        <v>715</v>
      </c>
      <c r="C164" s="246" t="s">
        <v>716</v>
      </c>
      <c r="D164" s="247" t="s">
        <v>717</v>
      </c>
      <c r="E164" s="248">
        <v>34498</v>
      </c>
      <c r="F164" s="248">
        <v>64060</v>
      </c>
      <c r="G164" s="248">
        <v>19439</v>
      </c>
      <c r="H164" s="248">
        <v>10204</v>
      </c>
      <c r="I164" s="248">
        <v>55376</v>
      </c>
      <c r="J164" s="248">
        <v>270589</v>
      </c>
      <c r="K164" s="248">
        <v>160230</v>
      </c>
      <c r="L164" s="248">
        <v>141019</v>
      </c>
      <c r="M164" s="248">
        <v>26215</v>
      </c>
      <c r="N164" s="248">
        <v>58225</v>
      </c>
      <c r="O164" s="248">
        <v>73612</v>
      </c>
      <c r="P164" s="248">
        <v>148870</v>
      </c>
      <c r="Q164" s="248">
        <v>254197</v>
      </c>
      <c r="R164" s="248">
        <v>223115</v>
      </c>
      <c r="S164" s="248">
        <v>253081</v>
      </c>
      <c r="T164" s="248">
        <v>195163</v>
      </c>
      <c r="U164" s="248">
        <v>174092</v>
      </c>
      <c r="V164" s="248">
        <v>38977</v>
      </c>
      <c r="W164" s="248"/>
      <c r="X164" s="248"/>
      <c r="Y164" s="248"/>
      <c r="Z164" s="248"/>
      <c r="AA164" s="248"/>
      <c r="AB164" s="248"/>
      <c r="AC164" s="248"/>
      <c r="AD164" s="248"/>
      <c r="AE164" s="248"/>
      <c r="AF164" s="248"/>
      <c r="AG164" s="248"/>
    </row>
    <row r="165" spans="1:33" s="235" customFormat="1" x14ac:dyDescent="0.2">
      <c r="A165" s="246" t="s">
        <v>411</v>
      </c>
      <c r="B165" s="246" t="s">
        <v>718</v>
      </c>
      <c r="C165" s="246" t="s">
        <v>719</v>
      </c>
      <c r="D165" s="247" t="s">
        <v>720</v>
      </c>
      <c r="E165" s="248">
        <v>2456</v>
      </c>
      <c r="F165" s="248">
        <v>4668</v>
      </c>
      <c r="G165" s="248">
        <v>577</v>
      </c>
      <c r="H165" s="248">
        <v>849</v>
      </c>
      <c r="I165" s="248">
        <v>4606</v>
      </c>
      <c r="J165" s="248">
        <v>32285</v>
      </c>
      <c r="K165" s="248">
        <v>11106</v>
      </c>
      <c r="L165" s="248">
        <v>12528</v>
      </c>
      <c r="M165" s="248">
        <v>1918</v>
      </c>
      <c r="N165" s="248">
        <v>4221</v>
      </c>
      <c r="O165" s="248">
        <v>9208</v>
      </c>
      <c r="P165" s="248">
        <v>42653</v>
      </c>
      <c r="Q165" s="248">
        <v>92154</v>
      </c>
      <c r="R165" s="248">
        <v>92788</v>
      </c>
      <c r="S165" s="248">
        <v>77716</v>
      </c>
      <c r="T165" s="248">
        <v>77950</v>
      </c>
      <c r="U165" s="248">
        <v>72292</v>
      </c>
      <c r="V165" s="248">
        <v>6359</v>
      </c>
      <c r="W165" s="248"/>
      <c r="X165" s="248"/>
      <c r="Y165" s="248"/>
      <c r="Z165" s="248"/>
      <c r="AA165" s="248"/>
      <c r="AB165" s="248"/>
      <c r="AC165" s="248"/>
      <c r="AD165" s="248"/>
      <c r="AE165" s="248"/>
      <c r="AF165" s="248"/>
      <c r="AG165" s="248"/>
    </row>
    <row r="166" spans="1:33" s="235" customFormat="1" x14ac:dyDescent="0.2">
      <c r="A166" s="246" t="s">
        <v>411</v>
      </c>
      <c r="B166" s="246" t="s">
        <v>721</v>
      </c>
      <c r="C166" s="246" t="s">
        <v>722</v>
      </c>
      <c r="D166" s="247" t="s">
        <v>723</v>
      </c>
      <c r="E166" s="248">
        <v>6691</v>
      </c>
      <c r="F166" s="248">
        <v>6505</v>
      </c>
      <c r="G166" s="248">
        <v>2333</v>
      </c>
      <c r="H166" s="248">
        <v>1214</v>
      </c>
      <c r="I166" s="248">
        <v>4108</v>
      </c>
      <c r="J166" s="248">
        <v>46944</v>
      </c>
      <c r="K166" s="248">
        <v>46476</v>
      </c>
      <c r="L166" s="248">
        <v>34708</v>
      </c>
      <c r="M166" s="248">
        <v>4909</v>
      </c>
      <c r="N166" s="248">
        <v>6828</v>
      </c>
      <c r="O166" s="248">
        <v>7134</v>
      </c>
      <c r="P166" s="248">
        <v>11819</v>
      </c>
      <c r="Q166" s="248">
        <v>54353</v>
      </c>
      <c r="R166" s="248">
        <v>54792</v>
      </c>
      <c r="S166" s="248">
        <v>33366</v>
      </c>
      <c r="T166" s="248">
        <v>61804</v>
      </c>
      <c r="U166" s="248">
        <v>23259</v>
      </c>
      <c r="V166" s="248">
        <v>3196</v>
      </c>
      <c r="W166" s="248"/>
      <c r="X166" s="248"/>
      <c r="Y166" s="248"/>
      <c r="Z166" s="248"/>
      <c r="AA166" s="248"/>
      <c r="AB166" s="248"/>
      <c r="AC166" s="248"/>
      <c r="AD166" s="248"/>
      <c r="AE166" s="248"/>
      <c r="AF166" s="248"/>
      <c r="AG166" s="248"/>
    </row>
    <row r="167" spans="1:33" s="235" customFormat="1" x14ac:dyDescent="0.2">
      <c r="A167" s="246" t="s">
        <v>411</v>
      </c>
      <c r="B167" s="246" t="s">
        <v>724</v>
      </c>
      <c r="C167" s="246" t="s">
        <v>725</v>
      </c>
      <c r="D167" s="247" t="s">
        <v>726</v>
      </c>
      <c r="E167" s="248">
        <v>11125</v>
      </c>
      <c r="F167" s="248">
        <v>23516</v>
      </c>
      <c r="G167" s="248">
        <v>11079</v>
      </c>
      <c r="H167" s="248">
        <v>12282</v>
      </c>
      <c r="I167" s="248">
        <v>39985</v>
      </c>
      <c r="J167" s="248">
        <v>182275</v>
      </c>
      <c r="K167" s="248">
        <v>127632</v>
      </c>
      <c r="L167" s="248">
        <v>123583</v>
      </c>
      <c r="M167" s="248">
        <v>27396</v>
      </c>
      <c r="N167" s="248">
        <v>36573</v>
      </c>
      <c r="O167" s="248">
        <v>84928</v>
      </c>
      <c r="P167" s="248">
        <v>131937</v>
      </c>
      <c r="Q167" s="248">
        <v>238587</v>
      </c>
      <c r="R167" s="248">
        <v>243387</v>
      </c>
      <c r="S167" s="248">
        <v>170972</v>
      </c>
      <c r="T167" s="248">
        <v>246168</v>
      </c>
      <c r="U167" s="248">
        <v>166416</v>
      </c>
      <c r="V167" s="248">
        <v>15586</v>
      </c>
      <c r="W167" s="248"/>
      <c r="X167" s="248"/>
      <c r="Y167" s="248"/>
      <c r="Z167" s="248"/>
      <c r="AA167" s="248"/>
      <c r="AB167" s="248"/>
      <c r="AC167" s="248"/>
      <c r="AD167" s="248"/>
      <c r="AE167" s="248"/>
      <c r="AF167" s="248"/>
      <c r="AG167" s="248"/>
    </row>
    <row r="168" spans="1:33" s="235" customFormat="1" x14ac:dyDescent="0.2">
      <c r="A168" s="246" t="s">
        <v>411</v>
      </c>
      <c r="B168" s="246" t="s">
        <v>727</v>
      </c>
      <c r="C168" s="246" t="s">
        <v>728</v>
      </c>
      <c r="D168" s="247" t="s">
        <v>729</v>
      </c>
      <c r="E168" s="248">
        <v>3966</v>
      </c>
      <c r="F168" s="248">
        <v>8408</v>
      </c>
      <c r="G168" s="248">
        <v>2277</v>
      </c>
      <c r="H168" s="248">
        <v>1545</v>
      </c>
      <c r="I168" s="248">
        <v>8201</v>
      </c>
      <c r="J168" s="248">
        <v>38082</v>
      </c>
      <c r="K168" s="248">
        <v>27098</v>
      </c>
      <c r="L168" s="248">
        <v>32163</v>
      </c>
      <c r="M168" s="248">
        <v>8186</v>
      </c>
      <c r="N168" s="248">
        <v>5427</v>
      </c>
      <c r="O168" s="248">
        <v>12670</v>
      </c>
      <c r="P168" s="248">
        <v>33200</v>
      </c>
      <c r="Q168" s="248">
        <v>51794</v>
      </c>
      <c r="R168" s="248">
        <v>57910</v>
      </c>
      <c r="S168" s="248">
        <v>51172</v>
      </c>
      <c r="T168" s="248">
        <v>45269</v>
      </c>
      <c r="U168" s="248">
        <v>36284</v>
      </c>
      <c r="V168" s="248">
        <v>4892</v>
      </c>
      <c r="W168" s="248"/>
      <c r="X168" s="248"/>
      <c r="Y168" s="248"/>
      <c r="Z168" s="248"/>
      <c r="AA168" s="248"/>
      <c r="AB168" s="248"/>
      <c r="AC168" s="248"/>
      <c r="AD168" s="248"/>
      <c r="AE168" s="248"/>
      <c r="AF168" s="248"/>
      <c r="AG168" s="248"/>
    </row>
    <row r="169" spans="1:33" s="235" customFormat="1" x14ac:dyDescent="0.2">
      <c r="A169" s="246"/>
      <c r="B169" s="246"/>
      <c r="C169" s="246"/>
      <c r="D169" s="247"/>
      <c r="E169" s="248"/>
      <c r="F169" s="248"/>
      <c r="G169" s="248"/>
      <c r="H169" s="248"/>
      <c r="I169" s="248"/>
      <c r="J169" s="248"/>
      <c r="K169" s="248"/>
      <c r="L169" s="248"/>
      <c r="M169" s="248"/>
      <c r="N169" s="248"/>
      <c r="O169" s="248"/>
      <c r="P169" s="248"/>
      <c r="Q169" s="248"/>
      <c r="R169" s="248"/>
      <c r="S169" s="248"/>
      <c r="T169" s="248"/>
      <c r="U169" s="248"/>
      <c r="V169" s="248"/>
      <c r="W169" s="248"/>
      <c r="X169" s="248"/>
      <c r="Y169" s="248"/>
      <c r="Z169" s="248"/>
      <c r="AA169" s="248"/>
      <c r="AB169" s="248"/>
      <c r="AC169" s="248"/>
      <c r="AD169" s="248"/>
      <c r="AE169" s="248"/>
      <c r="AF169" s="248"/>
      <c r="AG169" s="248"/>
    </row>
    <row r="170" spans="1:33" s="61" customFormat="1" ht="14.25" customHeight="1" x14ac:dyDescent="0.2">
      <c r="A170" s="313" t="s">
        <v>82</v>
      </c>
      <c r="B170" s="313"/>
      <c r="C170" s="313"/>
      <c r="D170" s="313"/>
      <c r="E170" s="313"/>
      <c r="F170" s="313"/>
      <c r="G170" s="313"/>
      <c r="H170" s="313"/>
      <c r="I170" s="313"/>
      <c r="J170" s="313"/>
      <c r="K170" s="313"/>
      <c r="L170" s="313"/>
      <c r="M170" s="313"/>
      <c r="N170" s="313"/>
      <c r="O170" s="313"/>
      <c r="P170" s="313"/>
      <c r="Q170" s="151"/>
    </row>
    <row r="171" spans="1:33" ht="13.5" customHeight="1" x14ac:dyDescent="0.25">
      <c r="A171" s="249"/>
      <c r="B171" s="249"/>
      <c r="C171" s="249"/>
      <c r="D171" s="249"/>
      <c r="E171" s="243"/>
      <c r="F171" s="243"/>
      <c r="G171" s="243"/>
      <c r="H171" s="243"/>
      <c r="I171" s="243"/>
      <c r="J171" s="243"/>
      <c r="K171" s="243"/>
      <c r="L171" s="243"/>
      <c r="M171" s="243"/>
      <c r="N171" s="243"/>
      <c r="O171" s="243"/>
      <c r="P171" s="243"/>
      <c r="Q171" s="243"/>
      <c r="R171" s="243"/>
      <c r="S171" s="243"/>
      <c r="T171" s="243"/>
      <c r="U171" s="243"/>
      <c r="V171" s="243"/>
      <c r="W171" s="243"/>
      <c r="X171" s="243"/>
      <c r="Y171" s="243"/>
      <c r="Z171" s="243"/>
      <c r="AA171" s="243"/>
      <c r="AB171" s="243"/>
      <c r="AC171" s="243"/>
      <c r="AD171" s="243"/>
      <c r="AE171" s="243"/>
      <c r="AF171" s="243"/>
      <c r="AG171" s="243"/>
    </row>
    <row r="172" spans="1:33" ht="15" x14ac:dyDescent="0.25">
      <c r="A172" s="250" t="s">
        <v>74</v>
      </c>
      <c r="B172" s="486"/>
      <c r="C172" s="487"/>
      <c r="D172" s="486"/>
      <c r="E172" s="488"/>
      <c r="F172" s="488"/>
      <c r="G172" s="488"/>
      <c r="H172" s="253"/>
      <c r="I172" s="253"/>
      <c r="J172" s="253"/>
      <c r="K172" s="253"/>
      <c r="L172" s="253"/>
      <c r="M172" s="253"/>
      <c r="N172" s="253"/>
      <c r="O172" s="253"/>
      <c r="P172" s="253"/>
      <c r="Q172" s="253"/>
      <c r="R172" s="253"/>
      <c r="S172" s="253"/>
      <c r="T172" s="253"/>
      <c r="U172" s="253"/>
      <c r="V172" s="253"/>
      <c r="W172" s="253"/>
      <c r="X172" s="253"/>
      <c r="Y172" s="253"/>
      <c r="Z172" s="253"/>
      <c r="AA172" s="253"/>
      <c r="AB172" s="253"/>
      <c r="AC172" s="253"/>
      <c r="AD172" s="253"/>
      <c r="AE172" s="253"/>
      <c r="AF172" s="253"/>
      <c r="AG172" s="253"/>
    </row>
    <row r="173" spans="1:33" ht="30.75" customHeight="1" x14ac:dyDescent="0.2">
      <c r="A173" s="413">
        <v>1</v>
      </c>
      <c r="B173" s="560" t="s">
        <v>185</v>
      </c>
      <c r="C173" s="560"/>
      <c r="D173" s="560"/>
      <c r="E173" s="488"/>
      <c r="F173" s="488"/>
      <c r="G173" s="488"/>
      <c r="H173" s="253"/>
      <c r="I173" s="253"/>
      <c r="J173" s="253"/>
      <c r="K173" s="253"/>
      <c r="L173" s="253"/>
      <c r="M173" s="253"/>
      <c r="N173" s="253"/>
      <c r="O173" s="253"/>
      <c r="P173" s="253"/>
      <c r="Q173" s="253"/>
      <c r="R173" s="253"/>
      <c r="S173" s="253"/>
      <c r="T173" s="253"/>
      <c r="U173" s="253"/>
      <c r="V173" s="253"/>
      <c r="W173" s="253"/>
      <c r="X173" s="253"/>
      <c r="Y173" s="253"/>
      <c r="Z173" s="253"/>
      <c r="AA173" s="253"/>
      <c r="AB173" s="253"/>
      <c r="AC173" s="253"/>
      <c r="AD173" s="253"/>
      <c r="AE173" s="253"/>
      <c r="AF173" s="253"/>
      <c r="AG173" s="253"/>
    </row>
    <row r="174" spans="1:33" ht="24.75" customHeight="1" x14ac:dyDescent="0.2">
      <c r="A174" s="413">
        <v>2</v>
      </c>
      <c r="B174" s="489" t="s">
        <v>189</v>
      </c>
      <c r="C174" s="480"/>
      <c r="D174" s="480"/>
      <c r="E174" s="486"/>
      <c r="F174" s="486"/>
      <c r="G174" s="486"/>
    </row>
    <row r="175" spans="1:33" ht="18.75" customHeight="1" x14ac:dyDescent="0.2">
      <c r="A175" s="490" t="s">
        <v>0</v>
      </c>
      <c r="B175" s="576" t="s">
        <v>134</v>
      </c>
      <c r="C175" s="576"/>
      <c r="D175" s="576"/>
      <c r="E175" s="353"/>
      <c r="F175" s="486"/>
      <c r="G175" s="486"/>
    </row>
    <row r="176" spans="1:33" x14ac:dyDescent="0.2">
      <c r="A176" s="406" t="s">
        <v>164</v>
      </c>
      <c r="B176" s="327"/>
      <c r="C176" s="327"/>
      <c r="D176" s="327"/>
      <c r="E176" s="486"/>
      <c r="F176" s="486"/>
      <c r="G176" s="486"/>
    </row>
  </sheetData>
  <mergeCells count="3">
    <mergeCell ref="A4:D5"/>
    <mergeCell ref="B173:D173"/>
    <mergeCell ref="B175:D175"/>
  </mergeCells>
  <hyperlinks>
    <hyperlink ref="A8" location="'Title sheet'!A1" display="Return to Contents" xr:uid="{00000000-0004-0000-1300-000000000000}"/>
    <hyperlink ref="B175:D175" location="'Coronavirus Impact'!A1" display="See 'Coronavirus Impact' tab for further information" xr:uid="{00000000-0004-0000-13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bb72b7f4-c981-47a4-a26e-043e4b78ebf3" ContentTypeId="0x010100CE61D9DC7AFC6844B595FD0A55B75DF702"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4.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5.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2.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3.xml><?xml version="1.0" encoding="utf-8"?>
<ds:datastoreItem xmlns:ds="http://schemas.openxmlformats.org/officeDocument/2006/customXml" ds:itemID="{547D7028-470A-43F3-8F93-F7D92473615D}">
  <ds:schemaRefs>
    <ds:schemaRef ds:uri="office.server.policy"/>
  </ds:schemaRefs>
</ds:datastoreItem>
</file>

<file path=customXml/itemProps4.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5.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032E22B2-484E-4ED9-B146-BC768F47D03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65</vt:i4>
      </vt:variant>
    </vt:vector>
  </HeadingPairs>
  <TitlesOfParts>
    <vt:vector size="85" baseType="lpstr">
      <vt:lpstr>Title sheet</vt:lpstr>
      <vt:lpstr>Coronavirus Impact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2022-06-29T07:47:11Z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