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filterPrivacy="1" codeName="ThisWorkbook"/>
  <xr:revisionPtr revIDLastSave="0" documentId="13_ncr:1_{29BF0720-8839-4187-970E-A2BB027B7C31}" xr6:coauthVersionLast="47" xr6:coauthVersionMax="47" xr10:uidLastSave="{00000000-0000-0000-0000-000000000000}"/>
  <bookViews>
    <workbookView xWindow="-110" yWindow="-110" windowWidth="22780" windowHeight="14660" tabRatio="825" xr2:uid="{00000000-000D-0000-FFFF-FFFF00000000}"/>
  </bookViews>
  <sheets>
    <sheet name="Title sheet" sheetId="4" r:id="rId1"/>
    <sheet name="Coronavirus Impact" sheetId="48" r:id="rId2"/>
    <sheet name="Experimental statistics" sheetId="45" r:id="rId3"/>
    <sheet name="Data Quality" sheetId="40" r:id="rId4"/>
    <sheet name="Table 1" sheetId="28" r:id="rId5"/>
    <sheet name="Table 2a" sheetId="6" r:id="rId6"/>
    <sheet name="Table 2b" sheetId="34" r:id="rId7"/>
    <sheet name="Table 2c" sheetId="35" r:id="rId8"/>
    <sheet name="Table 2d" sheetId="41" r:id="rId9"/>
    <sheet name="Table 3a" sheetId="29" r:id="rId10"/>
    <sheet name="Table 3b" sheetId="43" r:id="rId11"/>
    <sheet name="Table 3c" sheetId="36" r:id="rId12"/>
    <sheet name="Table 3d" sheetId="42" r:id="rId13"/>
    <sheet name="Table 3e" sheetId="50" r:id="rId14"/>
    <sheet name="Table 3f" sheetId="52" r:id="rId15"/>
    <sheet name="Table 3g" sheetId="51" r:id="rId16"/>
    <sheet name="Table 3h" sheetId="49" r:id="rId17"/>
    <sheet name="Table 4" sheetId="32" r:id="rId18"/>
    <sheet name="Table 5" sheetId="47" r:id="rId19"/>
    <sheet name="Table 6" sheetId="53" r:id="rId20"/>
  </sheets>
  <definedNames>
    <definedName name="_xlnm._FilterDatabase" localSheetId="9">'Table 3a'!$A$12:$K$170</definedName>
    <definedName name="_xlnm._FilterDatabase" localSheetId="10">'Table 3b'!$A$13:$L$170</definedName>
    <definedName name="_xlnm._FilterDatabase" localSheetId="11">'Table 3c'!$A$13:$M$169</definedName>
    <definedName name="_xlnm._FilterDatabase" localSheetId="12">'Table 3d'!$A$13:$M$170</definedName>
    <definedName name="_xlnm._FilterDatabase" localSheetId="13">'Table 3e'!$A$13:$M$170</definedName>
    <definedName name="_xlnm._FilterDatabase" localSheetId="14">'Table 3f'!$A$13:$AA$169</definedName>
    <definedName name="_xlnm._FilterDatabase" localSheetId="15">'Table 3g'!$A$13:$M$170</definedName>
    <definedName name="_xlnm._FilterDatabase" localSheetId="16">'Table 3h'!$A$13:$L$168</definedName>
    <definedName name="_xlnm._FilterDatabase" localSheetId="17">'Table 4'!$A$11:$G$168</definedName>
    <definedName name="_xlnm._FilterDatabase" localSheetId="18">'Table 5'!$A$10:$F$55</definedName>
    <definedName name="_xlnm._FilterDatabase" localSheetId="19">'Table 6'!$A$14:$AZ$172</definedName>
    <definedName name="Data_quality_copyright" localSheetId="2">'Experimental statistics'!$A$31:$B$33</definedName>
    <definedName name="Data_quality_copyright">'Data Quality'!$A$82:$B$83</definedName>
    <definedName name="Table1_copyright">'Table 1'!$A$156:$A$157</definedName>
    <definedName name="Table1_data">'Table 1'!$C$11:$AF$142</definedName>
    <definedName name="Table1_title">'Table 1'!$A$9:$A$10</definedName>
    <definedName name="Table2a_copyright">'Table 2a'!$A$50:$A$51</definedName>
    <definedName name="Table2a_data">'Table 2a'!$A$13:$G$43</definedName>
    <definedName name="Table2a_title">'Table 2a'!$A$9:$A$10</definedName>
    <definedName name="Table2b_copyright">'Table 2b'!$A$52</definedName>
    <definedName name="Table2b_data">'Table 2b'!$A$13:$G$43</definedName>
    <definedName name="Table2b_title">'Table 2b'!$A$9:$A$10</definedName>
    <definedName name="Table2c_copyright">'Table 2c'!$A$51:$A$52</definedName>
    <definedName name="Table2c_data">'Table 2c'!$A$13:$I$43</definedName>
    <definedName name="Table2c_title">'Table 2c'!$A$9:$A$10</definedName>
    <definedName name="Table2d_copyright">'Table 2d'!$A$51:$A$52</definedName>
    <definedName name="Table2d_data">'Table 2d'!$A$13:$L$43</definedName>
    <definedName name="Table2d_title">'Table 2d'!$A$9:$A$10</definedName>
    <definedName name="Table3a_copyright">'Table 3a'!$A$173:$A$174</definedName>
    <definedName name="Table3a_data">'Table 3a'!$A$13:$K$169</definedName>
    <definedName name="Table3a_title">'Table 3a'!$A$9:$A$10</definedName>
    <definedName name="Table3b_copyright">'Table 3b'!$A$176:$A$177</definedName>
    <definedName name="Table3b_data">'Table 3b'!$A$13:$K$169</definedName>
    <definedName name="Table3b_title">'Table 3b'!$A$9:$A$10</definedName>
    <definedName name="Table3c_copyright">'Table 3c'!$A$175:$A$176</definedName>
    <definedName name="Table3c_data">'Table 3c'!$A$13:$M$169</definedName>
    <definedName name="Table3c_title">'Table 3c'!$A$9:$A$10</definedName>
    <definedName name="Table3d_copyright">'Table 3d'!$A$176:$A$177</definedName>
    <definedName name="Table3d_data">'Table 3d'!$A$13:$P$169</definedName>
    <definedName name="Table3d_title">'Table 3d'!$A$9:$A$10</definedName>
    <definedName name="Table3e_copyright">'Table 3e'!$A$174:$A$175</definedName>
    <definedName name="Table3e_data">'Table 3e'!$A$13:$M$169</definedName>
    <definedName name="Table3e_title">'Table 3e'!$A$9:$A$10</definedName>
    <definedName name="Table3f_copyright">'Table 3f'!$A$1</definedName>
    <definedName name="Table3f_data">'Table 3f'!$A$13:$AA$169</definedName>
    <definedName name="Table3f_title">'Table 3f'!$A$9:$A$10</definedName>
    <definedName name="Table3g_copyright">'Table 3g'!$A$175:$A$176</definedName>
    <definedName name="Table3g_data">'Table 3g'!$A$13:$M$169</definedName>
    <definedName name="Table3g_title">'Table 3g'!$A$9:$A$10</definedName>
    <definedName name="Table3h_copyright">'Table 3h'!$A$174</definedName>
    <definedName name="Table3h_data">'Table 3h'!$A$13:$O$169</definedName>
    <definedName name="Table3h_title">'Table 3h'!$A$9:$A$10</definedName>
    <definedName name="Table4_copyright">'Table 4'!$A$175:$A$176</definedName>
    <definedName name="Table4_data">'Table 4'!$A$11:$G$167</definedName>
    <definedName name="Table4_footnote">'Table 4'!$B$174:$B$174</definedName>
    <definedName name="Table4_title">'Table 4'!$A$9:$A$10</definedName>
    <definedName name="Table5_copyright">'Table 5'!$A$54:$A$55</definedName>
    <definedName name="Table5_data">'Table 5'!$A$14:$G$44</definedName>
    <definedName name="Table5_title">'Table 5'!$A$9:$A$10</definedName>
    <definedName name="Table6_copyright">'Table 6'!$A$172</definedName>
    <definedName name="Table6_data">'Table 6'!$A$12:$AB$168</definedName>
    <definedName name="Table6_title">'Table 6'!$A$9:$A$10</definedName>
    <definedName name="Title_sheet_copyright">'Title sheet'!$A$53:$B$57</definedName>
    <definedName name="Title_sheet_title">'Title sheet'!$A$10:$A$11</definedName>
    <definedName name="Title1_title">'Table 2a'!$A$9:$A$10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 i="4" l="1"/>
  <c r="A41" i="4" l="1"/>
  <c r="A44" i="4"/>
  <c r="A40" i="4"/>
  <c r="A39" i="4"/>
  <c r="A38" i="4"/>
  <c r="A43" i="4"/>
  <c r="A29" i="4" l="1"/>
  <c r="A35" i="4"/>
  <c r="A37" i="4"/>
  <c r="A33" i="4"/>
  <c r="A42" i="4"/>
  <c r="A36" i="4"/>
  <c r="A32" i="4"/>
  <c r="A31" i="4"/>
  <c r="A30" i="4"/>
</calcChain>
</file>

<file path=xl/sharedStrings.xml><?xml version="1.0" encoding="utf-8"?>
<sst xmlns="http://schemas.openxmlformats.org/spreadsheetml/2006/main" count="8028" uniqueCount="792">
  <si>
    <t>_</t>
  </si>
  <si>
    <t>Appointments in General Practice</t>
  </si>
  <si>
    <t>Introduction</t>
  </si>
  <si>
    <t>NHS Digital publishes this information to support winter preparedness and provide information about some activity within primary care. The aim is to inform users, who range from a healthcare professional to an inquiring citizen, about appointments within primary care.</t>
  </si>
  <si>
    <t>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</si>
  <si>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</si>
  <si>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</si>
  <si>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</si>
  <si>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Primary Care Domain, NHS Digital</t>
  </si>
  <si>
    <t>Public Enquiries: Telephone: 0300 303 5678</t>
  </si>
  <si>
    <t>Email: enquiries@nhsdigital.nhs.uk</t>
  </si>
  <si>
    <t>Press enquiries should be made to: Media Relations Manager: Telephone: 0300 303 3888</t>
  </si>
  <si>
    <t>Published by NHS Digital,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</si>
  <si>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</si>
  <si>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</si>
  <si>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</si>
  <si>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</si>
  <si>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</si>
  <si>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</si>
  <si>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</si>
  <si>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Data Quality</t>
  </si>
  <si>
    <t>For complete data quality notes please see GP Appointments Supporting Information document included with this release.</t>
  </si>
  <si>
    <t>Data Suppression</t>
  </si>
  <si>
    <t>Data has been suppressed where data quality has been assessed to be low. In this case data will be displayed as ".z"</t>
  </si>
  <si>
    <t>Data Coverage</t>
  </si>
  <si>
    <t>Appointment Mode and Untimed Appointments</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</si>
  <si>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</si>
  <si>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Appointment Status</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</si>
  <si>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</si>
  <si>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</si>
  <si>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</si>
  <si>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</si>
  <si>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Chiropodist</t>
  </si>
  <si>
    <t>Other Practice staff</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</si>
  <si>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</si>
  <si>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</si>
  <si>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</si>
  <si>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</si>
  <si>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</si>
  <si>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</si>
  <si>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</si>
  <si>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</si>
  <si>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</si>
  <si>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</si>
  <si>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</si>
  <si>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</si>
  <si>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</si>
  <si>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</si>
  <si>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</si>
  <si>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</si>
  <si>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Return to Contents</t>
  </si>
  <si>
    <t>Coverage</t>
  </si>
  <si>
    <t>Open active practices</t>
  </si>
  <si>
    <t>Count of practices included</t>
  </si>
  <si>
    <t>Practice coverage</t>
  </si>
  <si>
    <t>Registered patients at open active practices</t>
  </si>
  <si>
    <t>Registered patients at included practices</t>
  </si>
  <si>
    <t>Patient coverage</t>
  </si>
  <si>
    <t>Appointment Count</t>
  </si>
  <si>
    <t>Attended</t>
  </si>
  <si>
    <t>Unknown</t>
  </si>
  <si>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</si>
  <si>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</si>
  <si>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</si>
  <si>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</si>
  <si>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</si>
  <si>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</si>
  <si>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</si>
  <si>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</si>
  <si>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</si>
  <si>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</si>
  <si>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</si>
  <si>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</si>
  <si>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Notes: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</si>
  <si>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</si>
  <si>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Final status of appointment</t>
  </si>
  <si>
    <t>Date</t>
  </si>
  <si>
    <t>Total Count of Appointments</t>
  </si>
  <si>
    <t>Did Not Attend</t>
  </si>
  <si>
    <r>
      <t>Unknown</t>
    </r>
    <r>
      <rPr>
        <b/>
        <vertAlign val="superscript"/>
        <sz val="11"/>
        <color theme="1"/>
        <rFont val="Arial"/>
        <family val="2"/>
      </rPr>
      <t>1</t>
    </r>
  </si>
  <si>
    <t>Source: NHS Digital</t>
  </si>
  <si>
    <t>General Practitioner</t>
  </si>
  <si>
    <t>Appointment Mode</t>
  </si>
  <si>
    <r>
      <t>Time between Booking Date and Appointment Date</t>
    </r>
    <r>
      <rPr>
        <b/>
        <vertAlign val="superscript"/>
        <sz val="11"/>
        <color theme="1"/>
        <rFont val="Arial"/>
        <family val="2"/>
      </rPr>
      <t>1</t>
    </r>
  </si>
  <si>
    <r>
      <t>Same Day</t>
    </r>
    <r>
      <rPr>
        <b/>
        <vertAlign val="superscript"/>
        <sz val="11"/>
        <color theme="1"/>
        <rFont val="Arial"/>
        <family val="2"/>
      </rPr>
      <t>2</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</si>
  <si>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</si>
  <si>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</si>
  <si>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r>
      <t>Count of Open GP Practices</t>
    </r>
    <r>
      <rPr>
        <b/>
        <vertAlign val="superscript"/>
        <sz val="11"/>
        <color theme="1"/>
        <rFont val="Arial"/>
        <family val="2"/>
      </rPr>
      <t>1</t>
    </r>
  </si>
  <si>
    <t>Count of Included GP Practices</t>
  </si>
  <si>
    <t>Count of Appointments</t>
  </si>
  <si>
    <t>Count of Appointments by 
Appointment Status</t>
  </si>
  <si>
    <t>Type</t>
  </si>
  <si>
    <t>NHS Area Code</t>
  </si>
  <si>
    <t>ONS Code</t>
  </si>
  <si>
    <t>Name</t>
  </si>
  <si>
    <t>Total</t>
  </si>
  <si>
    <t>DNA</t>
  </si>
  <si>
    <r>
      <t>Unknown</t>
    </r>
    <r>
      <rPr>
        <b/>
        <vertAlign val="superscript"/>
        <sz val="11"/>
        <color theme="1"/>
        <rFont val="Arial"/>
        <family val="2"/>
      </rPr>
      <t>2</t>
    </r>
  </si>
  <si>
    <t>Count of Appointments by 
Appointment Mode</t>
  </si>
  <si>
    <r>
      <t>Video/Online</t>
    </r>
    <r>
      <rPr>
        <b/>
        <vertAlign val="superscript"/>
        <sz val="11"/>
        <color theme="1"/>
        <rFont val="Arial"/>
        <family val="2"/>
      </rPr>
      <t>2</t>
    </r>
  </si>
  <si>
    <r>
      <t>Time from Booking Date to Appointment Date</t>
    </r>
    <r>
      <rPr>
        <b/>
        <vertAlign val="superscript"/>
        <sz val="11"/>
        <color theme="1"/>
        <rFont val="Arial"/>
        <family val="2"/>
      </rPr>
      <t>2</t>
    </r>
  </si>
  <si>
    <r>
      <t>Same Day</t>
    </r>
    <r>
      <rPr>
        <b/>
        <vertAlign val="superscript"/>
        <sz val="11"/>
        <color theme="1"/>
        <rFont val="Arial"/>
        <family val="2"/>
      </rPr>
      <t>3</t>
    </r>
  </si>
  <si>
    <t>Same day and next day bookings are of particular interest so are presented here seperately. Further bookings are presented group by weeks</t>
  </si>
  <si>
    <r>
      <t>Video/Online</t>
    </r>
    <r>
      <rPr>
        <b/>
        <vertAlign val="superscript"/>
        <sz val="11"/>
        <color theme="1"/>
        <rFont val="Arial"/>
        <family val="2"/>
      </rPr>
      <t>1</t>
    </r>
  </si>
  <si>
    <t>Acupuncturist</t>
  </si>
  <si>
    <t>Experimental statistics</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</si>
  <si>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</si>
  <si>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</si>
  <si>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</si>
  <si>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More information on experimental statistics can be found below:</t>
  </si>
  <si>
    <t>ONS Guide to Experimental Statistics</t>
  </si>
  <si>
    <t>GSS Guidance on Experimental Statistics</t>
  </si>
  <si>
    <t>NHS Digital are continuously seeking feedback on experimental statistics to help further development. Feedback can be provided using the link below:</t>
  </si>
  <si>
    <t>Working Days</t>
  </si>
  <si>
    <t>Number of working weekdays</t>
  </si>
  <si>
    <r>
      <t>Total count of appointments</t>
    </r>
    <r>
      <rPr>
        <vertAlign val="superscript"/>
        <sz val="11"/>
        <rFont val="Arial"/>
        <family val="2"/>
        <scheme val="minor"/>
      </rPr>
      <t>1</t>
    </r>
  </si>
  <si>
    <r>
      <t>Estimated England total count of appointments</t>
    </r>
    <r>
      <rPr>
        <vertAlign val="superscript"/>
        <sz val="11"/>
        <rFont val="Arial"/>
        <family val="2"/>
        <scheme val="minor"/>
      </rPr>
      <t>2</t>
    </r>
  </si>
  <si>
    <t>Month</t>
  </si>
  <si>
    <t>Monday</t>
  </si>
  <si>
    <t>Tuesday</t>
  </si>
  <si>
    <t>Wednesday</t>
  </si>
  <si>
    <t>Thursday</t>
  </si>
  <si>
    <t>Friday</t>
  </si>
  <si>
    <r>
      <t>Patient coverage</t>
    </r>
    <r>
      <rPr>
        <b/>
        <vertAlign val="superscript"/>
        <sz val="11"/>
        <rFont val="Arial"/>
        <family val="2"/>
        <scheme val="minor"/>
      </rPr>
      <t>1</t>
    </r>
  </si>
  <si>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</si>
  <si>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</si>
  <si>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Impact of Coronavirus on GP Appointments Data</t>
  </si>
  <si>
    <t>Months where data is likely to be impacted by the COVID-19 outbreak are highlighted in red in the following tables.</t>
  </si>
  <si>
    <t>See 'Coronavirus Impact' tab for further information</t>
  </si>
  <si>
    <t>Impact of Coronavirus on Data Quality</t>
  </si>
  <si>
    <t>The outbreak of Coronavirus (COVID-19) has led to unprecedented changes in the business processes within General Practices and subsequently the GP appointments data within this publication. The variation in approach to appointment management between practices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</si>
  <si>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r>
      <t>Appointment Mode</t>
    </r>
    <r>
      <rPr>
        <vertAlign val="superscript"/>
        <sz val="11"/>
        <rFont val="Arial"/>
        <family val="2"/>
        <scheme val="minor"/>
      </rPr>
      <t>5</t>
    </r>
  </si>
  <si>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</si>
  <si>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Healthcare Professional</t>
  </si>
  <si>
    <r>
      <t>Appointment Status</t>
    </r>
    <r>
      <rPr>
        <vertAlign val="superscript"/>
        <sz val="11"/>
        <rFont val="Arial"/>
        <family val="2"/>
        <scheme val="minor"/>
      </rPr>
      <t>3,4</t>
    </r>
  </si>
  <si>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</si>
  <si>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Actual Duration</t>
  </si>
  <si>
    <t>1 - 5 Minutes</t>
  </si>
  <si>
    <t>6-10 Minutes</t>
  </si>
  <si>
    <t>11-15 Minutes</t>
  </si>
  <si>
    <t>16-20 Minutes</t>
  </si>
  <si>
    <t>21-30 Minutes</t>
  </si>
  <si>
    <t>31-60 Minutes</t>
  </si>
  <si>
    <r>
      <t xml:space="preserve">Unknown / Data Quality Issue </t>
    </r>
    <r>
      <rPr>
        <b/>
        <vertAlign val="superscript"/>
        <sz val="11"/>
        <color theme="1"/>
        <rFont val="Arial"/>
        <family val="2"/>
      </rPr>
      <t>2</t>
    </r>
  </si>
  <si>
    <t>Total Attended Appointments</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</si>
  <si>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</si>
  <si>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</si>
  <si>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</si>
  <si>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Estimated England total count of appointment including covid vaccinations is the sum of estimated England total count of appointments and Covid Vaccination delivered by practice/PCN</t>
  </si>
  <si>
    <r>
      <t>NHS Area Code</t>
    </r>
    <r>
      <rPr>
        <b/>
        <vertAlign val="superscript"/>
        <sz val="11"/>
        <color theme="1"/>
        <rFont val="Arial"/>
        <family val="2"/>
      </rPr>
      <t>1</t>
    </r>
  </si>
  <si>
    <t>(See the ‘Coronavirus Impact’ tab for further information).</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</si>
  <si>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</si>
  <si>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</si>
  <si>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</si>
  <si>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Copyright © 2022 Health and Social Care Information Centre. The Health and Social Care Information Centre is a non-departmental body created by statute, also known as NHS Digital.</t>
  </si>
  <si>
    <t>General Practice</t>
  </si>
  <si>
    <t>Primary Care Network</t>
  </si>
  <si>
    <t>Extended Access Provision</t>
  </si>
  <si>
    <t>Other</t>
  </si>
  <si>
    <t>Service Setting</t>
  </si>
  <si>
    <t>General Consultation Acute</t>
  </si>
  <si>
    <t>General Consultation Routine</t>
  </si>
  <si>
    <t>Planned Clinics</t>
  </si>
  <si>
    <t>Planned Clinical Procedure</t>
  </si>
  <si>
    <t>Unplanned Clinical Activity</t>
  </si>
  <si>
    <t>Walk-in</t>
  </si>
  <si>
    <t>Clinical Triage</t>
  </si>
  <si>
    <t>Care Home Visit</t>
  </si>
  <si>
    <t>Structured Medication Review</t>
  </si>
  <si>
    <t>Social Prescribing Service</t>
  </si>
  <si>
    <t>Non-contractual chargeable work</t>
  </si>
  <si>
    <t>Inconsistent Mapping</t>
  </si>
  <si>
    <t>Care Related Encounter</t>
  </si>
  <si>
    <r>
      <t>Covid Vaccination appointments removed from GP Appointments Data return</t>
    </r>
    <r>
      <rPr>
        <vertAlign val="superscript"/>
        <sz val="11"/>
        <rFont val="Arial"/>
        <family val="2"/>
        <scheme val="minor"/>
      </rPr>
      <t xml:space="preserve"> 8</t>
    </r>
  </si>
  <si>
    <r>
      <t>Estimated England total count of appointment including covid vaccinations</t>
    </r>
    <r>
      <rPr>
        <vertAlign val="superscript"/>
        <sz val="11"/>
        <rFont val="Arial"/>
        <family val="2"/>
        <scheme val="minor"/>
      </rPr>
      <t xml:space="preserve"> 9,10</t>
    </r>
  </si>
  <si>
    <t>Nurses</t>
  </si>
  <si>
    <t>Direct Patient Care</t>
  </si>
  <si>
    <t>Context Type</t>
  </si>
  <si>
    <t>National Category</t>
  </si>
  <si>
    <t>Group Consultation and Group Education</t>
  </si>
  <si>
    <t>Patient contact during Care Home Round</t>
  </si>
  <si>
    <t>Care Home Needs Assessment &amp; Personalised Care and Support Planning</t>
  </si>
  <si>
    <t>Service provided by organisation external to the practice</t>
  </si>
  <si>
    <t>National Category Unmapped</t>
  </si>
  <si>
    <t>The publication initially included data from participating practices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Variations in the quality of data contained within a number of fields also contributes to the publication being classed as experimental statistics. These are explained in more detail in the Data Quality tab.</t>
  </si>
  <si>
    <t>Babylon (GP at Hand)</t>
  </si>
  <si>
    <t xml:space="preserve">Data Quality </t>
  </si>
  <si>
    <t>Unknown Status</t>
  </si>
  <si>
    <t>Unknown HCP</t>
  </si>
  <si>
    <r>
      <t>Unknown Mode</t>
    </r>
    <r>
      <rPr>
        <vertAlign val="superscript"/>
        <sz val="11"/>
        <rFont val="Arial"/>
        <family val="2"/>
        <scheme val="minor"/>
      </rPr>
      <t>6</t>
    </r>
  </si>
  <si>
    <t>Unknown SDS Role Group</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</si>
  <si>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</si>
  <si>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Appointments in general practice: supporting information - NHS Digital</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</si>
  <si>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Digital are continuing to work with system suppliers to address.
Any appointments with a null duration or a duration of less than 1 minute or greater than 60 minutes have been grouped into an ‘Unknown / Data Quality Issue’ category within this publication.</t>
  </si>
  <si>
    <t>National Categories</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</si>
  <si>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</si>
  <si>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</si>
  <si>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</si>
  <si>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</si>
  <si>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</si>
  <si>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SDS Role</t>
  </si>
  <si>
    <t>SDS Role data was first included in the April 2022 release with data from December 2021.</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</si>
  <si>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Digital collect the SDS Role ID, which is then used to identify the type of healthcare professional intended to deliver an appointment.</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</si>
  <si>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</si>
  <si>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For further information about actual duration, standardised GP appointment categories and SDS role please see the GP Appointments Supporting Information webpage linked to below:</t>
  </si>
  <si>
    <t>Unknown / Data Quality</t>
  </si>
  <si>
    <t>Unmapped Service Setting</t>
  </si>
  <si>
    <t>Other Direct Patient Care</t>
  </si>
  <si>
    <r>
      <t>SDS Role Group</t>
    </r>
    <r>
      <rPr>
        <vertAlign val="superscript"/>
        <sz val="11"/>
        <rFont val="Arial"/>
        <family val="2"/>
        <scheme val="minor"/>
      </rPr>
      <t>12</t>
    </r>
  </si>
  <si>
    <r>
      <t>Appointment Status</t>
    </r>
    <r>
      <rPr>
        <vertAlign val="superscript"/>
        <sz val="11"/>
        <rFont val="Arial"/>
        <family val="2"/>
        <scheme val="minor"/>
      </rPr>
      <t>3, 4</t>
    </r>
  </si>
  <si>
    <r>
      <t>Healthcare Professional (Percent of total)</t>
    </r>
    <r>
      <rPr>
        <vertAlign val="superscript"/>
        <sz val="11"/>
        <rFont val="Arial"/>
        <family val="2"/>
        <scheme val="minor"/>
      </rPr>
      <t>12</t>
    </r>
  </si>
  <si>
    <t>Both HCP Type and SDS role are currently presented for comparison purposes, but moving forward the intention is to only publish SDS Role Groups and will remove HCP Type.</t>
  </si>
  <si>
    <t>Any appointments with a null duration or a duration of less than 1 minute or greater than 60 minutes have been grouped into an ‘Unknown / Data Quality Issue’ category within this publication.</t>
  </si>
  <si>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</si>
  <si>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Unmapped indicates that there was no record of a category against an appointment. This could be due to an error receiving the data, or an appointment type has not been mapped.</t>
  </si>
  <si>
    <r>
      <t>Inconsistent Mapping</t>
    </r>
    <r>
      <rPr>
        <b/>
        <vertAlign val="superscript"/>
        <sz val="11"/>
        <color theme="1"/>
        <rFont val="Arial"/>
        <family val="2"/>
      </rPr>
      <t>2</t>
    </r>
  </si>
  <si>
    <r>
      <t>Unmapped</t>
    </r>
    <r>
      <rPr>
        <b/>
        <vertAlign val="superscript"/>
        <sz val="11"/>
        <color theme="1"/>
        <rFont val="Arial"/>
        <family val="2"/>
      </rPr>
      <t>3</t>
    </r>
  </si>
  <si>
    <r>
      <t>Covid Vaccination delivered by practice/PCN</t>
    </r>
    <r>
      <rPr>
        <vertAlign val="superscript"/>
        <sz val="11"/>
        <rFont val="Arial"/>
        <family val="2"/>
        <scheme val="minor"/>
      </rPr>
      <t xml:space="preserve"> 9, 11</t>
    </r>
  </si>
  <si>
    <r>
      <t>Appointment weekday</t>
    </r>
    <r>
      <rPr>
        <b/>
        <vertAlign val="superscript"/>
        <sz val="11"/>
        <rFont val="Arial"/>
        <family val="2"/>
      </rPr>
      <t>2</t>
    </r>
  </si>
  <si>
    <r>
      <t>Healthcare Professional Type</t>
    </r>
    <r>
      <rPr>
        <b/>
        <vertAlign val="superscript"/>
        <sz val="11"/>
        <color theme="1"/>
        <rFont val="Arial"/>
        <family val="2"/>
      </rPr>
      <t>1</t>
    </r>
  </si>
  <si>
    <r>
      <t>Count of Appointments by 
Health Care Professional Type</t>
    </r>
    <r>
      <rPr>
        <b/>
        <vertAlign val="superscript"/>
        <sz val="11"/>
        <color theme="1"/>
        <rFont val="Arial"/>
        <family val="2"/>
      </rPr>
      <t>2</t>
    </r>
  </si>
  <si>
    <r>
      <t>Unmapped</t>
    </r>
    <r>
      <rPr>
        <b/>
        <vertAlign val="superscript"/>
        <sz val="11"/>
        <color theme="1"/>
        <rFont val="Arial"/>
        <family val="2"/>
      </rPr>
      <t>2</t>
    </r>
  </si>
  <si>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</si>
  <si>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</si>
  <si>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r>
      <t>SDS Role Group</t>
    </r>
    <r>
      <rPr>
        <b/>
        <vertAlign val="superscript"/>
        <sz val="11"/>
        <color theme="1"/>
        <rFont val="Arial"/>
        <family val="2"/>
      </rPr>
      <t>3</t>
    </r>
  </si>
  <si>
    <t>Lead Analyst: Rob Danks, Analytical Section Head, Primary Care Domain</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</si>
  <si>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the final status of each appointment.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</si>
  <si>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Babylon (GP at Hand) is a digital first NHS GP practice which offers appointments with GPs and other health care professionals primarily by video call or telephone. Face to face appointments are also offered when necessary at a number of practices within London and one in Birmingham. Due to this, data received from Babylon differs compared to other suppliers, specifically when looking at appointment mode as a greater proportion of appointments are recorded as being via telephone or video.
All appointment activity undertaken by Babylon (GP at Hand) is recorded under two practices which come under NHS North West London Sub ICB Location (W2U3Z). The impact on the total number of appointments for this sub ICB location is minor.</t>
  </si>
  <si>
    <t>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t>
  </si>
  <si>
    <t xml:space="preserve">National category data was first included in the April 2022 release with data from August 2021. The data is received from practices using the EMIS, TPP (System One) and Informatica GP systems. National category data for Cegedim (formerly Vision) is included in the September 2022 release with data from August 2022.  Babylon (GP at Hand) are not currently enabled to record national categories or supply these to NHS Digital. 
The data for national categories is presented in three parts: </t>
  </si>
  <si>
    <t xml:space="preserve">The data is received from practices using the EMIS and TPP (System One) GP systems. SDS Role data for Cegedim (formerly Vision) is included from the September 2022 release with data from August 2022. Informatica and Babylon (GP at Hand) do not currently supply SDS Role ID data. </t>
  </si>
  <si>
    <t xml:space="preserve">NHS Digital produce this information monthly, containing information about the most recent month and the previous twenty nine months. The publication reports the current information therefore changes to historic months may occur.The aim of the publication is to inform users about activity and usage of GP appointments historically and how primary care is impacted by seasonal pressures, such as winter. 
</t>
  </si>
  <si>
    <t xml:space="preserve">It is important to note that any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</si>
  <si>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t xml:space="preserve">Data is collected from GP systems which are designed for practices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t>
  </si>
  <si>
    <t>Monthly national coverage can be found in Table 1.
Practices must agree to participate in the collection in order for NHS Digital to recieve their data. During data processing practices with the following criteria have been excluded from the publication:
- Inactive and closed practices
- Practices with an appointment rate of less than 1 appointment per registered patient per year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 Babylon (GP at Hand) data was first included in the March 2022 release with data from January 2021.</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</si>
  <si>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</si>
  <si>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 xml:space="preserve">It is important to note that HCP Type and SDS Role are recorded differently on GP systems, therefore the count of appointments with a GP in SDS Role Groupings will differ from the count in the GP HCP Group. </t>
  </si>
  <si>
    <t xml:space="preserve">Where HCP Type are included they have been grouped as in the Data Quality tab.
Blank or missing HCP types are due to the use of generic lists for GPs (e.g. visits and prescription requests) or staff not set up correctly on the system (e.g. medical students and team leaders)
</t>
  </si>
  <si>
    <t>Appointment types that have been mapped, but not to a Care Related Encounter are classed as Inconsistent Mapping. Appointments under this context type conflict the description of an appointment and further work is required to understand the nature of the appointment.</t>
  </si>
  <si>
    <t>The methodology for identifying valid covid vaccinations is reviewed each time a new booster dose is introduced. This means covid vaccination figures are subject to revision and can change between publications.</t>
  </si>
  <si>
    <t>Not all practices in England are included in this release meaning the total number of appointments in England is not known. An estimate has been calculated using known appointments and scaling up to factor in registered patients that are not included in the collection. The estimate is rounded to the nearest 10,000 appointments.</t>
  </si>
  <si>
    <t>Appointments in General Practice Monthly Publication Feedback Survey</t>
  </si>
  <si>
    <t>November, 2022</t>
  </si>
  <si>
    <t>Table 1: Summary of appointments by month, England, November 2022</t>
  </si>
  <si>
    <t>Table 2a: Total count of appointments by date and status, England, November 2022</t>
  </si>
  <si>
    <t>__</t>
  </si>
  <si>
    <t>Appointment_Date</t>
  </si>
  <si>
    <t>Tue</t>
  </si>
  <si>
    <t>Wed</t>
  </si>
  <si>
    <t>Thu</t>
  </si>
  <si>
    <t>Fri</t>
  </si>
  <si>
    <t>Sat</t>
  </si>
  <si>
    <t>Sun</t>
  </si>
  <si>
    <t>Mon</t>
  </si>
  <si>
    <t>Table 2b: Total count of appointments by date and healthcare professional, England, November 2022</t>
  </si>
  <si>
    <t>Total Number of Appointments</t>
  </si>
  <si>
    <t>Table 2c: Total count of appointments by date and appointment mode, England, November 2022</t>
  </si>
  <si>
    <t>Table 2d: Total count of appointments by date and time between Booking Date and Appointment Date, England, November 2022</t>
  </si>
  <si>
    <t>Unknown / Data Issue</t>
  </si>
  <si>
    <t>Table 3a: Appointments by Status, at National, Regional, ICB and sub ICB level, England, November 2022</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</si>
  <si>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</si>
  <si>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</si>
  <si>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</si>
  <si>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</si>
  <si>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</si>
  <si>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</si>
  <si>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</si>
  <si>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</si>
  <si>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</si>
  <si>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</si>
  <si>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</si>
  <si>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</si>
  <si>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</si>
  <si>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</si>
  <si>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</si>
  <si>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</si>
  <si>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E40000011</t>
  </si>
  <si>
    <t>Midlands</t>
  </si>
  <si>
    <t>Y61</t>
  </si>
  <si>
    <t>E40000007</t>
  </si>
  <si>
    <t>East of England</t>
  </si>
  <si>
    <t>Y62</t>
  </si>
  <si>
    <t>E40000010</t>
  </si>
  <si>
    <t>North West</t>
  </si>
  <si>
    <t>Y63</t>
  </si>
  <si>
    <t>E40000012</t>
  </si>
  <si>
    <t>North East and Yorkshire</t>
  </si>
  <si>
    <t>ICB</t>
  </si>
  <si>
    <t>QE1</t>
  </si>
  <si>
    <t>E54000048</t>
  </si>
  <si>
    <t>NHS Lancashire and South Cumbria Integrated Care Board</t>
  </si>
  <si>
    <t>QF7</t>
  </si>
  <si>
    <t>E54000061</t>
  </si>
  <si>
    <t>NHS South Yorkshire Integrated Care Board</t>
  </si>
  <si>
    <t>QGH</t>
  </si>
  <si>
    <t>E54000019</t>
  </si>
  <si>
    <t>NHS Herefordshire and Worcestershire Integrated Care Board</t>
  </si>
  <si>
    <t>QH8</t>
  </si>
  <si>
    <t>E54000026</t>
  </si>
  <si>
    <t>NHS Mid and South Essex Integrated Care Board</t>
  </si>
  <si>
    <t>QHG</t>
  </si>
  <si>
    <t>E54000024</t>
  </si>
  <si>
    <t>NHS Bedfordshire, Luton and Milton Keynes Integrated Care Board</t>
  </si>
  <si>
    <t>QHL</t>
  </si>
  <si>
    <t>E54000055</t>
  </si>
  <si>
    <t>NHS Birmingham and Solihull Integrated Care Board</t>
  </si>
  <si>
    <t>QHM</t>
  </si>
  <si>
    <t>E54000050</t>
  </si>
  <si>
    <t>NHS North East and North Cumbria Integrated Care Board</t>
  </si>
  <si>
    <t>QJ2</t>
  </si>
  <si>
    <t>E54000058</t>
  </si>
  <si>
    <t>NHS Derby and Derbyshire Integrated Care Board</t>
  </si>
  <si>
    <t>QJG</t>
  </si>
  <si>
    <t>E54000023</t>
  </si>
  <si>
    <t>NHS Suffolk and North East Essex Integrated Care Board</t>
  </si>
  <si>
    <t>QJK</t>
  </si>
  <si>
    <t>E54000037</t>
  </si>
  <si>
    <t>NHS Devon Integrated Care Board</t>
  </si>
  <si>
    <t>QJM</t>
  </si>
  <si>
    <t>E54000013</t>
  </si>
  <si>
    <t>NHS Lincolnshire Integrated Care Board</t>
  </si>
  <si>
    <t>QK1</t>
  </si>
  <si>
    <t>E54000015</t>
  </si>
  <si>
    <t>NHS Leicester, Leicestershire and Rutland Integrated Care Board</t>
  </si>
  <si>
    <t>QKK</t>
  </si>
  <si>
    <t>E54000030</t>
  </si>
  <si>
    <t>NHS South East London Integrated Care Board</t>
  </si>
  <si>
    <t>QKS</t>
  </si>
  <si>
    <t>E54000032</t>
  </si>
  <si>
    <t>NHS Kent and Medway Integrated Care Board</t>
  </si>
  <si>
    <t>QM7</t>
  </si>
  <si>
    <t>E54000025</t>
  </si>
  <si>
    <t>NHS Hertfordshire and West Essex Integrated Care Board</t>
  </si>
  <si>
    <t>QMF</t>
  </si>
  <si>
    <t>E54000029</t>
  </si>
  <si>
    <t>NHS North East London Integrated Care Board</t>
  </si>
  <si>
    <t>QMJ</t>
  </si>
  <si>
    <t>E54000028</t>
  </si>
  <si>
    <t>NHS North Central London Integrated Care Board</t>
  </si>
  <si>
    <t>QMM</t>
  </si>
  <si>
    <t>E54000022</t>
  </si>
  <si>
    <t>NHS Norfolk and Waveney Integrated Care Board</t>
  </si>
  <si>
    <t>QNC</t>
  </si>
  <si>
    <t>E54000010</t>
  </si>
  <si>
    <t>NHS Staffordshire and Stoke-on-Trent Integrated Care Board</t>
  </si>
  <si>
    <t>QNQ</t>
  </si>
  <si>
    <t>E54000034</t>
  </si>
  <si>
    <t>NHS Frimley Integrated Care Board</t>
  </si>
  <si>
    <t>QNX</t>
  </si>
  <si>
    <t>E54000053</t>
  </si>
  <si>
    <t>NHS Sussex Integrated Care Board</t>
  </si>
  <si>
    <t>QOC</t>
  </si>
  <si>
    <t>E54000011</t>
  </si>
  <si>
    <t>NHS Shropshire, Telford and Wrekin Integrated Care Board</t>
  </si>
  <si>
    <t>QOP</t>
  </si>
  <si>
    <t>E54000057</t>
  </si>
  <si>
    <t>NHS Greater Manchester Integrated Care Board</t>
  </si>
  <si>
    <t>QOQ</t>
  </si>
  <si>
    <t>E54000051</t>
  </si>
  <si>
    <t>NHS Humber and North Yorkshire Integrated Care Board</t>
  </si>
  <si>
    <t>QOX</t>
  </si>
  <si>
    <t>E54000040</t>
  </si>
  <si>
    <t>NHS Bath and North East Somerset, Swindon and Wiltshire Integrated Care Board</t>
  </si>
  <si>
    <t>QPM</t>
  </si>
  <si>
    <t>E54000059</t>
  </si>
  <si>
    <t>NHS Northamptonshire Integrated Care Board</t>
  </si>
  <si>
    <t>QR1</t>
  </si>
  <si>
    <t>E54000043</t>
  </si>
  <si>
    <t>NHS Gloucestershire Integrated Care Board</t>
  </si>
  <si>
    <t>QRL</t>
  </si>
  <si>
    <t>E54000042</t>
  </si>
  <si>
    <t>NHS Hampshire and the Isle of Wight Integrated Care Board</t>
  </si>
  <si>
    <t>QRV</t>
  </si>
  <si>
    <t>E54000027</t>
  </si>
  <si>
    <t>NHS North West London Integrated Care Board</t>
  </si>
  <si>
    <t>QSL</t>
  </si>
  <si>
    <t>E54000038</t>
  </si>
  <si>
    <t>NHS Somerset Integrated Care Board</t>
  </si>
  <si>
    <t>QT1</t>
  </si>
  <si>
    <t>E54000060</t>
  </si>
  <si>
    <t>NHS Nottingham and Nottinghamshire Integrated Care Board</t>
  </si>
  <si>
    <t>QT6</t>
  </si>
  <si>
    <t>E54000036</t>
  </si>
  <si>
    <t>NHS Cornwall and the Isles of Scilly Integrated Care Board</t>
  </si>
  <si>
    <t>QU9</t>
  </si>
  <si>
    <t>E54000044</t>
  </si>
  <si>
    <t>NHS Buckinghamshire, Oxfordshire and Berkshire West Integrated Care Board</t>
  </si>
  <si>
    <t>QUA</t>
  </si>
  <si>
    <t>E54000062</t>
  </si>
  <si>
    <t>NHS Black Country Integrated Care Board</t>
  </si>
  <si>
    <t>QUE</t>
  </si>
  <si>
    <t>E54000056</t>
  </si>
  <si>
    <t>NHS Cambridgeshire and Peterborough Integrated Care Board</t>
  </si>
  <si>
    <t>QUY</t>
  </si>
  <si>
    <t>E54000039</t>
  </si>
  <si>
    <t>NHS Bristol, North Somerset and South Gloucestershire Integrated Care Board</t>
  </si>
  <si>
    <t>QVV</t>
  </si>
  <si>
    <t>E54000041</t>
  </si>
  <si>
    <t>NHS Dorset Integrated Care Board</t>
  </si>
  <si>
    <t>QWE</t>
  </si>
  <si>
    <t>E54000031</t>
  </si>
  <si>
    <t>NHS South West London Integrated Care Board</t>
  </si>
  <si>
    <t>QWO</t>
  </si>
  <si>
    <t>E54000054</t>
  </si>
  <si>
    <t>NHS West Yorkshire Integrated Care Board</t>
  </si>
  <si>
    <t>QWU</t>
  </si>
  <si>
    <t>E54000018</t>
  </si>
  <si>
    <t>NHS Coventry and Warwickshire Integrated Care Board</t>
  </si>
  <si>
    <t>QXU</t>
  </si>
  <si>
    <t>E54000052</t>
  </si>
  <si>
    <t>NHS Surrey Heartlands Integrated Care Board</t>
  </si>
  <si>
    <t>QYG</t>
  </si>
  <si>
    <t>E54000008</t>
  </si>
  <si>
    <t>NHS Cheshire and Merseyside Integrated Care Board</t>
  </si>
  <si>
    <t>Sub ICB Location</t>
  </si>
  <si>
    <t>00L</t>
  </si>
  <si>
    <t>E38000130</t>
  </si>
  <si>
    <t>NHS North East and North Cumbria ICB - 00L</t>
  </si>
  <si>
    <t>00N</t>
  </si>
  <si>
    <t>E38000163</t>
  </si>
  <si>
    <t>NHS North East and North Cumbria ICB - 00N</t>
  </si>
  <si>
    <t>00P</t>
  </si>
  <si>
    <t>E38000176</t>
  </si>
  <si>
    <t>NHS North East and North Cumbria ICB - 00P</t>
  </si>
  <si>
    <t>00Q</t>
  </si>
  <si>
    <t>E38000014</t>
  </si>
  <si>
    <t>NHS Lancashire and South Cumbria ICB - 00Q</t>
  </si>
  <si>
    <t>00R</t>
  </si>
  <si>
    <t>E38000015</t>
  </si>
  <si>
    <t>NHS Lancashire and South Cumbria ICB - 00R</t>
  </si>
  <si>
    <t>00T</t>
  </si>
  <si>
    <t>E38000016</t>
  </si>
  <si>
    <t>NHS Greater Manchester ICB - 00T</t>
  </si>
  <si>
    <t>00V</t>
  </si>
  <si>
    <t>E38000024</t>
  </si>
  <si>
    <t>NHS Greater Manchester ICB - 00V</t>
  </si>
  <si>
    <t>00X</t>
  </si>
  <si>
    <t>E38000034</t>
  </si>
  <si>
    <t>NHS Lancashire and South Cumbria ICB - 00X</t>
  </si>
  <si>
    <t>00Y</t>
  </si>
  <si>
    <t>E38000135</t>
  </si>
  <si>
    <t>NHS Greater Manchester ICB - 00Y</t>
  </si>
  <si>
    <t>01A</t>
  </si>
  <si>
    <t>E38000050</t>
  </si>
  <si>
    <t>NHS Lancashire and South Cumbria ICB - 01A</t>
  </si>
  <si>
    <t>01D</t>
  </si>
  <si>
    <t>E38000080</t>
  </si>
  <si>
    <t>NHS Greater Manchester ICB - 01D</t>
  </si>
  <si>
    <t>01E</t>
  </si>
  <si>
    <t>E38000227</t>
  </si>
  <si>
    <t>NHS Lancashire and South Cumbria ICB - 01E</t>
  </si>
  <si>
    <t>01F</t>
  </si>
  <si>
    <t>E38000068</t>
  </si>
  <si>
    <t>NHS Cheshire and Merseyside ICB - 01F</t>
  </si>
  <si>
    <t>01G</t>
  </si>
  <si>
    <t>E38000143</t>
  </si>
  <si>
    <t>NHS Greater Manchester ICB - 01G</t>
  </si>
  <si>
    <t>01H</t>
  </si>
  <si>
    <t>E38000215</t>
  </si>
  <si>
    <t>NHS North East and North Cumbria ICB - 01H</t>
  </si>
  <si>
    <t>01J</t>
  </si>
  <si>
    <t>E38000091</t>
  </si>
  <si>
    <t>NHS Cheshire and Merseyside ICB - 01J</t>
  </si>
  <si>
    <t>01K</t>
  </si>
  <si>
    <t>E38000228</t>
  </si>
  <si>
    <t>NHS Lancashire and South Cumbria ICB - 01K</t>
  </si>
  <si>
    <t>01T</t>
  </si>
  <si>
    <t>E38000161</t>
  </si>
  <si>
    <t>NHS Cheshire and Merseyside ICB - 01T</t>
  </si>
  <si>
    <t>01V</t>
  </si>
  <si>
    <t>E38000170</t>
  </si>
  <si>
    <t>NHS Cheshire and Merseyside ICB - 01V</t>
  </si>
  <si>
    <t>01W</t>
  </si>
  <si>
    <t>E38000174</t>
  </si>
  <si>
    <t>NHS Greater Manchester ICB - 01W</t>
  </si>
  <si>
    <t>01X</t>
  </si>
  <si>
    <t>E38000172</t>
  </si>
  <si>
    <t>NHS Cheshire and Merseyside ICB - 01X</t>
  </si>
  <si>
    <t>01Y</t>
  </si>
  <si>
    <t>E38000263</t>
  </si>
  <si>
    <t>NHS Greater Manchester ICB - 01Y</t>
  </si>
  <si>
    <t>02A</t>
  </si>
  <si>
    <t>E38000187</t>
  </si>
  <si>
    <t>NHS Greater Manchester ICB - 02A</t>
  </si>
  <si>
    <t>02E</t>
  </si>
  <si>
    <t>E38000194</t>
  </si>
  <si>
    <t>NHS Cheshire and Merseyside ICB - 02E</t>
  </si>
  <si>
    <t>02G</t>
  </si>
  <si>
    <t>E38000200</t>
  </si>
  <si>
    <t>NHS Lancashire and South Cumbria ICB - 02G</t>
  </si>
  <si>
    <t>02H</t>
  </si>
  <si>
    <t>E38000205</t>
  </si>
  <si>
    <t>NHS Greater Manchester ICB - 02H</t>
  </si>
  <si>
    <t>02M</t>
  </si>
  <si>
    <t>E38000226</t>
  </si>
  <si>
    <t>NHS Lancashire and South Cumbria ICB - 02M</t>
  </si>
  <si>
    <t>02P</t>
  </si>
  <si>
    <t>E38000006</t>
  </si>
  <si>
    <t>NHS South Yorkshire ICB - 02P</t>
  </si>
  <si>
    <t>02Q</t>
  </si>
  <si>
    <t>E38000008</t>
  </si>
  <si>
    <t>NHS Nottingham and Nottinghamshire ICB - 02Q</t>
  </si>
  <si>
    <t>02T</t>
  </si>
  <si>
    <t>E38000025</t>
  </si>
  <si>
    <t>NHS West Yorkshire ICB - 02T</t>
  </si>
  <si>
    <t>02X</t>
  </si>
  <si>
    <t>E38000044</t>
  </si>
  <si>
    <t>NHS South Yorkshire ICB - 02X</t>
  </si>
  <si>
    <t>02Y</t>
  </si>
  <si>
    <t>E38000052</t>
  </si>
  <si>
    <t>NHS Humber and North Yorkshire ICB - 02Y</t>
  </si>
  <si>
    <t>03F</t>
  </si>
  <si>
    <t>E38000085</t>
  </si>
  <si>
    <t>NHS Humber and North Yorkshire ICB - 03F</t>
  </si>
  <si>
    <t>03H</t>
  </si>
  <si>
    <t>E38000119</t>
  </si>
  <si>
    <t>NHS Humber and North Yorkshire ICB - 03H</t>
  </si>
  <si>
    <t>03K</t>
  </si>
  <si>
    <t>E38000122</t>
  </si>
  <si>
    <t>NHS Humber and North Yorkshire ICB - 03K</t>
  </si>
  <si>
    <t>03L</t>
  </si>
  <si>
    <t>E38000141</t>
  </si>
  <si>
    <t>NHS South Yorkshire ICB - 03L</t>
  </si>
  <si>
    <t>03N</t>
  </si>
  <si>
    <t>E38000146</t>
  </si>
  <si>
    <t>NHS South Yorkshire ICB - 03N</t>
  </si>
  <si>
    <t>03Q</t>
  </si>
  <si>
    <t>E38000188</t>
  </si>
  <si>
    <t>NHS Humber and North Yorkshire ICB - 03Q</t>
  </si>
  <si>
    <t>03R</t>
  </si>
  <si>
    <t>E38000190</t>
  </si>
  <si>
    <t>NHS West Yorkshire ICB - 03R</t>
  </si>
  <si>
    <t>03W</t>
  </si>
  <si>
    <t>E38000051</t>
  </si>
  <si>
    <t>NHS Leicester, Leicestershire and Rutland ICB - 03W</t>
  </si>
  <si>
    <t>04C</t>
  </si>
  <si>
    <t>E38000097</t>
  </si>
  <si>
    <t>NHS Leicester, Leicestershire and Rutland ICB - 04C</t>
  </si>
  <si>
    <t>04V</t>
  </si>
  <si>
    <t>E38000201</t>
  </si>
  <si>
    <t>NHS Leicester, Leicestershire and Rutland ICB - 04V</t>
  </si>
  <si>
    <t>04Y</t>
  </si>
  <si>
    <t>E38000028</t>
  </si>
  <si>
    <t>NHS Staffordshire and Stoke-on-Trent ICB - 04Y</t>
  </si>
  <si>
    <t>05D</t>
  </si>
  <si>
    <t>E38000053</t>
  </si>
  <si>
    <t>NHS Staffordshire and Stoke-on-Trent ICB - 05D</t>
  </si>
  <si>
    <t>05G</t>
  </si>
  <si>
    <t>E38000126</t>
  </si>
  <si>
    <t>NHS Staffordshire and Stoke-on-Trent ICB - 05G</t>
  </si>
  <si>
    <t>05Q</t>
  </si>
  <si>
    <t>E38000153</t>
  </si>
  <si>
    <t>NHS Staffordshire and Stoke-on-Trent ICB - 05Q</t>
  </si>
  <si>
    <t>05V</t>
  </si>
  <si>
    <t>E38000173</t>
  </si>
  <si>
    <t>NHS Staffordshire and Stoke-on-Trent ICB - 05V</t>
  </si>
  <si>
    <t>05W</t>
  </si>
  <si>
    <t>E38000175</t>
  </si>
  <si>
    <t>NHS Staffordshire and Stoke-on-Trent ICB - 05W</t>
  </si>
  <si>
    <t>06H</t>
  </si>
  <si>
    <t>E38000260</t>
  </si>
  <si>
    <t>NHS Cambridgeshire and Peterborough ICB - 06H</t>
  </si>
  <si>
    <t>06K</t>
  </si>
  <si>
    <t>E38000049</t>
  </si>
  <si>
    <t>NHS Hertfordshire and West Essex ICB - 06K</t>
  </si>
  <si>
    <t>06L</t>
  </si>
  <si>
    <t>E38000086</t>
  </si>
  <si>
    <t>NHS Suffolk and North East Essex ICB - 06L</t>
  </si>
  <si>
    <t>06N</t>
  </si>
  <si>
    <t>E38000079</t>
  </si>
  <si>
    <t>NHS Hertfordshire and West Essex ICB - 06N</t>
  </si>
  <si>
    <t>06Q</t>
  </si>
  <si>
    <t>E38000106</t>
  </si>
  <si>
    <t>NHS Mid and South Essex ICB - 06Q</t>
  </si>
  <si>
    <t>06T</t>
  </si>
  <si>
    <t>E38000117</t>
  </si>
  <si>
    <t>NHS Suffolk and North East Essex ICB - 06T</t>
  </si>
  <si>
    <t>07G</t>
  </si>
  <si>
    <t>E38000185</t>
  </si>
  <si>
    <t>NHS Mid and South Essex ICB - 07G</t>
  </si>
  <si>
    <t>07H</t>
  </si>
  <si>
    <t>E38000197</t>
  </si>
  <si>
    <t>NHS Hertfordshire and West Essex ICB - 07H</t>
  </si>
  <si>
    <t>07K</t>
  </si>
  <si>
    <t>E38000204</t>
  </si>
  <si>
    <t>NHS Suffolk and North East Essex ICB - 07K</t>
  </si>
  <si>
    <t>09D</t>
  </si>
  <si>
    <t>E38000021</t>
  </si>
  <si>
    <t>NHS Sussex ICB - 09D</t>
  </si>
  <si>
    <t>10Q</t>
  </si>
  <si>
    <t>E38000136</t>
  </si>
  <si>
    <t>NHS Buckinghamshire, Oxfordshire and Berkshire West ICB - 10Q</t>
  </si>
  <si>
    <t>10R</t>
  </si>
  <si>
    <t>E38000137</t>
  </si>
  <si>
    <t>NHS Hampshire and Isle Of Wight ICB - 10R</t>
  </si>
  <si>
    <t>11J</t>
  </si>
  <si>
    <t>E38000045</t>
  </si>
  <si>
    <t>NHS Dorset ICB - 11J</t>
  </si>
  <si>
    <t>11M</t>
  </si>
  <si>
    <t>E38000062</t>
  </si>
  <si>
    <t>NHS Gloucestershire ICB - 11M</t>
  </si>
  <si>
    <t>11N</t>
  </si>
  <si>
    <t>E38000089</t>
  </si>
  <si>
    <t>NHS Cornwall and The Isles Of Scilly ICB - 11N</t>
  </si>
  <si>
    <t>11X</t>
  </si>
  <si>
    <t>E38000150</t>
  </si>
  <si>
    <t>NHS Somerset ICB - 11X</t>
  </si>
  <si>
    <t>12F</t>
  </si>
  <si>
    <t>E38000208</t>
  </si>
  <si>
    <t>NHS Cheshire and Merseyside ICB - 12F</t>
  </si>
  <si>
    <t>13T</t>
  </si>
  <si>
    <t>E38000212</t>
  </si>
  <si>
    <t>NHS North East and North Cumbria ICB - 13T</t>
  </si>
  <si>
    <t>14L</t>
  </si>
  <si>
    <t>E38000217</t>
  </si>
  <si>
    <t>NHS Greater Manchester ICB - 14L</t>
  </si>
  <si>
    <t>14Y</t>
  </si>
  <si>
    <t>E38000223</t>
  </si>
  <si>
    <t>NHS Buckinghamshire, Oxfordshire and Berkshire West ICB - 14Y</t>
  </si>
  <si>
    <t>15A</t>
  </si>
  <si>
    <t>E38000221</t>
  </si>
  <si>
    <t>NHS Buckinghamshire, Oxfordshire and Berkshire West ICB - 15A</t>
  </si>
  <si>
    <t>15C</t>
  </si>
  <si>
    <t>E38000222</t>
  </si>
  <si>
    <t>NHS Bristol, North Somerset and South Gloucestershire ICB - 15C</t>
  </si>
  <si>
    <t>15E</t>
  </si>
  <si>
    <t>E38000258</t>
  </si>
  <si>
    <t>NHS Birmingham and Solihull ICB - 15E</t>
  </si>
  <si>
    <t>15F</t>
  </si>
  <si>
    <t>E38000225</t>
  </si>
  <si>
    <t>NHS West Yorkshire ICB - 15F</t>
  </si>
  <si>
    <t>15M</t>
  </si>
  <si>
    <t>E38000261</t>
  </si>
  <si>
    <t>NHS Derby and Derbyshire ICB - 15M</t>
  </si>
  <si>
    <t>15N</t>
  </si>
  <si>
    <t>E38000230</t>
  </si>
  <si>
    <t>NHS Devon ICB - 15N</t>
  </si>
  <si>
    <t>16C</t>
  </si>
  <si>
    <t>E38000247</t>
  </si>
  <si>
    <t>NHS North East and North Cumbria ICB - 16C</t>
  </si>
  <si>
    <t>18C</t>
  </si>
  <si>
    <t>E38000236</t>
  </si>
  <si>
    <t>NHS Herefordshire and Worcestershire ICB - 18C</t>
  </si>
  <si>
    <t>26A</t>
  </si>
  <si>
    <t>E38000239</t>
  </si>
  <si>
    <t>NHS Norfolk and Waveney ICB - 26A</t>
  </si>
  <si>
    <t>27D</t>
  </si>
  <si>
    <t>E38000233</t>
  </si>
  <si>
    <t>NHS Cheshire and Merseyside ICB - 27D</t>
  </si>
  <si>
    <t>36J</t>
  </si>
  <si>
    <t>E38000232</t>
  </si>
  <si>
    <t>NHS West Yorkshire ICB - 36J</t>
  </si>
  <si>
    <t>36L</t>
  </si>
  <si>
    <t>E38000245</t>
  </si>
  <si>
    <t>NHS South West London ICB - 36L</t>
  </si>
  <si>
    <t>42D</t>
  </si>
  <si>
    <t>E38000241</t>
  </si>
  <si>
    <t>NHS Humber and North Yorkshire ICB - 42D</t>
  </si>
  <si>
    <t>52R</t>
  </si>
  <si>
    <t>E38000243</t>
  </si>
  <si>
    <t>NHS Nottingham and Nottinghamshire ICB - 52R</t>
  </si>
  <si>
    <t>70F</t>
  </si>
  <si>
    <t>E38000248</t>
  </si>
  <si>
    <t>NHS Sussex ICB - 70F</t>
  </si>
  <si>
    <t>71E</t>
  </si>
  <si>
    <t>E38000238</t>
  </si>
  <si>
    <t>NHS Lincolnshire ICB - 71E</t>
  </si>
  <si>
    <t>72Q</t>
  </si>
  <si>
    <t>E38000244</t>
  </si>
  <si>
    <t>NHS South East London ICB - 72Q</t>
  </si>
  <si>
    <t>78H</t>
  </si>
  <si>
    <t>E38000262</t>
  </si>
  <si>
    <t>NHS Northamptonshire ICB - 78H</t>
  </si>
  <si>
    <t>84H</t>
  </si>
  <si>
    <t>E38000234</t>
  </si>
  <si>
    <t>NHS North East and North Cumbria ICB - 84H</t>
  </si>
  <si>
    <t>91Q</t>
  </si>
  <si>
    <t>E38000237</t>
  </si>
  <si>
    <t>NHS Kent and Medway ICB - 91Q</t>
  </si>
  <si>
    <t>92A</t>
  </si>
  <si>
    <t>E38000246</t>
  </si>
  <si>
    <t>NHS Surrey Heartlands ICB - 92A</t>
  </si>
  <si>
    <t>92G</t>
  </si>
  <si>
    <t>E38000231</t>
  </si>
  <si>
    <t>NHS Bath and North East Somerset, Swindon and Wiltshire ICB - 92G</t>
  </si>
  <si>
    <t>93C</t>
  </si>
  <si>
    <t>E38000240</t>
  </si>
  <si>
    <t>NHS North Central London ICB - 93C</t>
  </si>
  <si>
    <t>97R</t>
  </si>
  <si>
    <t>E38000235</t>
  </si>
  <si>
    <t>NHS Sussex ICB - 97R</t>
  </si>
  <si>
    <t>99A</t>
  </si>
  <si>
    <t>E38000101</t>
  </si>
  <si>
    <t>NHS Cheshire and Merseyside ICB - 99A</t>
  </si>
  <si>
    <t>99C</t>
  </si>
  <si>
    <t>E38000127</t>
  </si>
  <si>
    <t>NHS North East and North Cumbria ICB - 99C</t>
  </si>
  <si>
    <t>99E</t>
  </si>
  <si>
    <t>E38000007</t>
  </si>
  <si>
    <t>NHS Mid and South Essex ICB - 99E</t>
  </si>
  <si>
    <t>99F</t>
  </si>
  <si>
    <t>E38000030</t>
  </si>
  <si>
    <t>NHS Mid and South Essex ICB - 99F</t>
  </si>
  <si>
    <t>99G</t>
  </si>
  <si>
    <t>E38000168</t>
  </si>
  <si>
    <t>NHS Mid and South Essex ICB - 99G</t>
  </si>
  <si>
    <t>A3A8R</t>
  </si>
  <si>
    <t>E38000255</t>
  </si>
  <si>
    <t>NHS North East London ICB - A3A8R</t>
  </si>
  <si>
    <t>B2M3M</t>
  </si>
  <si>
    <t>E38000251</t>
  </si>
  <si>
    <t>NHS Coventry and Warwickshire ICB - B2M3M</t>
  </si>
  <si>
    <t>D2P2L</t>
  </si>
  <si>
    <t>E38000259</t>
  </si>
  <si>
    <t>NHS Black Country ICB - D2P2L</t>
  </si>
  <si>
    <t>D4U1Y</t>
  </si>
  <si>
    <t>E38000252</t>
  </si>
  <si>
    <t>NHS Frimley ICB - D4U1Y</t>
  </si>
  <si>
    <t>D9Y0V</t>
  </si>
  <si>
    <t>E38000253</t>
  </si>
  <si>
    <t>NHS Hampshire and Isle Of Wight ICB - D9Y0V</t>
  </si>
  <si>
    <t>M1J4Y</t>
  </si>
  <si>
    <t>E38000249</t>
  </si>
  <si>
    <t>NHS Bedfordshire, Luton and Milton Keynes ICB - M1J4Y</t>
  </si>
  <si>
    <t>M2L0M</t>
  </si>
  <si>
    <t>E38000257</t>
  </si>
  <si>
    <t>NHS Shropshire, Telford and Wrekin ICB - M2L0M</t>
  </si>
  <si>
    <t>W2U3Z</t>
  </si>
  <si>
    <t>E38000256</t>
  </si>
  <si>
    <t>NHS North West London ICB - W2U3Z</t>
  </si>
  <si>
    <t>X2C4Y</t>
  </si>
  <si>
    <t>E38000254</t>
  </si>
  <si>
    <t>NHS West Yorkshire ICB - X2C4Y</t>
  </si>
  <si>
    <t>Table 3b: Appointments by Health Care Professional Type, at National, Regional, ICB and sub ICB level, England, November 2022</t>
  </si>
  <si>
    <t>Other_Prac</t>
  </si>
  <si>
    <t>Table 3c: Appointments by Mode, at National, Regional, ICB and sub ICB level, England, November 2022</t>
  </si>
  <si>
    <t>Table 3d: Appointments by Time between Booking Date and Appointment Start Date, at National, Regional, ICB and sub ICB level, England, November 2022</t>
  </si>
  <si>
    <t>Table 3e: Appointments by Service Setting, at National, Regional, ICB and sub ICB level, England, November 2022</t>
  </si>
  <si>
    <t>Unmapped</t>
  </si>
  <si>
    <t>Table 3f: Appointments by National Category (Context Type), at National, Regional, ICB and sub ICB level, England, November 2022</t>
  </si>
  <si>
    <t>Group Consultation and Group Edu</t>
  </si>
  <si>
    <t>Patient contact during Care Home</t>
  </si>
  <si>
    <t>Care Home Needs Assessment &amp; Per</t>
  </si>
  <si>
    <t>Service provided by organisation</t>
  </si>
  <si>
    <t>Table 3g: Appointments by SDS Role ID, at National, Regional, ICB and sub ICB level, England, November 2022</t>
  </si>
  <si>
    <t>Table 3h: Appointments by actual duration (Attended only), at National, Regional, ICB and sub ICB level, England, November 2022</t>
  </si>
  <si>
    <t>1-5 Minutes</t>
  </si>
  <si>
    <t>Table 4: Count of appointments and Patient List Size, at National, Regional, ICB and sub ICB level, England, November 2022</t>
  </si>
  <si>
    <t>Patient List Size</t>
  </si>
  <si>
    <t>ENGLAND</t>
  </si>
  <si>
    <t>List size for included practices only as at 01 November 2022</t>
  </si>
  <si>
    <t>Table 5: Mean estimated number of appointments per weekday (excluding bank holidays), England, June 2020 - November 2022</t>
  </si>
  <si>
    <t>Appointment_Month1</t>
  </si>
  <si>
    <t>Proportion_included</t>
  </si>
  <si>
    <t>Table 6: Count of Covid Vaccination Appointment (NIMS) at National, Regional, ICB and sub ICB level, England, December 2020 - November 2022</t>
  </si>
  <si>
    <t>Link to the publication: https://digital.nhs.uk/data-and-information/publications/statistical/appointments-in-general-practice/november-2022</t>
  </si>
  <si>
    <t>Publication date:  22nd December 2022</t>
  </si>
  <si>
    <r>
      <t>Oct-22</t>
    </r>
    <r>
      <rPr>
        <b/>
        <vertAlign val="superscript"/>
        <sz val="11"/>
        <color rgb="FFFF0000"/>
        <rFont val="Arial"/>
        <family val="2"/>
        <scheme val="minor"/>
      </rPr>
      <t>, 7, 8</t>
    </r>
  </si>
  <si>
    <r>
      <t>Sep-22</t>
    </r>
    <r>
      <rPr>
        <b/>
        <vertAlign val="superscript"/>
        <sz val="11"/>
        <color rgb="FFFF0000"/>
        <rFont val="Arial"/>
        <family val="2"/>
        <scheme val="minor"/>
      </rPr>
      <t>, 7, 8</t>
    </r>
  </si>
  <si>
    <r>
      <t>Aug-22</t>
    </r>
    <r>
      <rPr>
        <b/>
        <vertAlign val="superscript"/>
        <sz val="11"/>
        <color rgb="FFFF0000"/>
        <rFont val="Arial"/>
        <family val="2"/>
        <scheme val="minor"/>
      </rPr>
      <t>, 7, 8</t>
    </r>
  </si>
  <si>
    <r>
      <t>Jul-22</t>
    </r>
    <r>
      <rPr>
        <b/>
        <vertAlign val="superscript"/>
        <sz val="11"/>
        <color rgb="FFFF0000"/>
        <rFont val="Arial"/>
        <family val="2"/>
        <scheme val="minor"/>
      </rPr>
      <t>, 7, 8</t>
    </r>
  </si>
  <si>
    <r>
      <t>Jun-22</t>
    </r>
    <r>
      <rPr>
        <b/>
        <vertAlign val="superscript"/>
        <sz val="11"/>
        <color rgb="FFFF0000"/>
        <rFont val="Arial"/>
        <family val="2"/>
        <scheme val="minor"/>
      </rPr>
      <t>, 7, 8</t>
    </r>
  </si>
  <si>
    <r>
      <t>May-22</t>
    </r>
    <r>
      <rPr>
        <b/>
        <vertAlign val="superscript"/>
        <sz val="11"/>
        <color rgb="FFFF0000"/>
        <rFont val="Arial"/>
        <family val="2"/>
        <scheme val="minor"/>
      </rPr>
      <t>, 7, 8</t>
    </r>
  </si>
  <si>
    <r>
      <t>Apr-22</t>
    </r>
    <r>
      <rPr>
        <b/>
        <vertAlign val="superscript"/>
        <sz val="11"/>
        <color rgb="FFFF0000"/>
        <rFont val="Arial"/>
        <family val="2"/>
        <scheme val="minor"/>
      </rPr>
      <t>, 7, 8</t>
    </r>
  </si>
  <si>
    <r>
      <t>Mar-22</t>
    </r>
    <r>
      <rPr>
        <b/>
        <vertAlign val="superscript"/>
        <sz val="11"/>
        <color rgb="FFFF0000"/>
        <rFont val="Arial"/>
        <family val="2"/>
        <scheme val="minor"/>
      </rPr>
      <t>, 7, 8</t>
    </r>
  </si>
  <si>
    <r>
      <t>Feb-22</t>
    </r>
    <r>
      <rPr>
        <b/>
        <vertAlign val="superscript"/>
        <sz val="11"/>
        <color rgb="FFFF0000"/>
        <rFont val="Arial"/>
        <family val="2"/>
        <scheme val="minor"/>
      </rPr>
      <t>, 7, 8</t>
    </r>
  </si>
  <si>
    <r>
      <t>Jan-22</t>
    </r>
    <r>
      <rPr>
        <b/>
        <vertAlign val="superscript"/>
        <sz val="11"/>
        <color rgb="FFFF0000"/>
        <rFont val="Arial"/>
        <family val="2"/>
        <scheme val="minor"/>
      </rPr>
      <t>, 7, 8</t>
    </r>
  </si>
  <si>
    <r>
      <t>Dec-21</t>
    </r>
    <r>
      <rPr>
        <b/>
        <vertAlign val="superscript"/>
        <sz val="11"/>
        <color rgb="FFFF0000"/>
        <rFont val="Arial"/>
        <family val="2"/>
        <scheme val="minor"/>
      </rPr>
      <t>, 7, 8</t>
    </r>
  </si>
  <si>
    <r>
      <t>Nov-21</t>
    </r>
    <r>
      <rPr>
        <b/>
        <vertAlign val="superscript"/>
        <sz val="11"/>
        <color rgb="FFFF0000"/>
        <rFont val="Arial"/>
        <family val="2"/>
        <scheme val="minor"/>
      </rPr>
      <t>, 7, 8</t>
    </r>
  </si>
  <si>
    <r>
      <t>Oct-21</t>
    </r>
    <r>
      <rPr>
        <b/>
        <vertAlign val="superscript"/>
        <sz val="11"/>
        <color rgb="FFFF0000"/>
        <rFont val="Arial"/>
        <family val="2"/>
        <scheme val="minor"/>
      </rPr>
      <t>, 7, 8</t>
    </r>
  </si>
  <si>
    <r>
      <t>Sep-21</t>
    </r>
    <r>
      <rPr>
        <b/>
        <vertAlign val="superscript"/>
        <sz val="11"/>
        <color rgb="FFFF0000"/>
        <rFont val="Arial"/>
        <family val="2"/>
        <scheme val="minor"/>
      </rPr>
      <t>, 7, 8</t>
    </r>
  </si>
  <si>
    <r>
      <t>Aug-21</t>
    </r>
    <r>
      <rPr>
        <b/>
        <vertAlign val="superscript"/>
        <sz val="11"/>
        <color rgb="FFFF0000"/>
        <rFont val="Arial"/>
        <family val="2"/>
        <scheme val="minor"/>
      </rPr>
      <t>, 7, 8</t>
    </r>
  </si>
  <si>
    <r>
      <t>Jul-21</t>
    </r>
    <r>
      <rPr>
        <b/>
        <vertAlign val="superscript"/>
        <sz val="11"/>
        <color rgb="FFFF0000"/>
        <rFont val="Arial"/>
        <family val="2"/>
        <scheme val="minor"/>
      </rPr>
      <t>7, 8</t>
    </r>
  </si>
  <si>
    <r>
      <t>Jun-21</t>
    </r>
    <r>
      <rPr>
        <b/>
        <vertAlign val="superscript"/>
        <sz val="11"/>
        <color rgb="FFFF0000"/>
        <rFont val="Arial"/>
        <family val="2"/>
        <scheme val="minor"/>
      </rPr>
      <t>7, 8</t>
    </r>
  </si>
  <si>
    <r>
      <t>May-21</t>
    </r>
    <r>
      <rPr>
        <b/>
        <vertAlign val="superscript"/>
        <sz val="11"/>
        <color rgb="FFFF0000"/>
        <rFont val="Arial"/>
        <family val="2"/>
        <scheme val="minor"/>
      </rPr>
      <t>7, 8</t>
    </r>
  </si>
  <si>
    <r>
      <t>Apr-21</t>
    </r>
    <r>
      <rPr>
        <b/>
        <vertAlign val="superscript"/>
        <sz val="11"/>
        <color rgb="FFFF0000"/>
        <rFont val="Arial"/>
        <family val="2"/>
        <scheme val="minor"/>
      </rPr>
      <t>7, 8</t>
    </r>
  </si>
  <si>
    <r>
      <t>Mar-21</t>
    </r>
    <r>
      <rPr>
        <b/>
        <vertAlign val="superscript"/>
        <sz val="11"/>
        <color rgb="FFFF0000"/>
        <rFont val="Arial"/>
        <family val="2"/>
        <scheme val="minor"/>
      </rPr>
      <t>7, 8</t>
    </r>
  </si>
  <si>
    <r>
      <t>Feb-21</t>
    </r>
    <r>
      <rPr>
        <b/>
        <vertAlign val="superscript"/>
        <sz val="11"/>
        <color rgb="FFFF0000"/>
        <rFont val="Arial"/>
        <family val="2"/>
        <scheme val="minor"/>
      </rPr>
      <t>7, 8</t>
    </r>
  </si>
  <si>
    <r>
      <t>Jan-21</t>
    </r>
    <r>
      <rPr>
        <b/>
        <vertAlign val="superscript"/>
        <sz val="11"/>
        <color rgb="FFFF0000"/>
        <rFont val="Arial"/>
        <family val="2"/>
        <scheme val="minor"/>
      </rPr>
      <t>7, 8</t>
    </r>
  </si>
  <si>
    <r>
      <t>Dec-20</t>
    </r>
    <r>
      <rPr>
        <b/>
        <vertAlign val="superscript"/>
        <sz val="11"/>
        <color rgb="FFFF0000"/>
        <rFont val="Arial"/>
        <family val="2"/>
        <scheme val="minor"/>
      </rPr>
      <t>7, 8</t>
    </r>
  </si>
  <si>
    <r>
      <t>Nov-20</t>
    </r>
    <r>
      <rPr>
        <b/>
        <vertAlign val="superscript"/>
        <sz val="11"/>
        <color rgb="FFFF0000"/>
        <rFont val="Arial"/>
        <family val="2"/>
        <scheme val="minor"/>
      </rPr>
      <t>7</t>
    </r>
  </si>
  <si>
    <r>
      <t>Oct-20</t>
    </r>
    <r>
      <rPr>
        <b/>
        <vertAlign val="superscript"/>
        <sz val="11"/>
        <color rgb="FFFF0000"/>
        <rFont val="Arial"/>
        <family val="2"/>
        <scheme val="minor"/>
      </rPr>
      <t>7</t>
    </r>
  </si>
  <si>
    <r>
      <t>Sep-20</t>
    </r>
    <r>
      <rPr>
        <b/>
        <vertAlign val="superscript"/>
        <sz val="11"/>
        <color rgb="FFFF0000"/>
        <rFont val="Arial"/>
        <family val="2"/>
        <scheme val="minor"/>
      </rPr>
      <t>7</t>
    </r>
  </si>
  <si>
    <r>
      <t>Aug-20</t>
    </r>
    <r>
      <rPr>
        <b/>
        <vertAlign val="superscript"/>
        <sz val="11"/>
        <color rgb="FFFF0000"/>
        <rFont val="Arial"/>
        <family val="2"/>
        <scheme val="minor"/>
      </rPr>
      <t>7</t>
    </r>
  </si>
  <si>
    <r>
      <t>Jul-20</t>
    </r>
    <r>
      <rPr>
        <b/>
        <vertAlign val="superscript"/>
        <sz val="11"/>
        <color rgb="FFFF0000"/>
        <rFont val="Arial"/>
        <family val="2"/>
        <scheme val="minor"/>
      </rPr>
      <t>7</t>
    </r>
  </si>
  <si>
    <r>
      <t>Jun-20</t>
    </r>
    <r>
      <rPr>
        <b/>
        <vertAlign val="superscript"/>
        <sz val="11"/>
        <color rgb="FFFF0000"/>
        <rFont val="Arial"/>
        <family val="2"/>
        <scheme val="minor"/>
      </rPr>
      <t>7</t>
    </r>
  </si>
  <si>
    <r>
      <t>Nov-22</t>
    </r>
    <r>
      <rPr>
        <b/>
        <vertAlign val="superscript"/>
        <sz val="11"/>
        <color rgb="FFFF0000"/>
        <rFont val="Arial"/>
        <family val="2"/>
        <scheme val="minor"/>
      </rPr>
      <t>, 7, 8</t>
    </r>
  </si>
  <si>
    <t>-</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</si>
  <si>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For this release the date was 06 December 2022. This means that historic figures may change with each monthly release.</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</si>
  <si>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For this release the date was 6th December 2022. This means that historic figures may change with each monthly release.</t>
  </si>
  <si>
    <r>
      <t>The estimated total number of appointments recorded in GP practice systems including covid vaccines has decreased from 36,095,850 in October 2022 to 32,948,517 in November 2022– a decrease of 8.7%</t>
    </r>
    <r>
      <rPr>
        <sz val="11"/>
        <color rgb="FFFF0000"/>
        <rFont val="Arial"/>
        <family val="2"/>
        <scheme val="minor"/>
      </rPr>
      <t>.</t>
    </r>
    <r>
      <rPr>
        <sz val="11"/>
        <rFont val="Arial"/>
        <family val="2"/>
        <scheme val="minor"/>
      </rPr>
      <t xml:space="preserve"> 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r>
  </si>
  <si>
    <t>In August 2020, NHS England and NHS Improvement and the British Medical Association published “More accurate general practice appointment data – guidance”, which established consistent principles for recording of patient-facing appointments in general practice. As a result of this NHS England and NHS Improvement, in partnership with NHS Digital, has introduced this new set of GP appointment categories to better capture general practice workload and demand. This is achieved by practices assigning a predefined category to the various appointment types within their appointment books. This data, alongside data on the actual duration of appointments, was first included in this publication in the April 2022 release.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</si>
</sst>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 #,##0_-;\-* #,##0_-;_-* &quot;-&quot;??_-;_-@_-"/>
    <numFmt numFmtId="165" formatCode="0.000"/>
    <numFmt numFmtId="166" formatCode="0.0%"/>
  </numFmts>
  <fonts count="97" x14ac:knownFonts="1">
    <font>
      <sz val="11"/>
      <color theme="1"/>
      <name val="Arial"/>
      <family val="2"/>
      <scheme val="minor"/>
    </font>
    <font>
      <sz val="12"/>
      <color theme="1"/>
      <name val="Arial"/>
      <family val="2"/>
    </font>
    <font>
      <sz val="12"/>
      <color theme="1"/>
      <name val="Arial"/>
      <family val="2"/>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b/>
      <vertAlign val="superscript"/>
      <sz val="11"/>
      <name val="Arial"/>
      <family val="2"/>
      <scheme val="minor"/>
    </font>
    <font>
      <sz val="11"/>
      <color rgb="FF000000"/>
      <name val="Arial"/>
      <family val="2"/>
      <scheme val="minor"/>
    </font>
    <font>
      <b/>
      <sz val="11"/>
      <color rgb="FFFF0000"/>
      <name val="Arial"/>
      <family val="2"/>
    </font>
    <font>
      <sz val="8"/>
      <name val="Arial"/>
      <family val="2"/>
      <scheme val="minor"/>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sz val="10"/>
      <color rgb="FF000000"/>
      <name val="Arial"/>
      <family val="2"/>
    </font>
    <font>
      <i/>
      <sz val="11"/>
      <color theme="1"/>
      <name val="Arial"/>
      <family val="2"/>
    </font>
    <font>
      <i/>
      <sz val="12"/>
      <color theme="1"/>
      <name val="Arial"/>
      <family val="2"/>
    </font>
    <font>
      <b/>
      <vertAlign val="superscript"/>
      <sz val="11"/>
      <name val="Arial"/>
      <family val="2"/>
    </font>
    <font>
      <b/>
      <sz val="11"/>
      <color rgb="FFFF0000"/>
      <name val="Arial"/>
      <family val="2"/>
      <scheme val="minor"/>
    </font>
    <font>
      <b/>
      <vertAlign val="superscript"/>
      <sz val="11"/>
      <color rgb="FFFF0000"/>
      <name val="Arial"/>
      <family val="2"/>
      <scheme val="minor"/>
    </font>
    <font>
      <u/>
      <sz val="11"/>
      <color rgb="FF004488"/>
      <name val="Arial"/>
      <family val="2"/>
      <scheme val="minor"/>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2">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s>
  <cellStyleXfs count="130">
    <xf numFmtId="0" fontId="0" fillId="0" borderId="0"/>
    <xf numFmtId="0" fontId="10" fillId="0" borderId="0"/>
    <xf numFmtId="0" fontId="12"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5" fillId="0" borderId="0" applyNumberFormat="0" applyFill="0" applyBorder="0" applyAlignment="0" applyProtection="0"/>
    <xf numFmtId="0" fontId="13" fillId="0" borderId="0"/>
    <xf numFmtId="0" fontId="9" fillId="0" borderId="0"/>
    <xf numFmtId="0" fontId="9" fillId="0" borderId="0"/>
    <xf numFmtId="0" fontId="13" fillId="0" borderId="0"/>
    <xf numFmtId="9" fontId="13" fillId="0" borderId="0" applyFont="0" applyFill="0" applyBorder="0" applyAlignment="0" applyProtection="0"/>
    <xf numFmtId="9" fontId="9" fillId="0" borderId="0" applyFont="0" applyFill="0" applyBorder="0" applyAlignment="0" applyProtection="0"/>
    <xf numFmtId="9" fontId="10" fillId="0" borderId="0" applyFont="0" applyFill="0" applyBorder="0" applyAlignment="0" applyProtection="0"/>
    <xf numFmtId="9" fontId="9" fillId="0" borderId="0" applyFont="0" applyFill="0" applyBorder="0" applyAlignment="0" applyProtection="0"/>
    <xf numFmtId="9" fontId="13" fillId="0" borderId="0" applyFont="0" applyFill="0" applyBorder="0" applyAlignment="0" applyProtection="0"/>
    <xf numFmtId="9" fontId="16" fillId="0" borderId="0" applyFont="0" applyFill="0" applyBorder="0" applyAlignment="0" applyProtection="0"/>
    <xf numFmtId="0" fontId="14" fillId="0" borderId="0" applyNumberFormat="0" applyFill="0" applyBorder="0" applyAlignment="0" applyProtection="0">
      <alignment vertical="top"/>
      <protection locked="0"/>
    </xf>
    <xf numFmtId="0" fontId="20" fillId="0" borderId="0" applyNumberFormat="0" applyFill="0" applyBorder="0" applyAlignment="0" applyProtection="0"/>
    <xf numFmtId="0" fontId="21" fillId="2" borderId="1" applyNumberFormat="0" applyFont="0" applyAlignment="0" applyProtection="0"/>
    <xf numFmtId="0" fontId="21" fillId="3" borderId="2" applyNumberFormat="0" applyFont="0" applyAlignment="0" applyProtection="0"/>
    <xf numFmtId="43" fontId="10" fillId="0" borderId="0" applyFon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13" fillId="0" borderId="0" applyFill="0" applyProtection="0"/>
    <xf numFmtId="0" fontId="9" fillId="0" borderId="0"/>
    <xf numFmtId="0" fontId="26" fillId="0" borderId="3" applyNumberFormat="0" applyFill="0" applyAlignment="0" applyProtection="0"/>
    <xf numFmtId="0" fontId="27" fillId="0" borderId="4" applyNumberFormat="0" applyFill="0" applyAlignment="0" applyProtection="0"/>
    <xf numFmtId="0" fontId="28" fillId="0" borderId="5" applyNumberFormat="0" applyFill="0" applyAlignment="0" applyProtection="0"/>
    <xf numFmtId="0" fontId="28" fillId="0" borderId="0" applyNumberFormat="0" applyFill="0" applyBorder="0" applyAlignment="0" applyProtection="0"/>
    <xf numFmtId="0" fontId="29" fillId="4" borderId="0" applyNumberFormat="0" applyBorder="0" applyAlignment="0" applyProtection="0"/>
    <xf numFmtId="0" fontId="30" fillId="5" borderId="0" applyNumberFormat="0" applyBorder="0" applyAlignment="0" applyProtection="0"/>
    <xf numFmtId="0" fontId="31" fillId="6" borderId="0" applyNumberFormat="0" applyBorder="0" applyAlignment="0" applyProtection="0"/>
    <xf numFmtId="0" fontId="32" fillId="7" borderId="6" applyNumberFormat="0" applyAlignment="0" applyProtection="0"/>
    <xf numFmtId="0" fontId="33" fillId="8" borderId="7" applyNumberFormat="0" applyAlignment="0" applyProtection="0"/>
    <xf numFmtId="0" fontId="34" fillId="8" borderId="6" applyNumberFormat="0" applyAlignment="0" applyProtection="0"/>
    <xf numFmtId="0" fontId="35" fillId="0" borderId="8" applyNumberFormat="0" applyFill="0" applyAlignment="0" applyProtection="0"/>
    <xf numFmtId="0" fontId="36" fillId="9" borderId="9" applyNumberFormat="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0" borderId="10" applyNumberFormat="0" applyFill="0" applyAlignment="0" applyProtection="0"/>
    <xf numFmtId="0" fontId="40"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40" fillId="13" borderId="0" applyNumberFormat="0" applyBorder="0" applyAlignment="0" applyProtection="0"/>
    <xf numFmtId="0" fontId="40"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40" fillId="17" borderId="0" applyNumberFormat="0" applyBorder="0" applyAlignment="0" applyProtection="0"/>
    <xf numFmtId="0" fontId="40"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40" fillId="21" borderId="0" applyNumberFormat="0" applyBorder="0" applyAlignment="0" applyProtection="0"/>
    <xf numFmtId="0" fontId="40"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40" fillId="25" borderId="0" applyNumberFormat="0" applyBorder="0" applyAlignment="0" applyProtection="0"/>
    <xf numFmtId="0" fontId="40"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40" fillId="29" borderId="0" applyNumberFormat="0" applyBorder="0" applyAlignment="0" applyProtection="0"/>
    <xf numFmtId="0" fontId="40"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40" fillId="33" borderId="0" applyNumberFormat="0" applyBorder="0" applyAlignment="0" applyProtection="0"/>
    <xf numFmtId="0" fontId="9" fillId="0" borderId="0"/>
    <xf numFmtId="0" fontId="9" fillId="2" borderId="1" applyNumberFormat="0" applyFont="0" applyAlignment="0" applyProtection="0"/>
    <xf numFmtId="0" fontId="6" fillId="0" borderId="0"/>
    <xf numFmtId="0" fontId="10" fillId="0" borderId="0"/>
    <xf numFmtId="0" fontId="13" fillId="0" borderId="0"/>
    <xf numFmtId="43" fontId="13" fillId="0" borderId="0" applyFont="0" applyFill="0" applyBorder="0" applyAlignment="0" applyProtection="0"/>
    <xf numFmtId="43" fontId="13"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43" fontId="10" fillId="0" borderId="0" applyFont="0" applyFill="0" applyBorder="0" applyAlignment="0" applyProtection="0"/>
    <xf numFmtId="0" fontId="5" fillId="0" borderId="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2" borderId="1" applyNumberFormat="0" applyFont="0" applyAlignment="0" applyProtection="0"/>
    <xf numFmtId="0" fontId="4" fillId="0" borderId="0"/>
    <xf numFmtId="9" fontId="10" fillId="0" borderId="0" applyFont="0" applyFill="0" applyBorder="0" applyAlignment="0" applyProtection="0"/>
    <xf numFmtId="43" fontId="10"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0" fillId="0" borderId="0" applyFont="0" applyFill="0" applyBorder="0" applyAlignment="0" applyProtection="0"/>
    <xf numFmtId="43" fontId="10"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0" fillId="0" borderId="0" applyFont="0" applyFill="0" applyBorder="0" applyAlignment="0" applyProtection="0"/>
    <xf numFmtId="43" fontId="10" fillId="0" borderId="0" applyFont="0" applyFill="0" applyBorder="0" applyAlignment="0" applyProtection="0"/>
  </cellStyleXfs>
  <cellXfs count="421">
    <xf numFmtId="0" fontId="0" fillId="0" borderId="0" xfId="0"/>
    <xf numFmtId="0" fontId="11" fillId="0" borderId="0" xfId="1" applyFont="1" applyAlignment="1">
      <alignment horizontal="right" vertical="top"/>
    </xf>
    <xf numFmtId="0" fontId="40" fillId="0" borderId="0" xfId="1" applyFont="1"/>
    <xf numFmtId="0" fontId="45" fillId="0" borderId="12" xfId="1" applyFont="1" applyBorder="1" applyAlignment="1">
      <alignment wrapText="1"/>
    </xf>
    <xf numFmtId="0" fontId="39" fillId="0" borderId="14" xfId="10" applyNumberFormat="1" applyFont="1" applyFill="1" applyBorder="1"/>
    <xf numFmtId="10" fontId="39" fillId="0" borderId="14" xfId="10" applyNumberFormat="1" applyFont="1" applyFill="1" applyBorder="1"/>
    <xf numFmtId="10" fontId="39" fillId="0" borderId="0" xfId="10" applyNumberFormat="1" applyFont="1" applyFill="1"/>
    <xf numFmtId="0" fontId="42" fillId="0" borderId="0" xfId="2" applyFont="1" applyFill="1" applyAlignment="1">
      <alignment vertical="center"/>
    </xf>
    <xf numFmtId="0" fontId="45" fillId="0" borderId="12" xfId="1" applyFont="1" applyBorder="1" applyAlignment="1">
      <alignment vertical="center"/>
    </xf>
    <xf numFmtId="0" fontId="48" fillId="0" borderId="0" xfId="2" applyFont="1" applyFill="1"/>
    <xf numFmtId="3" fontId="0" fillId="0" borderId="0" xfId="0" applyNumberFormat="1"/>
    <xf numFmtId="0" fontId="5" fillId="0" borderId="0" xfId="1" applyFont="1" applyAlignment="1">
      <alignment horizontal="right"/>
    </xf>
    <xf numFmtId="15" fontId="40" fillId="0" borderId="0" xfId="10" applyNumberFormat="1" applyFont="1" applyFill="1"/>
    <xf numFmtId="3" fontId="47" fillId="0" borderId="0" xfId="0" applyNumberFormat="1" applyFont="1"/>
    <xf numFmtId="3" fontId="40" fillId="0" borderId="0" xfId="1" applyNumberFormat="1" applyFont="1"/>
    <xf numFmtId="0" fontId="36" fillId="0" borderId="0" xfId="10" applyNumberFormat="1" applyFont="1" applyFill="1" applyAlignment="1">
      <alignment horizontal="right" wrapText="1"/>
    </xf>
    <xf numFmtId="0" fontId="72" fillId="0" borderId="0" xfId="0" applyFont="1" applyAlignment="1">
      <alignment vertical="center"/>
    </xf>
    <xf numFmtId="0" fontId="5" fillId="0" borderId="0" xfId="0" applyFont="1"/>
    <xf numFmtId="10" fontId="36" fillId="0" borderId="12" xfId="10" applyNumberFormat="1" applyFont="1" applyFill="1" applyBorder="1" applyAlignment="1">
      <alignment horizontal="right" wrapText="1"/>
    </xf>
    <xf numFmtId="10" fontId="36" fillId="0" borderId="12" xfId="10" applyNumberFormat="1" applyFont="1" applyFill="1" applyBorder="1"/>
    <xf numFmtId="10" fontId="36" fillId="0" borderId="12" xfId="10" applyNumberFormat="1" applyFont="1" applyFill="1" applyBorder="1" applyAlignment="1">
      <alignment wrapText="1"/>
    </xf>
    <xf numFmtId="10" fontId="39" fillId="0" borderId="14" xfId="10" applyNumberFormat="1" applyFont="1" applyFill="1" applyBorder="1" applyAlignment="1">
      <alignment horizontal="right" wrapText="1"/>
    </xf>
    <xf numFmtId="3" fontId="39" fillId="0" borderId="14" xfId="10" applyNumberFormat="1" applyFont="1" applyFill="1" applyBorder="1" applyAlignment="1">
      <alignment horizontal="right" wrapText="1"/>
    </xf>
    <xf numFmtId="10" fontId="5" fillId="0" borderId="0" xfId="10" applyNumberFormat="1" applyFont="1" applyFill="1"/>
    <xf numFmtId="10" fontId="36" fillId="0" borderId="14" xfId="10" applyNumberFormat="1" applyFont="1" applyFill="1" applyBorder="1" applyAlignment="1">
      <alignment horizontal="right" wrapText="1"/>
    </xf>
    <xf numFmtId="3" fontId="43" fillId="0" borderId="0" xfId="10" applyNumberFormat="1" applyFont="1" applyFill="1" applyBorder="1" applyAlignment="1">
      <alignment horizontal="right" wrapText="1"/>
    </xf>
    <xf numFmtId="3" fontId="0" fillId="0" borderId="0" xfId="20" applyNumberFormat="1" applyFont="1" applyFill="1" applyAlignment="1"/>
    <xf numFmtId="3" fontId="0" fillId="0" borderId="0" xfId="20" applyNumberFormat="1" applyFont="1" applyFill="1" applyAlignment="1">
      <alignment horizontal="right"/>
    </xf>
    <xf numFmtId="3" fontId="5" fillId="0" borderId="0" xfId="20" applyNumberFormat="1" applyFont="1" applyFill="1" applyAlignment="1">
      <alignment horizontal="right"/>
    </xf>
    <xf numFmtId="3" fontId="5" fillId="0" borderId="0" xfId="20" applyNumberFormat="1" applyFont="1" applyFill="1"/>
    <xf numFmtId="3" fontId="36" fillId="0" borderId="0" xfId="10" applyNumberFormat="1" applyFont="1" applyFill="1" applyAlignment="1">
      <alignment horizontal="right" wrapText="1"/>
    </xf>
    <xf numFmtId="3" fontId="0" fillId="0" borderId="0" xfId="20" applyNumberFormat="1" applyFont="1" applyFill="1"/>
    <xf numFmtId="3" fontId="10" fillId="0" borderId="0" xfId="20" applyNumberFormat="1" applyFill="1" applyAlignment="1">
      <alignment vertical="center"/>
    </xf>
    <xf numFmtId="15" fontId="5" fillId="0" borderId="0" xfId="10" applyNumberFormat="1" applyFont="1" applyFill="1" applyAlignment="1">
      <alignment horizontal="right"/>
    </xf>
    <xf numFmtId="3" fontId="0" fillId="0" borderId="0" xfId="0" applyNumberFormat="1" applyAlignment="1">
      <alignment horizontal="right"/>
    </xf>
    <xf numFmtId="15" fontId="5" fillId="0" borderId="0" xfId="10" applyNumberFormat="1" applyFont="1" applyFill="1" applyAlignment="1"/>
    <xf numFmtId="15" fontId="43" fillId="0" borderId="0" xfId="1" applyNumberFormat="1" applyFont="1"/>
    <xf numFmtId="3" fontId="5" fillId="0" borderId="0" xfId="20" applyNumberFormat="1" applyFont="1" applyFill="1" applyAlignment="1"/>
    <xf numFmtId="15" fontId="40" fillId="0" borderId="0" xfId="10" applyNumberFormat="1" applyFont="1" applyFill="1" applyAlignment="1">
      <alignment horizontal="right"/>
    </xf>
    <xf numFmtId="3" fontId="47" fillId="0" borderId="0" xfId="0" applyNumberFormat="1" applyFont="1" applyAlignment="1">
      <alignment horizontal="right"/>
    </xf>
    <xf numFmtId="3" fontId="40" fillId="0" borderId="0" xfId="10" applyNumberFormat="1" applyFont="1" applyFill="1" applyAlignment="1">
      <alignment horizontal="right"/>
    </xf>
    <xf numFmtId="3" fontId="36" fillId="0" borderId="0" xfId="10" applyNumberFormat="1" applyFont="1" applyFill="1" applyAlignment="1">
      <alignment horizontal="right"/>
    </xf>
    <xf numFmtId="0" fontId="0" fillId="0" borderId="0" xfId="0" applyAlignment="1">
      <alignment horizontal="left"/>
    </xf>
    <xf numFmtId="0" fontId="72" fillId="0" borderId="0" xfId="0" applyFont="1" applyAlignment="1">
      <alignment horizontal="left" vertical="center"/>
    </xf>
    <xf numFmtId="3" fontId="10" fillId="0" borderId="0" xfId="20" applyNumberFormat="1" applyFill="1" applyAlignment="1">
      <alignment horizontal="right" vertical="center"/>
    </xf>
    <xf numFmtId="0" fontId="5" fillId="0" borderId="0" xfId="0" applyFont="1" applyAlignment="1">
      <alignment horizontal="left"/>
    </xf>
    <xf numFmtId="10" fontId="39" fillId="0" borderId="14" xfId="10" applyNumberFormat="1" applyFont="1" applyFill="1" applyBorder="1" applyAlignment="1">
      <alignment horizontal="left" wrapText="1"/>
    </xf>
    <xf numFmtId="10" fontId="43" fillId="0" borderId="0" xfId="10" applyNumberFormat="1" applyFont="1" applyFill="1" applyBorder="1" applyAlignment="1">
      <alignment horizontal="left" wrapText="1"/>
    </xf>
    <xf numFmtId="3" fontId="10" fillId="0" borderId="0" xfId="20" applyNumberFormat="1" applyFont="1" applyFill="1" applyAlignment="1">
      <alignment horizontal="right"/>
    </xf>
    <xf numFmtId="3" fontId="25" fillId="0" borderId="0" xfId="20" applyNumberFormat="1" applyFont="1" applyFill="1" applyAlignment="1">
      <alignment horizontal="right"/>
    </xf>
    <xf numFmtId="166" fontId="0" fillId="0" borderId="0" xfId="92" applyNumberFormat="1" applyFont="1" applyFill="1" applyAlignment="1">
      <alignment horizontal="right"/>
    </xf>
    <xf numFmtId="164" fontId="5" fillId="0" borderId="0" xfId="20" applyNumberFormat="1" applyFont="1" applyFill="1" applyAlignment="1">
      <alignment horizontal="left"/>
    </xf>
    <xf numFmtId="0" fontId="81" fillId="0" borderId="12" xfId="1" applyFont="1" applyBorder="1"/>
    <xf numFmtId="0" fontId="81" fillId="0" borderId="0" xfId="2" applyFont="1" applyFill="1" applyAlignment="1"/>
    <xf numFmtId="1" fontId="36" fillId="0" borderId="12" xfId="10" applyNumberFormat="1" applyFont="1" applyFill="1" applyBorder="1" applyAlignment="1">
      <alignment horizontal="right" wrapText="1"/>
    </xf>
    <xf numFmtId="0" fontId="57" fillId="0" borderId="0" xfId="1" applyFont="1" applyAlignment="1">
      <alignment vertical="center"/>
    </xf>
    <xf numFmtId="0" fontId="11" fillId="0" borderId="0" xfId="1" applyFont="1" applyAlignment="1">
      <alignment vertical="center"/>
    </xf>
    <xf numFmtId="43" fontId="11" fillId="0" borderId="0" xfId="20" applyFont="1" applyFill="1" applyAlignment="1">
      <alignment vertical="center"/>
    </xf>
    <xf numFmtId="0" fontId="44" fillId="0" borderId="0" xfId="0" applyFont="1" applyAlignment="1">
      <alignment vertical="center" wrapText="1"/>
    </xf>
    <xf numFmtId="17" fontId="11" fillId="0" borderId="0" xfId="1" applyNumberFormat="1" applyFont="1" applyAlignment="1">
      <alignment vertical="center"/>
    </xf>
    <xf numFmtId="0" fontId="5" fillId="0" borderId="0" xfId="1" applyFont="1"/>
    <xf numFmtId="164" fontId="10" fillId="0" borderId="0" xfId="20" applyNumberFormat="1" applyFill="1" applyAlignment="1">
      <alignment horizontal="right" vertical="center"/>
    </xf>
    <xf numFmtId="0" fontId="47" fillId="0" borderId="0" xfId="0" applyFont="1" applyAlignment="1">
      <alignment wrapText="1"/>
    </xf>
    <xf numFmtId="0" fontId="5" fillId="0" borderId="0" xfId="1" applyFont="1" applyAlignment="1">
      <alignment vertical="center"/>
    </xf>
    <xf numFmtId="0" fontId="11" fillId="0" borderId="0" xfId="1" applyFont="1" applyAlignment="1">
      <alignment horizontal="left"/>
    </xf>
    <xf numFmtId="0" fontId="18" fillId="0" borderId="11" xfId="1" applyFont="1" applyBorder="1" applyAlignment="1">
      <alignment vertical="center"/>
    </xf>
    <xf numFmtId="0" fontId="73" fillId="0" borderId="17" xfId="1" applyFont="1" applyBorder="1" applyAlignment="1">
      <alignment vertical="center"/>
    </xf>
    <xf numFmtId="9" fontId="47" fillId="0" borderId="17" xfId="92" applyFont="1" applyFill="1" applyBorder="1" applyAlignment="1">
      <alignment horizontal="right" vertical="center" wrapText="1"/>
    </xf>
    <xf numFmtId="0" fontId="24" fillId="0" borderId="0" xfId="1" applyFont="1" applyAlignment="1">
      <alignment horizontal="left" vertical="center" wrapText="1"/>
    </xf>
    <xf numFmtId="43" fontId="24" fillId="0" borderId="0" xfId="20" applyFont="1" applyFill="1" applyAlignment="1">
      <alignment horizontal="left" vertical="center" wrapText="1"/>
    </xf>
    <xf numFmtId="0" fontId="17" fillId="0" borderId="0" xfId="1" applyFont="1" applyAlignment="1">
      <alignment vertical="center"/>
    </xf>
    <xf numFmtId="0" fontId="10" fillId="0" borderId="0" xfId="0" applyFont="1" applyAlignment="1">
      <alignment wrapText="1"/>
    </xf>
    <xf numFmtId="0" fontId="11" fillId="0" borderId="0" xfId="1" applyFont="1" applyAlignment="1">
      <alignment horizontal="left" vertical="top" wrapText="1"/>
    </xf>
    <xf numFmtId="0" fontId="11" fillId="0" borderId="0" xfId="1" applyFont="1" applyAlignment="1">
      <alignment vertical="top" wrapText="1"/>
    </xf>
    <xf numFmtId="0" fontId="42" fillId="0" borderId="0" xfId="2" applyFont="1" applyFill="1" applyAlignment="1"/>
    <xf numFmtId="0" fontId="57" fillId="0" borderId="0" xfId="1" applyFont="1"/>
    <xf numFmtId="0" fontId="11" fillId="0" borderId="0" xfId="1" applyFont="1"/>
    <xf numFmtId="1" fontId="11" fillId="0" borderId="0" xfId="1" applyNumberFormat="1" applyFont="1"/>
    <xf numFmtId="0" fontId="42" fillId="0" borderId="0" xfId="2" applyFont="1" applyFill="1"/>
    <xf numFmtId="1" fontId="5" fillId="0" borderId="0" xfId="1" applyNumberFormat="1" applyFont="1"/>
    <xf numFmtId="0" fontId="45" fillId="0" borderId="12" xfId="1" applyFont="1" applyBorder="1"/>
    <xf numFmtId="1" fontId="5" fillId="0" borderId="12" xfId="1" applyNumberFormat="1" applyFont="1" applyBorder="1"/>
    <xf numFmtId="0" fontId="5" fillId="0" borderId="12" xfId="1" applyFont="1" applyBorder="1"/>
    <xf numFmtId="0" fontId="45" fillId="0" borderId="0" xfId="1" applyFont="1"/>
    <xf numFmtId="0" fontId="5" fillId="0" borderId="15" xfId="1" applyFont="1" applyBorder="1"/>
    <xf numFmtId="10" fontId="39" fillId="0" borderId="0" xfId="10" applyNumberFormat="1" applyFont="1" applyFill="1" applyAlignment="1">
      <alignment vertical="center"/>
    </xf>
    <xf numFmtId="1" fontId="5" fillId="0" borderId="0" xfId="1" applyNumberFormat="1" applyFont="1" applyAlignment="1">
      <alignment vertical="center"/>
    </xf>
    <xf numFmtId="10" fontId="39" fillId="0" borderId="0" xfId="10" applyNumberFormat="1" applyFont="1" applyFill="1" applyBorder="1" applyAlignment="1">
      <alignment horizontal="center" wrapText="1"/>
    </xf>
    <xf numFmtId="10" fontId="39" fillId="0" borderId="0" xfId="10" applyNumberFormat="1" applyFont="1" applyFill="1" applyBorder="1"/>
    <xf numFmtId="10" fontId="39" fillId="0" borderId="0" xfId="10" applyNumberFormat="1" applyFont="1" applyFill="1" applyBorder="1" applyAlignment="1">
      <alignment wrapText="1"/>
    </xf>
    <xf numFmtId="1" fontId="39" fillId="0" borderId="0" xfId="10" applyNumberFormat="1" applyFont="1" applyFill="1" applyBorder="1" applyAlignment="1">
      <alignment horizontal="center" wrapText="1"/>
    </xf>
    <xf numFmtId="10" fontId="39" fillId="0" borderId="0" xfId="10" applyNumberFormat="1" applyFont="1" applyFill="1" applyBorder="1" applyAlignment="1">
      <alignment horizontal="right" wrapText="1"/>
    </xf>
    <xf numFmtId="0" fontId="47" fillId="0" borderId="12" xfId="1" applyFont="1" applyBorder="1" applyAlignment="1">
      <alignment horizontal="right" wrapText="1"/>
    </xf>
    <xf numFmtId="0" fontId="40" fillId="0" borderId="0" xfId="1" applyFont="1" applyAlignment="1">
      <alignment horizontal="right" wrapText="1"/>
    </xf>
    <xf numFmtId="0" fontId="40" fillId="0" borderId="0" xfId="1" applyFont="1" applyAlignment="1">
      <alignment vertical="center"/>
    </xf>
    <xf numFmtId="164" fontId="80" fillId="0" borderId="0" xfId="20" applyNumberFormat="1" applyFont="1" applyFill="1"/>
    <xf numFmtId="3" fontId="5" fillId="0" borderId="0" xfId="10" applyNumberFormat="1" applyFont="1" applyFill="1" applyAlignment="1">
      <alignment wrapText="1"/>
    </xf>
    <xf numFmtId="3" fontId="5" fillId="0" borderId="0" xfId="1" applyNumberFormat="1" applyFont="1" applyAlignment="1">
      <alignment vertical="center"/>
    </xf>
    <xf numFmtId="0" fontId="18" fillId="0" borderId="11" xfId="1" applyFont="1" applyBorder="1"/>
    <xf numFmtId="1" fontId="18" fillId="0" borderId="11" xfId="1" applyNumberFormat="1" applyFont="1" applyBorder="1"/>
    <xf numFmtId="3" fontId="10" fillId="0" borderId="0" xfId="1" applyNumberFormat="1"/>
    <xf numFmtId="2" fontId="10" fillId="0" borderId="0" xfId="1" applyNumberFormat="1"/>
    <xf numFmtId="0" fontId="18" fillId="0" borderId="0" xfId="1" applyFont="1"/>
    <xf numFmtId="0" fontId="10" fillId="0" borderId="0" xfId="1"/>
    <xf numFmtId="0" fontId="17" fillId="0" borderId="0" xfId="1" applyFont="1"/>
    <xf numFmtId="3" fontId="11" fillId="0" borderId="0" xfId="1" applyNumberFormat="1" applyFont="1"/>
    <xf numFmtId="164" fontId="11" fillId="0" borderId="0" xfId="75" applyNumberFormat="1" applyFont="1" applyFill="1"/>
    <xf numFmtId="0" fontId="11" fillId="0" borderId="0" xfId="1" applyFont="1" applyAlignment="1">
      <alignment horizontal="center" vertical="top"/>
    </xf>
    <xf numFmtId="0" fontId="13" fillId="0" borderId="0" xfId="1" applyFont="1" applyAlignment="1">
      <alignment horizontal="left" wrapText="1"/>
    </xf>
    <xf numFmtId="0" fontId="13" fillId="0" borderId="0" xfId="1" applyFont="1" applyAlignment="1">
      <alignment horizontal="left"/>
    </xf>
    <xf numFmtId="0" fontId="13" fillId="0" borderId="0" xfId="1" applyFont="1" applyAlignment="1">
      <alignment wrapText="1"/>
    </xf>
    <xf numFmtId="0" fontId="58" fillId="0" borderId="0" xfId="0" applyFont="1"/>
    <xf numFmtId="0" fontId="49" fillId="0" borderId="0" xfId="0" applyFont="1" applyAlignment="1">
      <alignment wrapText="1"/>
    </xf>
    <xf numFmtId="0" fontId="49" fillId="0" borderId="0" xfId="0" applyFont="1" applyAlignment="1">
      <alignment horizontal="right" wrapText="1"/>
    </xf>
    <xf numFmtId="0" fontId="67" fillId="0" borderId="0" xfId="0" applyFont="1" applyAlignment="1">
      <alignment horizontal="left" vertical="center" wrapText="1"/>
    </xf>
    <xf numFmtId="0" fontId="68" fillId="0" borderId="0" xfId="0" applyFont="1" applyAlignment="1">
      <alignment horizontal="left" vertical="center" wrapText="1"/>
    </xf>
    <xf numFmtId="0" fontId="12" fillId="0" borderId="0" xfId="2" applyFill="1" applyAlignment="1">
      <alignment wrapText="1"/>
    </xf>
    <xf numFmtId="0" fontId="12" fillId="0" borderId="0" xfId="2" applyFill="1" applyAlignment="1">
      <alignment horizontal="right" wrapText="1"/>
    </xf>
    <xf numFmtId="0" fontId="54" fillId="0" borderId="0" xfId="0" applyFont="1" applyAlignment="1">
      <alignment vertical="center"/>
    </xf>
    <xf numFmtId="0" fontId="55" fillId="0" borderId="0" xfId="0" applyFont="1" applyAlignment="1">
      <alignment vertical="center"/>
    </xf>
    <xf numFmtId="0" fontId="10" fillId="0" borderId="0" xfId="0" applyFont="1" applyAlignment="1">
      <alignment vertical="center"/>
    </xf>
    <xf numFmtId="0" fontId="12" fillId="0" borderId="0" xfId="2" applyFill="1" applyAlignment="1">
      <alignment vertical="center"/>
    </xf>
    <xf numFmtId="0" fontId="10" fillId="0" borderId="0" xfId="0" applyFont="1"/>
    <xf numFmtId="3" fontId="5" fillId="0" borderId="0" xfId="1" applyNumberFormat="1" applyFont="1"/>
    <xf numFmtId="0" fontId="45" fillId="0" borderId="0" xfId="1" applyFont="1" applyAlignment="1">
      <alignment vertical="center"/>
    </xf>
    <xf numFmtId="0" fontId="45" fillId="0" borderId="14" xfId="1" applyFont="1" applyBorder="1" applyAlignment="1">
      <alignment vertical="center"/>
    </xf>
    <xf numFmtId="0" fontId="43" fillId="0" borderId="0" xfId="1" applyFont="1" applyAlignment="1">
      <alignment vertical="center"/>
    </xf>
    <xf numFmtId="17" fontId="75" fillId="0" borderId="14" xfId="0" applyNumberFormat="1" applyFont="1" applyBorder="1" applyAlignment="1">
      <alignment horizontal="right" vertical="center" wrapText="1"/>
    </xf>
    <xf numFmtId="0" fontId="5" fillId="0" borderId="0" xfId="1" applyFont="1" applyAlignment="1">
      <alignment vertical="center" wrapText="1"/>
    </xf>
    <xf numFmtId="17" fontId="0" fillId="0" borderId="0" xfId="0" applyNumberFormat="1"/>
    <xf numFmtId="17" fontId="0" fillId="0" borderId="0" xfId="1" applyNumberFormat="1" applyFont="1" applyAlignment="1">
      <alignment horizontal="right" vertical="center"/>
    </xf>
    <xf numFmtId="0" fontId="11" fillId="0" borderId="11" xfId="1" applyFont="1" applyBorder="1"/>
    <xf numFmtId="3" fontId="11" fillId="0" borderId="11" xfId="1" applyNumberFormat="1" applyFont="1" applyBorder="1"/>
    <xf numFmtId="165" fontId="11" fillId="0" borderId="0" xfId="1" applyNumberFormat="1" applyFont="1"/>
    <xf numFmtId="0" fontId="13" fillId="0" borderId="0" xfId="1" applyFont="1"/>
    <xf numFmtId="3" fontId="5" fillId="0" borderId="0" xfId="10" applyNumberFormat="1" applyFont="1" applyFill="1"/>
    <xf numFmtId="3" fontId="5" fillId="0" borderId="12" xfId="1" applyNumberFormat="1" applyFont="1" applyBorder="1"/>
    <xf numFmtId="10" fontId="39" fillId="0" borderId="14" xfId="10" applyNumberFormat="1" applyFont="1" applyFill="1" applyBorder="1" applyAlignment="1">
      <alignment horizontal="center" wrapText="1"/>
    </xf>
    <xf numFmtId="10" fontId="39" fillId="0" borderId="0" xfId="10" applyNumberFormat="1" applyFont="1" applyFill="1" applyAlignment="1">
      <alignment wrapText="1"/>
    </xf>
    <xf numFmtId="0" fontId="19" fillId="0" borderId="0" xfId="0" applyFont="1" applyAlignment="1">
      <alignment horizontal="right" wrapText="1"/>
    </xf>
    <xf numFmtId="10" fontId="36" fillId="0" borderId="0" xfId="10" applyNumberFormat="1" applyFont="1" applyFill="1" applyAlignment="1">
      <alignment horizontal="right" wrapText="1"/>
    </xf>
    <xf numFmtId="2" fontId="0" fillId="0" borderId="0" xfId="0" applyNumberFormat="1"/>
    <xf numFmtId="10" fontId="36" fillId="0" borderId="0" xfId="10" applyNumberFormat="1" applyFont="1" applyFill="1" applyBorder="1" applyAlignment="1">
      <alignment horizontal="right" wrapText="1"/>
    </xf>
    <xf numFmtId="0" fontId="5" fillId="0" borderId="0" xfId="1" applyFont="1" applyAlignment="1">
      <alignment horizontal="right" wrapText="1"/>
    </xf>
    <xf numFmtId="0" fontId="0" fillId="0" borderId="0" xfId="0" applyAlignment="1">
      <alignment horizontal="right" wrapText="1"/>
    </xf>
    <xf numFmtId="3" fontId="5" fillId="0" borderId="0" xfId="10" applyNumberFormat="1" applyFont="1" applyFill="1" applyAlignment="1">
      <alignment horizontal="right"/>
    </xf>
    <xf numFmtId="10" fontId="39" fillId="0" borderId="12" xfId="10" applyNumberFormat="1" applyFont="1" applyFill="1" applyBorder="1"/>
    <xf numFmtId="10" fontId="39" fillId="0" borderId="12" xfId="10" applyNumberFormat="1" applyFont="1" applyFill="1" applyBorder="1" applyAlignment="1">
      <alignment wrapText="1"/>
    </xf>
    <xf numFmtId="10" fontId="39" fillId="0" borderId="12" xfId="10" applyNumberFormat="1" applyFont="1" applyFill="1" applyBorder="1" applyAlignment="1">
      <alignment horizontal="right" wrapText="1"/>
    </xf>
    <xf numFmtId="0" fontId="0" fillId="0" borderId="12" xfId="0" applyBorder="1" applyAlignment="1">
      <alignment horizontal="right" wrapText="1"/>
    </xf>
    <xf numFmtId="10" fontId="36" fillId="0" borderId="0" xfId="10" applyNumberFormat="1" applyFont="1" applyFill="1" applyBorder="1"/>
    <xf numFmtId="10" fontId="36" fillId="0" borderId="0" xfId="10" applyNumberFormat="1" applyFont="1" applyFill="1" applyBorder="1" applyAlignment="1">
      <alignment wrapText="1"/>
    </xf>
    <xf numFmtId="0" fontId="47" fillId="0" borderId="0" xfId="0" applyFont="1" applyAlignment="1">
      <alignment horizontal="right" wrapText="1"/>
    </xf>
    <xf numFmtId="0" fontId="8" fillId="0" borderId="0" xfId="1" applyFont="1"/>
    <xf numFmtId="0" fontId="7" fillId="0" borderId="0" xfId="1" applyFont="1"/>
    <xf numFmtId="0" fontId="39" fillId="0" borderId="12" xfId="10" applyNumberFormat="1" applyFont="1" applyFill="1" applyBorder="1" applyAlignment="1">
      <alignment horizontal="right" wrapText="1"/>
    </xf>
    <xf numFmtId="10" fontId="39" fillId="0" borderId="0" xfId="10" applyNumberFormat="1" applyFont="1" applyFill="1" applyAlignment="1">
      <alignment horizontal="right"/>
    </xf>
    <xf numFmtId="0" fontId="8" fillId="0" borderId="0" xfId="1" applyFont="1" applyAlignment="1">
      <alignment horizontal="right"/>
    </xf>
    <xf numFmtId="164" fontId="5" fillId="0" borderId="0" xfId="1" applyNumberFormat="1" applyFont="1"/>
    <xf numFmtId="164" fontId="5" fillId="0" borderId="0" xfId="20" applyNumberFormat="1" applyFont="1" applyFill="1" applyAlignment="1">
      <alignment horizontal="left" vertical="center" wrapText="1"/>
    </xf>
    <xf numFmtId="0" fontId="11" fillId="0" borderId="13" xfId="1" applyFont="1" applyBorder="1"/>
    <xf numFmtId="0" fontId="39" fillId="0" borderId="14" xfId="10" applyNumberFormat="1" applyFont="1" applyFill="1" applyBorder="1" applyAlignment="1">
      <alignment horizontal="right" wrapText="1"/>
    </xf>
    <xf numFmtId="10" fontId="39" fillId="0" borderId="0" xfId="10" applyNumberFormat="1" applyFont="1" applyFill="1" applyAlignment="1">
      <alignment horizontal="right" wrapText="1"/>
    </xf>
    <xf numFmtId="0" fontId="8" fillId="0" borderId="0" xfId="1" applyFont="1" applyAlignment="1">
      <alignment horizontal="right" wrapText="1"/>
    </xf>
    <xf numFmtId="15" fontId="0" fillId="0" borderId="0" xfId="0" applyNumberFormat="1"/>
    <xf numFmtId="0" fontId="57" fillId="0" borderId="0" xfId="1" applyFont="1" applyAlignment="1">
      <alignment horizontal="left" vertical="top"/>
    </xf>
    <xf numFmtId="0" fontId="57" fillId="0" borderId="0" xfId="1" applyFont="1" applyAlignment="1">
      <alignment wrapText="1"/>
    </xf>
    <xf numFmtId="0" fontId="57" fillId="0" borderId="0" xfId="1" applyFont="1" applyAlignment="1">
      <alignment horizontal="center" wrapText="1"/>
    </xf>
    <xf numFmtId="0" fontId="45" fillId="0" borderId="0" xfId="1" applyFont="1" applyAlignment="1">
      <alignment wrapText="1"/>
    </xf>
    <xf numFmtId="164" fontId="25" fillId="0" borderId="0" xfId="20" applyNumberFormat="1" applyFont="1" applyFill="1" applyAlignment="1">
      <alignment vertical="center"/>
    </xf>
    <xf numFmtId="2" fontId="5" fillId="0" borderId="0" xfId="1" applyNumberFormat="1" applyFont="1"/>
    <xf numFmtId="0" fontId="11" fillId="0" borderId="0" xfId="1" applyFont="1" applyAlignment="1">
      <alignment wrapText="1"/>
    </xf>
    <xf numFmtId="0" fontId="11" fillId="0" borderId="0" xfId="1" applyFont="1" applyAlignment="1">
      <alignment horizontal="center"/>
    </xf>
    <xf numFmtId="15" fontId="5" fillId="0" borderId="0" xfId="10" applyNumberFormat="1" applyFont="1" applyFill="1"/>
    <xf numFmtId="164" fontId="5" fillId="0" borderId="0" xfId="20" applyNumberFormat="1" applyFont="1" applyFill="1"/>
    <xf numFmtId="164" fontId="5" fillId="0" borderId="0" xfId="20" applyNumberFormat="1" applyFont="1" applyFill="1" applyAlignment="1">
      <alignment horizontal="right"/>
    </xf>
    <xf numFmtId="164" fontId="0" fillId="0" borderId="0" xfId="20" applyNumberFormat="1" applyFont="1" applyFill="1"/>
    <xf numFmtId="0" fontId="46" fillId="0" borderId="0" xfId="0" applyFont="1" applyAlignment="1" applyProtection="1">
      <alignment horizontal="left" wrapText="1"/>
      <protection locked="0"/>
    </xf>
    <xf numFmtId="0" fontId="63" fillId="0" borderId="0" xfId="2" applyFont="1" applyFill="1" applyAlignment="1">
      <alignment wrapText="1"/>
    </xf>
    <xf numFmtId="0" fontId="63" fillId="0" borderId="0" xfId="0" applyFont="1" applyAlignment="1">
      <alignment wrapText="1"/>
    </xf>
    <xf numFmtId="0" fontId="70" fillId="0" borderId="0" xfId="2" applyFont="1" applyFill="1" applyAlignment="1">
      <alignment wrapText="1"/>
    </xf>
    <xf numFmtId="0" fontId="10" fillId="0" borderId="0" xfId="0" applyFont="1" applyAlignment="1">
      <alignment horizontal="right" wrapText="1"/>
    </xf>
    <xf numFmtId="0" fontId="10" fillId="0" borderId="0" xfId="0" applyFont="1" applyAlignment="1">
      <alignment horizontal="right"/>
    </xf>
    <xf numFmtId="0" fontId="49" fillId="0" borderId="0" xfId="0" applyFont="1"/>
    <xf numFmtId="0" fontId="51" fillId="0" borderId="0" xfId="0" applyFont="1" applyAlignment="1" applyProtection="1">
      <alignment vertical="top" wrapText="1"/>
      <protection locked="0"/>
    </xf>
    <xf numFmtId="0" fontId="59" fillId="0" borderId="0" xfId="2" applyFont="1" applyFill="1" applyAlignment="1">
      <alignment horizontal="left"/>
    </xf>
    <xf numFmtId="0" fontId="76" fillId="0" borderId="16" xfId="0" applyFont="1" applyBorder="1" applyAlignment="1">
      <alignment vertical="center"/>
    </xf>
    <xf numFmtId="0" fontId="58" fillId="0" borderId="0" xfId="0" applyFont="1" applyAlignment="1">
      <alignment horizontal="right"/>
    </xf>
    <xf numFmtId="0" fontId="62" fillId="0" borderId="16" xfId="0" applyFont="1" applyBorder="1" applyAlignment="1">
      <alignment vertical="center"/>
    </xf>
    <xf numFmtId="0" fontId="66" fillId="0" borderId="0" xfId="0" applyFont="1" applyAlignment="1">
      <alignment vertical="center"/>
    </xf>
    <xf numFmtId="0" fontId="78" fillId="0" borderId="0" xfId="2" applyFont="1" applyFill="1" applyAlignment="1">
      <alignment wrapText="1"/>
    </xf>
    <xf numFmtId="0" fontId="78" fillId="0" borderId="0" xfId="2" applyFont="1" applyFill="1" applyAlignment="1">
      <alignment vertical="center"/>
    </xf>
    <xf numFmtId="0" fontId="71" fillId="0" borderId="0" xfId="0" applyFont="1" applyAlignment="1">
      <alignment vertical="center"/>
    </xf>
    <xf numFmtId="0" fontId="57" fillId="0" borderId="0" xfId="1" applyFont="1" applyAlignment="1">
      <alignment horizontal="left"/>
    </xf>
    <xf numFmtId="0" fontId="42" fillId="0" borderId="0" xfId="2" applyFont="1" applyFill="1" applyAlignment="1">
      <alignment horizontal="left"/>
    </xf>
    <xf numFmtId="0" fontId="48" fillId="0" borderId="0" xfId="2" applyFont="1" applyFill="1" applyAlignment="1">
      <alignment horizontal="left"/>
    </xf>
    <xf numFmtId="0" fontId="81" fillId="0" borderId="12" xfId="1" applyFont="1" applyBorder="1" applyAlignment="1">
      <alignment horizontal="left"/>
    </xf>
    <xf numFmtId="0" fontId="5" fillId="0" borderId="14" xfId="1" applyFont="1" applyBorder="1" applyAlignment="1">
      <alignment horizontal="left"/>
    </xf>
    <xf numFmtId="0" fontId="40" fillId="0" borderId="0" xfId="1" applyFont="1" applyAlignment="1">
      <alignment horizontal="left"/>
    </xf>
    <xf numFmtId="0" fontId="5" fillId="0" borderId="0" xfId="1" applyFont="1" applyAlignment="1">
      <alignment horizontal="left"/>
    </xf>
    <xf numFmtId="0" fontId="18" fillId="0" borderId="11" xfId="1" applyFont="1" applyBorder="1" applyAlignment="1">
      <alignment horizontal="left"/>
    </xf>
    <xf numFmtId="0" fontId="18" fillId="0" borderId="0" xfId="1" applyFont="1" applyAlignment="1">
      <alignment horizontal="left"/>
    </xf>
    <xf numFmtId="0" fontId="5" fillId="0" borderId="12" xfId="1" applyFont="1" applyBorder="1" applyAlignment="1">
      <alignment horizontal="left"/>
    </xf>
    <xf numFmtId="0" fontId="43" fillId="0" borderId="0" xfId="1" applyFont="1" applyAlignment="1">
      <alignment horizontal="left"/>
    </xf>
    <xf numFmtId="0" fontId="39" fillId="0" borderId="0" xfId="10" applyNumberFormat="1" applyFont="1" applyFill="1" applyAlignment="1">
      <alignment horizontal="left"/>
    </xf>
    <xf numFmtId="0" fontId="5" fillId="0" borderId="14" xfId="1" applyFont="1" applyBorder="1" applyAlignment="1">
      <alignment horizontal="left" wrapText="1"/>
    </xf>
    <xf numFmtId="15" fontId="43" fillId="0" borderId="0" xfId="1" applyNumberFormat="1" applyFont="1" applyAlignment="1">
      <alignment horizontal="left"/>
    </xf>
    <xf numFmtId="0" fontId="5" fillId="0" borderId="12" xfId="1" applyFont="1" applyBorder="1" applyAlignment="1">
      <alignment horizontal="left" wrapText="1"/>
    </xf>
    <xf numFmtId="3" fontId="5" fillId="0" borderId="0" xfId="20" applyNumberFormat="1" applyFont="1" applyFill="1" applyBorder="1" applyAlignment="1">
      <alignment horizontal="right"/>
    </xf>
    <xf numFmtId="3" fontId="5" fillId="0" borderId="0" xfId="10" applyNumberFormat="1" applyFont="1" applyFill="1" applyBorder="1" applyAlignment="1">
      <alignment horizontal="right"/>
    </xf>
    <xf numFmtId="3" fontId="5" fillId="0" borderId="0" xfId="10" applyNumberFormat="1" applyFont="1" applyFill="1" applyBorder="1" applyAlignment="1">
      <alignment wrapText="1"/>
    </xf>
    <xf numFmtId="0" fontId="74" fillId="0" borderId="0" xfId="0" applyFont="1" applyAlignment="1">
      <alignment horizontal="right" wrapText="1"/>
    </xf>
    <xf numFmtId="3" fontId="10" fillId="0" borderId="0" xfId="20" applyNumberFormat="1" applyFill="1" applyBorder="1" applyAlignment="1">
      <alignment horizontal="right" vertical="center"/>
    </xf>
    <xf numFmtId="3" fontId="0" fillId="0" borderId="0" xfId="20" applyNumberFormat="1" applyFont="1" applyFill="1" applyBorder="1" applyAlignment="1">
      <alignment horizontal="right"/>
    </xf>
    <xf numFmtId="10" fontId="39" fillId="0" borderId="0" xfId="10" applyNumberFormat="1" applyFont="1" applyFill="1" applyBorder="1" applyAlignment="1">
      <alignment horizontal="right" vertical="top" wrapText="1"/>
    </xf>
    <xf numFmtId="17" fontId="47" fillId="0" borderId="0" xfId="0" applyNumberFormat="1" applyFont="1"/>
    <xf numFmtId="164" fontId="47" fillId="0" borderId="0" xfId="20" applyNumberFormat="1" applyFont="1" applyFill="1"/>
    <xf numFmtId="9" fontId="47" fillId="0" borderId="0" xfId="92" applyFont="1" applyFill="1" applyAlignment="1">
      <alignment horizontal="right"/>
    </xf>
    <xf numFmtId="10" fontId="39" fillId="0" borderId="14" xfId="10" applyNumberFormat="1" applyFont="1" applyFill="1" applyBorder="1" applyAlignment="1">
      <alignment horizontal="left"/>
    </xf>
    <xf numFmtId="0" fontId="72" fillId="0" borderId="0" xfId="1" applyFont="1" applyAlignment="1">
      <alignment horizontal="left" vertical="center"/>
    </xf>
    <xf numFmtId="3" fontId="5" fillId="0" borderId="0" xfId="93" applyNumberFormat="1" applyFont="1" applyFill="1" applyAlignment="1">
      <alignment horizontal="right"/>
    </xf>
    <xf numFmtId="17" fontId="39" fillId="34" borderId="0" xfId="1" applyNumberFormat="1" applyFont="1" applyFill="1"/>
    <xf numFmtId="0" fontId="5" fillId="0" borderId="0" xfId="1" applyFont="1" applyAlignment="1">
      <alignment horizontal="left" vertical="top" wrapText="1"/>
    </xf>
    <xf numFmtId="0" fontId="43" fillId="0" borderId="0" xfId="1" applyFont="1" applyAlignment="1">
      <alignment horizontal="left" vertical="center"/>
    </xf>
    <xf numFmtId="3" fontId="43" fillId="0" borderId="0" xfId="93" applyNumberFormat="1" applyFont="1" applyFill="1" applyAlignment="1">
      <alignment horizontal="right"/>
    </xf>
    <xf numFmtId="0" fontId="11" fillId="0" borderId="0" xfId="1" applyFont="1" applyAlignment="1">
      <alignment horizontal="left" vertical="top"/>
    </xf>
    <xf numFmtId="164" fontId="11" fillId="0" borderId="0" xfId="118" applyNumberFormat="1" applyFont="1" applyFill="1"/>
    <xf numFmtId="0" fontId="46" fillId="0" borderId="0" xfId="0" applyFont="1" applyAlignment="1" applyProtection="1">
      <alignment horizontal="left"/>
      <protection locked="0"/>
    </xf>
    <xf numFmtId="0" fontId="17" fillId="0" borderId="0" xfId="1" applyFont="1" applyAlignment="1">
      <alignment horizontal="left"/>
    </xf>
    <xf numFmtId="0" fontId="46" fillId="0" borderId="0" xfId="0" applyFont="1" applyProtection="1">
      <protection locked="0"/>
    </xf>
    <xf numFmtId="0" fontId="13" fillId="0" borderId="0" xfId="1" applyFont="1" applyAlignment="1">
      <alignment horizontal="left" vertical="top"/>
    </xf>
    <xf numFmtId="0" fontId="57" fillId="0" borderId="0" xfId="1" applyFont="1" applyAlignment="1">
      <alignment horizontal="right" vertical="top"/>
    </xf>
    <xf numFmtId="0" fontId="11" fillId="0" borderId="0" xfId="1" applyFont="1" applyAlignment="1">
      <alignment horizontal="right" vertical="top" wrapText="1"/>
    </xf>
    <xf numFmtId="0" fontId="25" fillId="0" borderId="0" xfId="0" applyFont="1" applyAlignment="1">
      <alignment vertical="center" wrapText="1"/>
    </xf>
    <xf numFmtId="164" fontId="5" fillId="0" borderId="0" xfId="20" applyNumberFormat="1" applyFont="1" applyFill="1" applyBorder="1" applyAlignment="1">
      <alignment vertical="center"/>
    </xf>
    <xf numFmtId="164" fontId="11" fillId="0" borderId="0" xfId="20" applyNumberFormat="1" applyFont="1" applyFill="1" applyBorder="1" applyAlignment="1">
      <alignment vertical="center"/>
    </xf>
    <xf numFmtId="3" fontId="5" fillId="0" borderId="0" xfId="20" applyNumberFormat="1" applyFont="1" applyFill="1" applyBorder="1" applyAlignment="1">
      <alignment vertical="center"/>
    </xf>
    <xf numFmtId="3" fontId="11" fillId="0" borderId="0" xfId="20" applyNumberFormat="1" applyFont="1" applyFill="1" applyBorder="1" applyAlignment="1">
      <alignment vertical="center"/>
    </xf>
    <xf numFmtId="3" fontId="11" fillId="0" borderId="0" xfId="1" applyNumberFormat="1" applyFont="1" applyAlignment="1">
      <alignment vertical="center"/>
    </xf>
    <xf numFmtId="3" fontId="43" fillId="0" borderId="0" xfId="20" applyNumberFormat="1" applyFont="1" applyFill="1" applyBorder="1" applyAlignment="1">
      <alignment vertical="center"/>
    </xf>
    <xf numFmtId="3" fontId="13" fillId="0" borderId="0" xfId="20" applyNumberFormat="1" applyFont="1" applyFill="1" applyBorder="1" applyAlignment="1">
      <alignment vertical="center"/>
    </xf>
    <xf numFmtId="3" fontId="13" fillId="0" borderId="0" xfId="1" applyNumberFormat="1" applyFont="1" applyAlignment="1">
      <alignment vertical="center"/>
    </xf>
    <xf numFmtId="0" fontId="13" fillId="0" borderId="0" xfId="1" applyFont="1" applyAlignment="1">
      <alignment horizontal="right" vertical="top"/>
    </xf>
    <xf numFmtId="0" fontId="11" fillId="0" borderId="0" xfId="1" applyFont="1" applyAlignment="1">
      <alignment vertical="top"/>
    </xf>
    <xf numFmtId="166" fontId="11" fillId="0" borderId="0" xfId="92" applyNumberFormat="1" applyFont="1" applyBorder="1" applyAlignment="1">
      <alignment vertical="center"/>
    </xf>
    <xf numFmtId="166" fontId="11" fillId="0" borderId="0" xfId="92" applyNumberFormat="1" applyFont="1" applyFill="1" applyBorder="1" applyAlignment="1">
      <alignment vertical="center"/>
    </xf>
    <xf numFmtId="166" fontId="5" fillId="0" borderId="0" xfId="92" applyNumberFormat="1" applyFont="1" applyFill="1" applyBorder="1" applyAlignment="1">
      <alignment vertical="center"/>
    </xf>
    <xf numFmtId="0" fontId="57" fillId="0" borderId="0" xfId="1" applyFont="1" applyAlignment="1">
      <alignment vertical="center" wrapText="1"/>
    </xf>
    <xf numFmtId="0" fontId="39" fillId="0" borderId="12" xfId="10" applyNumberFormat="1" applyFont="1" applyFill="1" applyBorder="1" applyAlignment="1">
      <alignment horizontal="center" wrapText="1"/>
    </xf>
    <xf numFmtId="0" fontId="39" fillId="0" borderId="14" xfId="10" applyNumberFormat="1" applyFont="1" applyFill="1" applyBorder="1" applyAlignment="1">
      <alignment horizontal="center" wrapText="1"/>
    </xf>
    <xf numFmtId="10" fontId="39" fillId="0" borderId="0" xfId="10" applyNumberFormat="1" applyFont="1" applyFill="1" applyBorder="1" applyAlignment="1">
      <alignment horizontal="center" vertical="center"/>
    </xf>
    <xf numFmtId="166" fontId="84" fillId="0" borderId="0" xfId="92" applyNumberFormat="1" applyFont="1" applyBorder="1"/>
    <xf numFmtId="166" fontId="88" fillId="0" borderId="0" xfId="92" applyNumberFormat="1" applyFont="1" applyBorder="1" applyAlignment="1">
      <alignment vertical="center"/>
    </xf>
    <xf numFmtId="3" fontId="84" fillId="0" borderId="0" xfId="0" applyNumberFormat="1" applyFont="1"/>
    <xf numFmtId="3" fontId="88" fillId="0" borderId="0" xfId="1" applyNumberFormat="1" applyFont="1" applyAlignment="1">
      <alignment vertical="center"/>
    </xf>
    <xf numFmtId="0" fontId="58" fillId="0" borderId="0" xfId="0" applyFont="1" applyAlignment="1">
      <alignment vertical="center" wrapText="1"/>
    </xf>
    <xf numFmtId="0" fontId="45" fillId="0" borderId="19" xfId="1" applyFont="1" applyBorder="1" applyAlignment="1">
      <alignment vertical="center"/>
    </xf>
    <xf numFmtId="17" fontId="25" fillId="0" borderId="0" xfId="0" applyNumberFormat="1" applyFont="1"/>
    <xf numFmtId="164" fontId="25" fillId="0" borderId="0" xfId="20" applyNumberFormat="1" applyFont="1" applyFill="1"/>
    <xf numFmtId="0" fontId="52" fillId="0" borderId="0" xfId="0" applyFont="1" applyAlignment="1" applyProtection="1">
      <alignment horizontal="left" vertical="top" wrapText="1"/>
      <protection locked="0"/>
    </xf>
    <xf numFmtId="0" fontId="87" fillId="0" borderId="0" xfId="2" applyFont="1" applyFill="1" applyAlignment="1">
      <alignment horizontal="left" vertical="top" wrapText="1"/>
    </xf>
    <xf numFmtId="0" fontId="0" fillId="0" borderId="0" xfId="0" applyAlignment="1">
      <alignment horizontal="left" vertical="top" wrapText="1"/>
    </xf>
    <xf numFmtId="0" fontId="89" fillId="0" borderId="16" xfId="0" applyFont="1" applyBorder="1" applyAlignment="1">
      <alignment horizontal="left" vertical="center"/>
    </xf>
    <xf numFmtId="0" fontId="86" fillId="0" borderId="0" xfId="0" applyFont="1" applyAlignment="1">
      <alignment vertical="center" wrapText="1"/>
    </xf>
    <xf numFmtId="0" fontId="71" fillId="0" borderId="0" xfId="0" applyFont="1" applyAlignment="1">
      <alignment vertical="center" wrapText="1"/>
    </xf>
    <xf numFmtId="0" fontId="86" fillId="0" borderId="0" xfId="0" applyFont="1" applyAlignment="1">
      <alignment horizontal="left" vertical="center" wrapText="1"/>
    </xf>
    <xf numFmtId="0" fontId="71" fillId="0" borderId="0" xfId="0" applyFont="1" applyAlignment="1">
      <alignment horizontal="left" vertical="center" wrapText="1"/>
    </xf>
    <xf numFmtId="0" fontId="22" fillId="0" borderId="0" xfId="2" applyFont="1" applyFill="1"/>
    <xf numFmtId="166" fontId="25" fillId="0" borderId="0" xfId="92" applyNumberFormat="1" applyFont="1" applyFill="1" applyAlignment="1">
      <alignment horizontal="right"/>
    </xf>
    <xf numFmtId="166" fontId="10" fillId="0" borderId="0" xfId="92" applyNumberFormat="1" applyFill="1" applyAlignment="1">
      <alignment vertical="center"/>
    </xf>
    <xf numFmtId="166" fontId="47" fillId="0" borderId="17" xfId="92" applyNumberFormat="1" applyFont="1" applyFill="1" applyBorder="1" applyAlignment="1">
      <alignment horizontal="right" vertical="center" wrapText="1"/>
    </xf>
    <xf numFmtId="3" fontId="25" fillId="0" borderId="15" xfId="0" applyNumberFormat="1" applyFont="1" applyBorder="1" applyAlignment="1">
      <alignment vertical="top" wrapText="1"/>
    </xf>
    <xf numFmtId="3" fontId="25" fillId="0" borderId="0" xfId="0" applyNumberFormat="1" applyFont="1" applyAlignment="1">
      <alignment vertical="top" wrapText="1"/>
    </xf>
    <xf numFmtId="166" fontId="25" fillId="0" borderId="0" xfId="92" applyNumberFormat="1" applyFont="1" applyFill="1" applyBorder="1" applyAlignment="1">
      <alignment vertical="top" wrapText="1"/>
    </xf>
    <xf numFmtId="0" fontId="25" fillId="0" borderId="0" xfId="0" applyFont="1" applyAlignment="1">
      <alignment vertical="top" wrapText="1"/>
    </xf>
    <xf numFmtId="3" fontId="25" fillId="0" borderId="15" xfId="1" applyNumberFormat="1" applyFont="1" applyBorder="1" applyAlignment="1">
      <alignment vertical="top" wrapText="1"/>
    </xf>
    <xf numFmtId="3" fontId="25" fillId="0" borderId="0" xfId="1" applyNumberFormat="1" applyFont="1" applyAlignment="1">
      <alignment vertical="top" wrapText="1"/>
    </xf>
    <xf numFmtId="3" fontId="25" fillId="0" borderId="12" xfId="1" applyNumberFormat="1" applyFont="1" applyBorder="1" applyAlignment="1">
      <alignment vertical="top" wrapText="1"/>
    </xf>
    <xf numFmtId="3" fontId="11" fillId="0" borderId="0" xfId="1" applyNumberFormat="1" applyFont="1" applyAlignment="1">
      <alignment vertical="top" wrapText="1"/>
    </xf>
    <xf numFmtId="3" fontId="83" fillId="0" borderId="0" xfId="1" applyNumberFormat="1" applyFont="1" applyAlignment="1">
      <alignment vertical="top" wrapText="1"/>
    </xf>
    <xf numFmtId="3" fontId="88" fillId="0" borderId="0" xfId="1" applyNumberFormat="1" applyFont="1" applyAlignment="1">
      <alignment vertical="top" wrapText="1"/>
    </xf>
    <xf numFmtId="3" fontId="75" fillId="0" borderId="0" xfId="1" applyNumberFormat="1" applyFont="1" applyAlignment="1">
      <alignment vertical="top" wrapText="1"/>
    </xf>
    <xf numFmtId="166" fontId="25" fillId="0" borderId="0" xfId="92" applyNumberFormat="1" applyFont="1" applyBorder="1" applyAlignment="1">
      <alignment vertical="top" wrapText="1"/>
    </xf>
    <xf numFmtId="166" fontId="11" fillId="0" borderId="0" xfId="92" applyNumberFormat="1" applyFont="1" applyBorder="1" applyAlignment="1">
      <alignment vertical="top" wrapText="1"/>
    </xf>
    <xf numFmtId="166" fontId="10" fillId="0" borderId="0" xfId="92" applyNumberFormat="1" applyBorder="1" applyAlignment="1">
      <alignment vertical="top" wrapText="1"/>
    </xf>
    <xf numFmtId="166" fontId="25" fillId="0" borderId="15" xfId="92" applyNumberFormat="1" applyFont="1" applyBorder="1" applyAlignment="1">
      <alignment vertical="top" wrapText="1"/>
    </xf>
    <xf numFmtId="166" fontId="25" fillId="0" borderId="15" xfId="92" applyNumberFormat="1" applyFont="1" applyFill="1" applyBorder="1" applyAlignment="1">
      <alignment vertical="top" wrapText="1"/>
    </xf>
    <xf numFmtId="166" fontId="11" fillId="0" borderId="0" xfId="92" applyNumberFormat="1" applyFont="1" applyFill="1" applyBorder="1" applyAlignment="1">
      <alignment vertical="top" wrapText="1"/>
    </xf>
    <xf numFmtId="166" fontId="11" fillId="0" borderId="0" xfId="92" applyNumberFormat="1" applyFont="1" applyFill="1" applyBorder="1" applyAlignment="1">
      <alignment horizontal="left" vertical="top" wrapText="1"/>
    </xf>
    <xf numFmtId="166" fontId="25" fillId="0" borderId="0" xfId="92" applyNumberFormat="1" applyFont="1" applyFill="1" applyBorder="1" applyAlignment="1">
      <alignment horizontal="left" vertical="top" wrapText="1"/>
    </xf>
    <xf numFmtId="166" fontId="83" fillId="0" borderId="0" xfId="92" applyNumberFormat="1" applyFont="1" applyBorder="1" applyAlignment="1">
      <alignment vertical="top" wrapText="1"/>
    </xf>
    <xf numFmtId="166" fontId="88" fillId="0" borderId="0" xfId="92" applyNumberFormat="1" applyFont="1" applyBorder="1" applyAlignment="1">
      <alignment vertical="top" wrapText="1"/>
    </xf>
    <xf numFmtId="166" fontId="75" fillId="0" borderId="0" xfId="92" applyNumberFormat="1" applyFont="1" applyBorder="1" applyAlignment="1">
      <alignment vertical="top" wrapText="1"/>
    </xf>
    <xf numFmtId="0" fontId="25" fillId="0" borderId="0" xfId="1" applyFont="1" applyAlignment="1">
      <alignment vertical="top" wrapText="1"/>
    </xf>
    <xf numFmtId="166" fontId="25" fillId="0" borderId="20" xfId="92" applyNumberFormat="1" applyFont="1" applyBorder="1" applyAlignment="1">
      <alignment vertical="top" wrapText="1"/>
    </xf>
    <xf numFmtId="0" fontId="11" fillId="0" borderId="0" xfId="0" applyFont="1" applyAlignment="1">
      <alignment horizontal="left"/>
    </xf>
    <xf numFmtId="3" fontId="11" fillId="0" borderId="0" xfId="20" applyNumberFormat="1" applyFont="1" applyFill="1" applyAlignment="1">
      <alignment horizontal="right"/>
    </xf>
    <xf numFmtId="0" fontId="90" fillId="0" borderId="0" xfId="0" applyFont="1" applyAlignment="1">
      <alignment horizontal="left" vertical="center"/>
    </xf>
    <xf numFmtId="164" fontId="11" fillId="0" borderId="0" xfId="20" applyNumberFormat="1" applyFont="1" applyFill="1" applyAlignment="1">
      <alignment horizontal="left"/>
    </xf>
    <xf numFmtId="166" fontId="10" fillId="0" borderId="0" xfId="92" applyNumberFormat="1" applyFont="1" applyBorder="1"/>
    <xf numFmtId="3" fontId="2" fillId="0" borderId="0" xfId="0" applyNumberFormat="1" applyFont="1"/>
    <xf numFmtId="10" fontId="39" fillId="0" borderId="0" xfId="10" applyNumberFormat="1" applyFont="1" applyFill="1" applyBorder="1" applyAlignment="1"/>
    <xf numFmtId="3" fontId="1" fillId="0" borderId="0" xfId="0" applyNumberFormat="1" applyFont="1"/>
    <xf numFmtId="0" fontId="44" fillId="0" borderId="19" xfId="0" applyFont="1" applyBorder="1"/>
    <xf numFmtId="0" fontId="47" fillId="0" borderId="0" xfId="0" applyFont="1"/>
    <xf numFmtId="3" fontId="5" fillId="0" borderId="15" xfId="1" applyNumberFormat="1" applyFont="1" applyBorder="1"/>
    <xf numFmtId="166" fontId="5" fillId="0" borderId="0" xfId="92" applyNumberFormat="1" applyFont="1" applyFill="1" applyBorder="1" applyAlignment="1"/>
    <xf numFmtId="3" fontId="25" fillId="0" borderId="0" xfId="0" applyNumberFormat="1" applyFont="1"/>
    <xf numFmtId="3" fontId="25" fillId="0" borderId="15" xfId="0" applyNumberFormat="1" applyFont="1" applyBorder="1"/>
    <xf numFmtId="3" fontId="25" fillId="0" borderId="0" xfId="0" applyNumberFormat="1" applyFont="1" applyAlignment="1">
      <alignment wrapText="1"/>
    </xf>
    <xf numFmtId="3" fontId="25" fillId="0" borderId="15" xfId="1" applyNumberFormat="1" applyFont="1" applyBorder="1"/>
    <xf numFmtId="3" fontId="25" fillId="0" borderId="0" xfId="1" applyNumberFormat="1" applyFont="1"/>
    <xf numFmtId="3" fontId="5" fillId="0" borderId="15" xfId="10" applyNumberFormat="1" applyFont="1" applyFill="1" applyBorder="1" applyAlignment="1"/>
    <xf numFmtId="3" fontId="5" fillId="0" borderId="0" xfId="10" applyNumberFormat="1" applyFont="1" applyFill="1" applyBorder="1" applyAlignment="1"/>
    <xf numFmtId="3" fontId="5" fillId="0" borderId="21" xfId="0" applyNumberFormat="1" applyFont="1" applyBorder="1"/>
    <xf numFmtId="3" fontId="25" fillId="0" borderId="21" xfId="1" applyNumberFormat="1" applyFont="1" applyBorder="1"/>
    <xf numFmtId="0" fontId="25" fillId="0" borderId="0" xfId="1" applyFont="1"/>
    <xf numFmtId="166" fontId="25" fillId="0" borderId="20" xfId="92" applyNumberFormat="1" applyFont="1" applyBorder="1" applyAlignment="1"/>
    <xf numFmtId="166" fontId="25" fillId="0" borderId="0" xfId="92" applyNumberFormat="1" applyFont="1" applyBorder="1" applyAlignment="1"/>
    <xf numFmtId="166" fontId="25" fillId="0" borderId="15" xfId="92" applyNumberFormat="1" applyFont="1" applyBorder="1" applyAlignment="1"/>
    <xf numFmtId="166" fontId="25" fillId="0" borderId="0" xfId="92" applyNumberFormat="1" applyFont="1" applyFill="1" applyBorder="1" applyAlignment="1"/>
    <xf numFmtId="166" fontId="5" fillId="0" borderId="15" xfId="92" applyNumberFormat="1" applyFont="1" applyFill="1" applyBorder="1" applyAlignment="1"/>
    <xf numFmtId="166" fontId="11" fillId="0" borderId="0" xfId="92" applyNumberFormat="1" applyFont="1" applyBorder="1" applyAlignment="1"/>
    <xf numFmtId="3" fontId="5" fillId="0" borderId="18" xfId="0" applyNumberFormat="1" applyFont="1" applyBorder="1"/>
    <xf numFmtId="3" fontId="25" fillId="0" borderId="18" xfId="1" applyNumberFormat="1" applyFont="1" applyBorder="1"/>
    <xf numFmtId="0" fontId="46" fillId="0" borderId="0" xfId="2" applyFont="1" applyFill="1" applyBorder="1" applyAlignment="1">
      <alignment horizontal="left"/>
    </xf>
    <xf numFmtId="0" fontId="25" fillId="0" borderId="0" xfId="0" applyFont="1"/>
    <xf numFmtId="17" fontId="11" fillId="0" borderId="0" xfId="1" applyNumberFormat="1" applyFont="1"/>
    <xf numFmtId="0" fontId="44" fillId="0" borderId="19" xfId="0" applyFont="1" applyBorder="1" applyAlignment="1">
      <alignment wrapText="1"/>
    </xf>
    <xf numFmtId="3" fontId="83" fillId="0" borderId="0" xfId="1" applyNumberFormat="1" applyFont="1"/>
    <xf numFmtId="166" fontId="83" fillId="0" borderId="0" xfId="92" applyNumberFormat="1" applyFont="1" applyBorder="1" applyAlignment="1"/>
    <xf numFmtId="166" fontId="92" fillId="0" borderId="0" xfId="92" applyNumberFormat="1" applyFont="1" applyBorder="1"/>
    <xf numFmtId="0" fontId="5" fillId="0" borderId="0" xfId="1" applyFont="1" applyAlignment="1">
      <alignment horizontal="right" vertical="top"/>
    </xf>
    <xf numFmtId="0" fontId="13" fillId="0" borderId="0" xfId="1" applyFont="1" applyAlignment="1">
      <alignment vertical="top"/>
    </xf>
    <xf numFmtId="0" fontId="52" fillId="0" borderId="0" xfId="0" applyFont="1" applyAlignment="1" applyProtection="1">
      <alignment vertical="top" wrapText="1"/>
      <protection locked="0"/>
    </xf>
    <xf numFmtId="0" fontId="53" fillId="0" borderId="0" xfId="0" applyFont="1" applyAlignment="1">
      <alignment vertical="center"/>
    </xf>
    <xf numFmtId="0" fontId="46" fillId="0" borderId="0" xfId="2" applyFont="1" applyFill="1" applyBorder="1" applyAlignment="1">
      <alignment horizontal="left" vertical="top"/>
    </xf>
    <xf numFmtId="0" fontId="0" fillId="0" borderId="0" xfId="0" applyAlignment="1">
      <alignment horizontal="right"/>
    </xf>
    <xf numFmtId="3" fontId="0" fillId="0" borderId="15" xfId="0" applyNumberFormat="1" applyBorder="1" applyAlignment="1">
      <alignment horizontal="right"/>
    </xf>
    <xf numFmtId="166" fontId="0" fillId="0" borderId="0" xfId="92" applyNumberFormat="1" applyFont="1" applyBorder="1" applyAlignment="1">
      <alignment horizontal="right"/>
    </xf>
    <xf numFmtId="3" fontId="25" fillId="0" borderId="0" xfId="1" applyNumberFormat="1" applyFont="1" applyAlignment="1">
      <alignment horizontal="right"/>
    </xf>
    <xf numFmtId="3" fontId="25" fillId="0" borderId="15" xfId="1" applyNumberFormat="1" applyFont="1" applyBorder="1" applyAlignment="1">
      <alignment horizontal="right"/>
    </xf>
    <xf numFmtId="3" fontId="84" fillId="0" borderId="0" xfId="0" applyNumberFormat="1" applyFont="1" applyAlignment="1">
      <alignment horizontal="right"/>
    </xf>
    <xf numFmtId="3" fontId="91" fillId="0" borderId="0" xfId="0" applyNumberFormat="1" applyFont="1" applyAlignment="1">
      <alignment horizontal="right"/>
    </xf>
    <xf numFmtId="3" fontId="0" fillId="0" borderId="21" xfId="0" applyNumberFormat="1" applyBorder="1" applyAlignment="1">
      <alignment horizontal="right"/>
    </xf>
    <xf numFmtId="3" fontId="5" fillId="0" borderId="15" xfId="0" applyNumberFormat="1" applyFont="1" applyBorder="1" applyAlignment="1">
      <alignment horizontal="right"/>
    </xf>
    <xf numFmtId="166" fontId="5" fillId="0" borderId="20" xfId="92" applyNumberFormat="1" applyFont="1" applyBorder="1" applyAlignment="1">
      <alignment horizontal="right"/>
    </xf>
    <xf numFmtId="166" fontId="5" fillId="0" borderId="0" xfId="92" applyNumberFormat="1" applyFont="1" applyBorder="1" applyAlignment="1">
      <alignment horizontal="right"/>
    </xf>
    <xf numFmtId="166" fontId="85" fillId="0" borderId="0" xfId="92" applyNumberFormat="1" applyFont="1" applyBorder="1" applyAlignment="1">
      <alignment horizontal="right"/>
    </xf>
    <xf numFmtId="166" fontId="85" fillId="0" borderId="12" xfId="92" applyNumberFormat="1" applyFont="1" applyBorder="1" applyAlignment="1">
      <alignment horizontal="right"/>
    </xf>
    <xf numFmtId="166" fontId="0" fillId="0" borderId="15" xfId="92" applyNumberFormat="1" applyFont="1" applyBorder="1" applyAlignment="1">
      <alignment horizontal="right"/>
    </xf>
    <xf numFmtId="166" fontId="84" fillId="0" borderId="0" xfId="92" applyNumberFormat="1" applyFont="1" applyBorder="1" applyAlignment="1">
      <alignment horizontal="right"/>
    </xf>
    <xf numFmtId="166" fontId="91" fillId="0" borderId="0" xfId="92" applyNumberFormat="1" applyFont="1" applyBorder="1" applyAlignment="1">
      <alignment horizontal="right"/>
    </xf>
    <xf numFmtId="166" fontId="0" fillId="0" borderId="18" xfId="92" applyNumberFormat="1" applyFont="1" applyBorder="1" applyAlignment="1">
      <alignment horizontal="right"/>
    </xf>
    <xf numFmtId="0" fontId="18" fillId="0" borderId="11" xfId="1" applyFont="1" applyBorder="1" applyAlignment="1">
      <alignment horizontal="right"/>
    </xf>
    <xf numFmtId="0" fontId="94" fillId="0" borderId="0" xfId="0" applyFont="1" applyAlignment="1">
      <alignment horizontal="right" vertical="center"/>
    </xf>
    <xf numFmtId="17" fontId="94" fillId="0" borderId="0" xfId="0" applyNumberFormat="1" applyFont="1" applyAlignment="1">
      <alignment horizontal="right" vertical="center"/>
    </xf>
    <xf numFmtId="49" fontId="94" fillId="0" borderId="0" xfId="0" applyNumberFormat="1" applyFont="1" applyAlignment="1">
      <alignment horizontal="right" vertical="center"/>
    </xf>
    <xf numFmtId="3" fontId="0" fillId="0" borderId="12" xfId="0" applyNumberFormat="1" applyBorder="1" applyAlignment="1">
      <alignment horizontal="right"/>
    </xf>
    <xf numFmtId="166" fontId="0" fillId="0" borderId="0" xfId="92" applyNumberFormat="1" applyFont="1" applyAlignment="1">
      <alignment horizontal="right"/>
    </xf>
    <xf numFmtId="0" fontId="22" fillId="0" borderId="0" xfId="2" applyFont="1" applyAlignment="1">
      <alignment vertical="top"/>
    </xf>
    <xf numFmtId="0" fontId="25" fillId="0" borderId="0" xfId="0" applyFont="1" applyAlignment="1">
      <alignment vertical="center" wrapText="1"/>
    </xf>
    <xf numFmtId="0" fontId="52" fillId="0" borderId="0" xfId="0" applyFont="1" applyAlignment="1" applyProtection="1">
      <alignment horizontal="left" vertical="top" wrapText="1"/>
      <protection locked="0"/>
    </xf>
    <xf numFmtId="0" fontId="53" fillId="0" borderId="0" xfId="0" applyFont="1" applyAlignment="1">
      <alignment vertical="center"/>
    </xf>
    <xf numFmtId="0" fontId="52" fillId="0" borderId="0" xfId="0" applyFont="1" applyAlignment="1" applyProtection="1">
      <alignment vertical="top" wrapText="1"/>
      <protection locked="0"/>
    </xf>
    <xf numFmtId="0" fontId="22" fillId="0" borderId="0" xfId="2" applyFont="1" applyFill="1" applyAlignment="1">
      <alignment horizontal="left"/>
    </xf>
    <xf numFmtId="0" fontId="22" fillId="0" borderId="0" xfId="2" applyFont="1" applyFill="1" applyAlignment="1">
      <alignment horizontal="left" wrapText="1"/>
    </xf>
    <xf numFmtId="0" fontId="22" fillId="0" borderId="0" xfId="2" applyFont="1" applyFill="1" applyAlignment="1">
      <alignment wrapText="1"/>
    </xf>
    <xf numFmtId="0" fontId="51" fillId="0" borderId="0" xfId="0" applyFont="1" applyAlignment="1" applyProtection="1">
      <alignment vertical="top" wrapText="1"/>
      <protection locked="0"/>
    </xf>
    <xf numFmtId="0" fontId="22" fillId="0" borderId="0" xfId="2" quotePrefix="1" applyFont="1" applyFill="1" applyAlignment="1" applyProtection="1">
      <alignment horizontal="left" vertical="top" wrapText="1"/>
      <protection locked="0"/>
    </xf>
    <xf numFmtId="0" fontId="69" fillId="0" borderId="0" xfId="0" applyFont="1" applyAlignment="1">
      <alignment horizontal="left" vertical="top" wrapText="1"/>
    </xf>
    <xf numFmtId="0" fontId="77" fillId="0" borderId="0" xfId="0" applyFont="1" applyAlignment="1">
      <alignment horizontal="left" vertical="center" wrapText="1"/>
    </xf>
    <xf numFmtId="0" fontId="37" fillId="0" borderId="0" xfId="2" applyFont="1" applyFill="1" applyAlignment="1">
      <alignment horizontal="left" vertical="top" wrapText="1"/>
    </xf>
    <xf numFmtId="0" fontId="22" fillId="0" borderId="0" xfId="2" applyFont="1" applyFill="1" applyAlignment="1" applyProtection="1">
      <alignment horizontal="left" vertical="top" wrapText="1"/>
      <protection locked="0"/>
    </xf>
    <xf numFmtId="0" fontId="96" fillId="0" borderId="0" xfId="17" applyFont="1" applyFill="1" applyAlignment="1" applyProtection="1">
      <alignment horizontal="left" vertical="top" wrapText="1"/>
      <protection locked="0"/>
    </xf>
    <xf numFmtId="0" fontId="58" fillId="0" borderId="0" xfId="2" applyFont="1" applyFill="1" applyAlignment="1">
      <alignment horizontal="left" vertical="top" wrapText="1"/>
    </xf>
    <xf numFmtId="0" fontId="67" fillId="0" borderId="0" xfId="0" applyFont="1" applyAlignment="1">
      <alignment horizontal="left" vertical="center" wrapText="1"/>
    </xf>
    <xf numFmtId="0" fontId="68" fillId="0" borderId="0" xfId="0" applyFont="1" applyAlignment="1">
      <alignment horizontal="left" vertical="center" wrapText="1"/>
    </xf>
    <xf numFmtId="0" fontId="19" fillId="0" borderId="0" xfId="0" applyFont="1" applyAlignment="1">
      <alignment wrapText="1"/>
    </xf>
    <xf numFmtId="0" fontId="10" fillId="0" borderId="0" xfId="0" applyFont="1" applyAlignment="1">
      <alignment wrapText="1"/>
    </xf>
    <xf numFmtId="0" fontId="12" fillId="0" borderId="0" xfId="2" applyFill="1" applyAlignment="1">
      <alignment wrapText="1"/>
    </xf>
    <xf numFmtId="0" fontId="0" fillId="0" borderId="0" xfId="0" applyAlignment="1">
      <alignment wrapText="1"/>
    </xf>
    <xf numFmtId="0" fontId="22" fillId="0" borderId="0" xfId="2" applyFont="1" applyFill="1" applyAlignment="1"/>
    <xf numFmtId="0" fontId="50" fillId="0" borderId="0" xfId="2" applyFont="1" applyFill="1" applyAlignment="1">
      <alignment horizontal="left" vertical="top" wrapText="1"/>
    </xf>
    <xf numFmtId="0" fontId="0" fillId="0" borderId="0" xfId="0" applyAlignment="1">
      <alignment horizontal="left" vertical="top" wrapText="1"/>
    </xf>
    <xf numFmtId="0" fontId="56" fillId="0" borderId="0" xfId="17" applyFont="1" applyFill="1" applyAlignment="1" applyProtection="1">
      <alignment horizontal="left" vertical="top" wrapText="1"/>
      <protection locked="0"/>
    </xf>
    <xf numFmtId="0" fontId="0" fillId="0" borderId="0" xfId="0" applyAlignment="1">
      <alignment vertical="top" wrapText="1"/>
    </xf>
    <xf numFmtId="0" fontId="25" fillId="0" borderId="0" xfId="0" applyFont="1" applyAlignment="1">
      <alignment horizontal="left" vertical="top" wrapText="1"/>
    </xf>
    <xf numFmtId="0" fontId="22" fillId="0" borderId="0" xfId="2" quotePrefix="1" applyFont="1" applyFill="1" applyAlignment="1" applyProtection="1">
      <alignment vertical="top" wrapText="1"/>
      <protection locked="0"/>
    </xf>
    <xf numFmtId="0" fontId="63" fillId="0" borderId="0" xfId="2" applyFont="1" applyFill="1" applyAlignment="1">
      <alignment wrapText="1"/>
    </xf>
    <xf numFmtId="0" fontId="63" fillId="0" borderId="0" xfId="0" applyFont="1" applyAlignment="1">
      <alignment wrapText="1"/>
    </xf>
    <xf numFmtId="0" fontId="0" fillId="0" borderId="0" xfId="0" applyAlignment="1">
      <alignment horizontal="left" wrapText="1"/>
    </xf>
    <xf numFmtId="0" fontId="58" fillId="0" borderId="0" xfId="0" applyFont="1" applyAlignment="1">
      <alignment vertical="top" wrapText="1"/>
    </xf>
    <xf numFmtId="0" fontId="19" fillId="0" borderId="0" xfId="0" applyFont="1" applyAlignment="1">
      <alignment vertical="top" wrapText="1"/>
    </xf>
    <xf numFmtId="0" fontId="71" fillId="0" borderId="0" xfId="0" applyFont="1" applyAlignment="1">
      <alignment horizontal="left" vertical="top" wrapText="1"/>
    </xf>
    <xf numFmtId="0" fontId="10" fillId="0" borderId="0" xfId="0" applyFont="1" applyAlignment="1">
      <alignment horizontal="left" vertical="top" wrapText="1"/>
    </xf>
    <xf numFmtId="0" fontId="71" fillId="0" borderId="0" xfId="0" applyFont="1" applyAlignment="1">
      <alignment vertical="top" wrapText="1"/>
    </xf>
    <xf numFmtId="0" fontId="71" fillId="0" borderId="0" xfId="0" applyFont="1" applyAlignment="1">
      <alignment vertical="center" wrapText="1"/>
    </xf>
    <xf numFmtId="0" fontId="22" fillId="0" borderId="0" xfId="2" applyFont="1" applyFill="1" applyAlignment="1">
      <alignment vertical="top" wrapText="1"/>
    </xf>
    <xf numFmtId="0" fontId="59" fillId="0" borderId="0" xfId="2" applyFont="1" applyFill="1" applyAlignment="1">
      <alignment horizontal="left"/>
    </xf>
    <xf numFmtId="0" fontId="60" fillId="0" borderId="0" xfId="2" applyFont="1" applyFill="1" applyAlignment="1">
      <alignment horizontal="left" vertical="top" wrapText="1"/>
    </xf>
    <xf numFmtId="0" fontId="86" fillId="0" borderId="0" xfId="0" applyFont="1" applyAlignment="1">
      <alignment vertical="center"/>
    </xf>
    <xf numFmtId="0" fontId="71" fillId="0" borderId="0" xfId="0" applyFont="1" applyAlignment="1">
      <alignment horizontal="left" vertical="center" wrapText="1"/>
    </xf>
    <xf numFmtId="0" fontId="87" fillId="0" borderId="0" xfId="2" applyFont="1" applyFill="1" applyBorder="1" applyAlignment="1">
      <alignment horizontal="left" vertical="top" wrapText="1"/>
    </xf>
    <xf numFmtId="0" fontId="57" fillId="0" borderId="0" xfId="1" applyFont="1" applyAlignment="1">
      <alignment vertical="top" wrapText="1"/>
    </xf>
    <xf numFmtId="0" fontId="11" fillId="0" borderId="0" xfId="1" applyFont="1" applyAlignment="1">
      <alignment vertical="top" wrapText="1"/>
    </xf>
    <xf numFmtId="10" fontId="39" fillId="0" borderId="12" xfId="10" applyNumberFormat="1" applyFont="1" applyFill="1" applyBorder="1" applyAlignment="1">
      <alignment horizontal="center"/>
    </xf>
    <xf numFmtId="0" fontId="39" fillId="0" borderId="14" xfId="10" applyNumberFormat="1" applyFont="1" applyFill="1" applyBorder="1" applyAlignment="1">
      <alignment horizontal="right" wrapText="1"/>
    </xf>
    <xf numFmtId="0" fontId="11" fillId="0" borderId="0" xfId="1" applyFont="1" applyAlignment="1">
      <alignment horizontal="left" vertical="top" wrapText="1"/>
    </xf>
    <xf numFmtId="0" fontId="87" fillId="0" borderId="0" xfId="2" applyFont="1" applyFill="1" applyAlignment="1">
      <alignment horizontal="left" vertical="top" wrapText="1"/>
    </xf>
    <xf numFmtId="0" fontId="57" fillId="0" borderId="0" xfId="1" applyFont="1" applyAlignment="1">
      <alignment wrapText="1"/>
    </xf>
    <xf numFmtId="10" fontId="39" fillId="0" borderId="14" xfId="10" applyNumberFormat="1" applyFont="1" applyFill="1" applyBorder="1" applyAlignment="1">
      <alignment horizontal="center"/>
    </xf>
    <xf numFmtId="0" fontId="57" fillId="0" borderId="0" xfId="1" applyFont="1" applyAlignment="1">
      <alignment horizontal="center" wrapText="1"/>
    </xf>
    <xf numFmtId="0" fontId="13" fillId="0" borderId="0" xfId="1" applyFont="1" applyAlignment="1">
      <alignment horizontal="left" vertical="top" wrapText="1"/>
    </xf>
    <xf numFmtId="10" fontId="39" fillId="0" borderId="14" xfId="10" applyNumberFormat="1" applyFont="1" applyFill="1" applyBorder="1" applyAlignment="1">
      <alignment horizontal="center" wrapText="1"/>
    </xf>
    <xf numFmtId="10" fontId="39" fillId="0" borderId="14" xfId="10" applyNumberFormat="1" applyFont="1" applyFill="1" applyBorder="1" applyAlignment="1">
      <alignment horizontal="center" vertical="center"/>
    </xf>
    <xf numFmtId="0" fontId="39" fillId="0" borderId="14" xfId="1" applyFont="1" applyBorder="1" applyAlignment="1">
      <alignment horizontal="center"/>
    </xf>
    <xf numFmtId="0" fontId="45" fillId="0" borderId="14" xfId="1" applyFont="1" applyBorder="1" applyAlignment="1">
      <alignment horizontal="center" vertical="center"/>
    </xf>
    <xf numFmtId="0" fontId="0" fillId="0" borderId="14" xfId="0" applyBorder="1" applyAlignment="1">
      <alignment horizontal="center" vertical="center"/>
    </xf>
    <xf numFmtId="0" fontId="11" fillId="0" borderId="0" xfId="1" applyFont="1" applyAlignment="1">
      <alignment horizontal="left" vertical="center" wrapText="1"/>
    </xf>
    <xf numFmtId="0" fontId="57" fillId="0" borderId="0" xfId="2" applyFont="1" applyFill="1" applyAlignment="1">
      <alignment horizontal="left" vertical="top" wrapText="1"/>
    </xf>
  </cellXfs>
  <cellStyles count="130">
    <cellStyle name="20% - Accent1 2" xfId="41" xr:uid="{00000000-0005-0000-0000-000000000000}"/>
    <cellStyle name="20% - Accent1 2 2" xfId="77" xr:uid="{00000000-0005-0000-0000-000001000000}"/>
    <cellStyle name="20% - Accent2 2" xfId="45" xr:uid="{00000000-0005-0000-0000-000002000000}"/>
    <cellStyle name="20% - Accent2 2 2" xfId="79" xr:uid="{00000000-0005-0000-0000-000003000000}"/>
    <cellStyle name="20% - Accent3 2" xfId="49" xr:uid="{00000000-0005-0000-0000-000004000000}"/>
    <cellStyle name="20% - Accent3 2 2" xfId="81" xr:uid="{00000000-0005-0000-0000-000005000000}"/>
    <cellStyle name="20% - Accent4 2" xfId="53" xr:uid="{00000000-0005-0000-0000-000006000000}"/>
    <cellStyle name="20% - Accent4 2 2" xfId="83" xr:uid="{00000000-0005-0000-0000-000007000000}"/>
    <cellStyle name="20% - Accent5 2" xfId="57" xr:uid="{00000000-0005-0000-0000-000008000000}"/>
    <cellStyle name="20% - Accent5 2 2" xfId="85" xr:uid="{00000000-0005-0000-0000-000009000000}"/>
    <cellStyle name="20% - Accent6 2" xfId="61" xr:uid="{00000000-0005-0000-0000-00000A000000}"/>
    <cellStyle name="20% - Accent6 2 2" xfId="87" xr:uid="{00000000-0005-0000-0000-00000B000000}"/>
    <cellStyle name="40% - Accent1 2" xfId="42" xr:uid="{00000000-0005-0000-0000-00000C000000}"/>
    <cellStyle name="40% - Accent1 2 2" xfId="78" xr:uid="{00000000-0005-0000-0000-00000D000000}"/>
    <cellStyle name="40% - Accent2 2" xfId="46" xr:uid="{00000000-0005-0000-0000-00000E000000}"/>
    <cellStyle name="40% - Accent2 2 2" xfId="80" xr:uid="{00000000-0005-0000-0000-00000F000000}"/>
    <cellStyle name="40% - Accent3 2" xfId="50" xr:uid="{00000000-0005-0000-0000-000010000000}"/>
    <cellStyle name="40% - Accent3 2 2" xfId="82" xr:uid="{00000000-0005-0000-0000-000011000000}"/>
    <cellStyle name="40% - Accent4 2" xfId="54" xr:uid="{00000000-0005-0000-0000-000012000000}"/>
    <cellStyle name="40% - Accent4 2 2" xfId="84" xr:uid="{00000000-0005-0000-0000-000013000000}"/>
    <cellStyle name="40% - Accent5 2" xfId="58" xr:uid="{00000000-0005-0000-0000-000014000000}"/>
    <cellStyle name="40% - Accent5 2 2" xfId="86" xr:uid="{00000000-0005-0000-0000-000015000000}"/>
    <cellStyle name="40% - Accent6 2" xfId="62" xr:uid="{00000000-0005-0000-0000-000016000000}"/>
    <cellStyle name="40% - Accent6 2 2" xfId="88" xr:uid="{00000000-0005-0000-0000-000017000000}"/>
    <cellStyle name="60% - Accent1 2" xfId="43" xr:uid="{00000000-0005-0000-0000-000018000000}"/>
    <cellStyle name="60% - Accent2 2" xfId="47" xr:uid="{00000000-0005-0000-0000-000019000000}"/>
    <cellStyle name="60% - Accent3 2" xfId="51" xr:uid="{00000000-0005-0000-0000-00001A000000}"/>
    <cellStyle name="60% - Accent4 2" xfId="55" xr:uid="{00000000-0005-0000-0000-00001B000000}"/>
    <cellStyle name="60% - Accent5 2" xfId="59" xr:uid="{00000000-0005-0000-0000-00001C000000}"/>
    <cellStyle name="60% - Accent6 2" xfId="63" xr:uid="{00000000-0005-0000-0000-00001D000000}"/>
    <cellStyle name="Accent1 2" xfId="40" xr:uid="{00000000-0005-0000-0000-00001E000000}"/>
    <cellStyle name="Accent2 2" xfId="44" xr:uid="{00000000-0005-0000-0000-00001F000000}"/>
    <cellStyle name="Accent3 2" xfId="48" xr:uid="{00000000-0005-0000-0000-000020000000}"/>
    <cellStyle name="Accent4 2" xfId="52" xr:uid="{00000000-0005-0000-0000-000021000000}"/>
    <cellStyle name="Accent5 2" xfId="56" xr:uid="{00000000-0005-0000-0000-000022000000}"/>
    <cellStyle name="Accent6 2" xfId="60" xr:uid="{00000000-0005-0000-0000-000023000000}"/>
    <cellStyle name="Bad 2" xfId="30" xr:uid="{00000000-0005-0000-0000-000024000000}"/>
    <cellStyle name="Calculation 2" xfId="34" xr:uid="{00000000-0005-0000-0000-000025000000}"/>
    <cellStyle name="Check Cell 2" xfId="36" xr:uid="{00000000-0005-0000-0000-000026000000}"/>
    <cellStyle name="Comma" xfId="20" builtinId="3"/>
    <cellStyle name="Comma 2" xfId="3" xr:uid="{00000000-0005-0000-0000-000028000000}"/>
    <cellStyle name="Comma 2 2" xfId="69" xr:uid="{00000000-0005-0000-0000-000029000000}"/>
    <cellStyle name="Comma 2 2 2" xfId="114" xr:uid="{B609236C-B64A-4244-982E-A1750AAE4874}"/>
    <cellStyle name="Comma 2 2 3" xfId="124" xr:uid="{6F00B558-B764-49A2-8342-50E5A217E213}"/>
    <cellStyle name="Comma 2 2 4" xfId="106" xr:uid="{D4D0FD4C-ECCE-48BD-876A-D3E1E36EC3C5}"/>
    <cellStyle name="Comma 2 2 5" xfId="98" xr:uid="{50126437-7837-4FA0-84ED-637EC0BABE6D}"/>
    <cellStyle name="Comma 2 3" xfId="110" xr:uid="{DF0FB1AA-2C26-4174-965C-A2AE4B8E5887}"/>
    <cellStyle name="Comma 2 4" xfId="120" xr:uid="{C1F4558C-8C50-4EB7-95F6-FDF7405B3AF3}"/>
    <cellStyle name="Comma 2 5" xfId="102" xr:uid="{7398DCBC-E8FC-4AF3-BD8A-B8CCFD5E8C5F}"/>
    <cellStyle name="Comma 2 6" xfId="94" xr:uid="{B7E1B2F7-ECA6-44EE-9163-6F14A9269DDB}"/>
    <cellStyle name="Comma 3" xfId="4" xr:uid="{00000000-0005-0000-0000-00002A000000}"/>
    <cellStyle name="Comma 3 2" xfId="70" xr:uid="{00000000-0005-0000-0000-00002B000000}"/>
    <cellStyle name="Comma 3 2 2" xfId="115" xr:uid="{AA4D51A9-397D-4D37-8143-E7AC3AE1A988}"/>
    <cellStyle name="Comma 3 2 3" xfId="125" xr:uid="{43EABB5C-32B1-493A-8DA7-26F58CEE309C}"/>
    <cellStyle name="Comma 3 2 4" xfId="107" xr:uid="{C19A9B85-EB64-4B1A-A4EC-CEA6496A96B4}"/>
    <cellStyle name="Comma 3 2 5" xfId="99" xr:uid="{B501F34B-711D-4527-9C7A-7DF7595F2868}"/>
    <cellStyle name="Comma 3 3" xfId="111" xr:uid="{0DE6B0D4-E7E7-4E3D-A312-6061F1A35603}"/>
    <cellStyle name="Comma 3 4" xfId="121" xr:uid="{88CDEAED-E06F-439C-B20C-482A918EB009}"/>
    <cellStyle name="Comma 3 5" xfId="103" xr:uid="{E2B14915-0662-413E-97AC-289E04DF1172}"/>
    <cellStyle name="Comma 3 6" xfId="95" xr:uid="{B7FF1404-187E-4364-86AF-E8394261AFDC}"/>
    <cellStyle name="Comma 4" xfId="75" xr:uid="{00000000-0005-0000-0000-00002C000000}"/>
    <cellStyle name="Comma 4 2" xfId="118" xr:uid="{0FAFCD9A-A780-49C9-811C-F518CD62CF87}"/>
    <cellStyle name="Comma 4 2 2" xfId="128" xr:uid="{87A7D329-1C42-437F-98AB-B8AE92E506E4}"/>
    <cellStyle name="Comma 4 3" xfId="116" xr:uid="{A77777C3-62CA-4828-A97B-0DB1E0CC70B5}"/>
    <cellStyle name="Comma 4 4" xfId="126" xr:uid="{C9EC8B87-068C-471A-95B3-07207F3817D7}"/>
    <cellStyle name="Comma 4 5" xfId="108" xr:uid="{9BF2A485-E840-4202-BA3A-7FB858D16BA0}"/>
    <cellStyle name="Comma 4 6" xfId="100" xr:uid="{E471FE04-7061-4522-B8A8-EF51B86A069D}"/>
    <cellStyle name="Comma 5" xfId="93" xr:uid="{658A472E-8BC8-46F5-B0AC-7F40E2EE68EE}"/>
    <cellStyle name="Comma 5 2" xfId="129" xr:uid="{45DE6A8A-C747-4F41-888A-223D43FF92F1}"/>
    <cellStyle name="Comma 5 3" xfId="119" xr:uid="{8E76FAD9-2377-48D0-B6D2-5B3BAACCAF05}"/>
    <cellStyle name="Comma 6" xfId="112" xr:uid="{80785C5F-7F08-47DF-AB3D-42692E301748}"/>
    <cellStyle name="Comma 7" xfId="122" xr:uid="{5014E6E6-A594-4438-BBE8-1B32732675FF}"/>
    <cellStyle name="Comma 8" xfId="104" xr:uid="{750F7ABF-64FA-4F31-93A7-CB1D063C9227}"/>
    <cellStyle name="Comma 9" xfId="96" xr:uid="{F662FC09-E767-412C-9520-A1F2D375550D}"/>
    <cellStyle name="Explanatory Text 2" xfId="38" xr:uid="{00000000-0005-0000-0000-00002D000000}"/>
    <cellStyle name="ExportHeaderStyle" xfId="23" xr:uid="{00000000-0005-0000-0000-00002E000000}"/>
    <cellStyle name="Followed Hyperlink 2" xfId="17" xr:uid="{00000000-0005-0000-0000-00002F000000}"/>
    <cellStyle name="Good 2" xfId="29" xr:uid="{00000000-0005-0000-0000-000030000000}"/>
    <cellStyle name="Heading 1 2" xfId="25" xr:uid="{00000000-0005-0000-0000-000031000000}"/>
    <cellStyle name="Heading 2 2" xfId="26" xr:uid="{00000000-0005-0000-0000-000032000000}"/>
    <cellStyle name="Heading 3 2" xfId="27" xr:uid="{00000000-0005-0000-0000-000033000000}"/>
    <cellStyle name="Heading 4 2" xfId="28" xr:uid="{00000000-0005-0000-0000-000034000000}"/>
    <cellStyle name="Hyperlink" xfId="2" builtinId="8"/>
    <cellStyle name="Hyperlink 2" xfId="5" xr:uid="{00000000-0005-0000-0000-000036000000}"/>
    <cellStyle name="Hyperlink 3" xfId="16" xr:uid="{00000000-0005-0000-0000-000037000000}"/>
    <cellStyle name="Hyperlink 4" xfId="22" xr:uid="{00000000-0005-0000-0000-000038000000}"/>
    <cellStyle name="Input 2" xfId="32" xr:uid="{00000000-0005-0000-0000-000039000000}"/>
    <cellStyle name="Linked Cell 2" xfId="35" xr:uid="{00000000-0005-0000-0000-00003A000000}"/>
    <cellStyle name="Neutral 2" xfId="31" xr:uid="{00000000-0005-0000-0000-00003B000000}"/>
    <cellStyle name="Normal" xfId="0" builtinId="0"/>
    <cellStyle name="Normal 2" xfId="1" xr:uid="{00000000-0005-0000-0000-00003D000000}"/>
    <cellStyle name="Normal 2 2" xfId="6" xr:uid="{00000000-0005-0000-0000-00003E000000}"/>
    <cellStyle name="Normal 2 2 2" xfId="68" xr:uid="{00000000-0005-0000-0000-00003F000000}"/>
    <cellStyle name="Normal 2 3" xfId="64" xr:uid="{00000000-0005-0000-0000-000040000000}"/>
    <cellStyle name="Normal 2 3 2" xfId="89" xr:uid="{00000000-0005-0000-0000-000041000000}"/>
    <cellStyle name="Normal 3" xfId="7" xr:uid="{00000000-0005-0000-0000-000042000000}"/>
    <cellStyle name="Normal 3 2" xfId="8" xr:uid="{00000000-0005-0000-0000-000043000000}"/>
    <cellStyle name="Normal 3 2 2" xfId="72" xr:uid="{00000000-0005-0000-0000-000044000000}"/>
    <cellStyle name="Normal 3 3" xfId="71" xr:uid="{00000000-0005-0000-0000-000045000000}"/>
    <cellStyle name="Normal 4" xfId="9" xr:uid="{00000000-0005-0000-0000-000046000000}"/>
    <cellStyle name="Normal 4 2" xfId="24" xr:uid="{00000000-0005-0000-0000-000047000000}"/>
    <cellStyle name="Normal 4 2 2" xfId="76" xr:uid="{00000000-0005-0000-0000-000048000000}"/>
    <cellStyle name="Normal 5" xfId="66" xr:uid="{00000000-0005-0000-0000-000049000000}"/>
    <cellStyle name="Normal 5 2" xfId="91" xr:uid="{00000000-0005-0000-0000-00004A000000}"/>
    <cellStyle name="Normal 5 2 2" xfId="117" xr:uid="{F0ECEC36-C295-4DB6-8202-9483E1DDAFF1}"/>
    <cellStyle name="Normal 5 2 3" xfId="127" xr:uid="{B0A2E60C-70E7-4A02-A1B0-BE6FE0B3B86E}"/>
    <cellStyle name="Normal 5 2 4" xfId="109" xr:uid="{CC1D2B26-C780-4A42-A0FF-00DADED8DEC1}"/>
    <cellStyle name="Normal 5 2 5" xfId="101" xr:uid="{223048B3-CC2E-4BD6-BB28-67549F0389D4}"/>
    <cellStyle name="Normal 5 3" xfId="113" xr:uid="{78C94446-90E5-4B46-A582-5F05F16E1BBA}"/>
    <cellStyle name="Normal 5 4" xfId="123" xr:uid="{B2C70E8D-A812-4B06-8798-FF38F565529E}"/>
    <cellStyle name="Normal 5 5" xfId="105" xr:uid="{92311A30-344F-4117-BA5C-9DEB1861A994}"/>
    <cellStyle name="Normal 5 6" xfId="97" xr:uid="{46B876EB-2D9C-4FD7-B14B-1E999B93515D}"/>
    <cellStyle name="Normal 6" xfId="67" xr:uid="{00000000-0005-0000-0000-00004B000000}"/>
    <cellStyle name="Note 2" xfId="18" xr:uid="{00000000-0005-0000-0000-00004C000000}"/>
    <cellStyle name="Note 2 2" xfId="65" xr:uid="{00000000-0005-0000-0000-00004D000000}"/>
    <cellStyle name="Note 2 2 2" xfId="90" xr:uid="{00000000-0005-0000-0000-00004E000000}"/>
    <cellStyle name="Note 3" xfId="19" xr:uid="{00000000-0005-0000-0000-00004F000000}"/>
    <cellStyle name="Output 2" xfId="33" xr:uid="{00000000-0005-0000-0000-000050000000}"/>
    <cellStyle name="Percent" xfId="92" builtinId="5"/>
    <cellStyle name="Percent 2" xfId="10" xr:uid="{00000000-0005-0000-0000-000052000000}"/>
    <cellStyle name="Percent 3" xfId="11" xr:uid="{00000000-0005-0000-0000-000053000000}"/>
    <cellStyle name="Percent 3 2" xfId="12" xr:uid="{00000000-0005-0000-0000-000054000000}"/>
    <cellStyle name="Percent 3 2 2" xfId="13" xr:uid="{00000000-0005-0000-0000-000055000000}"/>
    <cellStyle name="Percent 3 2 2 2" xfId="74" xr:uid="{00000000-0005-0000-0000-000056000000}"/>
    <cellStyle name="Percent 3 3" xfId="73" xr:uid="{00000000-0005-0000-0000-000057000000}"/>
    <cellStyle name="Percent 4" xfId="14" xr:uid="{00000000-0005-0000-0000-000058000000}"/>
    <cellStyle name="Percent 5" xfId="15" xr:uid="{00000000-0005-0000-0000-000059000000}"/>
    <cellStyle name="Title" xfId="21" builtinId="15" customBuiltin="1"/>
    <cellStyle name="Total 2" xfId="39" xr:uid="{00000000-0005-0000-0000-00005B000000}"/>
    <cellStyle name="Warning Text 2" xfId="37" xr:uid="{00000000-0005-0000-0000-00005C000000}"/>
  </cellStyles>
  <dxfs count="0"/>
  <tableStyles count="1" defaultTableStyle="TableStyleMedium2" defaultPivotStyle="PivotStyleLight16">
    <tableStyle name="Invisible" pivot="0" table="0" count="0" xr9:uid="{FE3DA58D-8E9E-4DE4-A120-0FC4A5004399}"/>
  </tableStyles>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10108141</xdr:colOff>
      <xdr:row>1</xdr:row>
      <xdr:rowOff>21166</xdr:rowOff>
    </xdr:from>
    <xdr:to>
      <xdr:col>2</xdr:col>
      <xdr:colOff>145171</xdr:colOff>
      <xdr:row>6</xdr:row>
      <xdr:rowOff>68373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56308" y="201083"/>
          <a:ext cx="1199271" cy="949965"/>
        </a:xfrm>
        <a:prstGeom prst="rect">
          <a:avLst/>
        </a:prstGeom>
      </xdr:spPr>
    </xdr:pic>
    <xdr:clientData/>
  </xdr:twoCellAnchor>
  <xdr:twoCellAnchor>
    <xdr:from>
      <xdr:col>0</xdr:col>
      <xdr:colOff>57150</xdr:colOff>
      <xdr:row>57</xdr:row>
      <xdr:rowOff>114300</xdr:rowOff>
    </xdr:from>
    <xdr:to>
      <xdr:col>1</xdr:col>
      <xdr:colOff>657225</xdr:colOff>
      <xdr:row>59</xdr:row>
      <xdr:rowOff>57150</xdr:rowOff>
    </xdr:to>
    <xdr:pic>
      <xdr:nvPicPr>
        <xdr:cNvPr id="4"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5217206</xdr:colOff>
      <xdr:row>0</xdr:row>
      <xdr:rowOff>0</xdr:rowOff>
    </xdr:from>
    <xdr:to>
      <xdr:col>1</xdr:col>
      <xdr:colOff>6414209</xdr:colOff>
      <xdr:row>5</xdr:row>
      <xdr:rowOff>41764</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98706" y="0"/>
          <a:ext cx="1197003" cy="930764"/>
        </a:xfrm>
        <a:prstGeom prst="rect">
          <a:avLst/>
        </a:prstGeom>
      </xdr:spPr>
    </xdr:pic>
    <xdr:clientData/>
  </xdr:twoCellAnchor>
  <xdr:twoCellAnchor>
    <xdr:from>
      <xdr:col>0</xdr:col>
      <xdr:colOff>57151</xdr:colOff>
      <xdr:row>25</xdr:row>
      <xdr:rowOff>114327</xdr:rowOff>
    </xdr:from>
    <xdr:to>
      <xdr:col>0</xdr:col>
      <xdr:colOff>1141913</xdr:colOff>
      <xdr:row>27</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826772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4644118</xdr:colOff>
      <xdr:row>0</xdr:row>
      <xdr:rowOff>51708</xdr:rowOff>
    </xdr:from>
    <xdr:to>
      <xdr:col>1</xdr:col>
      <xdr:colOff>5841121</xdr:colOff>
      <xdr:row>5</xdr:row>
      <xdr:rowOff>106172</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25618" y="51708"/>
          <a:ext cx="1197003" cy="959339"/>
        </a:xfrm>
        <a:prstGeom prst="rect">
          <a:avLst/>
        </a:prstGeom>
      </xdr:spPr>
    </xdr:pic>
    <xdr:clientData/>
  </xdr:twoCellAnchor>
  <xdr:twoCellAnchor>
    <xdr:from>
      <xdr:col>0</xdr:col>
      <xdr:colOff>57151</xdr:colOff>
      <xdr:row>33</xdr:row>
      <xdr:rowOff>114327</xdr:rowOff>
    </xdr:from>
    <xdr:to>
      <xdr:col>0</xdr:col>
      <xdr:colOff>1141913</xdr:colOff>
      <xdr:row>35</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82867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4501243</xdr:colOff>
      <xdr:row>0</xdr:row>
      <xdr:rowOff>0</xdr:rowOff>
    </xdr:from>
    <xdr:to>
      <xdr:col>1</xdr:col>
      <xdr:colOff>5698246</xdr:colOff>
      <xdr:row>5</xdr:row>
      <xdr:rowOff>48114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82743" y="0"/>
          <a:ext cx="1197003" cy="956164"/>
        </a:xfrm>
        <a:prstGeom prst="rect">
          <a:avLst/>
        </a:prstGeom>
      </xdr:spPr>
    </xdr:pic>
    <xdr:clientData/>
  </xdr:twoCellAnchor>
  <xdr:twoCellAnchor>
    <xdr:from>
      <xdr:col>0</xdr:col>
      <xdr:colOff>57151</xdr:colOff>
      <xdr:row>84</xdr:row>
      <xdr:rowOff>114327</xdr:rowOff>
    </xdr:from>
    <xdr:to>
      <xdr:col>0</xdr:col>
      <xdr:colOff>1141913</xdr:colOff>
      <xdr:row>86</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19993002"/>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30</xdr:col>
      <xdr:colOff>1095303</xdr:colOff>
      <xdr:row>3</xdr:row>
      <xdr:rowOff>161385</xdr:rowOff>
    </xdr:from>
    <xdr:ext cx="1199926" cy="977576"/>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61160" y="651242"/>
          <a:ext cx="1199926" cy="977576"/>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6</xdr:col>
      <xdr:colOff>161925</xdr:colOff>
      <xdr:row>2</xdr:row>
      <xdr:rowOff>66675</xdr:rowOff>
    </xdr:from>
    <xdr:ext cx="1199926" cy="977576"/>
    <xdr:pic>
      <xdr:nvPicPr>
        <xdr:cNvPr id="4" name="Picture 3">
          <a:extLst>
            <a:ext uri="{FF2B5EF4-FFF2-40B4-BE49-F238E27FC236}">
              <a16:creationId xmlns:a16="http://schemas.microsoft.com/office/drawing/2014/main" id="{0BEEF9AC-4DBB-407F-A90A-E3BE739AD2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76875" y="390525"/>
          <a:ext cx="1199926" cy="977576"/>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6</xdr:col>
      <xdr:colOff>171588</xdr:colOff>
      <xdr:row>2</xdr:row>
      <xdr:rowOff>48886</xdr:rowOff>
    </xdr:from>
    <xdr:ext cx="1199926" cy="977576"/>
    <xdr:pic>
      <xdr:nvPicPr>
        <xdr:cNvPr id="3" name="Picture 2">
          <a:extLst>
            <a:ext uri="{FF2B5EF4-FFF2-40B4-BE49-F238E27FC236}">
              <a16:creationId xmlns:a16="http://schemas.microsoft.com/office/drawing/2014/main" id="{2052EB32-250C-4F6D-8C3D-F0988F741C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86538" y="372736"/>
          <a:ext cx="1199926" cy="977576"/>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8</xdr:col>
      <xdr:colOff>114300</xdr:colOff>
      <xdr:row>2</xdr:row>
      <xdr:rowOff>9525</xdr:rowOff>
    </xdr:from>
    <xdr:ext cx="1199926" cy="977576"/>
    <xdr:pic>
      <xdr:nvPicPr>
        <xdr:cNvPr id="4" name="Picture 3">
          <a:extLst>
            <a:ext uri="{FF2B5EF4-FFF2-40B4-BE49-F238E27FC236}">
              <a16:creationId xmlns:a16="http://schemas.microsoft.com/office/drawing/2014/main" id="{63070F8D-9FEA-4E70-ABEA-351721AADC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67650" y="333375"/>
          <a:ext cx="1199926" cy="977576"/>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11</xdr:col>
      <xdr:colOff>635933</xdr:colOff>
      <xdr:row>2</xdr:row>
      <xdr:rowOff>22692</xdr:rowOff>
    </xdr:from>
    <xdr:to>
      <xdr:col>12</xdr:col>
      <xdr:colOff>123263</xdr:colOff>
      <xdr:row>7</xdr:row>
      <xdr:rowOff>189372</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018308" y="346542"/>
          <a:ext cx="1211355" cy="97630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9</xdr:col>
      <xdr:colOff>1094014</xdr:colOff>
      <xdr:row>1</xdr:row>
      <xdr:rowOff>81883</xdr:rowOff>
    </xdr:from>
    <xdr:ext cx="1199926" cy="977576"/>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9407" y="245169"/>
          <a:ext cx="1199926" cy="977576"/>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10</xdr:col>
      <xdr:colOff>30162</xdr:colOff>
      <xdr:row>2</xdr:row>
      <xdr:rowOff>94130</xdr:rowOff>
    </xdr:from>
    <xdr:ext cx="1199926" cy="977576"/>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74662" y="417980"/>
          <a:ext cx="1199926" cy="97757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11</xdr:col>
      <xdr:colOff>1093133</xdr:colOff>
      <xdr:row>1</xdr:row>
      <xdr:rowOff>36980</xdr:rowOff>
    </xdr:from>
    <xdr:ext cx="1199926" cy="977576"/>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447433" y="198905"/>
          <a:ext cx="1199926" cy="97757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585133</xdr:colOff>
      <xdr:row>0</xdr:row>
      <xdr:rowOff>151280</xdr:rowOff>
    </xdr:from>
    <xdr:ext cx="1199926" cy="977576"/>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578108" y="151280"/>
          <a:ext cx="1199926" cy="97757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12</xdr:col>
      <xdr:colOff>247650</xdr:colOff>
      <xdr:row>0</xdr:row>
      <xdr:rowOff>122705</xdr:rowOff>
    </xdr:from>
    <xdr:ext cx="1199926" cy="977576"/>
    <xdr:pic>
      <xdr:nvPicPr>
        <xdr:cNvPr id="2" name="Picture 1">
          <a:extLst>
            <a:ext uri="{FF2B5EF4-FFF2-40B4-BE49-F238E27FC236}">
              <a16:creationId xmlns:a16="http://schemas.microsoft.com/office/drawing/2014/main" id="{CA43AC02-43D3-4742-9352-C25D349ADB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8375" y="122705"/>
          <a:ext cx="1199926" cy="977576"/>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26</xdr:col>
      <xdr:colOff>404158</xdr:colOff>
      <xdr:row>1</xdr:row>
      <xdr:rowOff>84605</xdr:rowOff>
    </xdr:from>
    <xdr:ext cx="1199926" cy="977576"/>
    <xdr:pic>
      <xdr:nvPicPr>
        <xdr:cNvPr id="2" name="Picture 1">
          <a:extLst>
            <a:ext uri="{FF2B5EF4-FFF2-40B4-BE49-F238E27FC236}">
              <a16:creationId xmlns:a16="http://schemas.microsoft.com/office/drawing/2014/main" id="{C2507C28-119A-48AF-8941-F2A9406BEC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228183" y="246530"/>
          <a:ext cx="1199926" cy="977576"/>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12</xdr:col>
      <xdr:colOff>0</xdr:colOff>
      <xdr:row>1</xdr:row>
      <xdr:rowOff>27455</xdr:rowOff>
    </xdr:from>
    <xdr:ext cx="1199926" cy="977576"/>
    <xdr:pic>
      <xdr:nvPicPr>
        <xdr:cNvPr id="2" name="Picture 1">
          <a:extLst>
            <a:ext uri="{FF2B5EF4-FFF2-40B4-BE49-F238E27FC236}">
              <a16:creationId xmlns:a16="http://schemas.microsoft.com/office/drawing/2014/main" id="{90671452-0EF0-4FED-9042-50CB7A25D9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635008" y="189380"/>
          <a:ext cx="1199926" cy="977576"/>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14</xdr:col>
      <xdr:colOff>123295</xdr:colOff>
      <xdr:row>2</xdr:row>
      <xdr:rowOff>143872</xdr:rowOff>
    </xdr:from>
    <xdr:ext cx="1199926" cy="977576"/>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268545" y="467722"/>
          <a:ext cx="1199926" cy="977576"/>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6</xdr:col>
      <xdr:colOff>83483</xdr:colOff>
      <xdr:row>1</xdr:row>
      <xdr:rowOff>56030</xdr:rowOff>
    </xdr:from>
    <xdr:ext cx="1199926" cy="977576"/>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99108" y="217955"/>
          <a:ext cx="1199926" cy="977576"/>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6</xdr:col>
      <xdr:colOff>35858</xdr:colOff>
      <xdr:row>1</xdr:row>
      <xdr:rowOff>8405</xdr:rowOff>
    </xdr:from>
    <xdr:ext cx="1199926" cy="977576"/>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74808" y="170330"/>
          <a:ext cx="1199926" cy="977576"/>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26</xdr:col>
      <xdr:colOff>288395</xdr:colOff>
      <xdr:row>4</xdr:row>
      <xdr:rowOff>115297</xdr:rowOff>
    </xdr:from>
    <xdr:ext cx="1199926" cy="977576"/>
    <xdr:pic>
      <xdr:nvPicPr>
        <xdr:cNvPr id="3" name="Picture 2">
          <a:extLst>
            <a:ext uri="{FF2B5EF4-FFF2-40B4-BE49-F238E27FC236}">
              <a16:creationId xmlns:a16="http://schemas.microsoft.com/office/drawing/2014/main" id="{E742A5E7-CA1F-49CB-B673-1A723BD67D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186745" y="762997"/>
          <a:ext cx="1199926" cy="977576"/>
        </a:xfrm>
        <a:prstGeom prst="rect">
          <a:avLst/>
        </a:prstGeom>
      </xdr:spPr>
    </xdr:pic>
    <xdr:clientData/>
  </xdr:one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7" Type="http://schemas.openxmlformats.org/officeDocument/2006/relationships/drawing" Target="../drawings/drawing1.xm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printerSettings" Target="../printerSettings/printerSettings1.bin"/><Relationship Id="rId5" Type="http://schemas.openxmlformats.org/officeDocument/2006/relationships/hyperlink" Target="https://digital.nhs.uk/data-and-information/publications/statistical/appointments-in-general-practice/november-2022"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www.nationalarchives.gov.uk/doc/open-government-licence" TargetMode="External"/><Relationship Id="rId7" Type="http://schemas.openxmlformats.org/officeDocument/2006/relationships/hyperlink" Target="https://forms.office.com/Pages/ResponsePage.aspx?id=Hwf2UP67GkCIA2c3SOYp4urzUQ7J-6VEhlRQlZU42wdUOUtSN01IRlA3RVZZQjAzUjFBRFpTMk1YTC4u"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gss.civilservice.gov.uk/wp-content/uploads/2019/05/2019_03_Guidance_on_Experimental_Statistics_2_1.pdf" TargetMode="External"/><Relationship Id="rId5" Type="http://schemas.openxmlformats.org/officeDocument/2006/relationships/hyperlink" Target="https://www.ons.gov.uk/methodology/methodologytopicsandstatisticalconcepts/guidetoexperimentalstatistics" TargetMode="External"/><Relationship Id="rId4" Type="http://schemas.openxmlformats.org/officeDocument/2006/relationships/hyperlink" Target="http://www.nationalarchives.gov.uk/doc/open-government-licence" TargetMode="Externa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4.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hyperlink" Target="https://digital.nhs.uk/data-and-information/publications/statistical/appointments-in-general-practice/appointments-in-general-practice-supporting-information" TargetMode="External"/><Relationship Id="rId4"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digital.nhs.uk/data-and-information/publications/statistical/appointments-in-general-practice/sds-role-groups"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70"/>
  <sheetViews>
    <sheetView showGridLines="0" tabSelected="1" zoomScaleNormal="100" workbookViewId="0"/>
  </sheetViews>
  <sheetFormatPr defaultColWidth="9" defaultRowHeight="14" x14ac:dyDescent="0.3"/>
  <cols>
    <col min="1" max="1" width="2" style="112" customWidth="1"/>
    <col min="2" max="2" width="146.5" style="112" customWidth="1"/>
    <col min="3" max="13" width="9" style="112"/>
    <col min="14" max="14" width="9" style="113"/>
    <col min="15" max="16384" width="9" style="112"/>
  </cols>
  <sheetData>
    <row r="3" spans="1:14" x14ac:dyDescent="0.3">
      <c r="A3" s="111"/>
      <c r="B3" s="71"/>
    </row>
    <row r="7" spans="1:14" ht="14.5" x14ac:dyDescent="0.35">
      <c r="A7" s="62" t="s">
        <v>0</v>
      </c>
      <c r="B7" s="62"/>
      <c r="F7" s="116"/>
    </row>
    <row r="8" spans="1:14" ht="67.5" customHeight="1" x14ac:dyDescent="0.3">
      <c r="A8" s="376" t="s">
        <v>1</v>
      </c>
      <c r="B8" s="377"/>
    </row>
    <row r="9" spans="1:14" ht="30" customHeight="1" x14ac:dyDescent="0.3">
      <c r="A9" s="371" t="s">
        <v>105</v>
      </c>
      <c r="B9" s="371"/>
    </row>
    <row r="10" spans="1:14" ht="3.75" customHeight="1" x14ac:dyDescent="0.3">
      <c r="A10" s="114" t="s">
        <v>0</v>
      </c>
      <c r="B10" s="115"/>
    </row>
    <row r="11" spans="1:14" ht="30.75" customHeight="1" x14ac:dyDescent="0.3">
      <c r="A11" s="370" t="s">
        <v>242</v>
      </c>
      <c r="B11" s="370"/>
    </row>
    <row r="12" spans="1:14" s="71" customFormat="1" ht="40.5" customHeight="1" x14ac:dyDescent="0.3">
      <c r="A12" s="381" t="s">
        <v>756</v>
      </c>
      <c r="B12" s="381"/>
      <c r="N12" s="181"/>
    </row>
    <row r="13" spans="1:14" s="71" customFormat="1" ht="15" customHeight="1" x14ac:dyDescent="0.3">
      <c r="A13" s="382" t="s">
        <v>755</v>
      </c>
      <c r="B13" s="382"/>
      <c r="N13" s="181"/>
    </row>
    <row r="14" spans="1:14" ht="15" customHeight="1" x14ac:dyDescent="0.3">
      <c r="A14" s="383"/>
      <c r="B14" s="383"/>
    </row>
    <row r="15" spans="1:14" ht="15" customHeight="1" x14ac:dyDescent="0.3">
      <c r="A15" s="53" t="s">
        <v>129</v>
      </c>
      <c r="B15" s="74"/>
    </row>
    <row r="16" spans="1:14" ht="102.65" customHeight="1" x14ac:dyDescent="0.3">
      <c r="A16" s="372" t="s">
        <v>145</v>
      </c>
      <c r="B16" s="372"/>
    </row>
    <row r="17" spans="1:4" ht="15" customHeight="1" x14ac:dyDescent="0.3">
      <c r="A17" s="375" t="s">
        <v>150</v>
      </c>
      <c r="B17" s="375"/>
    </row>
    <row r="18" spans="1:4" ht="21.65" customHeight="1" x14ac:dyDescent="0.3">
      <c r="A18" s="379"/>
      <c r="B18" s="379"/>
    </row>
    <row r="19" spans="1:4" ht="15" customHeight="1" x14ac:dyDescent="0.3">
      <c r="A19" s="378" t="s">
        <v>2</v>
      </c>
      <c r="B19" s="378"/>
    </row>
    <row r="20" spans="1:4" ht="32.25" customHeight="1" x14ac:dyDescent="0.3">
      <c r="A20" s="384" t="s">
        <v>3</v>
      </c>
      <c r="B20" s="384"/>
    </row>
    <row r="21" spans="1:4" ht="58.5" customHeight="1" x14ac:dyDescent="0.3">
      <c r="A21" s="384" t="s">
        <v>231</v>
      </c>
      <c r="B21" s="384"/>
      <c r="C21" s="71"/>
      <c r="D21" s="71"/>
    </row>
    <row r="22" spans="1:4" ht="44.65" customHeight="1" x14ac:dyDescent="0.3">
      <c r="A22" s="384" t="s">
        <v>191</v>
      </c>
      <c r="B22" s="384"/>
      <c r="C22" s="71"/>
      <c r="D22" s="71"/>
    </row>
    <row r="23" spans="1:4" ht="15.75" customHeight="1" x14ac:dyDescent="0.3">
      <c r="A23" s="384" t="s">
        <v>4</v>
      </c>
      <c r="B23" s="384"/>
      <c r="C23" s="71"/>
      <c r="D23" s="71"/>
    </row>
    <row r="24" spans="1:4" x14ac:dyDescent="0.3">
      <c r="A24" s="261"/>
      <c r="B24" s="261"/>
      <c r="C24" s="71"/>
      <c r="D24" s="71"/>
    </row>
    <row r="25" spans="1:4" ht="74.150000000000006" customHeight="1" x14ac:dyDescent="0.3">
      <c r="A25" s="361" t="s">
        <v>791</v>
      </c>
      <c r="B25" s="361"/>
      <c r="C25" s="71"/>
      <c r="D25" s="71"/>
    </row>
    <row r="26" spans="1:4" ht="14.5" x14ac:dyDescent="0.35">
      <c r="A26" s="380"/>
      <c r="B26" s="379"/>
      <c r="C26" s="71"/>
      <c r="D26" s="71"/>
    </row>
    <row r="27" spans="1:4" ht="14.25" customHeight="1" x14ac:dyDescent="0.3">
      <c r="A27" s="368" t="s">
        <v>5</v>
      </c>
      <c r="B27" s="368"/>
      <c r="C27" s="71"/>
      <c r="D27" s="71"/>
    </row>
    <row r="28" spans="1:4" ht="30" customHeight="1" x14ac:dyDescent="0.3">
      <c r="A28" s="364" t="s">
        <v>6</v>
      </c>
      <c r="B28" s="364"/>
      <c r="C28" s="71"/>
      <c r="D28" s="71"/>
    </row>
    <row r="29" spans="1:4" ht="15" customHeight="1" x14ac:dyDescent="0.3">
      <c r="A29" s="366" t="str">
        <f>'Table 1'!A10</f>
        <v>Table 1: Summary of appointments by month, England, November 2022</v>
      </c>
      <c r="B29" s="366"/>
      <c r="C29" s="71"/>
      <c r="D29" s="71"/>
    </row>
    <row r="30" spans="1:4" ht="15" customHeight="1" x14ac:dyDescent="0.3">
      <c r="A30" s="366" t="str">
        <f>'Table 2a'!A10</f>
        <v>Table 2a: Total count of appointments by date and status, England, November 2022</v>
      </c>
      <c r="B30" s="366"/>
      <c r="C30" s="71"/>
      <c r="D30" s="71"/>
    </row>
    <row r="31" spans="1:4" ht="15" customHeight="1" x14ac:dyDescent="0.3">
      <c r="A31" s="366" t="str">
        <f>'Table 2b'!A10</f>
        <v>Table 2b: Total count of appointments by date and healthcare professional, England, November 2022</v>
      </c>
      <c r="B31" s="366"/>
      <c r="C31" s="71"/>
      <c r="D31" s="71"/>
    </row>
    <row r="32" spans="1:4" ht="15" customHeight="1" x14ac:dyDescent="0.3">
      <c r="A32" s="366" t="str">
        <f>'Table 2c'!A10</f>
        <v>Table 2c: Total count of appointments by date and appointment mode, England, November 2022</v>
      </c>
      <c r="B32" s="366"/>
      <c r="C32" s="71"/>
      <c r="D32" s="71"/>
    </row>
    <row r="33" spans="1:14" ht="15" customHeight="1" x14ac:dyDescent="0.3">
      <c r="A33" s="366" t="str">
        <f>'Table 2d'!A10</f>
        <v>Table 2d: Total count of appointments by date and time between Booking Date and Appointment Date, England, November 2022</v>
      </c>
      <c r="B33" s="366"/>
      <c r="C33" s="71"/>
      <c r="D33" s="71"/>
    </row>
    <row r="34" spans="1:14" x14ac:dyDescent="0.3">
      <c r="A34" s="365" t="str">
        <f>'Table 3a'!A10</f>
        <v>Table 3a: Appointments by Status, at National, Regional, ICB and sub ICB level, England, November 2022</v>
      </c>
      <c r="B34" s="365"/>
      <c r="C34" s="367"/>
      <c r="D34" s="367"/>
    </row>
    <row r="35" spans="1:14" ht="15" customHeight="1" x14ac:dyDescent="0.3">
      <c r="A35" s="365" t="str">
        <f>'Table 3b'!A10</f>
        <v>Table 3b: Appointments by Health Care Professional Type, at National, Regional, ICB and sub ICB level, England, November 2022</v>
      </c>
      <c r="B35" s="365"/>
      <c r="C35" s="71"/>
      <c r="D35" s="71"/>
    </row>
    <row r="36" spans="1:14" ht="15" customHeight="1" x14ac:dyDescent="0.3">
      <c r="A36" s="365" t="str">
        <f>'Table 3c'!A10</f>
        <v>Table 3c: Appointments by Mode, at National, Regional, ICB and sub ICB level, England, November 2022</v>
      </c>
      <c r="B36" s="365"/>
      <c r="C36" s="71"/>
      <c r="D36" s="71"/>
    </row>
    <row r="37" spans="1:14" ht="15" customHeight="1" x14ac:dyDescent="0.3">
      <c r="A37" s="365" t="str">
        <f>'Table 3d'!A10</f>
        <v>Table 3d: Appointments by Time between Booking Date and Appointment Start Date, at National, Regional, ICB and sub ICB level, England, November 2022</v>
      </c>
      <c r="B37" s="365"/>
      <c r="C37" s="71"/>
      <c r="D37" s="71"/>
    </row>
    <row r="38" spans="1:14" ht="15" customHeight="1" x14ac:dyDescent="0.3">
      <c r="A38" s="365" t="str">
        <f>'Table 3e'!A10</f>
        <v>Table 3e: Appointments by Service Setting, at National, Regional, ICB and sub ICB level, England, November 2022</v>
      </c>
      <c r="B38" s="365"/>
      <c r="C38" s="71"/>
      <c r="D38" s="71"/>
    </row>
    <row r="39" spans="1:14" ht="15" customHeight="1" x14ac:dyDescent="0.3">
      <c r="A39" s="365" t="str">
        <f>'Table 3f'!A10</f>
        <v>Table 3f: Appointments by National Category (Context Type), at National, Regional, ICB and sub ICB level, England, November 2022</v>
      </c>
      <c r="B39" s="365"/>
      <c r="C39" s="71"/>
      <c r="D39" s="71"/>
    </row>
    <row r="40" spans="1:14" ht="15" customHeight="1" x14ac:dyDescent="0.3">
      <c r="A40" s="365" t="str">
        <f>'Table 3g'!A10</f>
        <v>Table 3g: Appointments by SDS Role ID, at National, Regional, ICB and sub ICB level, England, November 2022</v>
      </c>
      <c r="B40" s="365"/>
      <c r="C40" s="71"/>
      <c r="D40" s="71"/>
    </row>
    <row r="41" spans="1:14" customFormat="1" ht="15" customHeight="1" x14ac:dyDescent="0.3">
      <c r="A41" s="365" t="str">
        <f>'Table 3h'!A10</f>
        <v>Table 3h: Appointments by actual duration (Attended only), at National, Regional, ICB and sub ICB level, England, November 2022</v>
      </c>
      <c r="B41" s="365"/>
      <c r="C41" s="42"/>
    </row>
    <row r="42" spans="1:14" ht="15" customHeight="1" x14ac:dyDescent="0.3">
      <c r="A42" s="365" t="str">
        <f>'Table 4'!A10</f>
        <v>Table 4: Count of appointments and Patient List Size, at National, Regional, ICB and sub ICB level, England, November 2022</v>
      </c>
      <c r="B42" s="365"/>
      <c r="C42" s="71"/>
      <c r="D42" s="71"/>
    </row>
    <row r="43" spans="1:14" ht="15" customHeight="1" x14ac:dyDescent="0.3">
      <c r="A43" s="365" t="str">
        <f>'Table 5'!A10</f>
        <v>Table 5: Mean estimated number of appointments per weekday (excluding bank holidays), England, June 2020 - November 2022</v>
      </c>
      <c r="B43" s="365"/>
      <c r="C43" s="71"/>
      <c r="D43" s="71"/>
    </row>
    <row r="44" spans="1:14" s="116" customFormat="1" ht="15" customHeight="1" x14ac:dyDescent="0.35">
      <c r="A44" s="365" t="str">
        <f>'Table 6'!A10</f>
        <v>Table 6: Count of Covid Vaccination Appointment (NIMS) at National, Regional, ICB and sub ICB level, England, December 2020 - November 2022</v>
      </c>
      <c r="B44" s="365"/>
      <c r="N44" s="117"/>
    </row>
    <row r="45" spans="1:14" x14ac:dyDescent="0.3">
      <c r="A45" s="369"/>
      <c r="B45" s="369"/>
      <c r="C45" s="71"/>
      <c r="D45" s="71"/>
      <c r="E45" s="71"/>
      <c r="F45" s="71"/>
      <c r="G45" s="71"/>
    </row>
    <row r="46" spans="1:14" ht="15" customHeight="1" x14ac:dyDescent="0.3">
      <c r="A46" s="368" t="s">
        <v>7</v>
      </c>
      <c r="B46" s="368"/>
      <c r="C46" s="71"/>
      <c r="D46" s="71"/>
      <c r="E46" s="71"/>
      <c r="F46" s="71"/>
      <c r="G46" s="71"/>
    </row>
    <row r="47" spans="1:14" ht="15" customHeight="1" x14ac:dyDescent="0.3">
      <c r="A47" s="364" t="s">
        <v>8</v>
      </c>
      <c r="B47" s="364"/>
      <c r="C47" s="71"/>
      <c r="D47" s="71"/>
      <c r="E47" s="71"/>
      <c r="F47" s="71"/>
      <c r="G47" s="71"/>
    </row>
    <row r="48" spans="1:14" ht="14.25" customHeight="1" x14ac:dyDescent="0.3">
      <c r="A48" s="364" t="s">
        <v>225</v>
      </c>
      <c r="B48" s="364"/>
      <c r="C48" s="71"/>
      <c r="D48" s="71"/>
      <c r="E48" s="71"/>
      <c r="F48" s="71"/>
      <c r="G48" s="71"/>
    </row>
    <row r="49" spans="1:7" ht="14.25" customHeight="1" x14ac:dyDescent="0.3">
      <c r="A49" s="364" t="s">
        <v>9</v>
      </c>
      <c r="B49" s="364"/>
      <c r="C49" s="71"/>
      <c r="D49" s="71"/>
      <c r="E49" s="71"/>
      <c r="F49" s="71"/>
      <c r="G49" s="71"/>
    </row>
    <row r="50" spans="1:7" ht="14.25" customHeight="1" x14ac:dyDescent="0.3">
      <c r="A50" s="362" t="s">
        <v>10</v>
      </c>
      <c r="B50" s="362"/>
      <c r="C50" s="71"/>
      <c r="D50" s="71"/>
      <c r="E50" s="71"/>
      <c r="F50" s="71"/>
      <c r="G50" s="71"/>
    </row>
    <row r="51" spans="1:7" ht="14.15" customHeight="1" x14ac:dyDescent="0.3">
      <c r="A51" s="364" t="s">
        <v>11</v>
      </c>
      <c r="B51" s="364"/>
      <c r="C51" s="71"/>
      <c r="D51" s="71"/>
      <c r="E51" s="71"/>
      <c r="F51" s="71"/>
      <c r="G51" s="71"/>
    </row>
    <row r="52" spans="1:7" ht="14.15" customHeight="1" x14ac:dyDescent="0.3">
      <c r="A52" s="334"/>
      <c r="B52" s="334"/>
      <c r="C52" s="71"/>
      <c r="D52" s="71"/>
      <c r="E52" s="71"/>
      <c r="F52" s="71"/>
      <c r="G52" s="71"/>
    </row>
    <row r="53" spans="1:7" ht="15.5" x14ac:dyDescent="0.3">
      <c r="A53" s="363" t="s">
        <v>12</v>
      </c>
      <c r="B53" s="363"/>
      <c r="C53" s="71"/>
      <c r="D53" s="71"/>
      <c r="E53" s="71"/>
      <c r="F53" s="71"/>
      <c r="G53" s="118"/>
    </row>
    <row r="54" spans="1:7" ht="15.5" x14ac:dyDescent="0.3">
      <c r="A54" s="335"/>
      <c r="B54" s="335"/>
      <c r="C54" s="71"/>
      <c r="D54" s="71"/>
      <c r="E54" s="71"/>
      <c r="F54" s="71"/>
      <c r="G54" s="118"/>
    </row>
    <row r="55" spans="1:7" ht="14.25" customHeight="1" x14ac:dyDescent="0.3">
      <c r="A55" s="363" t="s">
        <v>154</v>
      </c>
      <c r="B55" s="363"/>
      <c r="C55" s="71"/>
      <c r="D55" s="71"/>
      <c r="E55" s="71"/>
      <c r="F55" s="71"/>
      <c r="G55" s="118"/>
    </row>
    <row r="56" spans="1:7" ht="14.25" customHeight="1" x14ac:dyDescent="0.3">
      <c r="A56" s="335"/>
      <c r="B56" s="335"/>
      <c r="C56" s="71"/>
      <c r="D56" s="71"/>
      <c r="E56" s="71"/>
      <c r="F56" s="71"/>
      <c r="G56" s="118"/>
    </row>
    <row r="57" spans="1:7" ht="14.25" customHeight="1" x14ac:dyDescent="0.3">
      <c r="C57" s="71"/>
      <c r="D57" s="71"/>
      <c r="E57" s="71"/>
      <c r="F57" s="71"/>
      <c r="G57" s="118"/>
    </row>
    <row r="58" spans="1:7" ht="14.25" customHeight="1" x14ac:dyDescent="0.3">
      <c r="A58" s="362"/>
      <c r="B58" s="362"/>
      <c r="C58" s="71"/>
      <c r="D58" s="71"/>
      <c r="E58" s="71"/>
      <c r="F58" s="71"/>
      <c r="G58" s="119"/>
    </row>
    <row r="59" spans="1:7" ht="14.25" customHeight="1" x14ac:dyDescent="0.3">
      <c r="A59" s="362"/>
      <c r="B59" s="362"/>
      <c r="C59" s="71"/>
      <c r="D59" s="71"/>
      <c r="E59" s="71"/>
      <c r="F59" s="71"/>
      <c r="G59" s="119"/>
    </row>
    <row r="60" spans="1:7" ht="14.25" customHeight="1" x14ac:dyDescent="0.3">
      <c r="A60" s="362"/>
      <c r="B60" s="362"/>
      <c r="C60" s="71"/>
      <c r="D60" s="71"/>
      <c r="E60" s="71"/>
      <c r="F60" s="71"/>
      <c r="G60" s="120"/>
    </row>
    <row r="61" spans="1:7" ht="15.5" x14ac:dyDescent="0.3">
      <c r="A61" s="362" t="s">
        <v>13</v>
      </c>
      <c r="B61" s="362"/>
      <c r="C61" s="71"/>
      <c r="D61" s="71"/>
      <c r="E61" s="71"/>
      <c r="F61" s="71"/>
      <c r="G61" s="119"/>
    </row>
    <row r="62" spans="1:7" ht="15.5" x14ac:dyDescent="0.3">
      <c r="A62" s="362" t="s">
        <v>14</v>
      </c>
      <c r="B62" s="362" t="s">
        <v>14</v>
      </c>
      <c r="C62" s="71"/>
      <c r="D62" s="71"/>
      <c r="E62" s="71"/>
      <c r="F62" s="71"/>
      <c r="G62" s="119"/>
    </row>
    <row r="63" spans="1:7" ht="15" customHeight="1" x14ac:dyDescent="0.3">
      <c r="A63" s="373" t="s">
        <v>15</v>
      </c>
      <c r="B63" s="374" t="s">
        <v>15</v>
      </c>
      <c r="C63" s="71"/>
      <c r="D63" s="71"/>
      <c r="E63" s="71"/>
      <c r="F63" s="71"/>
      <c r="G63" s="119"/>
    </row>
    <row r="64" spans="1:7" ht="15" customHeight="1" x14ac:dyDescent="0.3">
      <c r="A64" s="362" t="s">
        <v>16</v>
      </c>
      <c r="B64" s="362" t="s">
        <v>16</v>
      </c>
      <c r="C64" s="71"/>
      <c r="D64" s="71"/>
      <c r="E64" s="71"/>
      <c r="F64" s="71"/>
      <c r="G64" s="119"/>
    </row>
    <row r="65" spans="1:7" ht="15" customHeight="1" x14ac:dyDescent="0.3">
      <c r="A65" s="362" t="s">
        <v>17</v>
      </c>
      <c r="B65" s="362" t="s">
        <v>17</v>
      </c>
      <c r="C65" s="71"/>
      <c r="D65" s="71"/>
      <c r="E65" s="71"/>
      <c r="F65" s="71"/>
      <c r="G65" s="121"/>
    </row>
    <row r="66" spans="1:7" ht="15" customHeight="1" x14ac:dyDescent="0.3">
      <c r="A66" s="362" t="s">
        <v>18</v>
      </c>
      <c r="B66" s="362" t="s">
        <v>19</v>
      </c>
      <c r="C66" s="71"/>
      <c r="D66" s="71"/>
      <c r="E66" s="71"/>
      <c r="F66" s="71"/>
      <c r="G66" s="119"/>
    </row>
    <row r="67" spans="1:7" ht="15.5" x14ac:dyDescent="0.3">
      <c r="A67" s="71"/>
      <c r="B67" s="71"/>
      <c r="C67" s="71"/>
      <c r="D67" s="71"/>
      <c r="E67" s="71"/>
      <c r="F67" s="71"/>
      <c r="G67" s="119"/>
    </row>
    <row r="68" spans="1:7" ht="14.5" x14ac:dyDescent="0.3">
      <c r="A68" s="71"/>
      <c r="B68" s="71"/>
      <c r="C68" s="71"/>
      <c r="D68" s="71"/>
      <c r="E68" s="71"/>
      <c r="F68" s="71"/>
      <c r="G68" s="121"/>
    </row>
    <row r="70" spans="1:7" x14ac:dyDescent="0.3">
      <c r="A70" s="122"/>
      <c r="B70" s="71"/>
      <c r="C70" s="71"/>
      <c r="D70" s="71"/>
      <c r="E70" s="71"/>
      <c r="F70" s="71"/>
      <c r="G70" s="71"/>
    </row>
  </sheetData>
  <mergeCells count="53">
    <mergeCell ref="A17:B17"/>
    <mergeCell ref="A31:B31"/>
    <mergeCell ref="A43:B43"/>
    <mergeCell ref="A37:B37"/>
    <mergeCell ref="A8:B8"/>
    <mergeCell ref="A19:B19"/>
    <mergeCell ref="A18:B18"/>
    <mergeCell ref="A27:B27"/>
    <mergeCell ref="A26:B26"/>
    <mergeCell ref="A12:B12"/>
    <mergeCell ref="A13:B13"/>
    <mergeCell ref="A14:B14"/>
    <mergeCell ref="A20:B20"/>
    <mergeCell ref="A21:B21"/>
    <mergeCell ref="A22:B22"/>
    <mergeCell ref="A23:B23"/>
    <mergeCell ref="A11:B11"/>
    <mergeCell ref="A44:B44"/>
    <mergeCell ref="A9:B9"/>
    <mergeCell ref="A16:B16"/>
    <mergeCell ref="A66:B66"/>
    <mergeCell ref="A59:B59"/>
    <mergeCell ref="A60:B60"/>
    <mergeCell ref="A61:B61"/>
    <mergeCell ref="A62:B62"/>
    <mergeCell ref="A63:B63"/>
    <mergeCell ref="A64:B64"/>
    <mergeCell ref="A28:B28"/>
    <mergeCell ref="A30:B30"/>
    <mergeCell ref="A33:B33"/>
    <mergeCell ref="A32:B32"/>
    <mergeCell ref="A35:B35"/>
    <mergeCell ref="C34:D34"/>
    <mergeCell ref="A58:B58"/>
    <mergeCell ref="A46:B46"/>
    <mergeCell ref="A45:B45"/>
    <mergeCell ref="A47:B47"/>
    <mergeCell ref="A42:B42"/>
    <mergeCell ref="A38:B38"/>
    <mergeCell ref="A39:B39"/>
    <mergeCell ref="A40:B40"/>
    <mergeCell ref="A41:B41"/>
    <mergeCell ref="A53:B53"/>
    <mergeCell ref="A25:B25"/>
    <mergeCell ref="A65:B65"/>
    <mergeCell ref="A55:B55"/>
    <mergeCell ref="A48:B48"/>
    <mergeCell ref="A49:B49"/>
    <mergeCell ref="A51:B51"/>
    <mergeCell ref="A50:B50"/>
    <mergeCell ref="A34:B34"/>
    <mergeCell ref="A36:B36"/>
    <mergeCell ref="A29:B29"/>
  </mergeCells>
  <hyperlinks>
    <hyperlink ref="B66" r:id="rId1" display="mailto:psi@nationalarchives.gsi.gov.uk" xr:uid="{00000000-0004-0000-0000-000000000000}"/>
    <hyperlink ref="A66" r:id="rId2" display="mailto:psi@nationalarchives.gsi.gov.uk" xr:uid="{00000000-0004-0000-0000-000001000000}"/>
    <hyperlink ref="B63" r:id="rId3" display="http://www.nationalarchives.gov.uk/doc/open-government-licence" xr:uid="{00000000-0004-0000-0000-000002000000}"/>
    <hyperlink ref="A63" r:id="rId4" xr:uid="{00000000-0004-0000-0000-000003000000}"/>
    <hyperlink ref="A30" location="'Table 1'!A1" display="'Table 1'!A1" xr:uid="{00000000-0004-0000-0000-000004000000}"/>
    <hyperlink ref="A31" location="'Table 2'!A1" display="'Table 2'!A1" xr:uid="{00000000-0004-0000-0000-000005000000}"/>
    <hyperlink ref="A31:B31" location="'Table 2b'!A1" display="'Table 2b'!A1" xr:uid="{00000000-0004-0000-0000-000006000000}"/>
    <hyperlink ref="A34:B34" location="'Table 3a'!A1" display="'Table 3a'!A1" xr:uid="{00000000-0004-0000-0000-000007000000}"/>
    <hyperlink ref="A29" location="'Table 1'!A1" display="'Table 1'!A1" xr:uid="{00000000-0004-0000-0000-000008000000}"/>
    <hyperlink ref="A29:B29" location="'Table 1'!A1" display="'Table 1'!A1" xr:uid="{00000000-0004-0000-0000-000009000000}"/>
    <hyperlink ref="A32" location="'Table 2'!A1" display="'Table 2'!A1" xr:uid="{00000000-0004-0000-0000-00000A000000}"/>
    <hyperlink ref="A32:B32" location="'Table 2c'!A1" display="'Table 2c'!A1" xr:uid="{00000000-0004-0000-0000-00000B000000}"/>
    <hyperlink ref="A35:B35" location="'Table 3b'!A1" display="'Table 3b'!A1" xr:uid="{00000000-0004-0000-0000-00000C000000}"/>
    <hyperlink ref="A33" location="'Table 2'!A1" display="'Table 2'!A1" xr:uid="{00000000-0004-0000-0000-00000D000000}"/>
    <hyperlink ref="A33:B33" location="'Table 2d'!A1" display="'Table 2d'!A1" xr:uid="{00000000-0004-0000-0000-00000E000000}"/>
    <hyperlink ref="A30:B30" location="'Table 2a'!A1" display="'Table 2a'!A1" xr:uid="{00000000-0004-0000-0000-00000F000000}"/>
    <hyperlink ref="A36:B36" location="'Table 3c'!A1" display="'Table 3c'!A1" xr:uid="{00000000-0004-0000-0000-000010000000}"/>
    <hyperlink ref="A37:B37" location="Table3d_title" display="Table3d_title" xr:uid="{00000000-0004-0000-0000-000011000000}"/>
    <hyperlink ref="A42:B42" location="'Table 4'!A1" display="'Table 4'!A1" xr:uid="{00000000-0004-0000-0000-000012000000}"/>
    <hyperlink ref="A43:B43" location="'Table 5'!A1" display="'Table 5'!A1" xr:uid="{00000000-0004-0000-0000-000013000000}"/>
    <hyperlink ref="A44:B44" location="'Table 5'!A1" display="'Table 5'!A1" xr:uid="{00000000-0004-0000-0000-000014000000}"/>
    <hyperlink ref="A44:XFD44" location="'Table 6'!A1" display="'Table 6'!A1" xr:uid="{00000000-0004-0000-0000-000015000000}"/>
    <hyperlink ref="A17:B17" location="'Coronavirus Impact'!A1" display="See the ‘Coronavirus Impact’ tab for further information)." xr:uid="{00000000-0004-0000-0000-000016000000}"/>
    <hyperlink ref="A38:B40" location="Table3d_title" display="Table3d_title" xr:uid="{00000000-0004-0000-0000-000017000000}"/>
    <hyperlink ref="A38:B38" location="Table3e_title" display="Table3e_title" xr:uid="{00000000-0004-0000-0000-000018000000}"/>
    <hyperlink ref="A39:B39" location="'Table 3f'!Table3f_title" display="'Table 3f'!Table3f_title" xr:uid="{00000000-0004-0000-0000-000019000000}"/>
    <hyperlink ref="A40:B40" location="'Table 3g'!Table3g_title" display="'Table 3g'!Table3g_title" xr:uid="{00000000-0004-0000-0000-00001A000000}"/>
    <hyperlink ref="A41:B41" location="Table3h_title" display="Table3h_title" xr:uid="{00000000-0004-0000-0000-00001B000000}"/>
    <hyperlink ref="A13:B13" r:id="rId5" display="Link to the publication: https://digital.nhs.uk/data-and-information/publications/statistical/appointments-in-general-practice/november-2022" xr:uid="{5ED03336-9F4F-48CB-AAF8-DD1FB56C1A27}"/>
  </hyperlinks>
  <pageMargins left="0.70866141732283472" right="0.70866141732283472" top="0.74803149606299213" bottom="0.74803149606299213" header="0.31496062992125984" footer="0.31496062992125984"/>
  <pageSetup paperSize="9" scale="36"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showGridLines="0" zoomScaleNormal="100" workbookViewId="0"/>
  </sheetViews>
  <sheetFormatPr defaultColWidth="9" defaultRowHeight="14" x14ac:dyDescent="0.3"/>
  <cols>
    <col min="1" max="1" width="57.5" customWidth="1"/>
    <col min="2" max="2" width="94.25" customWidth="1"/>
  </cols>
  <sheetData>
    <row r="1" spans="1:2" x14ac:dyDescent="0.3">
      <c r="A1" s="71"/>
      <c r="B1" s="71"/>
    </row>
    <row r="2" spans="1:2" x14ac:dyDescent="0.3">
      <c r="A2" s="71"/>
      <c r="B2" s="71"/>
    </row>
    <row r="3" spans="1:2" x14ac:dyDescent="0.3">
      <c r="A3" s="111"/>
      <c r="B3" s="71"/>
    </row>
    <row r="4" spans="1:2" x14ac:dyDescent="0.3">
      <c r="A4" s="71"/>
      <c r="B4" s="71"/>
    </row>
    <row r="5" spans="1:2" x14ac:dyDescent="0.3">
      <c r="A5" s="71"/>
      <c r="B5" s="71"/>
    </row>
    <row r="6" spans="1:2" x14ac:dyDescent="0.3">
      <c r="A6" s="71"/>
      <c r="B6" s="71"/>
    </row>
    <row r="7" spans="1:2" x14ac:dyDescent="0.3">
      <c r="A7" s="62" t="s">
        <v>0</v>
      </c>
      <c r="B7" s="62"/>
    </row>
    <row r="8" spans="1:2" ht="43.5" x14ac:dyDescent="0.3">
      <c r="A8" s="376" t="s">
        <v>126</v>
      </c>
      <c r="B8" s="377"/>
    </row>
    <row r="9" spans="1:2" x14ac:dyDescent="0.3">
      <c r="A9" s="71"/>
      <c r="B9" s="71"/>
    </row>
    <row r="10" spans="1:2" ht="73.5" customHeight="1" x14ac:dyDescent="0.3">
      <c r="A10" s="386" t="s">
        <v>130</v>
      </c>
      <c r="B10" s="386"/>
    </row>
    <row r="11" spans="1:2" ht="116.25" customHeight="1" x14ac:dyDescent="0.3">
      <c r="A11" s="387" t="s">
        <v>790</v>
      </c>
      <c r="B11" s="387"/>
    </row>
    <row r="12" spans="1:2" ht="105.75" customHeight="1" x14ac:dyDescent="0.3">
      <c r="A12" s="387" t="s">
        <v>145</v>
      </c>
      <c r="B12" s="387"/>
    </row>
    <row r="13" spans="1:2" ht="102" customHeight="1" x14ac:dyDescent="0.3">
      <c r="A13" s="384" t="s">
        <v>232</v>
      </c>
      <c r="B13" s="384"/>
    </row>
    <row r="14" spans="1:2" ht="18.399999999999999" customHeight="1" x14ac:dyDescent="0.3">
      <c r="A14" s="384" t="s">
        <v>127</v>
      </c>
      <c r="B14" s="384"/>
    </row>
    <row r="16" spans="1:2" x14ac:dyDescent="0.3">
      <c r="A16" s="368" t="s">
        <v>7</v>
      </c>
      <c r="B16" s="368"/>
    </row>
    <row r="17" spans="1:2" x14ac:dyDescent="0.3">
      <c r="A17" s="364" t="s">
        <v>8</v>
      </c>
      <c r="B17" s="364"/>
    </row>
    <row r="18" spans="1:2" ht="14.25" customHeight="1" x14ac:dyDescent="0.3">
      <c r="A18" s="364" t="s">
        <v>225</v>
      </c>
      <c r="B18" s="364"/>
    </row>
    <row r="19" spans="1:2" x14ac:dyDescent="0.3">
      <c r="A19" s="364" t="s">
        <v>9</v>
      </c>
      <c r="B19" s="364"/>
    </row>
    <row r="20" spans="1:2" x14ac:dyDescent="0.3">
      <c r="A20" s="362" t="s">
        <v>10</v>
      </c>
      <c r="B20" s="362"/>
    </row>
    <row r="21" spans="1:2" ht="14.15" customHeight="1" x14ac:dyDescent="0.3">
      <c r="A21" s="364" t="s">
        <v>11</v>
      </c>
      <c r="B21" s="364"/>
    </row>
    <row r="22" spans="1:2" x14ac:dyDescent="0.3">
      <c r="A22" s="334"/>
      <c r="B22" s="334"/>
    </row>
    <row r="23" spans="1:2" x14ac:dyDescent="0.3">
      <c r="A23" s="363" t="s">
        <v>12</v>
      </c>
      <c r="B23" s="363"/>
    </row>
    <row r="24" spans="1:2" x14ac:dyDescent="0.3">
      <c r="A24" s="335"/>
      <c r="B24" s="335"/>
    </row>
    <row r="25" spans="1:2" x14ac:dyDescent="0.3">
      <c r="A25" s="363" t="s">
        <v>154</v>
      </c>
      <c r="B25" s="363"/>
    </row>
    <row r="26" spans="1:2" x14ac:dyDescent="0.3">
      <c r="A26" s="362"/>
      <c r="B26" s="362"/>
    </row>
    <row r="27" spans="1:2" x14ac:dyDescent="0.3">
      <c r="A27" s="362"/>
      <c r="B27" s="362"/>
    </row>
    <row r="28" spans="1:2" x14ac:dyDescent="0.3">
      <c r="A28" s="362"/>
      <c r="B28" s="362"/>
    </row>
    <row r="29" spans="1:2" x14ac:dyDescent="0.3">
      <c r="A29" s="362" t="s">
        <v>13</v>
      </c>
      <c r="B29" s="362"/>
    </row>
    <row r="30" spans="1:2" x14ac:dyDescent="0.3">
      <c r="A30" s="362" t="s">
        <v>14</v>
      </c>
      <c r="B30" s="362" t="s">
        <v>14</v>
      </c>
    </row>
    <row r="31" spans="1:2" x14ac:dyDescent="0.3">
      <c r="A31" s="385" t="s">
        <v>15</v>
      </c>
      <c r="B31" s="385" t="s">
        <v>15</v>
      </c>
    </row>
    <row r="32" spans="1:2" x14ac:dyDescent="0.3">
      <c r="A32" s="362" t="s">
        <v>16</v>
      </c>
      <c r="B32" s="362" t="s">
        <v>16</v>
      </c>
    </row>
    <row r="33" spans="1:2" x14ac:dyDescent="0.3">
      <c r="A33" s="362" t="s">
        <v>17</v>
      </c>
      <c r="B33" s="362" t="s">
        <v>17</v>
      </c>
    </row>
    <row r="34" spans="1:2" x14ac:dyDescent="0.3">
      <c r="A34" s="362" t="s">
        <v>18</v>
      </c>
      <c r="B34" s="362" t="s">
        <v>19</v>
      </c>
    </row>
  </sheetData>
  <mergeCells count="23">
    <mergeCell ref="A20:B20"/>
    <mergeCell ref="A8:B8"/>
    <mergeCell ref="A10:B10"/>
    <mergeCell ref="A11:B11"/>
    <mergeCell ref="A12:B12"/>
    <mergeCell ref="A13:B13"/>
    <mergeCell ref="A16:B16"/>
    <mergeCell ref="A17:B17"/>
    <mergeCell ref="A18:B18"/>
    <mergeCell ref="A19:B19"/>
    <mergeCell ref="A14:B14"/>
    <mergeCell ref="A34:B34"/>
    <mergeCell ref="A21:B21"/>
    <mergeCell ref="A23:B23"/>
    <mergeCell ref="A25:B25"/>
    <mergeCell ref="A26:B26"/>
    <mergeCell ref="A27:B27"/>
    <mergeCell ref="A28:B28"/>
    <mergeCell ref="A29:B29"/>
    <mergeCell ref="A30:B30"/>
    <mergeCell ref="A31:B31"/>
    <mergeCell ref="A32:B32"/>
    <mergeCell ref="A33:B33"/>
  </mergeCells>
  <hyperlinks>
    <hyperlink ref="B34" r:id="rId1" display="mailto:psi@nationalarchives.gsi.gov.uk" xr:uid="{00000000-0004-0000-0100-000000000000}"/>
    <hyperlink ref="A34" r:id="rId2" display="mailto:psi@nationalarchives.gsi.gov.uk" xr:uid="{00000000-0004-0000-0100-000001000000}"/>
    <hyperlink ref="B31" r:id="rId3" display="http://www.nationalarchives.gov.uk/doc/open-government-licence" xr:uid="{00000000-0004-0000-0100-000002000000}"/>
    <hyperlink ref="A31" r:id="rId4" display="http://www.nationalarchives.gov.uk/doc/open-government-licence" xr:uid="{00000000-0004-0000-0100-000003000000}"/>
  </hyperlinks>
  <pageMargins left="0.7" right="0.7" top="0.75" bottom="0.75" header="0.3" footer="0.3"/>
  <pageSetup paperSize="9" orientation="portrait" horizontalDpi="300" verticalDpi="300"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3:N46"/>
  <sheetViews>
    <sheetView showGridLines="0" zoomScaleNormal="100" workbookViewId="0"/>
  </sheetViews>
  <sheetFormatPr defaultColWidth="9" defaultRowHeight="14" x14ac:dyDescent="0.3"/>
  <cols>
    <col min="1" max="1" width="57.5" style="112" customWidth="1"/>
    <col min="2" max="2" width="115.58203125" style="112" customWidth="1"/>
    <col min="3" max="13" width="9" style="112"/>
    <col min="14" max="14" width="9" style="113"/>
    <col min="15" max="16384" width="9" style="112"/>
  </cols>
  <sheetData>
    <row r="3" spans="1:2" x14ac:dyDescent="0.3">
      <c r="A3" s="111"/>
      <c r="B3" s="71"/>
    </row>
    <row r="7" spans="1:2" x14ac:dyDescent="0.3">
      <c r="A7" s="62" t="s">
        <v>0</v>
      </c>
      <c r="B7" s="62"/>
    </row>
    <row r="8" spans="1:2" ht="67.5" customHeight="1" x14ac:dyDescent="0.3">
      <c r="A8" s="376" t="s">
        <v>106</v>
      </c>
      <c r="B8" s="377"/>
    </row>
    <row r="10" spans="1:2" x14ac:dyDescent="0.3">
      <c r="A10" s="378" t="s">
        <v>106</v>
      </c>
      <c r="B10" s="378"/>
    </row>
    <row r="11" spans="1:2" ht="59.25" customHeight="1" x14ac:dyDescent="0.3">
      <c r="A11" s="381" t="s">
        <v>107</v>
      </c>
      <c r="B11" s="379"/>
    </row>
    <row r="12" spans="1:2" ht="18" customHeight="1" x14ac:dyDescent="0.3">
      <c r="A12" s="391" t="s">
        <v>108</v>
      </c>
      <c r="B12" s="391"/>
    </row>
    <row r="13" spans="1:2" ht="8.25" customHeight="1" x14ac:dyDescent="0.3">
      <c r="A13" s="392"/>
      <c r="B13" s="392"/>
    </row>
    <row r="14" spans="1:2" ht="99" customHeight="1" x14ac:dyDescent="0.3">
      <c r="A14" s="386" t="s">
        <v>184</v>
      </c>
      <c r="B14" s="393"/>
    </row>
    <row r="15" spans="1:2" ht="18.75" customHeight="1" x14ac:dyDescent="0.3">
      <c r="A15" s="389"/>
      <c r="B15" s="390"/>
    </row>
    <row r="16" spans="1:2" ht="18.75" customHeight="1" x14ac:dyDescent="0.3">
      <c r="A16" s="178" t="s">
        <v>109</v>
      </c>
      <c r="B16" s="179"/>
    </row>
    <row r="17" spans="1:14" ht="18.75" customHeight="1" x14ac:dyDescent="0.3">
      <c r="A17" s="190" t="s">
        <v>110</v>
      </c>
      <c r="B17" s="179"/>
      <c r="C17" s="71"/>
      <c r="D17" s="71"/>
      <c r="E17" s="71"/>
      <c r="F17" s="71"/>
      <c r="G17" s="71"/>
      <c r="H17" s="71"/>
      <c r="I17" s="71"/>
      <c r="J17" s="71"/>
      <c r="K17" s="71"/>
      <c r="L17" s="71"/>
      <c r="M17" s="71"/>
      <c r="N17" s="181"/>
    </row>
    <row r="18" spans="1:14" s="183" customFormat="1" ht="15" customHeight="1" x14ac:dyDescent="0.3">
      <c r="A18" s="191" t="s">
        <v>111</v>
      </c>
      <c r="B18"/>
      <c r="C18" s="122"/>
      <c r="D18" s="122"/>
      <c r="E18" s="122"/>
      <c r="F18" s="122"/>
      <c r="G18" s="122"/>
      <c r="H18" s="122"/>
      <c r="I18" s="122"/>
      <c r="J18" s="122"/>
      <c r="K18" s="122"/>
      <c r="L18" s="122"/>
      <c r="M18" s="122"/>
      <c r="N18" s="182"/>
    </row>
    <row r="19" spans="1:14" s="183" customFormat="1" ht="15" customHeight="1" x14ac:dyDescent="0.3">
      <c r="A19" s="189"/>
      <c r="B19"/>
      <c r="C19" s="122"/>
      <c r="D19" s="122"/>
      <c r="E19" s="122"/>
      <c r="F19" s="122"/>
      <c r="G19" s="122"/>
      <c r="H19" s="122"/>
      <c r="I19" s="122"/>
      <c r="J19" s="122"/>
      <c r="K19" s="122"/>
      <c r="L19" s="122"/>
      <c r="M19" s="122"/>
      <c r="N19" s="182"/>
    </row>
    <row r="20" spans="1:14" s="183" customFormat="1" ht="15" customHeight="1" x14ac:dyDescent="0.3">
      <c r="A20" s="192" t="s">
        <v>112</v>
      </c>
      <c r="B20"/>
      <c r="C20" s="122"/>
      <c r="D20" s="122"/>
      <c r="E20" s="122"/>
      <c r="F20" s="122"/>
      <c r="G20" s="122"/>
      <c r="H20" s="122"/>
      <c r="I20" s="122"/>
      <c r="J20" s="122"/>
      <c r="K20" s="122"/>
      <c r="L20" s="122"/>
      <c r="M20" s="122"/>
      <c r="N20" s="182"/>
    </row>
    <row r="21" spans="1:14" s="183" customFormat="1" ht="15" customHeight="1" x14ac:dyDescent="0.3">
      <c r="A21" s="191" t="s">
        <v>241</v>
      </c>
      <c r="B21"/>
      <c r="C21" s="122"/>
      <c r="D21" s="122"/>
      <c r="E21" s="122"/>
      <c r="F21" s="122"/>
      <c r="G21" s="122"/>
      <c r="H21" s="122"/>
      <c r="I21" s="122"/>
      <c r="J21" s="122"/>
      <c r="K21" s="122"/>
      <c r="L21" s="122"/>
      <c r="M21" s="122"/>
      <c r="N21" s="182"/>
    </row>
    <row r="22" spans="1:14" x14ac:dyDescent="0.3">
      <c r="A22" s="388"/>
      <c r="B22" s="388"/>
      <c r="C22" s="71"/>
      <c r="D22" s="71"/>
      <c r="E22" s="71"/>
      <c r="F22" s="71"/>
      <c r="G22" s="71"/>
      <c r="H22" s="71"/>
      <c r="I22" s="71"/>
      <c r="J22" s="71"/>
      <c r="K22" s="71"/>
      <c r="L22" s="71"/>
      <c r="M22" s="71"/>
      <c r="N22" s="181"/>
    </row>
    <row r="23" spans="1:14" ht="15" customHeight="1" x14ac:dyDescent="0.3">
      <c r="A23" s="368" t="s">
        <v>7</v>
      </c>
      <c r="B23" s="368"/>
      <c r="C23" s="71"/>
      <c r="D23" s="71"/>
      <c r="E23" s="71"/>
      <c r="F23" s="71"/>
      <c r="G23" s="71"/>
      <c r="H23" s="71"/>
      <c r="I23" s="71"/>
      <c r="J23" s="71"/>
      <c r="K23" s="71"/>
      <c r="L23" s="71"/>
      <c r="M23" s="71"/>
      <c r="N23" s="181"/>
    </row>
    <row r="24" spans="1:14" ht="15" customHeight="1" x14ac:dyDescent="0.3">
      <c r="A24" s="364" t="s">
        <v>8</v>
      </c>
      <c r="B24" s="364"/>
      <c r="C24" s="71"/>
      <c r="D24" s="71"/>
      <c r="E24" s="71"/>
      <c r="F24" s="71"/>
      <c r="G24" s="71"/>
    </row>
    <row r="25" spans="1:14" ht="14.25" customHeight="1" x14ac:dyDescent="0.3">
      <c r="A25" s="364" t="s">
        <v>225</v>
      </c>
      <c r="B25" s="364"/>
      <c r="C25" s="71"/>
      <c r="D25" s="71"/>
      <c r="E25" s="71"/>
      <c r="F25" s="71"/>
      <c r="G25" s="71"/>
    </row>
    <row r="26" spans="1:14" ht="14.25" customHeight="1" x14ac:dyDescent="0.3">
      <c r="A26" s="364" t="s">
        <v>9</v>
      </c>
      <c r="B26" s="364"/>
      <c r="C26" s="71"/>
      <c r="D26" s="71"/>
      <c r="E26" s="71"/>
      <c r="F26" s="71"/>
      <c r="G26" s="71"/>
    </row>
    <row r="27" spans="1:14" ht="14.25" customHeight="1" x14ac:dyDescent="0.3">
      <c r="A27" s="362" t="s">
        <v>10</v>
      </c>
      <c r="B27" s="362"/>
      <c r="C27" s="71"/>
      <c r="D27" s="71"/>
      <c r="E27" s="71"/>
      <c r="F27" s="71"/>
      <c r="G27" s="71"/>
    </row>
    <row r="28" spans="1:14" ht="14.25" customHeight="1" x14ac:dyDescent="0.3">
      <c r="A28" s="364" t="s">
        <v>11</v>
      </c>
      <c r="B28" s="364"/>
      <c r="C28" s="71"/>
      <c r="D28" s="71"/>
      <c r="E28" s="71"/>
      <c r="F28" s="71"/>
      <c r="G28" s="71"/>
    </row>
    <row r="29" spans="1:14" ht="14.25" customHeight="1" x14ac:dyDescent="0.3">
      <c r="A29" s="334"/>
      <c r="B29" s="334"/>
      <c r="C29" s="71"/>
      <c r="D29" s="71"/>
      <c r="E29" s="71"/>
      <c r="F29" s="71"/>
      <c r="G29" s="71"/>
    </row>
    <row r="30" spans="1:14" ht="15.5" x14ac:dyDescent="0.3">
      <c r="A30" s="363" t="s">
        <v>12</v>
      </c>
      <c r="B30" s="363"/>
      <c r="C30" s="71"/>
      <c r="D30" s="71"/>
      <c r="E30" s="71"/>
      <c r="F30" s="71"/>
      <c r="G30" s="118"/>
    </row>
    <row r="31" spans="1:14" ht="11.25" customHeight="1" x14ac:dyDescent="0.3">
      <c r="A31" s="335"/>
      <c r="B31" s="335"/>
      <c r="C31" s="71"/>
      <c r="D31" s="71"/>
      <c r="E31" s="71"/>
      <c r="F31" s="71"/>
      <c r="G31" s="118"/>
    </row>
    <row r="32" spans="1:14" customFormat="1" x14ac:dyDescent="0.3">
      <c r="A32" s="363" t="s">
        <v>154</v>
      </c>
      <c r="B32" s="363"/>
    </row>
    <row r="33" spans="1:7" ht="14.25" customHeight="1" x14ac:dyDescent="0.3">
      <c r="A33" s="363"/>
      <c r="B33" s="363"/>
      <c r="C33" s="71"/>
      <c r="D33" s="71"/>
      <c r="E33" s="71"/>
      <c r="F33" s="71"/>
      <c r="G33" s="118"/>
    </row>
    <row r="34" spans="1:7" ht="14.25" customHeight="1" x14ac:dyDescent="0.3">
      <c r="A34" s="362"/>
      <c r="B34" s="362"/>
      <c r="C34" s="71"/>
      <c r="D34" s="71"/>
      <c r="E34" s="71"/>
      <c r="F34" s="71"/>
      <c r="G34" s="119"/>
    </row>
    <row r="35" spans="1:7" ht="14.25" customHeight="1" x14ac:dyDescent="0.3">
      <c r="A35" s="362"/>
      <c r="B35" s="362"/>
      <c r="C35" s="71"/>
      <c r="D35" s="71"/>
      <c r="E35" s="71"/>
      <c r="F35" s="71"/>
      <c r="G35" s="119"/>
    </row>
    <row r="36" spans="1:7" ht="14.25" customHeight="1" x14ac:dyDescent="0.3">
      <c r="A36" s="362"/>
      <c r="B36" s="362"/>
      <c r="C36" s="71"/>
      <c r="D36" s="71"/>
      <c r="E36" s="71"/>
      <c r="F36" s="71"/>
      <c r="G36" s="120"/>
    </row>
    <row r="37" spans="1:7" ht="30" customHeight="1" x14ac:dyDescent="0.3">
      <c r="A37" s="362" t="s">
        <v>13</v>
      </c>
      <c r="B37" s="362"/>
      <c r="C37" s="71"/>
      <c r="D37" s="71"/>
      <c r="E37" s="71"/>
      <c r="F37" s="71"/>
      <c r="G37" s="119"/>
    </row>
    <row r="38" spans="1:7" ht="15.5" x14ac:dyDescent="0.3">
      <c r="A38" s="362" t="s">
        <v>14</v>
      </c>
      <c r="B38" s="362" t="s">
        <v>14</v>
      </c>
      <c r="C38" s="71"/>
      <c r="D38" s="71"/>
      <c r="E38" s="71"/>
      <c r="F38" s="71"/>
      <c r="G38" s="119"/>
    </row>
    <row r="39" spans="1:7" ht="15" customHeight="1" x14ac:dyDescent="0.3">
      <c r="A39" s="385" t="s">
        <v>15</v>
      </c>
      <c r="B39" s="385" t="s">
        <v>15</v>
      </c>
      <c r="C39" s="71"/>
      <c r="D39" s="71"/>
      <c r="E39" s="71"/>
      <c r="F39" s="71"/>
      <c r="G39" s="119"/>
    </row>
    <row r="40" spans="1:7" ht="15" customHeight="1" x14ac:dyDescent="0.3">
      <c r="A40" s="362" t="s">
        <v>16</v>
      </c>
      <c r="B40" s="362" t="s">
        <v>16</v>
      </c>
      <c r="C40" s="71"/>
      <c r="D40" s="71"/>
      <c r="E40" s="71"/>
      <c r="F40" s="71"/>
      <c r="G40" s="119"/>
    </row>
    <row r="41" spans="1:7" ht="15" customHeight="1" x14ac:dyDescent="0.3">
      <c r="A41" s="362" t="s">
        <v>17</v>
      </c>
      <c r="B41" s="362" t="s">
        <v>17</v>
      </c>
      <c r="C41" s="71"/>
      <c r="D41" s="71"/>
      <c r="E41" s="71"/>
      <c r="F41" s="71"/>
      <c r="G41" s="121"/>
    </row>
    <row r="42" spans="1:7" ht="15" customHeight="1" x14ac:dyDescent="0.3">
      <c r="A42" s="362" t="s">
        <v>18</v>
      </c>
      <c r="B42" s="362" t="s">
        <v>19</v>
      </c>
      <c r="C42" s="71"/>
      <c r="D42" s="71"/>
      <c r="E42" s="71"/>
      <c r="F42" s="71"/>
      <c r="G42" s="119"/>
    </row>
    <row r="43" spans="1:7" ht="15.5" x14ac:dyDescent="0.3">
      <c r="A43" s="71"/>
      <c r="B43" s="71"/>
      <c r="C43" s="71"/>
      <c r="D43" s="71"/>
      <c r="E43" s="71"/>
      <c r="F43" s="71"/>
      <c r="G43" s="119"/>
    </row>
    <row r="44" spans="1:7" ht="14.5" x14ac:dyDescent="0.3">
      <c r="A44" s="71"/>
      <c r="B44" s="71"/>
      <c r="C44" s="71"/>
      <c r="D44" s="71"/>
      <c r="E44" s="71"/>
      <c r="F44" s="71"/>
      <c r="G44" s="121"/>
    </row>
    <row r="46" spans="1:7" x14ac:dyDescent="0.3">
      <c r="A46" s="122"/>
      <c r="B46" s="71"/>
      <c r="C46" s="71"/>
      <c r="D46" s="71"/>
      <c r="E46" s="71"/>
      <c r="F46" s="71"/>
      <c r="G46" s="71"/>
    </row>
  </sheetData>
  <mergeCells count="26">
    <mergeCell ref="A39:B39"/>
    <mergeCell ref="A40:B40"/>
    <mergeCell ref="A41:B41"/>
    <mergeCell ref="A42:B42"/>
    <mergeCell ref="A34:B34"/>
    <mergeCell ref="A35:B35"/>
    <mergeCell ref="A36:B36"/>
    <mergeCell ref="A37:B37"/>
    <mergeCell ref="A38:B38"/>
    <mergeCell ref="A15:B15"/>
    <mergeCell ref="A8:B8"/>
    <mergeCell ref="A10:B10"/>
    <mergeCell ref="A11:B11"/>
    <mergeCell ref="A12:B12"/>
    <mergeCell ref="A13:B13"/>
    <mergeCell ref="A14:B14"/>
    <mergeCell ref="A32:B32"/>
    <mergeCell ref="A33:B33"/>
    <mergeCell ref="A30:B30"/>
    <mergeCell ref="A22:B22"/>
    <mergeCell ref="A23:B23"/>
    <mergeCell ref="A24:B24"/>
    <mergeCell ref="A25:B25"/>
    <mergeCell ref="A26:B26"/>
    <mergeCell ref="A27:B27"/>
    <mergeCell ref="A28:B28"/>
  </mergeCells>
  <hyperlinks>
    <hyperlink ref="B42" r:id="rId1" display="mailto:psi@nationalarchives.gsi.gov.uk" xr:uid="{00000000-0004-0000-0200-000000000000}"/>
    <hyperlink ref="A42" r:id="rId2" display="mailto:psi@nationalarchives.gsi.gov.uk" xr:uid="{00000000-0004-0000-0200-000001000000}"/>
    <hyperlink ref="B39" r:id="rId3" display="http://www.nationalarchives.gov.uk/doc/open-government-licence" xr:uid="{00000000-0004-0000-0200-000002000000}"/>
    <hyperlink ref="A39" r:id="rId4" display="http://www.nationalarchives.gov.uk/doc/open-government-licence" xr:uid="{00000000-0004-0000-0200-000003000000}"/>
    <hyperlink ref="A17" r:id="rId5" xr:uid="{00000000-0004-0000-0200-000004000000}"/>
    <hyperlink ref="A18" r:id="rId6" xr:uid="{00000000-0004-0000-0200-000005000000}"/>
    <hyperlink ref="A21" r:id="rId7" xr:uid="{00000000-0004-0000-0200-000006000000}"/>
  </hyperlinks>
  <pageMargins left="0.70866141732283472" right="0.70866141732283472" top="0.74803149606299213" bottom="0.74803149606299213" header="0.31496062992125984" footer="0.31496062992125984"/>
  <pageSetup paperSize="9" scale="36" orientation="portrait"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pageSetUpPr fitToPage="1"/>
  </sheetPr>
  <dimension ref="A3:N97"/>
  <sheetViews>
    <sheetView showGridLines="0" zoomScaleNormal="100" workbookViewId="0"/>
  </sheetViews>
  <sheetFormatPr defaultColWidth="9" defaultRowHeight="14" x14ac:dyDescent="0.3"/>
  <cols>
    <col min="1" max="1" width="57.5" style="112" customWidth="1"/>
    <col min="2" max="2" width="112.75" style="112" customWidth="1"/>
    <col min="3" max="13" width="9" style="112"/>
    <col min="14" max="14" width="9" style="113"/>
    <col min="15" max="16384" width="9" style="112"/>
  </cols>
  <sheetData>
    <row r="3" spans="1:2" x14ac:dyDescent="0.3">
      <c r="A3" s="111"/>
      <c r="B3" s="71"/>
    </row>
    <row r="7" spans="1:2" x14ac:dyDescent="0.3">
      <c r="A7" s="62" t="s">
        <v>0</v>
      </c>
      <c r="B7" s="62"/>
    </row>
    <row r="8" spans="1:2" ht="67.5" customHeight="1" x14ac:dyDescent="0.3">
      <c r="A8" s="376" t="s">
        <v>20</v>
      </c>
      <c r="B8" s="377"/>
    </row>
    <row r="10" spans="1:2" x14ac:dyDescent="0.3">
      <c r="A10" s="378" t="s">
        <v>20</v>
      </c>
      <c r="B10" s="378"/>
    </row>
    <row r="11" spans="1:2" ht="57" customHeight="1" x14ac:dyDescent="0.3">
      <c r="A11" s="386" t="s">
        <v>233</v>
      </c>
      <c r="B11" s="386"/>
    </row>
    <row r="12" spans="1:2" ht="18" customHeight="1" x14ac:dyDescent="0.3">
      <c r="A12" s="384" t="s">
        <v>21</v>
      </c>
      <c r="B12" s="384"/>
    </row>
    <row r="13" spans="1:2" x14ac:dyDescent="0.3">
      <c r="A13" s="398" t="s">
        <v>192</v>
      </c>
      <c r="B13" s="392"/>
    </row>
    <row r="14" spans="1:2" ht="15" customHeight="1" x14ac:dyDescent="0.3">
      <c r="A14" s="392"/>
      <c r="B14" s="392"/>
    </row>
    <row r="15" spans="1:2" ht="15" customHeight="1" x14ac:dyDescent="0.3">
      <c r="A15" s="378" t="s">
        <v>22</v>
      </c>
      <c r="B15" s="378"/>
    </row>
    <row r="16" spans="1:2" ht="18.75" customHeight="1" x14ac:dyDescent="0.3">
      <c r="A16" s="389" t="s">
        <v>23</v>
      </c>
      <c r="B16" s="389"/>
    </row>
    <row r="17" spans="1:14" ht="18.75" customHeight="1" x14ac:dyDescent="0.3">
      <c r="A17" s="178"/>
      <c r="B17" s="179"/>
    </row>
    <row r="18" spans="1:14" ht="18.75" customHeight="1" x14ac:dyDescent="0.3">
      <c r="A18" s="180" t="s">
        <v>24</v>
      </c>
      <c r="B18" s="179"/>
      <c r="C18" s="71"/>
      <c r="D18" s="71"/>
      <c r="E18" s="71"/>
      <c r="F18" s="71"/>
      <c r="G18" s="71"/>
      <c r="H18" s="71"/>
      <c r="I18" s="71"/>
      <c r="J18" s="71"/>
      <c r="K18" s="71"/>
      <c r="L18" s="71"/>
      <c r="M18" s="71"/>
      <c r="N18" s="181"/>
    </row>
    <row r="19" spans="1:14" ht="129" customHeight="1" x14ac:dyDescent="0.3">
      <c r="A19" s="400" t="s">
        <v>234</v>
      </c>
      <c r="B19" s="400"/>
      <c r="C19" s="71"/>
      <c r="D19" s="71"/>
      <c r="E19" s="71"/>
      <c r="F19" s="71"/>
      <c r="G19" s="71"/>
      <c r="H19" s="71"/>
      <c r="I19" s="71"/>
      <c r="J19" s="71"/>
      <c r="K19" s="71"/>
      <c r="L19" s="71"/>
      <c r="M19" s="71"/>
      <c r="N19" s="181"/>
    </row>
    <row r="20" spans="1:14" ht="14.25" customHeight="1" x14ac:dyDescent="0.3">
      <c r="A20" s="368"/>
      <c r="B20" s="368"/>
      <c r="C20" s="71"/>
      <c r="D20" s="71"/>
      <c r="E20" s="71"/>
      <c r="F20" s="71"/>
      <c r="G20" s="71"/>
      <c r="H20" s="71"/>
      <c r="I20" s="71"/>
      <c r="J20" s="71"/>
      <c r="K20" s="71"/>
      <c r="L20" s="71"/>
      <c r="M20" s="71"/>
      <c r="N20" s="181"/>
    </row>
    <row r="21" spans="1:14" s="183" customFormat="1" ht="15" customHeight="1" x14ac:dyDescent="0.3">
      <c r="A21" s="399" t="s">
        <v>25</v>
      </c>
      <c r="B21" s="399"/>
      <c r="C21" s="122"/>
      <c r="D21" s="122"/>
      <c r="E21" s="122"/>
      <c r="F21" s="122"/>
      <c r="G21" s="122"/>
      <c r="H21" s="122"/>
      <c r="I21" s="122"/>
      <c r="J21" s="122"/>
      <c r="K21" s="122"/>
      <c r="L21" s="122"/>
      <c r="M21" s="122"/>
      <c r="N21" s="182"/>
    </row>
    <row r="22" spans="1:14" s="183" customFormat="1" ht="153" customHeight="1" x14ac:dyDescent="0.3">
      <c r="A22" s="400" t="s">
        <v>151</v>
      </c>
      <c r="B22" s="400"/>
      <c r="C22" s="122"/>
      <c r="D22" s="122"/>
      <c r="E22" s="122"/>
      <c r="F22" s="122"/>
      <c r="G22" s="122"/>
      <c r="H22" s="122"/>
      <c r="I22" s="122"/>
      <c r="J22" s="122"/>
      <c r="K22" s="122"/>
      <c r="L22" s="122"/>
      <c r="M22" s="122"/>
      <c r="N22" s="182"/>
    </row>
    <row r="23" spans="1:14" ht="30" customHeight="1" x14ac:dyDescent="0.3">
      <c r="A23" s="362" t="s">
        <v>26</v>
      </c>
      <c r="B23" s="362"/>
      <c r="C23" s="71"/>
      <c r="D23" s="71"/>
      <c r="E23" s="71"/>
      <c r="F23" s="71"/>
      <c r="G23" s="71"/>
      <c r="H23" s="71"/>
      <c r="I23" s="71"/>
      <c r="J23" s="71"/>
      <c r="K23" s="71"/>
      <c r="L23" s="71"/>
      <c r="M23" s="71"/>
      <c r="N23" s="181"/>
    </row>
    <row r="24" spans="1:14" ht="33.75" customHeight="1" x14ac:dyDescent="0.3">
      <c r="A24" s="362" t="s">
        <v>132</v>
      </c>
      <c r="B24" s="362"/>
      <c r="C24" s="71"/>
      <c r="D24" s="71"/>
      <c r="E24" s="71"/>
      <c r="F24" s="71"/>
      <c r="G24" s="71"/>
      <c r="H24" s="71"/>
      <c r="I24" s="71"/>
      <c r="J24" s="71"/>
      <c r="K24" s="71"/>
      <c r="L24" s="71"/>
      <c r="M24" s="71"/>
      <c r="N24" s="181"/>
    </row>
    <row r="25" spans="1:14" x14ac:dyDescent="0.3">
      <c r="A25" s="259"/>
      <c r="B25" s="259"/>
      <c r="C25" s="71"/>
      <c r="D25" s="71"/>
      <c r="E25" s="71"/>
      <c r="F25" s="71"/>
      <c r="G25" s="71"/>
      <c r="H25" s="71"/>
      <c r="I25" s="71"/>
      <c r="J25" s="71"/>
      <c r="K25" s="71"/>
      <c r="L25" s="71"/>
      <c r="M25" s="71"/>
      <c r="N25" s="181"/>
    </row>
    <row r="26" spans="1:14" s="183" customFormat="1" ht="15" customHeight="1" x14ac:dyDescent="0.3">
      <c r="A26" s="399" t="s">
        <v>27</v>
      </c>
      <c r="B26" s="399"/>
      <c r="C26" s="122"/>
      <c r="D26" s="122"/>
      <c r="E26" s="122"/>
      <c r="F26" s="122"/>
      <c r="G26" s="122"/>
      <c r="H26" s="122"/>
      <c r="I26" s="122"/>
      <c r="J26" s="122"/>
      <c r="K26" s="122"/>
      <c r="L26" s="122"/>
      <c r="M26" s="122"/>
      <c r="N26" s="182"/>
    </row>
    <row r="27" spans="1:14" s="183" customFormat="1" ht="91.5" customHeight="1" x14ac:dyDescent="0.3">
      <c r="A27" s="400" t="s">
        <v>226</v>
      </c>
      <c r="B27" s="400"/>
      <c r="C27" s="122"/>
      <c r="D27" s="122"/>
      <c r="E27" s="122"/>
      <c r="F27" s="122"/>
      <c r="G27" s="122"/>
      <c r="H27" s="122"/>
      <c r="I27" s="122"/>
      <c r="J27" s="122"/>
      <c r="K27" s="122"/>
      <c r="L27" s="122"/>
      <c r="M27" s="122"/>
      <c r="N27" s="182"/>
    </row>
    <row r="28" spans="1:14" ht="14.25" customHeight="1" x14ac:dyDescent="0.3">
      <c r="A28" s="184"/>
      <c r="B28" s="184"/>
      <c r="C28" s="71"/>
      <c r="D28" s="71"/>
      <c r="E28" s="71"/>
      <c r="F28" s="71"/>
      <c r="G28" s="71"/>
      <c r="H28" s="71"/>
      <c r="I28" s="71"/>
      <c r="J28" s="71"/>
      <c r="K28" s="71"/>
      <c r="L28" s="71"/>
      <c r="M28" s="71"/>
      <c r="N28" s="181"/>
    </row>
    <row r="29" spans="1:14" s="183" customFormat="1" ht="15" customHeight="1" x14ac:dyDescent="0.3">
      <c r="A29" s="399" t="s">
        <v>28</v>
      </c>
      <c r="B29" s="399"/>
      <c r="C29" s="122"/>
      <c r="D29" s="122"/>
      <c r="E29" s="122"/>
      <c r="F29" s="122"/>
      <c r="G29" s="122"/>
      <c r="H29" s="122"/>
      <c r="I29" s="122"/>
      <c r="J29" s="122"/>
      <c r="K29" s="122"/>
      <c r="L29" s="122"/>
      <c r="M29" s="122"/>
      <c r="N29" s="182"/>
    </row>
    <row r="30" spans="1:14" s="183" customFormat="1" ht="48.75" customHeight="1" x14ac:dyDescent="0.3">
      <c r="A30" s="400" t="s">
        <v>29</v>
      </c>
      <c r="B30" s="400"/>
      <c r="C30" s="122"/>
      <c r="D30" s="122"/>
      <c r="E30" s="122"/>
      <c r="F30" s="122"/>
      <c r="G30" s="122"/>
      <c r="H30" s="122"/>
      <c r="I30" s="122"/>
      <c r="J30" s="122"/>
      <c r="K30" s="122"/>
      <c r="L30" s="122"/>
      <c r="M30" s="122"/>
      <c r="N30" s="182"/>
    </row>
    <row r="31" spans="1:14" s="183" customFormat="1" ht="15" customHeight="1" x14ac:dyDescent="0.3">
      <c r="A31" s="185"/>
      <c r="B31" s="185"/>
      <c r="C31" s="122"/>
      <c r="D31" s="122"/>
      <c r="E31" s="122"/>
      <c r="F31" s="122"/>
      <c r="G31" s="122"/>
      <c r="H31" s="122"/>
      <c r="I31" s="122"/>
      <c r="J31" s="122"/>
      <c r="K31" s="122"/>
      <c r="L31" s="122"/>
      <c r="M31" s="122"/>
      <c r="N31" s="182"/>
    </row>
    <row r="32" spans="1:14" s="183" customFormat="1" ht="15" customHeight="1" x14ac:dyDescent="0.3">
      <c r="A32" s="262" t="s">
        <v>30</v>
      </c>
      <c r="B32" s="262" t="s">
        <v>31</v>
      </c>
      <c r="C32" s="122"/>
      <c r="D32" s="122"/>
      <c r="E32" s="122"/>
      <c r="F32" s="122"/>
      <c r="G32" s="122"/>
      <c r="H32" s="122"/>
      <c r="I32" s="122"/>
      <c r="J32" s="122"/>
      <c r="K32" s="122"/>
      <c r="L32" s="122"/>
      <c r="M32" s="122"/>
      <c r="N32" s="182"/>
    </row>
    <row r="33" spans="1:14" s="111" customFormat="1" ht="15" customHeight="1" x14ac:dyDescent="0.3">
      <c r="A33" s="186" t="s">
        <v>104</v>
      </c>
      <c r="B33" s="186" t="s">
        <v>33</v>
      </c>
      <c r="N33" s="187"/>
    </row>
    <row r="34" spans="1:14" s="183" customFormat="1" ht="15" customHeight="1" x14ac:dyDescent="0.3">
      <c r="A34" s="188" t="s">
        <v>32</v>
      </c>
      <c r="B34" s="188" t="s">
        <v>33</v>
      </c>
      <c r="C34" s="122"/>
      <c r="D34" s="122"/>
      <c r="E34" s="122"/>
      <c r="F34" s="122"/>
      <c r="G34" s="122"/>
      <c r="H34" s="122"/>
      <c r="I34" s="122"/>
      <c r="J34" s="122"/>
      <c r="K34" s="122"/>
      <c r="L34" s="122"/>
      <c r="M34" s="122"/>
      <c r="N34" s="182"/>
    </row>
    <row r="35" spans="1:14" s="183" customFormat="1" ht="15" customHeight="1" x14ac:dyDescent="0.3">
      <c r="A35" s="188" t="s">
        <v>34</v>
      </c>
      <c r="B35" s="188" t="s">
        <v>33</v>
      </c>
      <c r="C35" s="122"/>
      <c r="D35" s="122"/>
      <c r="E35" s="122"/>
      <c r="F35" s="122"/>
      <c r="G35" s="122"/>
      <c r="H35" s="122"/>
      <c r="I35" s="122"/>
      <c r="J35" s="122"/>
      <c r="K35" s="122"/>
      <c r="L35" s="122"/>
      <c r="M35" s="122"/>
      <c r="N35" s="182"/>
    </row>
    <row r="36" spans="1:14" s="183" customFormat="1" ht="15" customHeight="1" x14ac:dyDescent="0.3">
      <c r="A36" s="188" t="s">
        <v>35</v>
      </c>
      <c r="B36" s="188" t="s">
        <v>33</v>
      </c>
      <c r="C36" s="122"/>
      <c r="D36" s="122"/>
      <c r="E36" s="122"/>
      <c r="F36" s="122"/>
      <c r="G36" s="122"/>
      <c r="H36" s="122"/>
      <c r="I36" s="122"/>
      <c r="J36" s="122"/>
      <c r="K36" s="122"/>
      <c r="L36" s="122"/>
      <c r="M36" s="122"/>
      <c r="N36" s="182"/>
    </row>
    <row r="37" spans="1:14" s="183" customFormat="1" ht="15" customHeight="1" x14ac:dyDescent="0.3">
      <c r="A37" s="188" t="s">
        <v>36</v>
      </c>
      <c r="B37" s="188" t="s">
        <v>33</v>
      </c>
      <c r="C37" s="122"/>
      <c r="D37" s="122"/>
      <c r="E37" s="122"/>
      <c r="F37" s="122"/>
      <c r="G37" s="122"/>
      <c r="H37" s="122"/>
      <c r="I37" s="122"/>
      <c r="J37" s="122"/>
      <c r="K37" s="122"/>
      <c r="L37" s="122"/>
      <c r="M37" s="122"/>
      <c r="N37" s="182"/>
    </row>
    <row r="38" spans="1:14" s="183" customFormat="1" ht="15" customHeight="1" x14ac:dyDescent="0.3">
      <c r="A38" s="188" t="s">
        <v>37</v>
      </c>
      <c r="B38" s="188" t="s">
        <v>33</v>
      </c>
      <c r="C38" s="122"/>
      <c r="D38" s="122"/>
      <c r="E38" s="122"/>
      <c r="F38" s="122"/>
      <c r="G38" s="122"/>
      <c r="H38" s="122"/>
      <c r="I38" s="122"/>
      <c r="J38" s="122"/>
      <c r="K38" s="122"/>
      <c r="L38" s="122"/>
      <c r="M38" s="122"/>
      <c r="N38" s="182"/>
    </row>
    <row r="39" spans="1:14" s="183" customFormat="1" ht="15" customHeight="1" x14ac:dyDescent="0.3">
      <c r="A39" s="188" t="s">
        <v>38</v>
      </c>
      <c r="B39" s="188" t="s">
        <v>39</v>
      </c>
      <c r="C39" s="122"/>
      <c r="D39" s="122"/>
      <c r="E39" s="122"/>
      <c r="F39" s="122"/>
      <c r="G39" s="122"/>
      <c r="H39" s="122"/>
      <c r="I39" s="122"/>
      <c r="J39" s="122"/>
      <c r="K39" s="122"/>
      <c r="L39" s="122"/>
      <c r="M39" s="122"/>
      <c r="N39" s="182"/>
    </row>
    <row r="40" spans="1:14" s="183" customFormat="1" ht="15" customHeight="1" x14ac:dyDescent="0.3">
      <c r="A40" s="188" t="s">
        <v>40</v>
      </c>
      <c r="B40" s="188" t="s">
        <v>33</v>
      </c>
      <c r="C40" s="122"/>
      <c r="D40" s="122"/>
      <c r="E40" s="122"/>
      <c r="F40" s="122"/>
      <c r="G40" s="122"/>
      <c r="H40" s="122"/>
      <c r="I40" s="122"/>
      <c r="J40" s="122"/>
      <c r="K40" s="122"/>
      <c r="L40" s="122"/>
      <c r="M40" s="122"/>
      <c r="N40" s="182"/>
    </row>
    <row r="41" spans="1:14" s="183" customFormat="1" ht="15" customHeight="1" x14ac:dyDescent="0.3">
      <c r="A41" s="188" t="s">
        <v>41</v>
      </c>
      <c r="B41" s="188" t="s">
        <v>33</v>
      </c>
      <c r="C41" s="122"/>
      <c r="D41" s="122"/>
      <c r="E41" s="122"/>
      <c r="F41" s="122"/>
      <c r="G41" s="122"/>
      <c r="H41" s="122"/>
      <c r="I41" s="122"/>
      <c r="J41" s="122"/>
      <c r="K41" s="122"/>
      <c r="L41" s="122"/>
      <c r="M41" s="122"/>
      <c r="N41" s="182"/>
    </row>
    <row r="42" spans="1:14" s="183" customFormat="1" ht="15" customHeight="1" x14ac:dyDescent="0.3">
      <c r="A42" s="188" t="s">
        <v>42</v>
      </c>
      <c r="B42" s="188" t="s">
        <v>39</v>
      </c>
      <c r="C42" s="122"/>
      <c r="D42" s="122"/>
      <c r="E42" s="122"/>
      <c r="F42" s="122"/>
      <c r="G42" s="122"/>
      <c r="H42" s="122"/>
      <c r="I42" s="122"/>
      <c r="J42" s="122"/>
      <c r="K42" s="122"/>
      <c r="L42" s="122"/>
      <c r="M42" s="122"/>
      <c r="N42" s="182"/>
    </row>
    <row r="43" spans="1:14" s="183" customFormat="1" ht="15" customHeight="1" x14ac:dyDescent="0.3">
      <c r="A43" s="188" t="s">
        <v>43</v>
      </c>
      <c r="B43" s="188" t="s">
        <v>33</v>
      </c>
      <c r="C43" s="122"/>
      <c r="D43" s="122"/>
      <c r="E43" s="122"/>
      <c r="F43" s="122"/>
      <c r="G43" s="122"/>
      <c r="H43" s="122"/>
      <c r="I43" s="122"/>
      <c r="J43" s="122"/>
      <c r="K43" s="122"/>
      <c r="L43" s="122"/>
      <c r="M43" s="122"/>
      <c r="N43" s="182"/>
    </row>
    <row r="44" spans="1:14" s="183" customFormat="1" ht="15" customHeight="1" x14ac:dyDescent="0.3">
      <c r="A44" s="188" t="s">
        <v>44</v>
      </c>
      <c r="B44" s="188" t="s">
        <v>33</v>
      </c>
      <c r="C44" s="122"/>
      <c r="D44" s="122"/>
      <c r="E44" s="122"/>
      <c r="F44" s="122"/>
      <c r="G44" s="122"/>
      <c r="H44" s="122"/>
      <c r="I44" s="122"/>
      <c r="J44" s="122"/>
      <c r="K44" s="122"/>
      <c r="L44" s="122"/>
      <c r="M44" s="122"/>
      <c r="N44" s="182"/>
    </row>
    <row r="45" spans="1:14" s="183" customFormat="1" ht="15" customHeight="1" x14ac:dyDescent="0.3">
      <c r="A45" s="188" t="s">
        <v>45</v>
      </c>
      <c r="B45" s="188" t="s">
        <v>33</v>
      </c>
      <c r="C45" s="122"/>
      <c r="D45" s="122"/>
      <c r="E45" s="122"/>
      <c r="F45" s="122"/>
      <c r="G45" s="122"/>
      <c r="H45" s="122"/>
      <c r="I45" s="122"/>
      <c r="J45" s="122"/>
      <c r="K45" s="122"/>
      <c r="L45" s="122"/>
      <c r="M45" s="122"/>
      <c r="N45" s="182"/>
    </row>
    <row r="46" spans="1:14" s="183" customFormat="1" ht="15" customHeight="1" x14ac:dyDescent="0.3">
      <c r="A46" s="188" t="s">
        <v>46</v>
      </c>
      <c r="B46" s="188" t="s">
        <v>33</v>
      </c>
      <c r="C46" s="122"/>
      <c r="D46" s="122"/>
      <c r="E46" s="122"/>
      <c r="F46" s="122"/>
      <c r="G46" s="122"/>
      <c r="H46" s="122"/>
      <c r="I46" s="122"/>
      <c r="J46" s="122"/>
      <c r="K46" s="122"/>
      <c r="L46" s="122"/>
      <c r="M46" s="122"/>
      <c r="N46" s="182"/>
    </row>
    <row r="47" spans="1:14" s="183" customFormat="1" ht="15" customHeight="1" x14ac:dyDescent="0.3">
      <c r="A47" s="188" t="s">
        <v>47</v>
      </c>
      <c r="B47" s="188" t="s">
        <v>39</v>
      </c>
      <c r="C47" s="122"/>
      <c r="D47" s="122"/>
      <c r="E47" s="122"/>
      <c r="F47" s="122"/>
      <c r="G47" s="122"/>
      <c r="H47" s="122"/>
      <c r="I47" s="122"/>
      <c r="J47" s="122"/>
      <c r="K47" s="122"/>
      <c r="L47" s="122"/>
      <c r="M47" s="122"/>
      <c r="N47" s="182"/>
    </row>
    <row r="48" spans="1:14" s="183" customFormat="1" ht="15" customHeight="1" x14ac:dyDescent="0.3">
      <c r="A48" s="188" t="s">
        <v>48</v>
      </c>
      <c r="B48" s="188" t="s">
        <v>49</v>
      </c>
      <c r="C48" s="122"/>
      <c r="D48" s="122"/>
      <c r="E48" s="122"/>
      <c r="F48" s="122"/>
      <c r="G48" s="122"/>
      <c r="H48" s="122"/>
      <c r="I48" s="122"/>
      <c r="J48" s="122"/>
      <c r="K48" s="122"/>
      <c r="L48" s="122"/>
      <c r="M48" s="122"/>
      <c r="N48" s="182"/>
    </row>
    <row r="49" spans="1:14" s="183" customFormat="1" ht="15" customHeight="1" x14ac:dyDescent="0.3">
      <c r="A49" s="189"/>
      <c r="B49"/>
      <c r="C49" s="122"/>
      <c r="D49" s="122"/>
      <c r="E49" s="122"/>
      <c r="F49" s="122"/>
      <c r="G49" s="122"/>
      <c r="H49" s="122"/>
      <c r="I49" s="122"/>
      <c r="J49" s="122"/>
      <c r="K49" s="122"/>
      <c r="L49" s="122"/>
      <c r="M49" s="122"/>
      <c r="N49" s="182"/>
    </row>
    <row r="50" spans="1:14" s="183" customFormat="1" ht="15" customHeight="1" x14ac:dyDescent="0.3">
      <c r="A50" s="401" t="s">
        <v>185</v>
      </c>
      <c r="B50" s="401"/>
      <c r="C50" s="122"/>
      <c r="D50" s="122"/>
      <c r="E50" s="122"/>
      <c r="F50" s="122"/>
      <c r="G50" s="122"/>
      <c r="H50" s="122"/>
      <c r="I50" s="122"/>
      <c r="J50" s="122"/>
      <c r="K50" s="122"/>
      <c r="L50" s="122"/>
      <c r="M50" s="122"/>
      <c r="N50" s="182"/>
    </row>
    <row r="51" spans="1:14" s="183" customFormat="1" ht="87" customHeight="1" x14ac:dyDescent="0.3">
      <c r="A51" s="396" t="s">
        <v>227</v>
      </c>
      <c r="B51" s="396"/>
      <c r="C51" s="122"/>
      <c r="D51" s="122"/>
      <c r="E51" s="122"/>
      <c r="F51" s="122"/>
      <c r="G51" s="122"/>
      <c r="H51" s="122"/>
      <c r="I51" s="122"/>
      <c r="J51" s="122"/>
      <c r="K51" s="122"/>
      <c r="L51" s="122"/>
      <c r="M51" s="122"/>
      <c r="N51" s="182"/>
    </row>
    <row r="52" spans="1:14" x14ac:dyDescent="0.3">
      <c r="A52" s="388"/>
      <c r="B52" s="388"/>
      <c r="C52" s="71"/>
      <c r="D52" s="71"/>
      <c r="E52" s="71"/>
      <c r="F52" s="71"/>
      <c r="G52" s="71"/>
      <c r="H52" s="71"/>
      <c r="I52" s="71"/>
      <c r="J52" s="71"/>
      <c r="K52" s="71"/>
      <c r="L52" s="71"/>
      <c r="M52" s="71"/>
      <c r="N52" s="181"/>
    </row>
    <row r="53" spans="1:14" x14ac:dyDescent="0.3">
      <c r="A53" s="263" t="s">
        <v>136</v>
      </c>
      <c r="B53" s="264"/>
      <c r="C53" s="71"/>
      <c r="D53" s="71"/>
      <c r="E53" s="71"/>
      <c r="F53" s="71"/>
      <c r="G53" s="71"/>
      <c r="H53" s="71"/>
      <c r="I53" s="71"/>
      <c r="J53" s="71"/>
      <c r="K53" s="71"/>
      <c r="L53" s="71"/>
      <c r="M53" s="71"/>
      <c r="N53" s="181"/>
    </row>
    <row r="54" spans="1:14" ht="145.5" customHeight="1" x14ac:dyDescent="0.3">
      <c r="A54" s="396" t="s">
        <v>193</v>
      </c>
      <c r="B54" s="396"/>
      <c r="C54" s="71"/>
      <c r="D54" s="71"/>
      <c r="E54" s="71"/>
      <c r="F54" s="71"/>
      <c r="G54" s="71"/>
      <c r="H54" s="71"/>
      <c r="I54" s="71"/>
      <c r="J54" s="71"/>
      <c r="K54" s="71"/>
      <c r="L54" s="71"/>
      <c r="M54" s="71"/>
      <c r="N54" s="181"/>
    </row>
    <row r="55" spans="1:14" ht="15" customHeight="1" x14ac:dyDescent="0.3">
      <c r="A55" s="264"/>
      <c r="B55" s="264"/>
      <c r="C55" s="71"/>
      <c r="D55" s="71"/>
      <c r="E55" s="71"/>
      <c r="F55" s="71"/>
      <c r="G55" s="71"/>
    </row>
    <row r="56" spans="1:14" ht="14.25" customHeight="1" x14ac:dyDescent="0.3">
      <c r="A56" s="263" t="s">
        <v>194</v>
      </c>
      <c r="B56" s="264"/>
      <c r="C56" s="71"/>
      <c r="D56" s="71"/>
      <c r="E56" s="71"/>
      <c r="F56" s="71"/>
      <c r="G56" s="71"/>
    </row>
    <row r="57" spans="1:14" ht="84" customHeight="1" x14ac:dyDescent="0.3">
      <c r="A57" s="402" t="s">
        <v>229</v>
      </c>
      <c r="B57" s="402"/>
      <c r="C57" s="71"/>
      <c r="D57" s="71"/>
      <c r="E57" s="71"/>
      <c r="F57" s="71"/>
      <c r="G57" s="71"/>
    </row>
    <row r="58" spans="1:14" ht="14.25" customHeight="1" x14ac:dyDescent="0.3">
      <c r="A58" s="265" t="s">
        <v>195</v>
      </c>
      <c r="B58" s="266"/>
      <c r="C58" s="71"/>
      <c r="D58" s="71"/>
      <c r="E58" s="71"/>
      <c r="F58" s="71"/>
      <c r="G58" s="71"/>
    </row>
    <row r="59" spans="1:14" ht="41.25" customHeight="1" x14ac:dyDescent="0.3">
      <c r="A59" s="396" t="s">
        <v>196</v>
      </c>
      <c r="B59" s="396"/>
      <c r="C59" s="71"/>
      <c r="D59" s="71"/>
      <c r="E59" s="71"/>
      <c r="F59" s="71"/>
      <c r="G59" s="71"/>
    </row>
    <row r="60" spans="1:14" x14ac:dyDescent="0.3">
      <c r="A60" s="263" t="s">
        <v>197</v>
      </c>
      <c r="B60" s="264"/>
      <c r="C60" s="71"/>
      <c r="D60" s="71"/>
      <c r="E60" s="71"/>
      <c r="F60" s="71"/>
      <c r="G60" s="71"/>
    </row>
    <row r="61" spans="1:14" ht="45.65" customHeight="1" x14ac:dyDescent="0.3">
      <c r="A61" s="396" t="s">
        <v>198</v>
      </c>
      <c r="B61" s="396"/>
      <c r="C61" s="71"/>
      <c r="D61" s="71"/>
      <c r="E61" s="71"/>
      <c r="F61" s="71"/>
      <c r="G61" s="118"/>
    </row>
    <row r="62" spans="1:14" ht="15.5" x14ac:dyDescent="0.3">
      <c r="A62" s="263" t="s">
        <v>199</v>
      </c>
      <c r="B62" s="264"/>
      <c r="C62" s="71"/>
      <c r="D62" s="71"/>
      <c r="E62" s="71"/>
      <c r="F62" s="71"/>
      <c r="G62" s="118"/>
    </row>
    <row r="63" spans="1:14" ht="75" customHeight="1" x14ac:dyDescent="0.3">
      <c r="A63" s="396" t="s">
        <v>235</v>
      </c>
      <c r="B63" s="396"/>
      <c r="C63" s="71"/>
      <c r="D63" s="71"/>
      <c r="E63" s="71"/>
      <c r="F63" s="71"/>
      <c r="G63" s="118"/>
    </row>
    <row r="64" spans="1:14" customFormat="1" x14ac:dyDescent="0.3">
      <c r="A64" s="264"/>
      <c r="B64" s="264"/>
    </row>
    <row r="65" spans="1:7" ht="14.25" customHeight="1" x14ac:dyDescent="0.3">
      <c r="A65" s="263" t="s">
        <v>200</v>
      </c>
      <c r="B65" s="264"/>
      <c r="C65" s="71"/>
      <c r="D65" s="71"/>
      <c r="E65" s="71"/>
      <c r="F65" s="71"/>
      <c r="G65" s="119"/>
    </row>
    <row r="66" spans="1:7" ht="15.5" x14ac:dyDescent="0.3">
      <c r="A66" s="397" t="s">
        <v>201</v>
      </c>
      <c r="B66" s="397"/>
      <c r="C66" s="71"/>
      <c r="D66" s="71"/>
      <c r="E66" s="71"/>
      <c r="F66" s="71"/>
      <c r="G66" s="119"/>
    </row>
    <row r="67" spans="1:7" ht="35.15" customHeight="1" x14ac:dyDescent="0.3">
      <c r="A67" s="394" t="s">
        <v>230</v>
      </c>
      <c r="B67" s="394"/>
      <c r="C67" s="71"/>
      <c r="D67" s="71"/>
      <c r="E67" s="71"/>
      <c r="F67" s="71"/>
      <c r="G67" s="120"/>
    </row>
    <row r="68" spans="1:7" ht="82.5" customHeight="1" x14ac:dyDescent="0.3">
      <c r="A68" s="394" t="s">
        <v>202</v>
      </c>
      <c r="B68" s="394"/>
      <c r="C68" s="71"/>
      <c r="D68" s="71"/>
      <c r="E68" s="71"/>
      <c r="F68" s="71"/>
      <c r="G68" s="119"/>
    </row>
    <row r="69" spans="1:7" ht="42.75" customHeight="1" x14ac:dyDescent="0.3">
      <c r="A69" s="394" t="s">
        <v>203</v>
      </c>
      <c r="B69" s="394"/>
      <c r="C69" s="71"/>
      <c r="D69" s="71"/>
      <c r="E69" s="71"/>
      <c r="F69" s="71"/>
      <c r="G69" s="119"/>
    </row>
    <row r="70" spans="1:7" ht="28.5" customHeight="1" x14ac:dyDescent="0.3">
      <c r="A70" s="395" t="s">
        <v>236</v>
      </c>
      <c r="B70" s="395"/>
      <c r="C70" s="71"/>
      <c r="D70" s="71"/>
      <c r="E70" s="71"/>
      <c r="F70" s="71"/>
      <c r="G70" s="119"/>
    </row>
    <row r="71" spans="1:7" ht="26.25" customHeight="1" x14ac:dyDescent="0.3">
      <c r="A71" s="394" t="s">
        <v>204</v>
      </c>
      <c r="B71" s="394"/>
      <c r="C71" s="71"/>
      <c r="D71" s="71"/>
      <c r="E71" s="71"/>
      <c r="F71" s="71"/>
      <c r="G71" s="119"/>
    </row>
    <row r="72" spans="1:7" ht="15" customHeight="1" x14ac:dyDescent="0.3">
      <c r="A72" s="267" t="s">
        <v>192</v>
      </c>
      <c r="B72" s="264"/>
      <c r="C72" s="71"/>
      <c r="D72" s="71"/>
      <c r="E72" s="71"/>
      <c r="F72" s="71"/>
      <c r="G72" s="121"/>
    </row>
    <row r="73" spans="1:7" ht="15" customHeight="1" x14ac:dyDescent="0.3">
      <c r="A73" s="388"/>
      <c r="B73" s="388"/>
      <c r="C73" s="71"/>
      <c r="D73" s="71"/>
      <c r="E73" s="71"/>
      <c r="F73" s="71"/>
      <c r="G73" s="119"/>
    </row>
    <row r="74" spans="1:7" ht="14.5" x14ac:dyDescent="0.3">
      <c r="A74" s="368" t="s">
        <v>7</v>
      </c>
      <c r="B74" s="368"/>
      <c r="C74" s="71"/>
      <c r="D74" s="71"/>
      <c r="E74" s="71"/>
      <c r="F74" s="71"/>
      <c r="G74" s="121"/>
    </row>
    <row r="75" spans="1:7" x14ac:dyDescent="0.3">
      <c r="A75" s="364" t="s">
        <v>8</v>
      </c>
      <c r="B75" s="364"/>
    </row>
    <row r="76" spans="1:7" ht="14.15" customHeight="1" x14ac:dyDescent="0.3">
      <c r="A76" s="364" t="s">
        <v>225</v>
      </c>
      <c r="B76" s="364"/>
      <c r="C76" s="71"/>
      <c r="D76" s="71"/>
      <c r="E76" s="71"/>
      <c r="F76" s="71"/>
      <c r="G76" s="71"/>
    </row>
    <row r="77" spans="1:7" x14ac:dyDescent="0.3">
      <c r="A77" s="364" t="s">
        <v>9</v>
      </c>
      <c r="B77" s="364"/>
    </row>
    <row r="78" spans="1:7" x14ac:dyDescent="0.3">
      <c r="A78" s="362" t="s">
        <v>10</v>
      </c>
      <c r="B78" s="362"/>
    </row>
    <row r="79" spans="1:7" ht="14.15" customHeight="1" x14ac:dyDescent="0.3">
      <c r="A79" s="364" t="s">
        <v>11</v>
      </c>
      <c r="B79" s="364"/>
    </row>
    <row r="80" spans="1:7" x14ac:dyDescent="0.3">
      <c r="A80" s="334"/>
      <c r="B80" s="334"/>
    </row>
    <row r="81" spans="1:2" x14ac:dyDescent="0.3">
      <c r="A81" s="363" t="s">
        <v>12</v>
      </c>
      <c r="B81" s="363"/>
    </row>
    <row r="82" spans="1:2" x14ac:dyDescent="0.3">
      <c r="A82" s="335"/>
      <c r="B82" s="335"/>
    </row>
    <row r="83" spans="1:2" x14ac:dyDescent="0.3">
      <c r="A83" s="363"/>
      <c r="B83" s="363"/>
    </row>
    <row r="84" spans="1:2" x14ac:dyDescent="0.3">
      <c r="A84" s="363"/>
      <c r="B84" s="363"/>
    </row>
    <row r="85" spans="1:2" x14ac:dyDescent="0.3">
      <c r="A85" s="362"/>
      <c r="B85" s="362"/>
    </row>
    <row r="86" spans="1:2" x14ac:dyDescent="0.3">
      <c r="A86" s="362"/>
      <c r="B86" s="362"/>
    </row>
    <row r="87" spans="1:2" x14ac:dyDescent="0.3">
      <c r="A87" s="362"/>
      <c r="B87" s="362"/>
    </row>
    <row r="88" spans="1:2" x14ac:dyDescent="0.3">
      <c r="A88" s="362" t="s">
        <v>13</v>
      </c>
      <c r="B88" s="362"/>
    </row>
    <row r="89" spans="1:2" x14ac:dyDescent="0.3">
      <c r="A89" s="362" t="s">
        <v>14</v>
      </c>
      <c r="B89" s="362" t="s">
        <v>14</v>
      </c>
    </row>
    <row r="90" spans="1:2" x14ac:dyDescent="0.3">
      <c r="A90" s="385" t="s">
        <v>15</v>
      </c>
      <c r="B90" s="385" t="s">
        <v>15</v>
      </c>
    </row>
    <row r="91" spans="1:2" x14ac:dyDescent="0.3">
      <c r="A91" s="362" t="s">
        <v>16</v>
      </c>
      <c r="B91" s="362" t="s">
        <v>16</v>
      </c>
    </row>
    <row r="92" spans="1:2" x14ac:dyDescent="0.3">
      <c r="A92" s="362" t="s">
        <v>17</v>
      </c>
      <c r="B92" s="362" t="s">
        <v>17</v>
      </c>
    </row>
    <row r="93" spans="1:2" x14ac:dyDescent="0.3">
      <c r="A93" s="362" t="s">
        <v>18</v>
      </c>
      <c r="B93" s="362" t="s">
        <v>19</v>
      </c>
    </row>
    <row r="94" spans="1:2" x14ac:dyDescent="0.3">
      <c r="A94" s="71"/>
      <c r="B94" s="71"/>
    </row>
    <row r="95" spans="1:2" x14ac:dyDescent="0.3">
      <c r="A95" s="71"/>
      <c r="B95" s="71"/>
    </row>
    <row r="97" spans="1:2" x14ac:dyDescent="0.3">
      <c r="A97" s="122"/>
      <c r="B97" s="71"/>
    </row>
  </sheetData>
  <mergeCells count="51">
    <mergeCell ref="A50:B50"/>
    <mergeCell ref="A51:B51"/>
    <mergeCell ref="A86:B86"/>
    <mergeCell ref="A52:B52"/>
    <mergeCell ref="A74:B74"/>
    <mergeCell ref="A75:B75"/>
    <mergeCell ref="A76:B76"/>
    <mergeCell ref="A77:B77"/>
    <mergeCell ref="A78:B78"/>
    <mergeCell ref="A83:B83"/>
    <mergeCell ref="A85:B85"/>
    <mergeCell ref="A79:B79"/>
    <mergeCell ref="A81:B81"/>
    <mergeCell ref="A84:B84"/>
    <mergeCell ref="A54:B54"/>
    <mergeCell ref="A57:B57"/>
    <mergeCell ref="A93:B93"/>
    <mergeCell ref="A87:B87"/>
    <mergeCell ref="A88:B88"/>
    <mergeCell ref="A89:B89"/>
    <mergeCell ref="A90:B90"/>
    <mergeCell ref="A91:B91"/>
    <mergeCell ref="A92:B92"/>
    <mergeCell ref="A29:B29"/>
    <mergeCell ref="A30:B30"/>
    <mergeCell ref="A16:B16"/>
    <mergeCell ref="A20:B20"/>
    <mergeCell ref="A15:B15"/>
    <mergeCell ref="A21:B21"/>
    <mergeCell ref="A22:B22"/>
    <mergeCell ref="A26:B26"/>
    <mergeCell ref="A27:B27"/>
    <mergeCell ref="A23:B23"/>
    <mergeCell ref="A19:B19"/>
    <mergeCell ref="A24:B24"/>
    <mergeCell ref="A11:B11"/>
    <mergeCell ref="A8:B8"/>
    <mergeCell ref="A10:B10"/>
    <mergeCell ref="A12:B12"/>
    <mergeCell ref="A14:B14"/>
    <mergeCell ref="A13:B13"/>
    <mergeCell ref="A59:B59"/>
    <mergeCell ref="A61:B61"/>
    <mergeCell ref="A63:B63"/>
    <mergeCell ref="A66:B66"/>
    <mergeCell ref="A67:B67"/>
    <mergeCell ref="A68:B68"/>
    <mergeCell ref="A69:B69"/>
    <mergeCell ref="A70:B70"/>
    <mergeCell ref="A71:B71"/>
    <mergeCell ref="A73:B73"/>
  </mergeCells>
  <hyperlinks>
    <hyperlink ref="B93" r:id="rId1" display="mailto:psi@nationalarchives.gsi.gov.uk" xr:uid="{00000000-0004-0000-0300-000000000000}"/>
    <hyperlink ref="A93" r:id="rId2" display="mailto:psi@nationalarchives.gsi.gov.uk" xr:uid="{00000000-0004-0000-0300-000001000000}"/>
    <hyperlink ref="B90" r:id="rId3" display="http://www.nationalarchives.gov.uk/doc/open-government-licence" xr:uid="{00000000-0004-0000-0300-000002000000}"/>
    <hyperlink ref="A90" r:id="rId4" display="http://www.nationalarchives.gov.uk/doc/open-government-licence" xr:uid="{00000000-0004-0000-0300-000003000000}"/>
    <hyperlink ref="A13" r:id="rId5" display="https://digital.nhs.uk/data-and-information/publications/statistical/appointments-in-general-practice/appointments-in-general-practice-supporting-information" xr:uid="{00000000-0004-0000-0300-000004000000}"/>
    <hyperlink ref="A72" r:id="rId6" display="https://digital.nhs.uk/data-and-information/publications/statistical/appointments-in-general-practice/appointments-in-general-practice-supporting-information" xr:uid="{00000000-0004-0000-0300-000005000000}"/>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2:AI163"/>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5" x14ac:dyDescent="0.25"/>
  <cols>
    <col min="1" max="1" width="43.25" style="56" bestFit="1" customWidth="1"/>
    <col min="2" max="2" width="65" style="76" customWidth="1"/>
    <col min="3" max="32" width="14.25" style="76" bestFit="1" customWidth="1"/>
    <col min="33" max="33" width="13.58203125" style="56" bestFit="1" customWidth="1"/>
    <col min="34" max="34" width="13.5" style="56" customWidth="1"/>
    <col min="35" max="35" width="12.75" style="56" bestFit="1" customWidth="1"/>
    <col min="36" max="16384" width="9" style="56"/>
  </cols>
  <sheetData>
    <row r="2" spans="1:35" x14ac:dyDescent="0.25">
      <c r="A2" s="55"/>
    </row>
    <row r="3" spans="1:35" x14ac:dyDescent="0.25">
      <c r="A3" s="247"/>
      <c r="B3" s="166"/>
      <c r="C3" s="166"/>
      <c r="D3" s="166"/>
      <c r="E3" s="166"/>
      <c r="F3" s="166"/>
      <c r="G3" s="166"/>
      <c r="H3" s="166"/>
      <c r="I3" s="166"/>
      <c r="J3" s="166"/>
      <c r="K3" s="166"/>
      <c r="L3" s="166"/>
      <c r="M3" s="166"/>
      <c r="N3" s="166"/>
      <c r="O3" s="166"/>
      <c r="P3" s="166"/>
      <c r="Q3" s="166"/>
      <c r="R3" s="166"/>
      <c r="S3" s="166"/>
      <c r="T3" s="166"/>
      <c r="U3" s="166"/>
      <c r="V3" s="166"/>
      <c r="W3" s="166"/>
      <c r="X3" s="166"/>
      <c r="Y3" s="166"/>
      <c r="Z3" s="166"/>
      <c r="AA3" s="166"/>
      <c r="AB3" s="166"/>
      <c r="AC3" s="166"/>
      <c r="AD3" s="166"/>
      <c r="AE3" s="166"/>
      <c r="AF3" s="166"/>
    </row>
    <row r="4" spans="1:35" x14ac:dyDescent="0.25">
      <c r="A4" s="247"/>
      <c r="B4" s="166"/>
      <c r="C4" s="166"/>
      <c r="D4" s="166"/>
      <c r="E4" s="166"/>
      <c r="F4" s="166"/>
      <c r="G4" s="166"/>
      <c r="H4" s="166"/>
      <c r="I4" s="166"/>
      <c r="J4" s="166"/>
      <c r="K4" s="166"/>
      <c r="L4" s="166"/>
      <c r="M4" s="166"/>
      <c r="N4" s="166"/>
      <c r="O4" s="166"/>
      <c r="P4" s="166"/>
      <c r="Q4" s="166"/>
      <c r="R4" s="166"/>
      <c r="S4" s="166"/>
      <c r="T4" s="166"/>
      <c r="U4" s="166"/>
      <c r="V4" s="166"/>
      <c r="W4" s="166"/>
      <c r="X4" s="166"/>
      <c r="Y4" s="166"/>
      <c r="Z4" s="166"/>
      <c r="AA4" s="166"/>
      <c r="AB4" s="166"/>
      <c r="AC4" s="166"/>
      <c r="AD4" s="166"/>
      <c r="AE4" s="166"/>
      <c r="AF4" s="166"/>
    </row>
    <row r="5" spans="1:35" x14ac:dyDescent="0.25">
      <c r="A5" s="55"/>
    </row>
    <row r="8" spans="1:35" ht="26.25" customHeight="1" x14ac:dyDescent="0.25">
      <c r="A8" s="7" t="s">
        <v>50</v>
      </c>
    </row>
    <row r="9" spans="1:35" ht="6.75" customHeight="1" x14ac:dyDescent="0.25">
      <c r="A9" s="7" t="s">
        <v>0</v>
      </c>
    </row>
    <row r="10" spans="1:35" ht="26.25" customHeight="1" thickBot="1" x14ac:dyDescent="0.55000000000000004">
      <c r="A10" s="256" t="s">
        <v>243</v>
      </c>
      <c r="B10" s="303"/>
      <c r="C10" s="328"/>
      <c r="D10" s="328"/>
      <c r="E10" s="328"/>
      <c r="F10" s="328"/>
      <c r="G10" s="328"/>
      <c r="H10" s="328"/>
      <c r="I10" s="328"/>
      <c r="J10" s="328"/>
      <c r="K10" s="328"/>
      <c r="L10" s="328"/>
      <c r="M10" s="328"/>
      <c r="N10" s="328"/>
      <c r="O10" s="328"/>
      <c r="P10" s="328"/>
      <c r="Q10" s="328"/>
      <c r="R10" s="328"/>
      <c r="S10" s="328"/>
      <c r="T10" s="328"/>
      <c r="U10" s="328"/>
      <c r="V10" s="328"/>
      <c r="W10" s="328"/>
      <c r="X10" s="328"/>
      <c r="Y10" s="328"/>
      <c r="Z10" s="328"/>
      <c r="AA10" s="328"/>
      <c r="AB10" s="328"/>
      <c r="AC10" s="328"/>
      <c r="AD10" s="328"/>
      <c r="AE10" s="328"/>
      <c r="AF10" s="328"/>
    </row>
    <row r="11" spans="1:35" ht="27.4" customHeight="1" x14ac:dyDescent="0.3">
      <c r="A11" s="255"/>
      <c r="B11" s="304"/>
      <c r="C11" s="355" t="s">
        <v>786</v>
      </c>
      <c r="D11" s="355" t="s">
        <v>757</v>
      </c>
      <c r="E11" s="355" t="s">
        <v>758</v>
      </c>
      <c r="F11" s="355" t="s">
        <v>759</v>
      </c>
      <c r="G11" s="355" t="s">
        <v>760</v>
      </c>
      <c r="H11" s="355" t="s">
        <v>761</v>
      </c>
      <c r="I11" s="355" t="s">
        <v>762</v>
      </c>
      <c r="J11" s="355" t="s">
        <v>763</v>
      </c>
      <c r="K11" s="355" t="s">
        <v>764</v>
      </c>
      <c r="L11" s="355" t="s">
        <v>765</v>
      </c>
      <c r="M11" s="355" t="s">
        <v>766</v>
      </c>
      <c r="N11" s="355" t="s">
        <v>767</v>
      </c>
      <c r="O11" s="355" t="s">
        <v>768</v>
      </c>
      <c r="P11" s="355" t="s">
        <v>769</v>
      </c>
      <c r="Q11" s="355" t="s">
        <v>770</v>
      </c>
      <c r="R11" s="355" t="s">
        <v>771</v>
      </c>
      <c r="S11" s="355" t="s">
        <v>772</v>
      </c>
      <c r="T11" s="355" t="s">
        <v>773</v>
      </c>
      <c r="U11" s="355" t="s">
        <v>774</v>
      </c>
      <c r="V11" s="355" t="s">
        <v>775</v>
      </c>
      <c r="W11" s="355" t="s">
        <v>776</v>
      </c>
      <c r="X11" s="355" t="s">
        <v>777</v>
      </c>
      <c r="Y11" s="355" t="s">
        <v>778</v>
      </c>
      <c r="Z11" s="355" t="s">
        <v>779</v>
      </c>
      <c r="AA11" s="356" t="s">
        <v>780</v>
      </c>
      <c r="AB11" s="356" t="s">
        <v>781</v>
      </c>
      <c r="AC11" s="357" t="s">
        <v>782</v>
      </c>
      <c r="AD11" s="357" t="s">
        <v>783</v>
      </c>
      <c r="AE11" s="357" t="s">
        <v>784</v>
      </c>
      <c r="AF11" s="357" t="s">
        <v>785</v>
      </c>
      <c r="AG11" s="129"/>
      <c r="AH11" s="59"/>
      <c r="AI11" s="59"/>
    </row>
    <row r="12" spans="1:35" ht="14" x14ac:dyDescent="0.3">
      <c r="A12" s="233"/>
      <c r="B12" s="304"/>
      <c r="C12" s="337"/>
      <c r="D12" s="337"/>
      <c r="E12" s="337"/>
      <c r="F12" s="337"/>
      <c r="G12" s="337"/>
      <c r="H12" s="337"/>
      <c r="I12" s="337"/>
      <c r="J12" s="337"/>
      <c r="K12" s="337"/>
      <c r="L12" s="337"/>
      <c r="M12" s="337"/>
      <c r="N12" s="337"/>
      <c r="O12" s="337"/>
      <c r="P12" s="337"/>
      <c r="Q12" s="337"/>
      <c r="R12" s="337"/>
      <c r="S12" s="337"/>
      <c r="T12" s="337"/>
      <c r="U12" s="337"/>
      <c r="V12" s="337"/>
      <c r="W12" s="337"/>
      <c r="X12" s="337"/>
      <c r="Y12" s="337"/>
      <c r="Z12" s="337"/>
      <c r="AA12" s="337"/>
      <c r="AB12" s="337"/>
      <c r="AC12" s="337"/>
      <c r="AD12" s="337"/>
      <c r="AE12" s="337"/>
      <c r="AF12" s="337"/>
      <c r="AG12"/>
      <c r="AH12" s="234"/>
      <c r="AI12" s="235"/>
    </row>
    <row r="13" spans="1:35" s="238" customFormat="1" ht="14" x14ac:dyDescent="0.3">
      <c r="A13" s="271" t="s">
        <v>51</v>
      </c>
      <c r="B13" s="305" t="s">
        <v>52</v>
      </c>
      <c r="C13" s="338">
        <v>6459</v>
      </c>
      <c r="D13" s="338">
        <v>6478</v>
      </c>
      <c r="E13" s="338">
        <v>6483</v>
      </c>
      <c r="F13" s="338">
        <v>6486</v>
      </c>
      <c r="G13" s="338">
        <v>6503</v>
      </c>
      <c r="H13" s="338">
        <v>6511</v>
      </c>
      <c r="I13" s="338">
        <v>6525</v>
      </c>
      <c r="J13" s="338">
        <v>6536</v>
      </c>
      <c r="K13" s="338">
        <v>6539</v>
      </c>
      <c r="L13" s="338">
        <v>6541</v>
      </c>
      <c r="M13" s="338">
        <v>6546</v>
      </c>
      <c r="N13" s="338">
        <v>6550</v>
      </c>
      <c r="O13" s="338">
        <v>6565</v>
      </c>
      <c r="P13" s="338">
        <v>6576</v>
      </c>
      <c r="Q13" s="338">
        <v>6578</v>
      </c>
      <c r="R13" s="338">
        <v>6583</v>
      </c>
      <c r="S13" s="338">
        <v>6608</v>
      </c>
      <c r="T13" s="338">
        <v>6609</v>
      </c>
      <c r="U13" s="338">
        <v>6617</v>
      </c>
      <c r="V13" s="338">
        <v>6632</v>
      </c>
      <c r="W13" s="338">
        <v>6633</v>
      </c>
      <c r="X13" s="338">
        <v>6643</v>
      </c>
      <c r="Y13" s="338">
        <v>6665</v>
      </c>
      <c r="Z13" s="338">
        <v>6670</v>
      </c>
      <c r="AA13" s="338">
        <v>6676</v>
      </c>
      <c r="AB13" s="338">
        <v>6689</v>
      </c>
      <c r="AC13" s="338">
        <v>6700</v>
      </c>
      <c r="AD13" s="338">
        <v>6705</v>
      </c>
      <c r="AE13" s="338">
        <v>6717</v>
      </c>
      <c r="AF13" s="338">
        <v>6733</v>
      </c>
      <c r="AG13" s="10"/>
      <c r="AH13" s="236"/>
      <c r="AI13" s="237"/>
    </row>
    <row r="14" spans="1:35" s="238" customFormat="1" ht="14" x14ac:dyDescent="0.3">
      <c r="A14" s="272"/>
      <c r="B14" s="123" t="s">
        <v>53</v>
      </c>
      <c r="C14" s="34">
        <v>6390</v>
      </c>
      <c r="D14" s="34">
        <v>6396</v>
      </c>
      <c r="E14" s="34">
        <v>6409</v>
      </c>
      <c r="F14" s="34">
        <v>6407</v>
      </c>
      <c r="G14" s="34">
        <v>6411</v>
      </c>
      <c r="H14" s="34">
        <v>6422</v>
      </c>
      <c r="I14" s="34">
        <v>6428</v>
      </c>
      <c r="J14" s="34">
        <v>6443</v>
      </c>
      <c r="K14" s="34">
        <v>6460</v>
      </c>
      <c r="L14" s="34">
        <v>6459</v>
      </c>
      <c r="M14" s="34">
        <v>6461</v>
      </c>
      <c r="N14" s="34">
        <v>6464</v>
      </c>
      <c r="O14" s="34">
        <v>6476</v>
      </c>
      <c r="P14" s="34">
        <v>6480</v>
      </c>
      <c r="Q14" s="34">
        <v>6489</v>
      </c>
      <c r="R14" s="34">
        <v>6490</v>
      </c>
      <c r="S14" s="34">
        <v>6495</v>
      </c>
      <c r="T14" s="34">
        <v>6515</v>
      </c>
      <c r="U14" s="34">
        <v>6521</v>
      </c>
      <c r="V14" s="34">
        <v>6533</v>
      </c>
      <c r="W14" s="34">
        <v>6546</v>
      </c>
      <c r="X14" s="34">
        <v>6543</v>
      </c>
      <c r="Y14" s="34">
        <v>6548</v>
      </c>
      <c r="Z14" s="34">
        <v>6553</v>
      </c>
      <c r="AA14" s="34">
        <v>6562</v>
      </c>
      <c r="AB14" s="34">
        <v>6567</v>
      </c>
      <c r="AC14" s="34">
        <v>6574</v>
      </c>
      <c r="AD14" s="34">
        <v>6555</v>
      </c>
      <c r="AE14" s="34">
        <v>6567</v>
      </c>
      <c r="AF14" s="34">
        <v>6471</v>
      </c>
      <c r="AG14" s="10"/>
      <c r="AH14" s="236"/>
      <c r="AI14" s="237"/>
    </row>
    <row r="15" spans="1:35" s="245" customFormat="1" ht="14" x14ac:dyDescent="0.3">
      <c r="A15" s="273"/>
      <c r="B15" s="306" t="s">
        <v>54</v>
      </c>
      <c r="C15" s="339">
        <v>0.98931723176962405</v>
      </c>
      <c r="D15" s="339">
        <v>0.987341772151899</v>
      </c>
      <c r="E15" s="339">
        <v>0.988585531389789</v>
      </c>
      <c r="F15" s="339">
        <v>0.98781991982731998</v>
      </c>
      <c r="G15" s="339">
        <v>0.98585268337690302</v>
      </c>
      <c r="H15" s="339">
        <v>0.98633082475810196</v>
      </c>
      <c r="I15" s="339">
        <v>0.98513409961685805</v>
      </c>
      <c r="J15" s="339">
        <v>0.98577111383108895</v>
      </c>
      <c r="K15" s="339">
        <v>0.987918641994189</v>
      </c>
      <c r="L15" s="339">
        <v>0.98746369056719197</v>
      </c>
      <c r="M15" s="339">
        <v>0.98701497097464097</v>
      </c>
      <c r="N15" s="339">
        <v>0.98687022900763399</v>
      </c>
      <c r="O15" s="339">
        <v>0.986443259710586</v>
      </c>
      <c r="P15" s="339">
        <v>0.98540145985401495</v>
      </c>
      <c r="Q15" s="339">
        <v>0.98647005168744295</v>
      </c>
      <c r="R15" s="339">
        <v>0.985872702415312</v>
      </c>
      <c r="S15" s="339">
        <v>0.98289951573849899</v>
      </c>
      <c r="T15" s="339">
        <v>0.98577697079739701</v>
      </c>
      <c r="U15" s="339">
        <v>0.98549191476499898</v>
      </c>
      <c r="V15" s="339">
        <v>0.98507237635705702</v>
      </c>
      <c r="W15" s="339">
        <v>0.98688376300316605</v>
      </c>
      <c r="X15" s="339">
        <v>0.98494656028902605</v>
      </c>
      <c r="Y15" s="339">
        <v>0.98244561140285103</v>
      </c>
      <c r="Z15" s="339">
        <v>0.982458770614693</v>
      </c>
      <c r="AA15" s="339">
        <v>0.98292390653085704</v>
      </c>
      <c r="AB15" s="339">
        <v>0.98176110031394803</v>
      </c>
      <c r="AC15" s="339">
        <v>0.981194029850746</v>
      </c>
      <c r="AD15" s="339">
        <v>0.97762863534675604</v>
      </c>
      <c r="AE15" s="339">
        <v>0.97766860205448902</v>
      </c>
      <c r="AF15" s="339">
        <v>0.961087182533789</v>
      </c>
      <c r="AG15" s="299"/>
    </row>
    <row r="16" spans="1:35" s="238" customFormat="1" ht="14" x14ac:dyDescent="0.3">
      <c r="A16" s="272"/>
      <c r="B16" s="123" t="s">
        <v>55</v>
      </c>
      <c r="C16" s="34">
        <v>62080292</v>
      </c>
      <c r="D16" s="34">
        <v>61961454</v>
      </c>
      <c r="E16" s="34">
        <v>61863166</v>
      </c>
      <c r="F16" s="34">
        <v>61807138</v>
      </c>
      <c r="G16" s="34">
        <v>61766585</v>
      </c>
      <c r="H16" s="34">
        <v>61708195</v>
      </c>
      <c r="I16" s="34">
        <v>61634457</v>
      </c>
      <c r="J16" s="34">
        <v>61623252</v>
      </c>
      <c r="K16" s="34">
        <v>61570823</v>
      </c>
      <c r="L16" s="34">
        <v>61523862</v>
      </c>
      <c r="M16" s="34">
        <v>61459083</v>
      </c>
      <c r="N16" s="34">
        <v>61390490</v>
      </c>
      <c r="O16" s="34">
        <v>61296468</v>
      </c>
      <c r="P16" s="34">
        <v>61190983</v>
      </c>
      <c r="Q16" s="34">
        <v>61077857</v>
      </c>
      <c r="R16" s="34">
        <v>61025087</v>
      </c>
      <c r="S16" s="34">
        <v>60963439</v>
      </c>
      <c r="T16" s="34">
        <v>60849692</v>
      </c>
      <c r="U16" s="34">
        <v>60795907</v>
      </c>
      <c r="V16" s="34">
        <v>60734640</v>
      </c>
      <c r="W16" s="34">
        <v>60637877</v>
      </c>
      <c r="X16" s="34">
        <v>60607094</v>
      </c>
      <c r="Y16" s="34">
        <v>60594653</v>
      </c>
      <c r="Z16" s="34">
        <v>60556093</v>
      </c>
      <c r="AA16" s="34">
        <v>60504906</v>
      </c>
      <c r="AB16" s="34">
        <v>60443164</v>
      </c>
      <c r="AC16" s="34">
        <v>60395280</v>
      </c>
      <c r="AD16" s="34">
        <v>60406217</v>
      </c>
      <c r="AE16" s="34">
        <v>60364596</v>
      </c>
      <c r="AF16" s="34">
        <v>60347175</v>
      </c>
      <c r="AG16" s="10"/>
      <c r="AH16" s="236"/>
      <c r="AI16" s="237"/>
    </row>
    <row r="17" spans="1:35" s="238" customFormat="1" ht="14" x14ac:dyDescent="0.3">
      <c r="A17" s="272"/>
      <c r="B17" s="123" t="s">
        <v>56</v>
      </c>
      <c r="C17" s="34">
        <v>61982196</v>
      </c>
      <c r="D17" s="34">
        <v>61830658</v>
      </c>
      <c r="E17" s="34">
        <v>61763965</v>
      </c>
      <c r="F17" s="34">
        <v>61678451</v>
      </c>
      <c r="G17" s="34">
        <v>61560328</v>
      </c>
      <c r="H17" s="34">
        <v>61505127</v>
      </c>
      <c r="I17" s="34">
        <v>61425968</v>
      </c>
      <c r="J17" s="34">
        <v>61431561</v>
      </c>
      <c r="K17" s="34">
        <v>61428704</v>
      </c>
      <c r="L17" s="34">
        <v>61384126</v>
      </c>
      <c r="M17" s="34">
        <v>61295300</v>
      </c>
      <c r="N17" s="34">
        <v>61220191</v>
      </c>
      <c r="O17" s="34">
        <v>61126757</v>
      </c>
      <c r="P17" s="34">
        <v>60996530</v>
      </c>
      <c r="Q17" s="34">
        <v>60892633</v>
      </c>
      <c r="R17" s="34">
        <v>60794686</v>
      </c>
      <c r="S17" s="34">
        <v>60605968</v>
      </c>
      <c r="T17" s="34">
        <v>60577075</v>
      </c>
      <c r="U17" s="34">
        <v>60553008</v>
      </c>
      <c r="V17" s="34">
        <v>60468256</v>
      </c>
      <c r="W17" s="34">
        <v>60402610</v>
      </c>
      <c r="X17" s="34">
        <v>60314724</v>
      </c>
      <c r="Y17" s="34">
        <v>60203536</v>
      </c>
      <c r="Z17" s="34">
        <v>60073484</v>
      </c>
      <c r="AA17" s="34">
        <v>60031209</v>
      </c>
      <c r="AB17" s="34">
        <v>59930781</v>
      </c>
      <c r="AC17" s="34">
        <v>59851253</v>
      </c>
      <c r="AD17" s="34">
        <v>59616819</v>
      </c>
      <c r="AE17" s="34">
        <v>59597570</v>
      </c>
      <c r="AF17" s="34">
        <v>58574618</v>
      </c>
      <c r="AG17" s="10"/>
      <c r="AH17" s="236"/>
      <c r="AI17" s="237"/>
    </row>
    <row r="18" spans="1:35" s="245" customFormat="1" ht="14" x14ac:dyDescent="0.3">
      <c r="A18" s="273"/>
      <c r="B18" s="306" t="s">
        <v>57</v>
      </c>
      <c r="C18" s="339">
        <v>0.99841985279321799</v>
      </c>
      <c r="D18" s="339">
        <v>0.99788907471409605</v>
      </c>
      <c r="E18" s="339">
        <v>0.99839644482469603</v>
      </c>
      <c r="F18" s="339">
        <v>0.99791792656699296</v>
      </c>
      <c r="G18" s="339">
        <v>0.99666070254653105</v>
      </c>
      <c r="H18" s="339">
        <v>0.99670922152235997</v>
      </c>
      <c r="I18" s="339">
        <v>0.996617330465003</v>
      </c>
      <c r="J18" s="339">
        <v>0.99688930730238001</v>
      </c>
      <c r="K18" s="339">
        <v>0.997691780082264</v>
      </c>
      <c r="L18" s="339">
        <v>0.997728751163248</v>
      </c>
      <c r="M18" s="339">
        <v>0.99733508877768295</v>
      </c>
      <c r="N18" s="339">
        <v>0.99722597099322696</v>
      </c>
      <c r="O18" s="339">
        <v>0.99723130866202603</v>
      </c>
      <c r="P18" s="339">
        <v>0.99682219519173298</v>
      </c>
      <c r="Q18" s="339">
        <v>0.99696741161039704</v>
      </c>
      <c r="R18" s="339">
        <v>0.99622448715230805</v>
      </c>
      <c r="S18" s="339">
        <v>0.99413630520417295</v>
      </c>
      <c r="T18" s="339">
        <v>0.99551982941836403</v>
      </c>
      <c r="U18" s="339">
        <v>0.99600468169674605</v>
      </c>
      <c r="V18" s="339">
        <v>0.99561396922744605</v>
      </c>
      <c r="W18" s="339">
        <v>0.99612013131660304</v>
      </c>
      <c r="X18" s="339">
        <v>0.99517597725441198</v>
      </c>
      <c r="Y18" s="339">
        <v>0.99354535457113702</v>
      </c>
      <c r="Z18" s="339">
        <v>0.99203038082394102</v>
      </c>
      <c r="AA18" s="339">
        <v>0.99217093238687104</v>
      </c>
      <c r="AB18" s="339">
        <v>0.99152289579016695</v>
      </c>
      <c r="AC18" s="339">
        <v>0.99099222654485597</v>
      </c>
      <c r="AD18" s="339">
        <v>0.98693184180032301</v>
      </c>
      <c r="AE18" s="339">
        <v>0.98729344597949398</v>
      </c>
      <c r="AF18" s="339">
        <v>0.97062734088215397</v>
      </c>
      <c r="AG18" s="299"/>
      <c r="AH18" s="246"/>
    </row>
    <row r="19" spans="1:35" ht="14" x14ac:dyDescent="0.3">
      <c r="A19" s="274"/>
      <c r="B19" s="60"/>
      <c r="C19" s="337"/>
      <c r="D19" s="337"/>
      <c r="E19" s="337"/>
      <c r="F19" s="337"/>
      <c r="G19" s="337"/>
      <c r="H19" s="337"/>
      <c r="I19" s="337"/>
      <c r="J19" s="337"/>
      <c r="K19" s="337"/>
      <c r="L19" s="337"/>
      <c r="M19" s="337"/>
      <c r="N19" s="337"/>
      <c r="O19" s="337"/>
      <c r="P19" s="337"/>
      <c r="Q19" s="337"/>
      <c r="R19" s="337"/>
      <c r="S19" s="337"/>
      <c r="T19" s="337"/>
      <c r="U19" s="337"/>
      <c r="V19" s="337"/>
      <c r="W19" s="337"/>
      <c r="X19" s="337"/>
      <c r="Y19" s="337"/>
      <c r="Z19" s="337"/>
      <c r="AA19" s="337"/>
      <c r="AB19" s="337"/>
      <c r="AC19" s="337"/>
      <c r="AD19" s="337"/>
      <c r="AE19" s="337"/>
      <c r="AF19" s="337"/>
      <c r="AG19"/>
      <c r="AH19" s="234"/>
      <c r="AI19" s="235"/>
    </row>
    <row r="20" spans="1:35" s="238" customFormat="1" ht="14" x14ac:dyDescent="0.3">
      <c r="A20" s="271" t="s">
        <v>113</v>
      </c>
      <c r="B20" s="305" t="s">
        <v>114</v>
      </c>
      <c r="C20" s="338">
        <v>22</v>
      </c>
      <c r="D20" s="338">
        <v>21</v>
      </c>
      <c r="E20" s="338">
        <v>21</v>
      </c>
      <c r="F20" s="338">
        <v>22</v>
      </c>
      <c r="G20" s="338">
        <v>21</v>
      </c>
      <c r="H20" s="338">
        <v>20</v>
      </c>
      <c r="I20" s="338">
        <v>21</v>
      </c>
      <c r="J20" s="338">
        <v>19</v>
      </c>
      <c r="K20" s="338">
        <v>23</v>
      </c>
      <c r="L20" s="338">
        <v>20</v>
      </c>
      <c r="M20" s="338">
        <v>20</v>
      </c>
      <c r="N20" s="338">
        <v>21</v>
      </c>
      <c r="O20" s="338">
        <v>22</v>
      </c>
      <c r="P20" s="338">
        <v>21</v>
      </c>
      <c r="Q20" s="338">
        <v>22</v>
      </c>
      <c r="R20" s="338">
        <v>21</v>
      </c>
      <c r="S20" s="338">
        <v>22</v>
      </c>
      <c r="T20" s="338">
        <v>22</v>
      </c>
      <c r="U20" s="338">
        <v>19</v>
      </c>
      <c r="V20" s="338">
        <v>20</v>
      </c>
      <c r="W20" s="338">
        <v>23</v>
      </c>
      <c r="X20" s="338">
        <v>20</v>
      </c>
      <c r="Y20" s="338">
        <v>20</v>
      </c>
      <c r="Z20" s="338">
        <v>21</v>
      </c>
      <c r="AA20" s="338">
        <v>21</v>
      </c>
      <c r="AB20" s="338">
        <v>22</v>
      </c>
      <c r="AC20" s="338">
        <v>22</v>
      </c>
      <c r="AD20" s="338">
        <v>20</v>
      </c>
      <c r="AE20" s="338">
        <v>23</v>
      </c>
      <c r="AF20" s="338">
        <v>22</v>
      </c>
      <c r="AG20" s="10"/>
      <c r="AH20" s="236"/>
      <c r="AI20" s="237"/>
    </row>
    <row r="21" spans="1:35" s="238" customFormat="1" ht="14" x14ac:dyDescent="0.3">
      <c r="A21" s="272"/>
      <c r="B21" s="307"/>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10"/>
      <c r="AH21" s="236"/>
      <c r="AI21" s="237"/>
    </row>
    <row r="22" spans="1:35" s="238" customFormat="1" ht="16.5" x14ac:dyDescent="0.3">
      <c r="A22" s="271" t="s">
        <v>58</v>
      </c>
      <c r="B22" s="308" t="s">
        <v>115</v>
      </c>
      <c r="C22" s="338">
        <v>31229129</v>
      </c>
      <c r="D22" s="338">
        <v>31989403</v>
      </c>
      <c r="E22" s="338">
        <v>28254280</v>
      </c>
      <c r="F22" s="338">
        <v>26482236</v>
      </c>
      <c r="G22" s="338">
        <v>25914691</v>
      </c>
      <c r="H22" s="338">
        <v>25827773</v>
      </c>
      <c r="I22" s="338">
        <v>27495426</v>
      </c>
      <c r="J22" s="338">
        <v>23912826</v>
      </c>
      <c r="K22" s="338">
        <v>29595015</v>
      </c>
      <c r="L22" s="338">
        <v>25355260</v>
      </c>
      <c r="M22" s="338">
        <v>25635474</v>
      </c>
      <c r="N22" s="338">
        <v>25140776</v>
      </c>
      <c r="O22" s="338">
        <v>30405070</v>
      </c>
      <c r="P22" s="338">
        <v>30303834</v>
      </c>
      <c r="Q22" s="338">
        <v>28522501</v>
      </c>
      <c r="R22" s="338">
        <v>23852171</v>
      </c>
      <c r="S22" s="338">
        <v>25739219</v>
      </c>
      <c r="T22" s="338">
        <v>26784182</v>
      </c>
      <c r="U22" s="338">
        <v>23508395</v>
      </c>
      <c r="V22" s="338">
        <v>23879932</v>
      </c>
      <c r="W22" s="338">
        <v>27225424</v>
      </c>
      <c r="X22" s="338">
        <v>22399569</v>
      </c>
      <c r="Y22" s="338">
        <v>22492069</v>
      </c>
      <c r="Z22" s="338">
        <v>23535936</v>
      </c>
      <c r="AA22" s="338">
        <v>25061602</v>
      </c>
      <c r="AB22" s="338">
        <v>28301932</v>
      </c>
      <c r="AC22" s="338">
        <v>26714255</v>
      </c>
      <c r="AD22" s="338">
        <v>20150520</v>
      </c>
      <c r="AE22" s="338">
        <v>22491437</v>
      </c>
      <c r="AF22" s="338">
        <v>20690805</v>
      </c>
      <c r="AG22" s="10"/>
      <c r="AH22" s="236"/>
      <c r="AI22" s="237"/>
    </row>
    <row r="23" spans="1:35" s="238" customFormat="1" ht="16.5" x14ac:dyDescent="0.3">
      <c r="A23" s="272"/>
      <c r="B23" s="307" t="s">
        <v>116</v>
      </c>
      <c r="C23" s="34">
        <v>31280000</v>
      </c>
      <c r="D23" s="34">
        <v>32060000</v>
      </c>
      <c r="E23" s="34">
        <v>28300000</v>
      </c>
      <c r="F23" s="34">
        <v>26540000</v>
      </c>
      <c r="G23" s="34">
        <v>26000000</v>
      </c>
      <c r="H23" s="34">
        <v>25910000</v>
      </c>
      <c r="I23" s="34">
        <v>27590000</v>
      </c>
      <c r="J23" s="34">
        <v>23990000</v>
      </c>
      <c r="K23" s="34">
        <v>29660000</v>
      </c>
      <c r="L23" s="34">
        <v>25410000</v>
      </c>
      <c r="M23" s="34">
        <v>25700000</v>
      </c>
      <c r="N23" s="34">
        <v>25210000</v>
      </c>
      <c r="O23" s="34">
        <v>30490000</v>
      </c>
      <c r="P23" s="34">
        <v>30400000</v>
      </c>
      <c r="Q23" s="34">
        <v>28610000</v>
      </c>
      <c r="R23" s="34">
        <v>23940000</v>
      </c>
      <c r="S23" s="34">
        <v>25890000</v>
      </c>
      <c r="T23" s="34">
        <v>26900000</v>
      </c>
      <c r="U23" s="34">
        <v>23600000</v>
      </c>
      <c r="V23" s="34">
        <v>23990000</v>
      </c>
      <c r="W23" s="34">
        <v>27330000</v>
      </c>
      <c r="X23" s="34">
        <v>22510000</v>
      </c>
      <c r="Y23" s="34">
        <v>22640000</v>
      </c>
      <c r="Z23" s="34">
        <v>23730000</v>
      </c>
      <c r="AA23" s="34">
        <v>25260000</v>
      </c>
      <c r="AB23" s="34">
        <v>28540000</v>
      </c>
      <c r="AC23" s="34">
        <v>26960000</v>
      </c>
      <c r="AD23" s="34">
        <v>20420000</v>
      </c>
      <c r="AE23" s="34">
        <v>22780000</v>
      </c>
      <c r="AF23" s="34">
        <v>21320000</v>
      </c>
      <c r="AG23" s="10"/>
      <c r="AH23" s="236"/>
      <c r="AI23" s="237"/>
    </row>
    <row r="24" spans="1:35" s="238" customFormat="1" ht="14" x14ac:dyDescent="0.3">
      <c r="A24" s="272"/>
      <c r="B24" s="13" t="s">
        <v>0</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10"/>
      <c r="AH24" s="236"/>
      <c r="AI24" s="237"/>
    </row>
    <row r="25" spans="1:35" s="241" customFormat="1" ht="16.5" x14ac:dyDescent="0.3">
      <c r="A25" s="272"/>
      <c r="B25" s="309" t="s">
        <v>173</v>
      </c>
      <c r="C25" s="34">
        <v>385699</v>
      </c>
      <c r="D25" s="34">
        <v>798937</v>
      </c>
      <c r="E25" s="34">
        <v>232470</v>
      </c>
      <c r="F25" s="34">
        <v>5298</v>
      </c>
      <c r="G25" s="34">
        <v>15763</v>
      </c>
      <c r="H25" s="34">
        <v>42628</v>
      </c>
      <c r="I25" s="34">
        <v>128219</v>
      </c>
      <c r="J25" s="34">
        <v>234264</v>
      </c>
      <c r="K25" s="34">
        <v>65286</v>
      </c>
      <c r="L25" s="34">
        <v>68838</v>
      </c>
      <c r="M25" s="34">
        <v>253395</v>
      </c>
      <c r="N25" s="34">
        <v>1089130</v>
      </c>
      <c r="O25" s="34">
        <v>777463</v>
      </c>
      <c r="P25" s="34">
        <v>664192</v>
      </c>
      <c r="Q25" s="34">
        <v>134733</v>
      </c>
      <c r="R25" s="34">
        <v>142655</v>
      </c>
      <c r="S25" s="34">
        <v>236451</v>
      </c>
      <c r="T25" s="34">
        <v>598503</v>
      </c>
      <c r="U25" s="34">
        <v>1247514</v>
      </c>
      <c r="V25" s="34">
        <v>1272436</v>
      </c>
      <c r="W25" s="34">
        <v>1244325</v>
      </c>
      <c r="X25" s="34">
        <v>1213714</v>
      </c>
      <c r="Y25" s="34">
        <v>1370273</v>
      </c>
      <c r="Z25" s="34">
        <v>264367</v>
      </c>
      <c r="AA25" s="34" t="s">
        <v>787</v>
      </c>
      <c r="AB25" s="34" t="s">
        <v>787</v>
      </c>
      <c r="AC25" s="34" t="s">
        <v>787</v>
      </c>
      <c r="AD25" s="34" t="s">
        <v>787</v>
      </c>
      <c r="AE25" s="34" t="s">
        <v>787</v>
      </c>
      <c r="AF25" s="34" t="s">
        <v>787</v>
      </c>
      <c r="AG25" s="34"/>
      <c r="AH25" s="239"/>
      <c r="AI25" s="240"/>
    </row>
    <row r="26" spans="1:35" s="238" customFormat="1" ht="14" x14ac:dyDescent="0.3">
      <c r="A26" s="272"/>
      <c r="B26" s="307"/>
      <c r="C26" s="359"/>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236"/>
      <c r="AI26" s="237"/>
    </row>
    <row r="27" spans="1:35" s="241" customFormat="1" ht="16.5" x14ac:dyDescent="0.3">
      <c r="A27" s="272"/>
      <c r="B27" s="307" t="s">
        <v>217</v>
      </c>
      <c r="C27" s="34">
        <v>1668517</v>
      </c>
      <c r="D27" s="34">
        <v>4035850</v>
      </c>
      <c r="E27" s="34">
        <v>1773574</v>
      </c>
      <c r="F27" s="34">
        <v>78700</v>
      </c>
      <c r="G27" s="34">
        <v>178757</v>
      </c>
      <c r="H27" s="34">
        <v>285352</v>
      </c>
      <c r="I27" s="34">
        <v>739179</v>
      </c>
      <c r="J27" s="34">
        <v>1347563</v>
      </c>
      <c r="K27" s="34">
        <v>425340</v>
      </c>
      <c r="L27" s="34">
        <v>311490</v>
      </c>
      <c r="M27" s="34">
        <v>1276874</v>
      </c>
      <c r="N27" s="34">
        <v>6556608</v>
      </c>
      <c r="O27" s="34">
        <v>4350624</v>
      </c>
      <c r="P27" s="34">
        <v>3760947</v>
      </c>
      <c r="Q27" s="34">
        <v>1026973</v>
      </c>
      <c r="R27" s="34">
        <v>1531703</v>
      </c>
      <c r="S27" s="34">
        <v>2173697</v>
      </c>
      <c r="T27" s="34">
        <v>4253730</v>
      </c>
      <c r="U27" s="34">
        <v>8053907</v>
      </c>
      <c r="V27" s="34">
        <v>7652746</v>
      </c>
      <c r="W27" s="34">
        <v>7035845</v>
      </c>
      <c r="X27" s="34">
        <v>6590158</v>
      </c>
      <c r="Y27" s="34">
        <v>5424688</v>
      </c>
      <c r="Z27" s="34">
        <v>798385</v>
      </c>
      <c r="AA27" s="34" t="s">
        <v>787</v>
      </c>
      <c r="AB27" s="34" t="s">
        <v>787</v>
      </c>
      <c r="AC27" s="34" t="s">
        <v>787</v>
      </c>
      <c r="AD27" s="34" t="s">
        <v>787</v>
      </c>
      <c r="AE27" s="34" t="s">
        <v>787</v>
      </c>
      <c r="AF27" s="34" t="s">
        <v>787</v>
      </c>
      <c r="AG27" s="34"/>
      <c r="AH27" s="239"/>
      <c r="AI27" s="240"/>
    </row>
    <row r="28" spans="1:35" s="241" customFormat="1" ht="16.5" x14ac:dyDescent="0.3">
      <c r="A28" s="272"/>
      <c r="B28" s="309" t="s">
        <v>174</v>
      </c>
      <c r="C28" s="34">
        <v>32948517</v>
      </c>
      <c r="D28" s="34">
        <v>36095850</v>
      </c>
      <c r="E28" s="34">
        <v>30073574</v>
      </c>
      <c r="F28" s="34">
        <v>26618700</v>
      </c>
      <c r="G28" s="34">
        <v>26178757</v>
      </c>
      <c r="H28" s="34">
        <v>26195352</v>
      </c>
      <c r="I28" s="34">
        <v>28329179</v>
      </c>
      <c r="J28" s="34">
        <v>25337563</v>
      </c>
      <c r="K28" s="34">
        <v>30085340</v>
      </c>
      <c r="L28" s="34">
        <v>25721490</v>
      </c>
      <c r="M28" s="34">
        <v>26976874</v>
      </c>
      <c r="N28" s="34">
        <v>31766608</v>
      </c>
      <c r="O28" s="34">
        <v>34840624</v>
      </c>
      <c r="P28" s="34">
        <v>34160947</v>
      </c>
      <c r="Q28" s="34">
        <v>29636973</v>
      </c>
      <c r="R28" s="34">
        <v>25471703</v>
      </c>
      <c r="S28" s="34">
        <v>28063697</v>
      </c>
      <c r="T28" s="34">
        <v>31153730</v>
      </c>
      <c r="U28" s="34">
        <v>31653907</v>
      </c>
      <c r="V28" s="34">
        <v>31642746</v>
      </c>
      <c r="W28" s="34">
        <v>34365845</v>
      </c>
      <c r="X28" s="34">
        <v>29100158</v>
      </c>
      <c r="Y28" s="34">
        <v>28064688</v>
      </c>
      <c r="Z28" s="34">
        <v>24528385</v>
      </c>
      <c r="AA28" s="34" t="s">
        <v>787</v>
      </c>
      <c r="AB28" s="34" t="s">
        <v>787</v>
      </c>
      <c r="AC28" s="34" t="s">
        <v>787</v>
      </c>
      <c r="AD28" s="34" t="s">
        <v>787</v>
      </c>
      <c r="AE28" s="34" t="s">
        <v>787</v>
      </c>
      <c r="AF28" s="34" t="s">
        <v>787</v>
      </c>
      <c r="AG28" s="34"/>
      <c r="AH28" s="239"/>
      <c r="AI28" s="240"/>
    </row>
    <row r="29" spans="1:35" s="238" customFormat="1" ht="14" x14ac:dyDescent="0.3">
      <c r="A29" s="272"/>
      <c r="B29" s="13"/>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10"/>
      <c r="AH29" s="236"/>
      <c r="AI29" s="237"/>
    </row>
    <row r="30" spans="1:35" s="238" customFormat="1" ht="16.5" x14ac:dyDescent="0.3">
      <c r="A30" s="271" t="s">
        <v>134</v>
      </c>
      <c r="B30" s="308" t="s">
        <v>59</v>
      </c>
      <c r="C30" s="338">
        <v>28374784</v>
      </c>
      <c r="D30" s="338">
        <v>28606264</v>
      </c>
      <c r="E30" s="338">
        <v>25489343</v>
      </c>
      <c r="F30" s="338">
        <v>24374549</v>
      </c>
      <c r="G30" s="338">
        <v>23693433</v>
      </c>
      <c r="H30" s="338">
        <v>23715330</v>
      </c>
      <c r="I30" s="338">
        <v>25343941</v>
      </c>
      <c r="J30" s="338">
        <v>21948810</v>
      </c>
      <c r="K30" s="338">
        <v>27170084</v>
      </c>
      <c r="L30" s="338">
        <v>23351939</v>
      </c>
      <c r="M30" s="338">
        <v>23597196</v>
      </c>
      <c r="N30" s="338">
        <v>22853483</v>
      </c>
      <c r="O30" s="338">
        <v>27667665</v>
      </c>
      <c r="P30" s="338">
        <v>27170506</v>
      </c>
      <c r="Q30" s="338">
        <v>25757066</v>
      </c>
      <c r="R30" s="338">
        <v>22081765</v>
      </c>
      <c r="S30" s="338">
        <v>23761001</v>
      </c>
      <c r="T30" s="338">
        <v>24815463</v>
      </c>
      <c r="U30" s="338">
        <v>21779605</v>
      </c>
      <c r="V30" s="338">
        <v>22056413</v>
      </c>
      <c r="W30" s="338">
        <v>25289991</v>
      </c>
      <c r="X30" s="338">
        <v>20736205</v>
      </c>
      <c r="Y30" s="338">
        <v>20645718</v>
      </c>
      <c r="Z30" s="338">
        <v>21592221</v>
      </c>
      <c r="AA30" s="338">
        <v>23072059</v>
      </c>
      <c r="AB30" s="338">
        <v>25529275</v>
      </c>
      <c r="AC30" s="338">
        <v>23988492</v>
      </c>
      <c r="AD30" s="338">
        <v>18438932</v>
      </c>
      <c r="AE30" s="338">
        <v>20606888</v>
      </c>
      <c r="AF30" s="338">
        <v>18943022</v>
      </c>
      <c r="AG30" s="10"/>
      <c r="AH30" s="236"/>
      <c r="AI30" s="237"/>
    </row>
    <row r="31" spans="1:35" s="238" customFormat="1" ht="14" x14ac:dyDescent="0.3">
      <c r="A31" s="272"/>
      <c r="B31" s="307" t="s">
        <v>78</v>
      </c>
      <c r="C31" s="34">
        <v>1587923</v>
      </c>
      <c r="D31" s="34">
        <v>1802550</v>
      </c>
      <c r="E31" s="34">
        <v>1399566</v>
      </c>
      <c r="F31" s="34">
        <v>1192171</v>
      </c>
      <c r="G31" s="34">
        <v>1202892</v>
      </c>
      <c r="H31" s="34">
        <v>1167810</v>
      </c>
      <c r="I31" s="34">
        <v>1199520</v>
      </c>
      <c r="J31" s="34">
        <v>1045455</v>
      </c>
      <c r="K31" s="34">
        <v>1289892</v>
      </c>
      <c r="L31" s="34">
        <v>1076658</v>
      </c>
      <c r="M31" s="34">
        <v>1076013</v>
      </c>
      <c r="N31" s="34">
        <v>1198866</v>
      </c>
      <c r="O31" s="34">
        <v>1428087</v>
      </c>
      <c r="P31" s="34">
        <v>1565624</v>
      </c>
      <c r="Q31" s="34">
        <v>1321348</v>
      </c>
      <c r="R31" s="34">
        <v>949137</v>
      </c>
      <c r="S31" s="34">
        <v>1029665</v>
      </c>
      <c r="T31" s="34">
        <v>1030367</v>
      </c>
      <c r="U31" s="34">
        <v>878219</v>
      </c>
      <c r="V31" s="34">
        <v>893723</v>
      </c>
      <c r="W31" s="34">
        <v>964719</v>
      </c>
      <c r="X31" s="34">
        <v>804659</v>
      </c>
      <c r="Y31" s="34">
        <v>899833</v>
      </c>
      <c r="Z31" s="34">
        <v>996416</v>
      </c>
      <c r="AA31" s="34">
        <v>1021408</v>
      </c>
      <c r="AB31" s="34">
        <v>1358138</v>
      </c>
      <c r="AC31" s="34">
        <v>1145971</v>
      </c>
      <c r="AD31" s="34">
        <v>669462</v>
      </c>
      <c r="AE31" s="34">
        <v>698327</v>
      </c>
      <c r="AF31" s="34">
        <v>594382</v>
      </c>
      <c r="AG31" s="10"/>
      <c r="AH31" s="236"/>
      <c r="AI31" s="237"/>
    </row>
    <row r="32" spans="1:35" s="238" customFormat="1" ht="14" x14ac:dyDescent="0.3">
      <c r="A32" s="272"/>
      <c r="B32" s="307" t="s">
        <v>187</v>
      </c>
      <c r="C32" s="34">
        <v>1266422</v>
      </c>
      <c r="D32" s="34">
        <v>1580589</v>
      </c>
      <c r="E32" s="34">
        <v>1365371</v>
      </c>
      <c r="F32" s="34">
        <v>915516</v>
      </c>
      <c r="G32" s="34">
        <v>1018366</v>
      </c>
      <c r="H32" s="34">
        <v>944633</v>
      </c>
      <c r="I32" s="34">
        <v>951965</v>
      </c>
      <c r="J32" s="34">
        <v>918561</v>
      </c>
      <c r="K32" s="34">
        <v>1135039</v>
      </c>
      <c r="L32" s="34">
        <v>926663</v>
      </c>
      <c r="M32" s="34">
        <v>962265</v>
      </c>
      <c r="N32" s="34">
        <v>1088427</v>
      </c>
      <c r="O32" s="34">
        <v>1309318</v>
      </c>
      <c r="P32" s="34">
        <v>1567704</v>
      </c>
      <c r="Q32" s="34">
        <v>1444087</v>
      </c>
      <c r="R32" s="34">
        <v>821269</v>
      </c>
      <c r="S32" s="34">
        <v>948553</v>
      </c>
      <c r="T32" s="34">
        <v>938352</v>
      </c>
      <c r="U32" s="34">
        <v>850571</v>
      </c>
      <c r="V32" s="34">
        <v>929796</v>
      </c>
      <c r="W32" s="34">
        <v>970714</v>
      </c>
      <c r="X32" s="34">
        <v>858705</v>
      </c>
      <c r="Y32" s="34">
        <v>946518</v>
      </c>
      <c r="Z32" s="34">
        <v>947299</v>
      </c>
      <c r="AA32" s="34">
        <v>968135</v>
      </c>
      <c r="AB32" s="34">
        <v>1414519</v>
      </c>
      <c r="AC32" s="34">
        <v>1579792</v>
      </c>
      <c r="AD32" s="34">
        <v>1042126</v>
      </c>
      <c r="AE32" s="34">
        <v>1186222</v>
      </c>
      <c r="AF32" s="34">
        <v>1153401</v>
      </c>
      <c r="AG32" s="10"/>
      <c r="AH32" s="237"/>
      <c r="AI32" s="237"/>
    </row>
    <row r="33" spans="1:35" s="238" customFormat="1" ht="14" x14ac:dyDescent="0.3">
      <c r="A33" s="272"/>
      <c r="B33" s="13"/>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10"/>
      <c r="AH33" s="236"/>
      <c r="AI33" s="237"/>
    </row>
    <row r="34" spans="1:35" s="238" customFormat="1" ht="16.5" x14ac:dyDescent="0.3">
      <c r="A34" s="275" t="s">
        <v>208</v>
      </c>
      <c r="B34" s="310" t="s">
        <v>39</v>
      </c>
      <c r="C34" s="338">
        <v>14366428</v>
      </c>
      <c r="D34" s="338">
        <v>13913921</v>
      </c>
      <c r="E34" s="338">
        <v>13353917</v>
      </c>
      <c r="F34" s="338">
        <v>12623802</v>
      </c>
      <c r="G34" s="338">
        <v>12476499</v>
      </c>
      <c r="H34" s="338">
        <v>12652094</v>
      </c>
      <c r="I34" s="338">
        <v>13527846</v>
      </c>
      <c r="J34" s="338">
        <v>11660592</v>
      </c>
      <c r="K34" s="338">
        <v>14820782</v>
      </c>
      <c r="L34" s="338">
        <v>12600186</v>
      </c>
      <c r="M34" s="338">
        <v>12865686</v>
      </c>
      <c r="N34" s="338">
        <v>12371489</v>
      </c>
      <c r="O34" s="338">
        <v>14571742</v>
      </c>
      <c r="P34" s="338">
        <v>13959203</v>
      </c>
      <c r="Q34" s="338">
        <v>14164303</v>
      </c>
      <c r="R34" s="338">
        <v>12014628</v>
      </c>
      <c r="S34" s="338" t="s">
        <v>787</v>
      </c>
      <c r="T34" s="338" t="s">
        <v>787</v>
      </c>
      <c r="U34" s="338" t="s">
        <v>787</v>
      </c>
      <c r="V34" s="338" t="s">
        <v>787</v>
      </c>
      <c r="W34" s="338" t="s">
        <v>787</v>
      </c>
      <c r="X34" s="338" t="s">
        <v>787</v>
      </c>
      <c r="Y34" s="338" t="s">
        <v>787</v>
      </c>
      <c r="Z34" s="338" t="s">
        <v>787</v>
      </c>
      <c r="AA34" s="338" t="s">
        <v>787</v>
      </c>
      <c r="AB34" s="338" t="s">
        <v>787</v>
      </c>
      <c r="AC34" s="338" t="s">
        <v>787</v>
      </c>
      <c r="AD34" s="338" t="s">
        <v>787</v>
      </c>
      <c r="AE34" s="338" t="s">
        <v>787</v>
      </c>
      <c r="AF34" s="338" t="s">
        <v>787</v>
      </c>
      <c r="AG34" s="10"/>
      <c r="AH34" s="236"/>
      <c r="AI34" s="237"/>
    </row>
    <row r="35" spans="1:35" s="238" customFormat="1" ht="15.75" customHeight="1" x14ac:dyDescent="0.3">
      <c r="A35" s="276"/>
      <c r="B35" s="311" t="s">
        <v>175</v>
      </c>
      <c r="C35" s="34">
        <v>6895332</v>
      </c>
      <c r="D35" s="34">
        <v>7588418</v>
      </c>
      <c r="E35" s="34">
        <v>6089002</v>
      </c>
      <c r="F35" s="34">
        <v>5597289</v>
      </c>
      <c r="G35" s="34">
        <v>5440434</v>
      </c>
      <c r="H35" s="34">
        <v>5312569</v>
      </c>
      <c r="I35" s="34">
        <v>5665339</v>
      </c>
      <c r="J35" s="34">
        <v>4937026</v>
      </c>
      <c r="K35" s="34">
        <v>6058575</v>
      </c>
      <c r="L35" s="34">
        <v>5248353</v>
      </c>
      <c r="M35" s="34">
        <v>5314246</v>
      </c>
      <c r="N35" s="34">
        <v>5254651</v>
      </c>
      <c r="O35" s="34">
        <v>6679874</v>
      </c>
      <c r="P35" s="34">
        <v>7046171</v>
      </c>
      <c r="Q35" s="34">
        <v>6166798</v>
      </c>
      <c r="R35" s="34">
        <v>4939334</v>
      </c>
      <c r="S35" s="34" t="s">
        <v>787</v>
      </c>
      <c r="T35" s="34" t="s">
        <v>787</v>
      </c>
      <c r="U35" s="34" t="s">
        <v>787</v>
      </c>
      <c r="V35" s="34" t="s">
        <v>787</v>
      </c>
      <c r="W35" s="34" t="s">
        <v>787</v>
      </c>
      <c r="X35" s="34" t="s">
        <v>787</v>
      </c>
      <c r="Y35" s="34" t="s">
        <v>787</v>
      </c>
      <c r="Z35" s="34" t="s">
        <v>787</v>
      </c>
      <c r="AA35" s="34" t="s">
        <v>787</v>
      </c>
      <c r="AB35" s="34" t="s">
        <v>787</v>
      </c>
      <c r="AC35" s="34" t="s">
        <v>787</v>
      </c>
      <c r="AD35" s="34" t="s">
        <v>787</v>
      </c>
      <c r="AE35" s="34" t="s">
        <v>787</v>
      </c>
      <c r="AF35" s="34" t="s">
        <v>787</v>
      </c>
      <c r="AG35" s="10"/>
      <c r="AH35" s="236"/>
      <c r="AI35" s="237"/>
    </row>
    <row r="36" spans="1:35" s="238" customFormat="1" ht="15.75" customHeight="1" x14ac:dyDescent="0.3">
      <c r="A36" s="276"/>
      <c r="B36" s="311" t="s">
        <v>207</v>
      </c>
      <c r="C36" s="34">
        <v>6728885</v>
      </c>
      <c r="D36" s="34">
        <v>7044372</v>
      </c>
      <c r="E36" s="34">
        <v>6017226</v>
      </c>
      <c r="F36" s="34">
        <v>5679224</v>
      </c>
      <c r="G36" s="34">
        <v>5436415</v>
      </c>
      <c r="H36" s="34">
        <v>5313908</v>
      </c>
      <c r="I36" s="34">
        <v>5570925</v>
      </c>
      <c r="J36" s="34">
        <v>4852027</v>
      </c>
      <c r="K36" s="34">
        <v>5758760</v>
      </c>
      <c r="L36" s="34">
        <v>4961284</v>
      </c>
      <c r="M36" s="34">
        <v>4898484</v>
      </c>
      <c r="N36" s="34">
        <v>4822027</v>
      </c>
      <c r="O36" s="34">
        <v>5870689</v>
      </c>
      <c r="P36" s="34">
        <v>5874404</v>
      </c>
      <c r="Q36" s="34">
        <v>5213195</v>
      </c>
      <c r="R36" s="34">
        <v>4456704</v>
      </c>
      <c r="S36" s="34" t="s">
        <v>787</v>
      </c>
      <c r="T36" s="34" t="s">
        <v>787</v>
      </c>
      <c r="U36" s="34" t="s">
        <v>787</v>
      </c>
      <c r="V36" s="34" t="s">
        <v>787</v>
      </c>
      <c r="W36" s="34" t="s">
        <v>787</v>
      </c>
      <c r="X36" s="34" t="s">
        <v>787</v>
      </c>
      <c r="Y36" s="34" t="s">
        <v>787</v>
      </c>
      <c r="Z36" s="34" t="s">
        <v>787</v>
      </c>
      <c r="AA36" s="34" t="s">
        <v>787</v>
      </c>
      <c r="AB36" s="34" t="s">
        <v>787</v>
      </c>
      <c r="AC36" s="34" t="s">
        <v>787</v>
      </c>
      <c r="AD36" s="34" t="s">
        <v>787</v>
      </c>
      <c r="AE36" s="34" t="s">
        <v>787</v>
      </c>
      <c r="AF36" s="34" t="s">
        <v>787</v>
      </c>
      <c r="AG36" s="10"/>
      <c r="AH36" s="236"/>
      <c r="AI36" s="237"/>
    </row>
    <row r="37" spans="1:35" s="238" customFormat="1" ht="14" x14ac:dyDescent="0.3">
      <c r="A37" s="276"/>
      <c r="B37" s="311" t="s">
        <v>20</v>
      </c>
      <c r="C37" s="34">
        <v>1636382</v>
      </c>
      <c r="D37" s="34">
        <v>1820210</v>
      </c>
      <c r="E37" s="34">
        <v>1489110</v>
      </c>
      <c r="F37" s="34">
        <v>1345488</v>
      </c>
      <c r="G37" s="34">
        <v>1294829</v>
      </c>
      <c r="H37" s="34">
        <v>1261118</v>
      </c>
      <c r="I37" s="34">
        <v>1342600</v>
      </c>
      <c r="J37" s="34">
        <v>1186870</v>
      </c>
      <c r="K37" s="34">
        <v>1416960</v>
      </c>
      <c r="L37" s="34">
        <v>1225761</v>
      </c>
      <c r="M37" s="34">
        <v>1229895</v>
      </c>
      <c r="N37" s="34">
        <v>1249793</v>
      </c>
      <c r="O37" s="34">
        <v>1531346</v>
      </c>
      <c r="P37" s="34">
        <v>1611580</v>
      </c>
      <c r="Q37" s="34">
        <v>1402859</v>
      </c>
      <c r="R37" s="34">
        <v>1120522</v>
      </c>
      <c r="S37" s="34" t="s">
        <v>787</v>
      </c>
      <c r="T37" s="34" t="s">
        <v>787</v>
      </c>
      <c r="U37" s="34" t="s">
        <v>787</v>
      </c>
      <c r="V37" s="34" t="s">
        <v>787</v>
      </c>
      <c r="W37" s="34" t="s">
        <v>787</v>
      </c>
      <c r="X37" s="34" t="s">
        <v>787</v>
      </c>
      <c r="Y37" s="34" t="s">
        <v>787</v>
      </c>
      <c r="Z37" s="34" t="s">
        <v>787</v>
      </c>
      <c r="AA37" s="34" t="s">
        <v>787</v>
      </c>
      <c r="AB37" s="34" t="s">
        <v>787</v>
      </c>
      <c r="AC37" s="34" t="s">
        <v>787</v>
      </c>
      <c r="AD37" s="34" t="s">
        <v>787</v>
      </c>
      <c r="AE37" s="34" t="s">
        <v>787</v>
      </c>
      <c r="AF37" s="34" t="s">
        <v>787</v>
      </c>
      <c r="AG37" s="10"/>
      <c r="AH37" s="236"/>
      <c r="AI37" s="237"/>
    </row>
    <row r="38" spans="1:35" s="238" customFormat="1" ht="14" x14ac:dyDescent="0.3">
      <c r="A38" s="276"/>
      <c r="B38" s="311" t="s">
        <v>190</v>
      </c>
      <c r="C38" s="34">
        <v>1602102</v>
      </c>
      <c r="D38" s="34">
        <v>1622482</v>
      </c>
      <c r="E38" s="34">
        <v>1305025</v>
      </c>
      <c r="F38" s="34">
        <v>1236433</v>
      </c>
      <c r="G38" s="34">
        <v>1266514</v>
      </c>
      <c r="H38" s="34">
        <v>1288084</v>
      </c>
      <c r="I38" s="34">
        <v>1388716</v>
      </c>
      <c r="J38" s="34">
        <v>1276311</v>
      </c>
      <c r="K38" s="34">
        <v>1539938</v>
      </c>
      <c r="L38" s="34">
        <v>1319676</v>
      </c>
      <c r="M38" s="34">
        <v>1327163</v>
      </c>
      <c r="N38" s="34">
        <v>1442816</v>
      </c>
      <c r="O38" s="34">
        <v>1751419</v>
      </c>
      <c r="P38" s="34">
        <v>1812476</v>
      </c>
      <c r="Q38" s="34">
        <v>1575346</v>
      </c>
      <c r="R38" s="34">
        <v>1320983</v>
      </c>
      <c r="S38" s="34" t="s">
        <v>787</v>
      </c>
      <c r="T38" s="34" t="s">
        <v>787</v>
      </c>
      <c r="U38" s="34" t="s">
        <v>787</v>
      </c>
      <c r="V38" s="34" t="s">
        <v>787</v>
      </c>
      <c r="W38" s="34" t="s">
        <v>787</v>
      </c>
      <c r="X38" s="34" t="s">
        <v>787</v>
      </c>
      <c r="Y38" s="34" t="s">
        <v>787</v>
      </c>
      <c r="Z38" s="34" t="s">
        <v>787</v>
      </c>
      <c r="AA38" s="34" t="s">
        <v>787</v>
      </c>
      <c r="AB38" s="34" t="s">
        <v>787</v>
      </c>
      <c r="AC38" s="34" t="s">
        <v>787</v>
      </c>
      <c r="AD38" s="34" t="s">
        <v>787</v>
      </c>
      <c r="AE38" s="34" t="s">
        <v>787</v>
      </c>
      <c r="AF38" s="34" t="s">
        <v>787</v>
      </c>
      <c r="AG38" s="10"/>
      <c r="AH38" s="236"/>
      <c r="AI38" s="237"/>
    </row>
    <row r="39" spans="1:35" s="238" customFormat="1" ht="14" x14ac:dyDescent="0.3">
      <c r="A39" s="277"/>
      <c r="B39" s="311"/>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10"/>
      <c r="AH39" s="236"/>
      <c r="AI39" s="237"/>
    </row>
    <row r="40" spans="1:35" s="238" customFormat="1" ht="16.5" x14ac:dyDescent="0.3">
      <c r="A40" s="272" t="s">
        <v>131</v>
      </c>
      <c r="B40" s="308" t="s">
        <v>61</v>
      </c>
      <c r="C40" s="338">
        <v>21587444</v>
      </c>
      <c r="D40" s="338">
        <v>22818282</v>
      </c>
      <c r="E40" s="338">
        <v>19253081</v>
      </c>
      <c r="F40" s="338">
        <v>17510932</v>
      </c>
      <c r="G40" s="338">
        <v>16949656</v>
      </c>
      <c r="H40" s="338">
        <v>16743888</v>
      </c>
      <c r="I40" s="338">
        <v>17630776</v>
      </c>
      <c r="J40" s="338">
        <v>15049338</v>
      </c>
      <c r="K40" s="338">
        <v>18333625</v>
      </c>
      <c r="L40" s="338">
        <v>15531971</v>
      </c>
      <c r="M40" s="338">
        <v>15414102</v>
      </c>
      <c r="N40" s="338">
        <v>15312340</v>
      </c>
      <c r="O40" s="338">
        <v>19031327</v>
      </c>
      <c r="P40" s="338">
        <v>19471561</v>
      </c>
      <c r="Q40" s="338">
        <v>17266602</v>
      </c>
      <c r="R40" s="338">
        <v>13717325</v>
      </c>
      <c r="S40" s="338">
        <v>14607857</v>
      </c>
      <c r="T40" s="338">
        <v>15030018</v>
      </c>
      <c r="U40" s="338">
        <v>13032902</v>
      </c>
      <c r="V40" s="338">
        <v>13058306</v>
      </c>
      <c r="W40" s="338">
        <v>14593975</v>
      </c>
      <c r="X40" s="338">
        <v>11850255</v>
      </c>
      <c r="Y40" s="338">
        <v>11887083</v>
      </c>
      <c r="Z40" s="338">
        <v>13133882</v>
      </c>
      <c r="AA40" s="338">
        <v>13886990</v>
      </c>
      <c r="AB40" s="338">
        <v>16870816</v>
      </c>
      <c r="AC40" s="338">
        <v>15092880</v>
      </c>
      <c r="AD40" s="338">
        <v>10388825</v>
      </c>
      <c r="AE40" s="338">
        <v>11184673</v>
      </c>
      <c r="AF40" s="338">
        <v>9763381</v>
      </c>
      <c r="AG40" s="10"/>
      <c r="AH40" s="236"/>
      <c r="AI40" s="237"/>
    </row>
    <row r="41" spans="1:35" s="238" customFormat="1" ht="14" x14ac:dyDescent="0.3">
      <c r="A41" s="272"/>
      <c r="B41" s="307" t="s">
        <v>62</v>
      </c>
      <c r="C41" s="34">
        <v>242166</v>
      </c>
      <c r="D41" s="34">
        <v>233365</v>
      </c>
      <c r="E41" s="34">
        <v>208361</v>
      </c>
      <c r="F41" s="34">
        <v>200855</v>
      </c>
      <c r="G41" s="34">
        <v>187690</v>
      </c>
      <c r="H41" s="34">
        <v>187638</v>
      </c>
      <c r="I41" s="34">
        <v>200862</v>
      </c>
      <c r="J41" s="34">
        <v>172936</v>
      </c>
      <c r="K41" s="34">
        <v>200949</v>
      </c>
      <c r="L41" s="34">
        <v>170435</v>
      </c>
      <c r="M41" s="34">
        <v>171669</v>
      </c>
      <c r="N41" s="34">
        <v>181264</v>
      </c>
      <c r="O41" s="34">
        <v>203352</v>
      </c>
      <c r="P41" s="34">
        <v>178593</v>
      </c>
      <c r="Q41" s="34">
        <v>171829</v>
      </c>
      <c r="R41" s="34">
        <v>151619</v>
      </c>
      <c r="S41" s="34">
        <v>157992</v>
      </c>
      <c r="T41" s="34">
        <v>161666</v>
      </c>
      <c r="U41" s="34">
        <v>142291</v>
      </c>
      <c r="V41" s="34">
        <v>148827</v>
      </c>
      <c r="W41" s="34">
        <v>154148</v>
      </c>
      <c r="X41" s="34">
        <v>130396</v>
      </c>
      <c r="Y41" s="34">
        <v>129033</v>
      </c>
      <c r="Z41" s="34">
        <v>137310</v>
      </c>
      <c r="AA41" s="34">
        <v>150187</v>
      </c>
      <c r="AB41" s="34">
        <v>161721</v>
      </c>
      <c r="AC41" s="34">
        <v>148978</v>
      </c>
      <c r="AD41" s="34">
        <v>119250</v>
      </c>
      <c r="AE41" s="34">
        <v>140787</v>
      </c>
      <c r="AF41" s="34">
        <v>133805</v>
      </c>
      <c r="AG41" s="10"/>
      <c r="AH41" s="236"/>
      <c r="AI41" s="237"/>
    </row>
    <row r="42" spans="1:35" s="238" customFormat="1" ht="14" x14ac:dyDescent="0.3">
      <c r="A42" s="278"/>
      <c r="B42" s="307" t="s">
        <v>63</v>
      </c>
      <c r="C42" s="34">
        <v>8246425</v>
      </c>
      <c r="D42" s="34">
        <v>7803183</v>
      </c>
      <c r="E42" s="34">
        <v>7894738</v>
      </c>
      <c r="F42" s="34">
        <v>7948887</v>
      </c>
      <c r="G42" s="34">
        <v>7973214</v>
      </c>
      <c r="H42" s="34">
        <v>8082269</v>
      </c>
      <c r="I42" s="34">
        <v>8792743</v>
      </c>
      <c r="J42" s="34">
        <v>7893800</v>
      </c>
      <c r="K42" s="34">
        <v>10088510</v>
      </c>
      <c r="L42" s="34">
        <v>8820538</v>
      </c>
      <c r="M42" s="34">
        <v>9212553</v>
      </c>
      <c r="N42" s="34">
        <v>8723325</v>
      </c>
      <c r="O42" s="34">
        <v>9993842</v>
      </c>
      <c r="P42" s="34">
        <v>9449544</v>
      </c>
      <c r="Q42" s="34">
        <v>10068770</v>
      </c>
      <c r="R42" s="34">
        <v>9149072</v>
      </c>
      <c r="S42" s="34">
        <v>10060423</v>
      </c>
      <c r="T42" s="34">
        <v>10606719</v>
      </c>
      <c r="U42" s="34">
        <v>9436985</v>
      </c>
      <c r="V42" s="34">
        <v>9704359</v>
      </c>
      <c r="W42" s="34">
        <v>11383424</v>
      </c>
      <c r="X42" s="34">
        <v>9546051</v>
      </c>
      <c r="Y42" s="34">
        <v>9571141</v>
      </c>
      <c r="Z42" s="34">
        <v>9278556</v>
      </c>
      <c r="AA42" s="34">
        <v>9954012</v>
      </c>
      <c r="AB42" s="34">
        <v>9950370</v>
      </c>
      <c r="AC42" s="34">
        <v>10262198</v>
      </c>
      <c r="AD42" s="34">
        <v>8742071</v>
      </c>
      <c r="AE42" s="34">
        <v>10114285</v>
      </c>
      <c r="AF42" s="34">
        <v>9849385</v>
      </c>
      <c r="AG42" s="10"/>
      <c r="AH42" s="236"/>
      <c r="AI42" s="237"/>
    </row>
    <row r="43" spans="1:35" s="238" customFormat="1" ht="14" x14ac:dyDescent="0.3">
      <c r="A43" s="278"/>
      <c r="B43" s="307" t="s">
        <v>64</v>
      </c>
      <c r="C43" s="34">
        <v>191102</v>
      </c>
      <c r="D43" s="34">
        <v>221203</v>
      </c>
      <c r="E43" s="34">
        <v>177848</v>
      </c>
      <c r="F43" s="34">
        <v>149997</v>
      </c>
      <c r="G43" s="34">
        <v>143607</v>
      </c>
      <c r="H43" s="34">
        <v>136117</v>
      </c>
      <c r="I43" s="34">
        <v>144188</v>
      </c>
      <c r="J43" s="34">
        <v>126453</v>
      </c>
      <c r="K43" s="34">
        <v>152018</v>
      </c>
      <c r="L43" s="34">
        <v>127697</v>
      </c>
      <c r="M43" s="34">
        <v>130798</v>
      </c>
      <c r="N43" s="34">
        <v>125798</v>
      </c>
      <c r="O43" s="34">
        <v>160580</v>
      </c>
      <c r="P43" s="34">
        <v>174465</v>
      </c>
      <c r="Q43" s="34">
        <v>155354</v>
      </c>
      <c r="R43" s="34">
        <v>110029</v>
      </c>
      <c r="S43" s="34">
        <v>120833</v>
      </c>
      <c r="T43" s="34">
        <v>125564</v>
      </c>
      <c r="U43" s="34">
        <v>108085</v>
      </c>
      <c r="V43" s="34">
        <v>111032</v>
      </c>
      <c r="W43" s="34">
        <v>127147</v>
      </c>
      <c r="X43" s="34">
        <v>103245</v>
      </c>
      <c r="Y43" s="34">
        <v>106564</v>
      </c>
      <c r="Z43" s="34">
        <v>107719</v>
      </c>
      <c r="AA43" s="34">
        <v>108583</v>
      </c>
      <c r="AB43" s="34">
        <v>137466</v>
      </c>
      <c r="AC43" s="34">
        <v>124282</v>
      </c>
      <c r="AD43" s="34">
        <v>77183</v>
      </c>
      <c r="AE43" s="34">
        <v>80764</v>
      </c>
      <c r="AF43" s="34">
        <v>59057</v>
      </c>
      <c r="AG43" s="10"/>
      <c r="AH43" s="236"/>
      <c r="AI43" s="237"/>
    </row>
    <row r="44" spans="1:35" s="238" customFormat="1" ht="16.5" x14ac:dyDescent="0.3">
      <c r="A44" s="278"/>
      <c r="B44" s="307" t="s">
        <v>189</v>
      </c>
      <c r="C44" s="34">
        <v>961992</v>
      </c>
      <c r="D44" s="34">
        <v>913370</v>
      </c>
      <c r="E44" s="34">
        <v>720252</v>
      </c>
      <c r="F44" s="34">
        <v>671565</v>
      </c>
      <c r="G44" s="34">
        <v>660524</v>
      </c>
      <c r="H44" s="34">
        <v>677861</v>
      </c>
      <c r="I44" s="34">
        <v>726857</v>
      </c>
      <c r="J44" s="34">
        <v>670299</v>
      </c>
      <c r="K44" s="34">
        <v>819913</v>
      </c>
      <c r="L44" s="34">
        <v>704619</v>
      </c>
      <c r="M44" s="34">
        <v>706352</v>
      </c>
      <c r="N44" s="34">
        <v>798049</v>
      </c>
      <c r="O44" s="34">
        <v>1015969</v>
      </c>
      <c r="P44" s="34">
        <v>1029671</v>
      </c>
      <c r="Q44" s="34">
        <v>859946</v>
      </c>
      <c r="R44" s="34">
        <v>724126</v>
      </c>
      <c r="S44" s="34">
        <v>792114</v>
      </c>
      <c r="T44" s="34">
        <v>860215</v>
      </c>
      <c r="U44" s="34">
        <v>788132</v>
      </c>
      <c r="V44" s="34">
        <v>857408</v>
      </c>
      <c r="W44" s="34">
        <v>966730</v>
      </c>
      <c r="X44" s="34">
        <v>769622</v>
      </c>
      <c r="Y44" s="34">
        <v>798248</v>
      </c>
      <c r="Z44" s="34">
        <v>878469</v>
      </c>
      <c r="AA44" s="34">
        <v>961830</v>
      </c>
      <c r="AB44" s="34">
        <v>1181559</v>
      </c>
      <c r="AC44" s="34">
        <v>1085917</v>
      </c>
      <c r="AD44" s="34">
        <v>823191</v>
      </c>
      <c r="AE44" s="34">
        <v>970928</v>
      </c>
      <c r="AF44" s="34">
        <v>885177</v>
      </c>
      <c r="AG44" s="10"/>
      <c r="AH44" s="237"/>
      <c r="AI44" s="237"/>
    </row>
    <row r="45" spans="1:35" s="238" customFormat="1" ht="14" x14ac:dyDescent="0.3">
      <c r="A45" s="278"/>
      <c r="B45" s="13"/>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10"/>
      <c r="AH45" s="236"/>
      <c r="AI45" s="237"/>
    </row>
    <row r="46" spans="1:35" s="238" customFormat="1" ht="14" x14ac:dyDescent="0.3">
      <c r="A46" s="271" t="s">
        <v>65</v>
      </c>
      <c r="B46" s="312" t="s">
        <v>66</v>
      </c>
      <c r="C46" s="338">
        <v>12986560</v>
      </c>
      <c r="D46" s="338">
        <v>12436941</v>
      </c>
      <c r="E46" s="338">
        <v>11736360</v>
      </c>
      <c r="F46" s="338">
        <v>11824621</v>
      </c>
      <c r="G46" s="338">
        <v>11476674</v>
      </c>
      <c r="H46" s="338">
        <v>11461926</v>
      </c>
      <c r="I46" s="338">
        <v>12207903</v>
      </c>
      <c r="J46" s="338">
        <v>10799188</v>
      </c>
      <c r="K46" s="338">
        <v>13192245</v>
      </c>
      <c r="L46" s="338">
        <v>11412540</v>
      </c>
      <c r="M46" s="338">
        <v>11961272</v>
      </c>
      <c r="N46" s="338">
        <v>11519536</v>
      </c>
      <c r="O46" s="338">
        <v>12847122</v>
      </c>
      <c r="P46" s="338">
        <v>12197576</v>
      </c>
      <c r="Q46" s="338">
        <v>12326333</v>
      </c>
      <c r="R46" s="338">
        <v>11051004</v>
      </c>
      <c r="S46" s="338">
        <v>11675905</v>
      </c>
      <c r="T46" s="338">
        <v>12214163</v>
      </c>
      <c r="U46" s="338">
        <v>10537600</v>
      </c>
      <c r="V46" s="338">
        <v>10843427</v>
      </c>
      <c r="W46" s="338">
        <v>12556265</v>
      </c>
      <c r="X46" s="338">
        <v>10684618</v>
      </c>
      <c r="Y46" s="338">
        <v>10872970</v>
      </c>
      <c r="Z46" s="338">
        <v>10724259</v>
      </c>
      <c r="AA46" s="338">
        <v>11339810</v>
      </c>
      <c r="AB46" s="338">
        <v>11600881</v>
      </c>
      <c r="AC46" s="338">
        <v>11980849</v>
      </c>
      <c r="AD46" s="338">
        <v>10167085</v>
      </c>
      <c r="AE46" s="338">
        <v>11742601</v>
      </c>
      <c r="AF46" s="338">
        <v>11867769</v>
      </c>
      <c r="AG46" s="10"/>
      <c r="AH46" s="236"/>
      <c r="AI46" s="237"/>
    </row>
    <row r="47" spans="1:35" s="238" customFormat="1" ht="14" x14ac:dyDescent="0.3">
      <c r="A47" s="272"/>
      <c r="B47" s="313" t="s">
        <v>67</v>
      </c>
      <c r="C47" s="34">
        <v>2575361</v>
      </c>
      <c r="D47" s="34">
        <v>2352653</v>
      </c>
      <c r="E47" s="34">
        <v>2316668</v>
      </c>
      <c r="F47" s="34">
        <v>2139957</v>
      </c>
      <c r="G47" s="34">
        <v>2168313</v>
      </c>
      <c r="H47" s="34">
        <v>2188198</v>
      </c>
      <c r="I47" s="34">
        <v>2270686</v>
      </c>
      <c r="J47" s="34">
        <v>2088881</v>
      </c>
      <c r="K47" s="34">
        <v>2709362</v>
      </c>
      <c r="L47" s="34">
        <v>2272923</v>
      </c>
      <c r="M47" s="34">
        <v>2334274</v>
      </c>
      <c r="N47" s="34">
        <v>2219212</v>
      </c>
      <c r="O47" s="34">
        <v>2506532</v>
      </c>
      <c r="P47" s="34">
        <v>2598516</v>
      </c>
      <c r="Q47" s="34">
        <v>2666072</v>
      </c>
      <c r="R47" s="34">
        <v>2018319</v>
      </c>
      <c r="S47" s="34">
        <v>2344552</v>
      </c>
      <c r="T47" s="34">
        <v>2389097</v>
      </c>
      <c r="U47" s="34">
        <v>2188719</v>
      </c>
      <c r="V47" s="34">
        <v>2301670</v>
      </c>
      <c r="W47" s="34">
        <v>2695469</v>
      </c>
      <c r="X47" s="34">
        <v>2361443</v>
      </c>
      <c r="Y47" s="34">
        <v>2435465</v>
      </c>
      <c r="Z47" s="34">
        <v>2315757</v>
      </c>
      <c r="AA47" s="34">
        <v>2285210</v>
      </c>
      <c r="AB47" s="34">
        <v>2564396</v>
      </c>
      <c r="AC47" s="34">
        <v>2464063</v>
      </c>
      <c r="AD47" s="34">
        <v>2005241</v>
      </c>
      <c r="AE47" s="34">
        <v>2443479</v>
      </c>
      <c r="AF47" s="34">
        <v>2268962</v>
      </c>
      <c r="AG47" s="10"/>
      <c r="AH47" s="97"/>
    </row>
    <row r="48" spans="1:35" s="238" customFormat="1" ht="14" x14ac:dyDescent="0.3">
      <c r="A48" s="278"/>
      <c r="B48" s="313" t="s">
        <v>68</v>
      </c>
      <c r="C48" s="34">
        <v>6023497</v>
      </c>
      <c r="D48" s="34">
        <v>6381816</v>
      </c>
      <c r="E48" s="34">
        <v>5283228</v>
      </c>
      <c r="F48" s="34">
        <v>5121635</v>
      </c>
      <c r="G48" s="34">
        <v>5086018</v>
      </c>
      <c r="H48" s="34">
        <v>4706718</v>
      </c>
      <c r="I48" s="34">
        <v>5565378</v>
      </c>
      <c r="J48" s="34">
        <v>4527185</v>
      </c>
      <c r="K48" s="34">
        <v>6079614</v>
      </c>
      <c r="L48" s="34">
        <v>5466290</v>
      </c>
      <c r="M48" s="34">
        <v>5621812</v>
      </c>
      <c r="N48" s="34">
        <v>4740529</v>
      </c>
      <c r="O48" s="34">
        <v>6335266</v>
      </c>
      <c r="P48" s="34">
        <v>6811322</v>
      </c>
      <c r="Q48" s="34">
        <v>5955074</v>
      </c>
      <c r="R48" s="34">
        <v>4924960</v>
      </c>
      <c r="S48" s="34">
        <v>5445102</v>
      </c>
      <c r="T48" s="34">
        <v>5607424</v>
      </c>
      <c r="U48" s="34">
        <v>5229193</v>
      </c>
      <c r="V48" s="34">
        <v>5167763</v>
      </c>
      <c r="W48" s="34">
        <v>6572676</v>
      </c>
      <c r="X48" s="34">
        <v>5457349</v>
      </c>
      <c r="Y48" s="34">
        <v>5064495</v>
      </c>
      <c r="Z48" s="34">
        <v>5016592</v>
      </c>
      <c r="AA48" s="34">
        <v>5533276</v>
      </c>
      <c r="AB48" s="34">
        <v>5934097</v>
      </c>
      <c r="AC48" s="34">
        <v>5612408</v>
      </c>
      <c r="AD48" s="34">
        <v>4218540</v>
      </c>
      <c r="AE48" s="34">
        <v>4865824</v>
      </c>
      <c r="AF48" s="34">
        <v>4168832</v>
      </c>
      <c r="AG48" s="10"/>
      <c r="AH48" s="97"/>
    </row>
    <row r="49" spans="1:34" s="238" customFormat="1" ht="14" x14ac:dyDescent="0.3">
      <c r="A49" s="272"/>
      <c r="B49" s="313" t="s">
        <v>69</v>
      </c>
      <c r="C49" s="34">
        <v>4257927</v>
      </c>
      <c r="D49" s="34">
        <v>4551018</v>
      </c>
      <c r="E49" s="34">
        <v>3844098</v>
      </c>
      <c r="F49" s="34">
        <v>3322496</v>
      </c>
      <c r="G49" s="34">
        <v>3302157</v>
      </c>
      <c r="H49" s="34">
        <v>3250330</v>
      </c>
      <c r="I49" s="34">
        <v>3665115</v>
      </c>
      <c r="J49" s="34">
        <v>2909486</v>
      </c>
      <c r="K49" s="34">
        <v>3748322</v>
      </c>
      <c r="L49" s="34">
        <v>3297314</v>
      </c>
      <c r="M49" s="34">
        <v>2647216</v>
      </c>
      <c r="N49" s="34">
        <v>3167030</v>
      </c>
      <c r="O49" s="34">
        <v>4247246</v>
      </c>
      <c r="P49" s="34">
        <v>4329393</v>
      </c>
      <c r="Q49" s="34">
        <v>3356476</v>
      </c>
      <c r="R49" s="34">
        <v>2889150</v>
      </c>
      <c r="S49" s="34">
        <v>3204067</v>
      </c>
      <c r="T49" s="34">
        <v>3359741</v>
      </c>
      <c r="U49" s="34">
        <v>3029254</v>
      </c>
      <c r="V49" s="34">
        <v>2911630</v>
      </c>
      <c r="W49" s="34">
        <v>3097674</v>
      </c>
      <c r="X49" s="34">
        <v>2235364</v>
      </c>
      <c r="Y49" s="34">
        <v>1971087</v>
      </c>
      <c r="Z49" s="34">
        <v>3040822</v>
      </c>
      <c r="AA49" s="34">
        <v>2961047</v>
      </c>
      <c r="AB49" s="34">
        <v>3615907</v>
      </c>
      <c r="AC49" s="34">
        <v>3236710</v>
      </c>
      <c r="AD49" s="34">
        <v>2053578</v>
      </c>
      <c r="AE49" s="34">
        <v>1974898</v>
      </c>
      <c r="AF49" s="34">
        <v>1303387</v>
      </c>
      <c r="AG49" s="10"/>
      <c r="AH49" s="97"/>
    </row>
    <row r="50" spans="1:34" s="238" customFormat="1" ht="14" x14ac:dyDescent="0.3">
      <c r="A50" s="278"/>
      <c r="B50" s="313" t="s">
        <v>70</v>
      </c>
      <c r="C50" s="34">
        <v>2484671</v>
      </c>
      <c r="D50" s="34">
        <v>2690358</v>
      </c>
      <c r="E50" s="34">
        <v>2217324</v>
      </c>
      <c r="F50" s="34">
        <v>1835358</v>
      </c>
      <c r="G50" s="34">
        <v>1832712</v>
      </c>
      <c r="H50" s="34">
        <v>1914711</v>
      </c>
      <c r="I50" s="34">
        <v>1782026</v>
      </c>
      <c r="J50" s="34">
        <v>1720194</v>
      </c>
      <c r="K50" s="34">
        <v>1908081</v>
      </c>
      <c r="L50" s="34">
        <v>1524398</v>
      </c>
      <c r="M50" s="34">
        <v>1312377</v>
      </c>
      <c r="N50" s="34">
        <v>1709999</v>
      </c>
      <c r="O50" s="34">
        <v>2254189</v>
      </c>
      <c r="P50" s="34">
        <v>2005851</v>
      </c>
      <c r="Q50" s="34">
        <v>1869263</v>
      </c>
      <c r="R50" s="34">
        <v>1453209</v>
      </c>
      <c r="S50" s="34">
        <v>1548831</v>
      </c>
      <c r="T50" s="34">
        <v>1630126</v>
      </c>
      <c r="U50" s="34">
        <v>1303048</v>
      </c>
      <c r="V50" s="34">
        <v>1298564</v>
      </c>
      <c r="W50" s="34">
        <v>1170037</v>
      </c>
      <c r="X50" s="34">
        <v>816466</v>
      </c>
      <c r="Y50" s="34">
        <v>962788</v>
      </c>
      <c r="Z50" s="34">
        <v>1276951</v>
      </c>
      <c r="AA50" s="34">
        <v>1395087</v>
      </c>
      <c r="AB50" s="34">
        <v>1974824</v>
      </c>
      <c r="AC50" s="34">
        <v>1645808</v>
      </c>
      <c r="AD50" s="34">
        <v>840855</v>
      </c>
      <c r="AE50" s="34">
        <v>694472</v>
      </c>
      <c r="AF50" s="34">
        <v>447255</v>
      </c>
      <c r="AG50" s="10"/>
      <c r="AH50" s="97"/>
    </row>
    <row r="51" spans="1:34" s="238" customFormat="1" ht="14" x14ac:dyDescent="0.3">
      <c r="A51" s="272"/>
      <c r="B51" s="313" t="s">
        <v>71</v>
      </c>
      <c r="C51" s="34">
        <v>1511092</v>
      </c>
      <c r="D51" s="34">
        <v>1637976</v>
      </c>
      <c r="E51" s="34">
        <v>1375125</v>
      </c>
      <c r="F51" s="34">
        <v>1167675</v>
      </c>
      <c r="G51" s="34">
        <v>1118289</v>
      </c>
      <c r="H51" s="34">
        <v>1217196</v>
      </c>
      <c r="I51" s="34">
        <v>1072507</v>
      </c>
      <c r="J51" s="34">
        <v>1011652</v>
      </c>
      <c r="K51" s="34">
        <v>1116292</v>
      </c>
      <c r="L51" s="34">
        <v>812489</v>
      </c>
      <c r="M51" s="34">
        <v>851865</v>
      </c>
      <c r="N51" s="34">
        <v>985213</v>
      </c>
      <c r="O51" s="34">
        <v>1227907</v>
      </c>
      <c r="P51" s="34">
        <v>1102915</v>
      </c>
      <c r="Q51" s="34">
        <v>1203657</v>
      </c>
      <c r="R51" s="34">
        <v>828866</v>
      </c>
      <c r="S51" s="34">
        <v>857844</v>
      </c>
      <c r="T51" s="34">
        <v>878697</v>
      </c>
      <c r="U51" s="34">
        <v>673570</v>
      </c>
      <c r="V51" s="34">
        <v>701223</v>
      </c>
      <c r="W51" s="34">
        <v>629531</v>
      </c>
      <c r="X51" s="34">
        <v>471673</v>
      </c>
      <c r="Y51" s="34">
        <v>624615</v>
      </c>
      <c r="Z51" s="34">
        <v>631592</v>
      </c>
      <c r="AA51" s="34">
        <v>786091</v>
      </c>
      <c r="AB51" s="34">
        <v>1250696</v>
      </c>
      <c r="AC51" s="34">
        <v>895969</v>
      </c>
      <c r="AD51" s="34">
        <v>451518</v>
      </c>
      <c r="AE51" s="34">
        <v>394032</v>
      </c>
      <c r="AF51" s="34">
        <v>290802</v>
      </c>
      <c r="AG51" s="10"/>
    </row>
    <row r="52" spans="1:34" s="238" customFormat="1" ht="14" x14ac:dyDescent="0.3">
      <c r="A52" s="272"/>
      <c r="B52" s="313" t="s">
        <v>72</v>
      </c>
      <c r="C52" s="34">
        <v>1360788</v>
      </c>
      <c r="D52" s="34">
        <v>1911402</v>
      </c>
      <c r="E52" s="34">
        <v>1456245</v>
      </c>
      <c r="F52" s="34">
        <v>1046883</v>
      </c>
      <c r="G52" s="34">
        <v>909932</v>
      </c>
      <c r="H52" s="34">
        <v>1067157</v>
      </c>
      <c r="I52" s="34">
        <v>912048</v>
      </c>
      <c r="J52" s="34">
        <v>841126</v>
      </c>
      <c r="K52" s="34">
        <v>820267</v>
      </c>
      <c r="L52" s="34">
        <v>550847</v>
      </c>
      <c r="M52" s="34">
        <v>890975</v>
      </c>
      <c r="N52" s="34">
        <v>785009</v>
      </c>
      <c r="O52" s="34">
        <v>967303</v>
      </c>
      <c r="P52" s="34">
        <v>1241794</v>
      </c>
      <c r="Q52" s="34">
        <v>1130118</v>
      </c>
      <c r="R52" s="34">
        <v>673225</v>
      </c>
      <c r="S52" s="34">
        <v>644297</v>
      </c>
      <c r="T52" s="34">
        <v>689327</v>
      </c>
      <c r="U52" s="34">
        <v>531340</v>
      </c>
      <c r="V52" s="34">
        <v>644270</v>
      </c>
      <c r="W52" s="34">
        <v>490105</v>
      </c>
      <c r="X52" s="34">
        <v>361234</v>
      </c>
      <c r="Y52" s="34">
        <v>549209</v>
      </c>
      <c r="Z52" s="34">
        <v>519500</v>
      </c>
      <c r="AA52" s="34">
        <v>750439</v>
      </c>
      <c r="AB52" s="34">
        <v>1345860</v>
      </c>
      <c r="AC52" s="34">
        <v>864588</v>
      </c>
      <c r="AD52" s="34">
        <v>405946</v>
      </c>
      <c r="AE52" s="34">
        <v>368496</v>
      </c>
      <c r="AF52" s="34">
        <v>336332</v>
      </c>
      <c r="AG52" s="10"/>
    </row>
    <row r="53" spans="1:34" s="238" customFormat="1" ht="14" x14ac:dyDescent="0.3">
      <c r="A53" s="272"/>
      <c r="B53" s="313" t="s">
        <v>205</v>
      </c>
      <c r="C53" s="340">
        <v>29233</v>
      </c>
      <c r="D53" s="340">
        <v>27239</v>
      </c>
      <c r="E53" s="340">
        <v>25232</v>
      </c>
      <c r="F53" s="340">
        <v>23611</v>
      </c>
      <c r="G53" s="340">
        <v>20596</v>
      </c>
      <c r="H53" s="340">
        <v>21537</v>
      </c>
      <c r="I53" s="340">
        <v>19763</v>
      </c>
      <c r="J53" s="340">
        <v>15114</v>
      </c>
      <c r="K53" s="340">
        <v>20832</v>
      </c>
      <c r="L53" s="340">
        <v>18459</v>
      </c>
      <c r="M53" s="340">
        <v>15683</v>
      </c>
      <c r="N53" s="340">
        <v>14248</v>
      </c>
      <c r="O53" s="340">
        <v>19505</v>
      </c>
      <c r="P53" s="340">
        <v>16467</v>
      </c>
      <c r="Q53" s="340">
        <v>15508</v>
      </c>
      <c r="R53" s="340">
        <v>13438</v>
      </c>
      <c r="S53" s="340">
        <v>18621</v>
      </c>
      <c r="T53" s="340">
        <v>15607</v>
      </c>
      <c r="U53" s="340">
        <v>15671</v>
      </c>
      <c r="V53" s="340">
        <v>11385</v>
      </c>
      <c r="W53" s="340">
        <v>13667</v>
      </c>
      <c r="X53" s="340">
        <v>11422</v>
      </c>
      <c r="Y53" s="340">
        <v>11440</v>
      </c>
      <c r="Z53" s="340">
        <v>10463</v>
      </c>
      <c r="AA53" s="340">
        <v>10642</v>
      </c>
      <c r="AB53" s="340">
        <v>15271</v>
      </c>
      <c r="AC53" s="340">
        <v>13860</v>
      </c>
      <c r="AD53" s="340">
        <v>7757</v>
      </c>
      <c r="AE53" s="340">
        <v>7635</v>
      </c>
      <c r="AF53" s="340">
        <v>7466</v>
      </c>
    </row>
    <row r="54" spans="1:34" s="238" customFormat="1" ht="14" x14ac:dyDescent="0.3">
      <c r="A54" s="73"/>
      <c r="B54" s="76"/>
      <c r="C54" s="340"/>
      <c r="D54" s="340"/>
      <c r="E54" s="340"/>
      <c r="F54" s="340"/>
      <c r="G54" s="340"/>
      <c r="H54" s="340"/>
      <c r="I54" s="340"/>
      <c r="J54" s="340"/>
      <c r="K54" s="340"/>
      <c r="L54" s="340"/>
      <c r="M54" s="340"/>
      <c r="N54" s="340"/>
      <c r="O54" s="340"/>
      <c r="P54" s="340"/>
      <c r="Q54" s="340"/>
      <c r="R54" s="340"/>
      <c r="S54" s="340"/>
      <c r="T54" s="340"/>
      <c r="U54" s="340"/>
      <c r="V54" s="340"/>
      <c r="W54" s="340"/>
      <c r="X54" s="340"/>
      <c r="Y54" s="340"/>
      <c r="Z54" s="340"/>
      <c r="AA54" s="340"/>
      <c r="AB54" s="340"/>
      <c r="AC54" s="340"/>
      <c r="AD54" s="340"/>
      <c r="AE54" s="340"/>
      <c r="AF54" s="340"/>
    </row>
    <row r="55" spans="1:34" s="238" customFormat="1" ht="14" x14ac:dyDescent="0.3">
      <c r="A55" s="275" t="s">
        <v>159</v>
      </c>
      <c r="B55" s="310" t="s">
        <v>155</v>
      </c>
      <c r="C55" s="341">
        <v>28403657</v>
      </c>
      <c r="D55" s="341">
        <v>29183831</v>
      </c>
      <c r="E55" s="341">
        <v>25939380</v>
      </c>
      <c r="F55" s="341">
        <v>24317294</v>
      </c>
      <c r="G55" s="341">
        <v>23752514</v>
      </c>
      <c r="H55" s="341">
        <v>23680065</v>
      </c>
      <c r="I55" s="341">
        <v>25238538</v>
      </c>
      <c r="J55" s="341">
        <v>21916557</v>
      </c>
      <c r="K55" s="341">
        <v>27187345</v>
      </c>
      <c r="L55" s="341">
        <v>23305934</v>
      </c>
      <c r="M55" s="341">
        <v>23583053</v>
      </c>
      <c r="N55" s="341">
        <v>23008818</v>
      </c>
      <c r="O55" s="341">
        <v>27767889</v>
      </c>
      <c r="P55" s="341">
        <v>27606171</v>
      </c>
      <c r="Q55" s="341">
        <v>25940821</v>
      </c>
      <c r="R55" s="341">
        <v>21575852</v>
      </c>
      <c r="S55" s="338" t="s">
        <v>787</v>
      </c>
      <c r="T55" s="338" t="s">
        <v>787</v>
      </c>
      <c r="U55" s="338" t="s">
        <v>787</v>
      </c>
      <c r="V55" s="338" t="s">
        <v>787</v>
      </c>
      <c r="W55" s="338" t="s">
        <v>787</v>
      </c>
      <c r="X55" s="338" t="s">
        <v>787</v>
      </c>
      <c r="Y55" s="338" t="s">
        <v>787</v>
      </c>
      <c r="Z55" s="338" t="s">
        <v>787</v>
      </c>
      <c r="AA55" s="338" t="s">
        <v>787</v>
      </c>
      <c r="AB55" s="338" t="s">
        <v>787</v>
      </c>
      <c r="AC55" s="338" t="s">
        <v>787</v>
      </c>
      <c r="AD55" s="338" t="s">
        <v>787</v>
      </c>
      <c r="AE55" s="338" t="s">
        <v>787</v>
      </c>
      <c r="AF55" s="338" t="s">
        <v>787</v>
      </c>
    </row>
    <row r="56" spans="1:34" s="238" customFormat="1" ht="14" x14ac:dyDescent="0.3">
      <c r="A56" s="276"/>
      <c r="B56" s="311" t="s">
        <v>156</v>
      </c>
      <c r="C56" s="340">
        <v>1010509</v>
      </c>
      <c r="D56" s="340">
        <v>958528</v>
      </c>
      <c r="E56" s="340">
        <v>848979</v>
      </c>
      <c r="F56" s="340">
        <v>803599</v>
      </c>
      <c r="G56" s="340">
        <v>740690</v>
      </c>
      <c r="H56" s="340">
        <v>700598</v>
      </c>
      <c r="I56" s="340">
        <v>712280</v>
      </c>
      <c r="J56" s="340">
        <v>606270</v>
      </c>
      <c r="K56" s="340">
        <v>702176</v>
      </c>
      <c r="L56" s="340">
        <v>585300</v>
      </c>
      <c r="M56" s="340">
        <v>569044</v>
      </c>
      <c r="N56" s="340">
        <v>539479</v>
      </c>
      <c r="O56" s="340">
        <v>614324</v>
      </c>
      <c r="P56" s="340">
        <v>564981</v>
      </c>
      <c r="Q56" s="340">
        <v>530485</v>
      </c>
      <c r="R56" s="340">
        <v>432448</v>
      </c>
      <c r="S56" s="34" t="s">
        <v>787</v>
      </c>
      <c r="T56" s="34" t="s">
        <v>787</v>
      </c>
      <c r="U56" s="34" t="s">
        <v>787</v>
      </c>
      <c r="V56" s="34" t="s">
        <v>787</v>
      </c>
      <c r="W56" s="34" t="s">
        <v>787</v>
      </c>
      <c r="X56" s="34" t="s">
        <v>787</v>
      </c>
      <c r="Y56" s="34" t="s">
        <v>787</v>
      </c>
      <c r="Z56" s="34" t="s">
        <v>787</v>
      </c>
      <c r="AA56" s="34" t="s">
        <v>787</v>
      </c>
      <c r="AB56" s="34" t="s">
        <v>787</v>
      </c>
      <c r="AC56" s="34" t="s">
        <v>787</v>
      </c>
      <c r="AD56" s="34" t="s">
        <v>787</v>
      </c>
      <c r="AE56" s="34" t="s">
        <v>787</v>
      </c>
      <c r="AF56" s="34" t="s">
        <v>787</v>
      </c>
    </row>
    <row r="57" spans="1:34" s="238" customFormat="1" ht="14" x14ac:dyDescent="0.3">
      <c r="A57" s="278"/>
      <c r="B57" s="311" t="s">
        <v>157</v>
      </c>
      <c r="C57" s="340">
        <v>301875</v>
      </c>
      <c r="D57" s="340">
        <v>370810</v>
      </c>
      <c r="E57" s="340">
        <v>228365</v>
      </c>
      <c r="F57" s="340">
        <v>210194</v>
      </c>
      <c r="G57" s="340">
        <v>211309</v>
      </c>
      <c r="H57" s="340">
        <v>209652</v>
      </c>
      <c r="I57" s="340">
        <v>220511</v>
      </c>
      <c r="J57" s="340">
        <v>192284</v>
      </c>
      <c r="K57" s="340">
        <v>231905</v>
      </c>
      <c r="L57" s="340">
        <v>196627</v>
      </c>
      <c r="M57" s="340">
        <v>186375</v>
      </c>
      <c r="N57" s="340">
        <v>173504</v>
      </c>
      <c r="O57" s="340">
        <v>207577</v>
      </c>
      <c r="P57" s="340">
        <v>209539</v>
      </c>
      <c r="Q57" s="340">
        <v>187906</v>
      </c>
      <c r="R57" s="340">
        <v>160927</v>
      </c>
      <c r="S57" s="34" t="s">
        <v>787</v>
      </c>
      <c r="T57" s="34" t="s">
        <v>787</v>
      </c>
      <c r="U57" s="34" t="s">
        <v>787</v>
      </c>
      <c r="V57" s="34" t="s">
        <v>787</v>
      </c>
      <c r="W57" s="34" t="s">
        <v>787</v>
      </c>
      <c r="X57" s="34" t="s">
        <v>787</v>
      </c>
      <c r="Y57" s="34" t="s">
        <v>787</v>
      </c>
      <c r="Z57" s="34" t="s">
        <v>787</v>
      </c>
      <c r="AA57" s="34" t="s">
        <v>787</v>
      </c>
      <c r="AB57" s="34" t="s">
        <v>787</v>
      </c>
      <c r="AC57" s="34" t="s">
        <v>787</v>
      </c>
      <c r="AD57" s="34" t="s">
        <v>787</v>
      </c>
      <c r="AE57" s="34" t="s">
        <v>787</v>
      </c>
      <c r="AF57" s="34" t="s">
        <v>787</v>
      </c>
    </row>
    <row r="58" spans="1:34" s="238" customFormat="1" ht="14" x14ac:dyDescent="0.3">
      <c r="A58" s="278"/>
      <c r="B58" s="311" t="s">
        <v>158</v>
      </c>
      <c r="C58" s="340">
        <v>567339</v>
      </c>
      <c r="D58" s="340">
        <v>578923</v>
      </c>
      <c r="E58" s="340">
        <v>521656</v>
      </c>
      <c r="F58" s="340">
        <v>485678</v>
      </c>
      <c r="G58" s="340">
        <v>476355</v>
      </c>
      <c r="H58" s="340">
        <v>478813</v>
      </c>
      <c r="I58" s="340">
        <v>503327</v>
      </c>
      <c r="J58" s="340">
        <v>437402</v>
      </c>
      <c r="K58" s="340">
        <v>530677</v>
      </c>
      <c r="L58" s="340">
        <v>456153</v>
      </c>
      <c r="M58" s="340">
        <v>457440</v>
      </c>
      <c r="N58" s="340">
        <v>464718</v>
      </c>
      <c r="O58" s="340">
        <v>558784</v>
      </c>
      <c r="P58" s="340">
        <v>556487</v>
      </c>
      <c r="Q58" s="340">
        <v>527174</v>
      </c>
      <c r="R58" s="340">
        <v>449101</v>
      </c>
      <c r="S58" s="34" t="s">
        <v>787</v>
      </c>
      <c r="T58" s="34" t="s">
        <v>787</v>
      </c>
      <c r="U58" s="34" t="s">
        <v>787</v>
      </c>
      <c r="V58" s="34" t="s">
        <v>787</v>
      </c>
      <c r="W58" s="34" t="s">
        <v>787</v>
      </c>
      <c r="X58" s="34" t="s">
        <v>787</v>
      </c>
      <c r="Y58" s="34" t="s">
        <v>787</v>
      </c>
      <c r="Z58" s="34" t="s">
        <v>787</v>
      </c>
      <c r="AA58" s="34" t="s">
        <v>787</v>
      </c>
      <c r="AB58" s="34" t="s">
        <v>787</v>
      </c>
      <c r="AC58" s="34" t="s">
        <v>787</v>
      </c>
      <c r="AD58" s="34" t="s">
        <v>787</v>
      </c>
      <c r="AE58" s="34" t="s">
        <v>787</v>
      </c>
      <c r="AF58" s="34" t="s">
        <v>787</v>
      </c>
    </row>
    <row r="59" spans="1:34" s="238" customFormat="1" ht="14" x14ac:dyDescent="0.3">
      <c r="A59" s="278"/>
      <c r="B59" s="311" t="s">
        <v>206</v>
      </c>
      <c r="C59" s="34">
        <v>945749</v>
      </c>
      <c r="D59" s="34">
        <v>897311</v>
      </c>
      <c r="E59" s="34">
        <v>715900</v>
      </c>
      <c r="F59" s="34">
        <v>665471</v>
      </c>
      <c r="G59" s="34">
        <v>733823</v>
      </c>
      <c r="H59" s="34">
        <v>758645</v>
      </c>
      <c r="I59" s="34">
        <v>820770</v>
      </c>
      <c r="J59" s="34">
        <v>760313</v>
      </c>
      <c r="K59" s="34">
        <v>942912</v>
      </c>
      <c r="L59" s="34">
        <v>811246</v>
      </c>
      <c r="M59" s="34">
        <v>839562</v>
      </c>
      <c r="N59" s="34">
        <v>954257</v>
      </c>
      <c r="O59" s="34">
        <v>1256496</v>
      </c>
      <c r="P59" s="34">
        <v>1366656</v>
      </c>
      <c r="Q59" s="34">
        <v>1336115</v>
      </c>
      <c r="R59" s="34">
        <v>1233843</v>
      </c>
      <c r="S59" s="34" t="s">
        <v>787</v>
      </c>
      <c r="T59" s="34" t="s">
        <v>787</v>
      </c>
      <c r="U59" s="34" t="s">
        <v>787</v>
      </c>
      <c r="V59" s="34" t="s">
        <v>787</v>
      </c>
      <c r="W59" s="34" t="s">
        <v>787</v>
      </c>
      <c r="X59" s="34" t="s">
        <v>787</v>
      </c>
      <c r="Y59" s="34" t="s">
        <v>787</v>
      </c>
      <c r="Z59" s="34" t="s">
        <v>787</v>
      </c>
      <c r="AA59" s="34" t="s">
        <v>787</v>
      </c>
      <c r="AB59" s="34" t="s">
        <v>787</v>
      </c>
      <c r="AC59" s="34" t="s">
        <v>787</v>
      </c>
      <c r="AD59" s="34" t="s">
        <v>787</v>
      </c>
      <c r="AE59" s="34" t="s">
        <v>787</v>
      </c>
      <c r="AF59" s="34" t="s">
        <v>787</v>
      </c>
      <c r="AG59" s="10"/>
    </row>
    <row r="60" spans="1:34" s="238" customFormat="1" ht="14" x14ac:dyDescent="0.3">
      <c r="A60" s="276"/>
      <c r="B60" s="311"/>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58"/>
      <c r="AF60" s="358"/>
      <c r="AG60" s="10"/>
    </row>
    <row r="61" spans="1:34" s="238" customFormat="1" ht="14" x14ac:dyDescent="0.3">
      <c r="A61" s="275" t="s">
        <v>177</v>
      </c>
      <c r="B61" s="310" t="s">
        <v>172</v>
      </c>
      <c r="C61" s="338">
        <v>27380906</v>
      </c>
      <c r="D61" s="338">
        <v>28197010</v>
      </c>
      <c r="E61" s="338">
        <v>24833923</v>
      </c>
      <c r="F61" s="338">
        <v>23242203</v>
      </c>
      <c r="G61" s="338">
        <v>22703889</v>
      </c>
      <c r="H61" s="338">
        <v>22621821</v>
      </c>
      <c r="I61" s="338">
        <v>24101235</v>
      </c>
      <c r="J61" s="338">
        <v>20904186</v>
      </c>
      <c r="K61" s="338">
        <v>25928899</v>
      </c>
      <c r="L61" s="338">
        <v>22211021</v>
      </c>
      <c r="M61" s="338">
        <v>22441947</v>
      </c>
      <c r="N61" s="338">
        <v>21798612</v>
      </c>
      <c r="O61" s="338">
        <v>26282778</v>
      </c>
      <c r="P61" s="338">
        <v>26125201</v>
      </c>
      <c r="Q61" s="338">
        <v>24404251</v>
      </c>
      <c r="R61" s="338">
        <v>20255235</v>
      </c>
      <c r="S61" s="338" t="s">
        <v>787</v>
      </c>
      <c r="T61" s="338" t="s">
        <v>787</v>
      </c>
      <c r="U61" s="338" t="s">
        <v>787</v>
      </c>
      <c r="V61" s="338" t="s">
        <v>787</v>
      </c>
      <c r="W61" s="338" t="s">
        <v>787</v>
      </c>
      <c r="X61" s="338" t="s">
        <v>787</v>
      </c>
      <c r="Y61" s="338" t="s">
        <v>787</v>
      </c>
      <c r="Z61" s="338" t="s">
        <v>787</v>
      </c>
      <c r="AA61" s="338" t="s">
        <v>787</v>
      </c>
      <c r="AB61" s="338" t="s">
        <v>787</v>
      </c>
      <c r="AC61" s="338" t="s">
        <v>787</v>
      </c>
      <c r="AD61" s="338" t="s">
        <v>787</v>
      </c>
      <c r="AE61" s="34" t="s">
        <v>787</v>
      </c>
      <c r="AF61" s="34" t="s">
        <v>787</v>
      </c>
      <c r="AG61" s="34"/>
    </row>
    <row r="62" spans="1:34" s="254" customFormat="1" ht="14.5" x14ac:dyDescent="0.35">
      <c r="A62" s="279" t="s">
        <v>178</v>
      </c>
      <c r="B62" s="329" t="s">
        <v>160</v>
      </c>
      <c r="C62" s="342">
        <v>5614630</v>
      </c>
      <c r="D62" s="342">
        <v>5225577</v>
      </c>
      <c r="E62" s="342">
        <v>5034204</v>
      </c>
      <c r="F62" s="342">
        <v>4990896</v>
      </c>
      <c r="G62" s="342">
        <v>4880083</v>
      </c>
      <c r="H62" s="342">
        <v>4882755</v>
      </c>
      <c r="I62" s="342">
        <v>5208791</v>
      </c>
      <c r="J62" s="342">
        <v>4548963</v>
      </c>
      <c r="K62" s="342">
        <v>5581510</v>
      </c>
      <c r="L62" s="342">
        <v>4767965</v>
      </c>
      <c r="M62" s="342">
        <v>4787643</v>
      </c>
      <c r="N62" s="342">
        <v>4689373</v>
      </c>
      <c r="O62" s="342">
        <v>5265514</v>
      </c>
      <c r="P62" s="342">
        <v>4843309</v>
      </c>
      <c r="Q62" s="342">
        <v>4834413</v>
      </c>
      <c r="R62" s="342">
        <v>4280920</v>
      </c>
      <c r="S62" s="34" t="s">
        <v>787</v>
      </c>
      <c r="T62" s="34" t="s">
        <v>787</v>
      </c>
      <c r="U62" s="34" t="s">
        <v>787</v>
      </c>
      <c r="V62" s="34" t="s">
        <v>787</v>
      </c>
      <c r="W62" s="34" t="s">
        <v>787</v>
      </c>
      <c r="X62" s="34" t="s">
        <v>787</v>
      </c>
      <c r="Y62" s="34" t="s">
        <v>787</v>
      </c>
      <c r="Z62" s="34" t="s">
        <v>787</v>
      </c>
      <c r="AA62" s="34" t="s">
        <v>787</v>
      </c>
      <c r="AB62" s="34" t="s">
        <v>787</v>
      </c>
      <c r="AC62" s="34" t="s">
        <v>787</v>
      </c>
      <c r="AD62" s="34" t="s">
        <v>787</v>
      </c>
      <c r="AE62" s="34" t="s">
        <v>787</v>
      </c>
      <c r="AF62" s="34" t="s">
        <v>787</v>
      </c>
      <c r="AG62" s="34"/>
    </row>
    <row r="63" spans="1:34" s="254" customFormat="1" ht="14.5" x14ac:dyDescent="0.35">
      <c r="A63" s="280"/>
      <c r="B63" s="329" t="s">
        <v>161</v>
      </c>
      <c r="C63" s="342">
        <v>10205194</v>
      </c>
      <c r="D63" s="342">
        <v>9832386</v>
      </c>
      <c r="E63" s="342">
        <v>9361016</v>
      </c>
      <c r="F63" s="342">
        <v>8837694</v>
      </c>
      <c r="G63" s="342">
        <v>8704789</v>
      </c>
      <c r="H63" s="342">
        <v>8691380</v>
      </c>
      <c r="I63" s="342">
        <v>9320533</v>
      </c>
      <c r="J63" s="342">
        <v>7998371</v>
      </c>
      <c r="K63" s="342">
        <v>10074254</v>
      </c>
      <c r="L63" s="342">
        <v>8565715</v>
      </c>
      <c r="M63" s="342">
        <v>8645563</v>
      </c>
      <c r="N63" s="342">
        <v>8123938</v>
      </c>
      <c r="O63" s="342">
        <v>9778682</v>
      </c>
      <c r="P63" s="342">
        <v>9256788</v>
      </c>
      <c r="Q63" s="342">
        <v>9060243</v>
      </c>
      <c r="R63" s="342">
        <v>7756045</v>
      </c>
      <c r="S63" s="34" t="s">
        <v>787</v>
      </c>
      <c r="T63" s="34" t="s">
        <v>787</v>
      </c>
      <c r="U63" s="34" t="s">
        <v>787</v>
      </c>
      <c r="V63" s="34" t="s">
        <v>787</v>
      </c>
      <c r="W63" s="34" t="s">
        <v>787</v>
      </c>
      <c r="X63" s="34" t="s">
        <v>787</v>
      </c>
      <c r="Y63" s="34" t="s">
        <v>787</v>
      </c>
      <c r="Z63" s="34" t="s">
        <v>787</v>
      </c>
      <c r="AA63" s="34" t="s">
        <v>787</v>
      </c>
      <c r="AB63" s="34" t="s">
        <v>787</v>
      </c>
      <c r="AC63" s="34" t="s">
        <v>787</v>
      </c>
      <c r="AD63" s="34" t="s">
        <v>787</v>
      </c>
      <c r="AE63" s="34" t="s">
        <v>787</v>
      </c>
      <c r="AF63" s="34" t="s">
        <v>787</v>
      </c>
      <c r="AG63" s="34"/>
    </row>
    <row r="64" spans="1:34" s="254" customFormat="1" ht="14.5" x14ac:dyDescent="0.35">
      <c r="A64" s="280"/>
      <c r="B64" s="329" t="s">
        <v>162</v>
      </c>
      <c r="C64" s="342">
        <v>3556194</v>
      </c>
      <c r="D64" s="342">
        <v>4068321</v>
      </c>
      <c r="E64" s="342">
        <v>3136352</v>
      </c>
      <c r="F64" s="342">
        <v>2746034</v>
      </c>
      <c r="G64" s="342">
        <v>2629212</v>
      </c>
      <c r="H64" s="342">
        <v>2556175</v>
      </c>
      <c r="I64" s="342">
        <v>2641879</v>
      </c>
      <c r="J64" s="342">
        <v>2228733</v>
      </c>
      <c r="K64" s="342">
        <v>2708552</v>
      </c>
      <c r="L64" s="342">
        <v>2321981</v>
      </c>
      <c r="M64" s="342">
        <v>2329241</v>
      </c>
      <c r="N64" s="342">
        <v>2319263</v>
      </c>
      <c r="O64" s="342">
        <v>2972210</v>
      </c>
      <c r="P64" s="342">
        <v>3237242</v>
      </c>
      <c r="Q64" s="342">
        <v>2696591</v>
      </c>
      <c r="R64" s="342">
        <v>2007880</v>
      </c>
      <c r="S64" s="34" t="s">
        <v>787</v>
      </c>
      <c r="T64" s="34" t="s">
        <v>787</v>
      </c>
      <c r="U64" s="34" t="s">
        <v>787</v>
      </c>
      <c r="V64" s="34" t="s">
        <v>787</v>
      </c>
      <c r="W64" s="34" t="s">
        <v>787</v>
      </c>
      <c r="X64" s="34" t="s">
        <v>787</v>
      </c>
      <c r="Y64" s="34" t="s">
        <v>787</v>
      </c>
      <c r="Z64" s="34" t="s">
        <v>787</v>
      </c>
      <c r="AA64" s="34" t="s">
        <v>787</v>
      </c>
      <c r="AB64" s="34" t="s">
        <v>787</v>
      </c>
      <c r="AC64" s="34" t="s">
        <v>787</v>
      </c>
      <c r="AD64" s="34" t="s">
        <v>787</v>
      </c>
      <c r="AE64" s="34" t="s">
        <v>787</v>
      </c>
      <c r="AF64" s="34" t="s">
        <v>787</v>
      </c>
      <c r="AG64" s="34"/>
    </row>
    <row r="65" spans="1:33" s="254" customFormat="1" ht="14.5" x14ac:dyDescent="0.35">
      <c r="A65" s="280"/>
      <c r="B65" s="329" t="s">
        <v>163</v>
      </c>
      <c r="C65" s="343">
        <v>3189139</v>
      </c>
      <c r="D65" s="343">
        <v>4493537</v>
      </c>
      <c r="E65" s="343">
        <v>2845860</v>
      </c>
      <c r="F65" s="343">
        <v>2182944</v>
      </c>
      <c r="G65" s="343">
        <v>2097487</v>
      </c>
      <c r="H65" s="343">
        <v>2032072</v>
      </c>
      <c r="I65" s="343">
        <v>2141109</v>
      </c>
      <c r="J65" s="343">
        <v>1868140</v>
      </c>
      <c r="K65" s="343">
        <v>2281903</v>
      </c>
      <c r="L65" s="343">
        <v>1956726</v>
      </c>
      <c r="M65" s="343">
        <v>1957081</v>
      </c>
      <c r="N65" s="343">
        <v>2102959</v>
      </c>
      <c r="O65" s="343">
        <v>3019944</v>
      </c>
      <c r="P65" s="343">
        <v>3870643</v>
      </c>
      <c r="Q65" s="343">
        <v>2770296</v>
      </c>
      <c r="R65" s="343">
        <v>1701814</v>
      </c>
      <c r="S65" s="34" t="s">
        <v>787</v>
      </c>
      <c r="T65" s="34" t="s">
        <v>787</v>
      </c>
      <c r="U65" s="34" t="s">
        <v>787</v>
      </c>
      <c r="V65" s="34" t="s">
        <v>787</v>
      </c>
      <c r="W65" s="34" t="s">
        <v>787</v>
      </c>
      <c r="X65" s="34" t="s">
        <v>787</v>
      </c>
      <c r="Y65" s="34" t="s">
        <v>787</v>
      </c>
      <c r="Z65" s="34" t="s">
        <v>787</v>
      </c>
      <c r="AA65" s="34" t="s">
        <v>787</v>
      </c>
      <c r="AB65" s="34" t="s">
        <v>787</v>
      </c>
      <c r="AC65" s="34" t="s">
        <v>787</v>
      </c>
      <c r="AD65" s="34" t="s">
        <v>787</v>
      </c>
      <c r="AE65" s="34" t="s">
        <v>787</v>
      </c>
      <c r="AF65" s="34" t="s">
        <v>787</v>
      </c>
      <c r="AG65" s="34"/>
    </row>
    <row r="66" spans="1:33" s="254" customFormat="1" ht="14.5" x14ac:dyDescent="0.35">
      <c r="A66" s="279"/>
      <c r="B66" s="329" t="s">
        <v>164</v>
      </c>
      <c r="C66" s="342">
        <v>310144</v>
      </c>
      <c r="D66" s="342">
        <v>294027</v>
      </c>
      <c r="E66" s="342">
        <v>279063</v>
      </c>
      <c r="F66" s="342">
        <v>279892</v>
      </c>
      <c r="G66" s="342">
        <v>274644</v>
      </c>
      <c r="H66" s="342">
        <v>274491</v>
      </c>
      <c r="I66" s="342">
        <v>293932</v>
      </c>
      <c r="J66" s="342">
        <v>262083</v>
      </c>
      <c r="K66" s="342">
        <v>311305</v>
      </c>
      <c r="L66" s="342">
        <v>265287</v>
      </c>
      <c r="M66" s="342">
        <v>261010</v>
      </c>
      <c r="N66" s="342">
        <v>275381</v>
      </c>
      <c r="O66" s="342">
        <v>307098</v>
      </c>
      <c r="P66" s="342">
        <v>288158</v>
      </c>
      <c r="Q66" s="342">
        <v>275526</v>
      </c>
      <c r="R66" s="342">
        <v>241523</v>
      </c>
      <c r="S66" s="34" t="s">
        <v>787</v>
      </c>
      <c r="T66" s="34" t="s">
        <v>787</v>
      </c>
      <c r="U66" s="34" t="s">
        <v>787</v>
      </c>
      <c r="V66" s="34" t="s">
        <v>787</v>
      </c>
      <c r="W66" s="34" t="s">
        <v>787</v>
      </c>
      <c r="X66" s="34" t="s">
        <v>787</v>
      </c>
      <c r="Y66" s="34" t="s">
        <v>787</v>
      </c>
      <c r="Z66" s="34" t="s">
        <v>787</v>
      </c>
      <c r="AA66" s="34" t="s">
        <v>787</v>
      </c>
      <c r="AB66" s="34" t="s">
        <v>787</v>
      </c>
      <c r="AC66" s="34" t="s">
        <v>787</v>
      </c>
      <c r="AD66" s="34" t="s">
        <v>787</v>
      </c>
      <c r="AE66" s="34" t="s">
        <v>787</v>
      </c>
      <c r="AF66" s="34" t="s">
        <v>787</v>
      </c>
      <c r="AG66" s="34"/>
    </row>
    <row r="67" spans="1:33" s="254" customFormat="1" ht="14.5" x14ac:dyDescent="0.35">
      <c r="A67" s="280"/>
      <c r="B67" s="329" t="s">
        <v>165</v>
      </c>
      <c r="C67" s="342">
        <v>43840</v>
      </c>
      <c r="D67" s="342">
        <v>51025</v>
      </c>
      <c r="E67" s="342">
        <v>41276</v>
      </c>
      <c r="F67" s="342">
        <v>36575</v>
      </c>
      <c r="G67" s="342">
        <v>36209</v>
      </c>
      <c r="H67" s="342">
        <v>35935</v>
      </c>
      <c r="I67" s="342">
        <v>37687</v>
      </c>
      <c r="J67" s="342">
        <v>32346</v>
      </c>
      <c r="K67" s="342">
        <v>38070</v>
      </c>
      <c r="L67" s="342">
        <v>31665</v>
      </c>
      <c r="M67" s="342">
        <v>32149</v>
      </c>
      <c r="N67" s="342">
        <v>35197</v>
      </c>
      <c r="O67" s="342">
        <v>45191</v>
      </c>
      <c r="P67" s="342">
        <v>47345</v>
      </c>
      <c r="Q67" s="342">
        <v>42841</v>
      </c>
      <c r="R67" s="342">
        <v>34012</v>
      </c>
      <c r="S67" s="34" t="s">
        <v>787</v>
      </c>
      <c r="T67" s="34" t="s">
        <v>787</v>
      </c>
      <c r="U67" s="34" t="s">
        <v>787</v>
      </c>
      <c r="V67" s="34" t="s">
        <v>787</v>
      </c>
      <c r="W67" s="34" t="s">
        <v>787</v>
      </c>
      <c r="X67" s="34" t="s">
        <v>787</v>
      </c>
      <c r="Y67" s="34" t="s">
        <v>787</v>
      </c>
      <c r="Z67" s="34" t="s">
        <v>787</v>
      </c>
      <c r="AA67" s="34" t="s">
        <v>787</v>
      </c>
      <c r="AB67" s="34" t="s">
        <v>787</v>
      </c>
      <c r="AC67" s="34" t="s">
        <v>787</v>
      </c>
      <c r="AD67" s="34" t="s">
        <v>787</v>
      </c>
      <c r="AE67" s="34" t="s">
        <v>787</v>
      </c>
      <c r="AF67" s="34" t="s">
        <v>787</v>
      </c>
      <c r="AG67" s="34"/>
    </row>
    <row r="68" spans="1:33" s="254" customFormat="1" ht="14.5" x14ac:dyDescent="0.35">
      <c r="A68" s="280"/>
      <c r="B68" s="329" t="s">
        <v>166</v>
      </c>
      <c r="C68" s="342">
        <v>3495014</v>
      </c>
      <c r="D68" s="342">
        <v>3339522</v>
      </c>
      <c r="E68" s="342">
        <v>3289871</v>
      </c>
      <c r="F68" s="342">
        <v>3346181</v>
      </c>
      <c r="G68" s="342">
        <v>3315635</v>
      </c>
      <c r="H68" s="342">
        <v>3391163</v>
      </c>
      <c r="I68" s="342">
        <v>3674228</v>
      </c>
      <c r="J68" s="342">
        <v>3301285</v>
      </c>
      <c r="K68" s="342">
        <v>4155884</v>
      </c>
      <c r="L68" s="342">
        <v>3646672</v>
      </c>
      <c r="M68" s="342">
        <v>3777487</v>
      </c>
      <c r="N68" s="342">
        <v>3621415</v>
      </c>
      <c r="O68" s="342">
        <v>4189237</v>
      </c>
      <c r="P68" s="342">
        <v>3966561</v>
      </c>
      <c r="Q68" s="342">
        <v>4118862</v>
      </c>
      <c r="R68" s="342">
        <v>3704207</v>
      </c>
      <c r="S68" s="34" t="s">
        <v>787</v>
      </c>
      <c r="T68" s="34" t="s">
        <v>787</v>
      </c>
      <c r="U68" s="34" t="s">
        <v>787</v>
      </c>
      <c r="V68" s="34" t="s">
        <v>787</v>
      </c>
      <c r="W68" s="34" t="s">
        <v>787</v>
      </c>
      <c r="X68" s="34" t="s">
        <v>787</v>
      </c>
      <c r="Y68" s="34" t="s">
        <v>787</v>
      </c>
      <c r="Z68" s="34" t="s">
        <v>787</v>
      </c>
      <c r="AA68" s="34" t="s">
        <v>787</v>
      </c>
      <c r="AB68" s="34" t="s">
        <v>787</v>
      </c>
      <c r="AC68" s="34" t="s">
        <v>787</v>
      </c>
      <c r="AD68" s="34" t="s">
        <v>787</v>
      </c>
      <c r="AE68" s="34" t="s">
        <v>787</v>
      </c>
      <c r="AF68" s="34" t="s">
        <v>787</v>
      </c>
      <c r="AG68" s="34"/>
    </row>
    <row r="69" spans="1:33" s="254" customFormat="1" ht="14.5" x14ac:dyDescent="0.35">
      <c r="A69" s="280"/>
      <c r="B69" s="329" t="s">
        <v>62</v>
      </c>
      <c r="C69" s="342">
        <v>243002</v>
      </c>
      <c r="D69" s="342">
        <v>241792</v>
      </c>
      <c r="E69" s="342">
        <v>207001</v>
      </c>
      <c r="F69" s="342">
        <v>197917</v>
      </c>
      <c r="G69" s="342">
        <v>192115</v>
      </c>
      <c r="H69" s="342">
        <v>193922</v>
      </c>
      <c r="I69" s="342">
        <v>209583</v>
      </c>
      <c r="J69" s="342">
        <v>183950</v>
      </c>
      <c r="K69" s="342">
        <v>214747</v>
      </c>
      <c r="L69" s="342">
        <v>183418</v>
      </c>
      <c r="M69" s="342">
        <v>184279</v>
      </c>
      <c r="N69" s="342">
        <v>195510</v>
      </c>
      <c r="O69" s="342">
        <v>223867</v>
      </c>
      <c r="P69" s="342">
        <v>201362</v>
      </c>
      <c r="Q69" s="342">
        <v>188756</v>
      </c>
      <c r="R69" s="342">
        <v>165061</v>
      </c>
      <c r="S69" s="34" t="s">
        <v>787</v>
      </c>
      <c r="T69" s="34" t="s">
        <v>787</v>
      </c>
      <c r="U69" s="34" t="s">
        <v>787</v>
      </c>
      <c r="V69" s="34" t="s">
        <v>787</v>
      </c>
      <c r="W69" s="34" t="s">
        <v>787</v>
      </c>
      <c r="X69" s="34" t="s">
        <v>787</v>
      </c>
      <c r="Y69" s="34" t="s">
        <v>787</v>
      </c>
      <c r="Z69" s="34" t="s">
        <v>787</v>
      </c>
      <c r="AA69" s="34" t="s">
        <v>787</v>
      </c>
      <c r="AB69" s="34" t="s">
        <v>787</v>
      </c>
      <c r="AC69" s="34" t="s">
        <v>787</v>
      </c>
      <c r="AD69" s="34" t="s">
        <v>787</v>
      </c>
      <c r="AE69" s="34" t="s">
        <v>787</v>
      </c>
      <c r="AF69" s="34" t="s">
        <v>787</v>
      </c>
      <c r="AG69" s="34"/>
    </row>
    <row r="70" spans="1:33" s="254" customFormat="1" ht="14.5" x14ac:dyDescent="0.35">
      <c r="A70" s="280"/>
      <c r="B70" s="329" t="s">
        <v>167</v>
      </c>
      <c r="C70" s="342">
        <v>71565</v>
      </c>
      <c r="D70" s="342">
        <v>66977</v>
      </c>
      <c r="E70" s="342">
        <v>66280</v>
      </c>
      <c r="F70" s="342">
        <v>66634</v>
      </c>
      <c r="G70" s="342">
        <v>59597</v>
      </c>
      <c r="H70" s="342">
        <v>61546</v>
      </c>
      <c r="I70" s="342">
        <v>64806</v>
      </c>
      <c r="J70" s="342">
        <v>53715</v>
      </c>
      <c r="K70" s="342">
        <v>65413</v>
      </c>
      <c r="L70" s="342">
        <v>55078</v>
      </c>
      <c r="M70" s="342">
        <v>55860</v>
      </c>
      <c r="N70" s="342">
        <v>55230</v>
      </c>
      <c r="O70" s="342">
        <v>61816</v>
      </c>
      <c r="P70" s="342">
        <v>53713</v>
      </c>
      <c r="Q70" s="342">
        <v>53519</v>
      </c>
      <c r="R70" s="342">
        <v>47583</v>
      </c>
      <c r="S70" s="34" t="s">
        <v>787</v>
      </c>
      <c r="T70" s="34" t="s">
        <v>787</v>
      </c>
      <c r="U70" s="34" t="s">
        <v>787</v>
      </c>
      <c r="V70" s="34" t="s">
        <v>787</v>
      </c>
      <c r="W70" s="34" t="s">
        <v>787</v>
      </c>
      <c r="X70" s="34" t="s">
        <v>787</v>
      </c>
      <c r="Y70" s="34" t="s">
        <v>787</v>
      </c>
      <c r="Z70" s="34" t="s">
        <v>787</v>
      </c>
      <c r="AA70" s="34" t="s">
        <v>787</v>
      </c>
      <c r="AB70" s="34" t="s">
        <v>787</v>
      </c>
      <c r="AC70" s="34" t="s">
        <v>787</v>
      </c>
      <c r="AD70" s="34" t="s">
        <v>787</v>
      </c>
      <c r="AE70" s="34" t="s">
        <v>787</v>
      </c>
      <c r="AF70" s="34" t="s">
        <v>787</v>
      </c>
      <c r="AG70" s="34"/>
    </row>
    <row r="71" spans="1:33" s="254" customFormat="1" ht="14.5" x14ac:dyDescent="0.35">
      <c r="A71" s="279"/>
      <c r="B71" s="329" t="s">
        <v>179</v>
      </c>
      <c r="C71" s="342">
        <v>7395</v>
      </c>
      <c r="D71" s="342">
        <v>6315</v>
      </c>
      <c r="E71" s="342">
        <v>6156</v>
      </c>
      <c r="F71" s="342">
        <v>5687</v>
      </c>
      <c r="G71" s="342">
        <v>5397</v>
      </c>
      <c r="H71" s="342">
        <v>5667</v>
      </c>
      <c r="I71" s="342">
        <v>6147</v>
      </c>
      <c r="J71" s="342">
        <v>4921</v>
      </c>
      <c r="K71" s="342">
        <v>6114</v>
      </c>
      <c r="L71" s="342">
        <v>5397</v>
      </c>
      <c r="M71" s="342">
        <v>5108</v>
      </c>
      <c r="N71" s="342">
        <v>4790</v>
      </c>
      <c r="O71" s="342">
        <v>5907</v>
      </c>
      <c r="P71" s="342">
        <v>5528</v>
      </c>
      <c r="Q71" s="342">
        <v>5892</v>
      </c>
      <c r="R71" s="342">
        <v>5161</v>
      </c>
      <c r="S71" s="34" t="s">
        <v>787</v>
      </c>
      <c r="T71" s="34" t="s">
        <v>787</v>
      </c>
      <c r="U71" s="34" t="s">
        <v>787</v>
      </c>
      <c r="V71" s="34" t="s">
        <v>787</v>
      </c>
      <c r="W71" s="34" t="s">
        <v>787</v>
      </c>
      <c r="X71" s="34" t="s">
        <v>787</v>
      </c>
      <c r="Y71" s="34" t="s">
        <v>787</v>
      </c>
      <c r="Z71" s="34" t="s">
        <v>787</v>
      </c>
      <c r="AA71" s="34" t="s">
        <v>787</v>
      </c>
      <c r="AB71" s="34" t="s">
        <v>787</v>
      </c>
      <c r="AC71" s="34" t="s">
        <v>787</v>
      </c>
      <c r="AD71" s="34" t="s">
        <v>787</v>
      </c>
      <c r="AE71" s="34" t="s">
        <v>787</v>
      </c>
      <c r="AF71" s="34" t="s">
        <v>787</v>
      </c>
      <c r="AG71" s="34"/>
    </row>
    <row r="72" spans="1:33" s="254" customFormat="1" ht="14.5" x14ac:dyDescent="0.35">
      <c r="A72" s="279"/>
      <c r="B72" s="329" t="s">
        <v>168</v>
      </c>
      <c r="C72" s="342">
        <v>228857</v>
      </c>
      <c r="D72" s="342">
        <v>209377</v>
      </c>
      <c r="E72" s="342">
        <v>210215</v>
      </c>
      <c r="F72" s="342">
        <v>206811</v>
      </c>
      <c r="G72" s="342">
        <v>193565</v>
      </c>
      <c r="H72" s="342">
        <v>187800</v>
      </c>
      <c r="I72" s="342">
        <v>192554</v>
      </c>
      <c r="J72" s="342">
        <v>166146</v>
      </c>
      <c r="K72" s="342">
        <v>195229</v>
      </c>
      <c r="L72" s="342">
        <v>165911</v>
      </c>
      <c r="M72" s="342">
        <v>165890</v>
      </c>
      <c r="N72" s="342">
        <v>153503</v>
      </c>
      <c r="O72" s="342">
        <v>174116</v>
      </c>
      <c r="P72" s="342">
        <v>155493</v>
      </c>
      <c r="Q72" s="342">
        <v>163167</v>
      </c>
      <c r="R72" s="342">
        <v>138570</v>
      </c>
      <c r="S72" s="34" t="s">
        <v>787</v>
      </c>
      <c r="T72" s="34" t="s">
        <v>787</v>
      </c>
      <c r="U72" s="34" t="s">
        <v>787</v>
      </c>
      <c r="V72" s="34" t="s">
        <v>787</v>
      </c>
      <c r="W72" s="34" t="s">
        <v>787</v>
      </c>
      <c r="X72" s="34" t="s">
        <v>787</v>
      </c>
      <c r="Y72" s="34" t="s">
        <v>787</v>
      </c>
      <c r="Z72" s="34" t="s">
        <v>787</v>
      </c>
      <c r="AA72" s="34" t="s">
        <v>787</v>
      </c>
      <c r="AB72" s="34" t="s">
        <v>787</v>
      </c>
      <c r="AC72" s="34" t="s">
        <v>787</v>
      </c>
      <c r="AD72" s="34" t="s">
        <v>787</v>
      </c>
      <c r="AE72" s="34" t="s">
        <v>787</v>
      </c>
      <c r="AF72" s="34" t="s">
        <v>787</v>
      </c>
      <c r="AG72" s="34"/>
    </row>
    <row r="73" spans="1:33" s="254" customFormat="1" ht="14.5" x14ac:dyDescent="0.35">
      <c r="A73" s="280"/>
      <c r="B73" s="329" t="s">
        <v>180</v>
      </c>
      <c r="C73" s="342">
        <v>189963</v>
      </c>
      <c r="D73" s="342">
        <v>162630</v>
      </c>
      <c r="E73" s="342">
        <v>156308</v>
      </c>
      <c r="F73" s="342">
        <v>150798</v>
      </c>
      <c r="G73" s="342">
        <v>125525</v>
      </c>
      <c r="H73" s="342">
        <v>119022</v>
      </c>
      <c r="I73" s="342">
        <v>113703</v>
      </c>
      <c r="J73" s="342">
        <v>87757</v>
      </c>
      <c r="K73" s="342">
        <v>98338</v>
      </c>
      <c r="L73" s="342">
        <v>77638</v>
      </c>
      <c r="M73" s="342">
        <v>74860</v>
      </c>
      <c r="N73" s="342">
        <v>70047</v>
      </c>
      <c r="O73" s="342">
        <v>62619</v>
      </c>
      <c r="P73" s="342">
        <v>40064</v>
      </c>
      <c r="Q73" s="342">
        <v>34966</v>
      </c>
      <c r="R73" s="342">
        <v>31316</v>
      </c>
      <c r="S73" s="34" t="s">
        <v>787</v>
      </c>
      <c r="T73" s="34" t="s">
        <v>787</v>
      </c>
      <c r="U73" s="34" t="s">
        <v>787</v>
      </c>
      <c r="V73" s="34" t="s">
        <v>787</v>
      </c>
      <c r="W73" s="34" t="s">
        <v>787</v>
      </c>
      <c r="X73" s="34" t="s">
        <v>787</v>
      </c>
      <c r="Y73" s="34" t="s">
        <v>787</v>
      </c>
      <c r="Z73" s="34" t="s">
        <v>787</v>
      </c>
      <c r="AA73" s="34" t="s">
        <v>787</v>
      </c>
      <c r="AB73" s="34" t="s">
        <v>787</v>
      </c>
      <c r="AC73" s="34" t="s">
        <v>787</v>
      </c>
      <c r="AD73" s="34" t="s">
        <v>787</v>
      </c>
      <c r="AE73" s="34" t="s">
        <v>787</v>
      </c>
      <c r="AF73" s="34" t="s">
        <v>787</v>
      </c>
      <c r="AG73" s="34"/>
    </row>
    <row r="74" spans="1:33" s="254" customFormat="1" ht="14.5" x14ac:dyDescent="0.35">
      <c r="A74" s="280"/>
      <c r="B74" s="329" t="s">
        <v>181</v>
      </c>
      <c r="C74" s="342">
        <v>44640</v>
      </c>
      <c r="D74" s="342">
        <v>38473</v>
      </c>
      <c r="E74" s="342">
        <v>38229</v>
      </c>
      <c r="F74" s="342">
        <v>39589</v>
      </c>
      <c r="G74" s="342">
        <v>39084</v>
      </c>
      <c r="H74" s="342">
        <v>40222</v>
      </c>
      <c r="I74" s="342">
        <v>42904</v>
      </c>
      <c r="J74" s="342">
        <v>35282</v>
      </c>
      <c r="K74" s="342">
        <v>43189</v>
      </c>
      <c r="L74" s="342">
        <v>37219</v>
      </c>
      <c r="M74" s="342">
        <v>37988</v>
      </c>
      <c r="N74" s="342">
        <v>34653</v>
      </c>
      <c r="O74" s="342">
        <v>38827</v>
      </c>
      <c r="P74" s="342">
        <v>32441</v>
      </c>
      <c r="Q74" s="342">
        <v>33503</v>
      </c>
      <c r="R74" s="342">
        <v>29676</v>
      </c>
      <c r="S74" s="34" t="s">
        <v>787</v>
      </c>
      <c r="T74" s="34" t="s">
        <v>787</v>
      </c>
      <c r="U74" s="34" t="s">
        <v>787</v>
      </c>
      <c r="V74" s="34" t="s">
        <v>787</v>
      </c>
      <c r="W74" s="34" t="s">
        <v>787</v>
      </c>
      <c r="X74" s="34" t="s">
        <v>787</v>
      </c>
      <c r="Y74" s="34" t="s">
        <v>787</v>
      </c>
      <c r="Z74" s="34" t="s">
        <v>787</v>
      </c>
      <c r="AA74" s="34" t="s">
        <v>787</v>
      </c>
      <c r="AB74" s="34" t="s">
        <v>787</v>
      </c>
      <c r="AC74" s="34" t="s">
        <v>787</v>
      </c>
      <c r="AD74" s="34" t="s">
        <v>787</v>
      </c>
      <c r="AE74" s="34" t="s">
        <v>787</v>
      </c>
      <c r="AF74" s="34" t="s">
        <v>787</v>
      </c>
      <c r="AG74" s="34"/>
    </row>
    <row r="75" spans="1:33" s="254" customFormat="1" ht="14.5" x14ac:dyDescent="0.35">
      <c r="A75" s="280"/>
      <c r="B75" s="329" t="s">
        <v>169</v>
      </c>
      <c r="C75" s="342">
        <v>66873</v>
      </c>
      <c r="D75" s="342">
        <v>60306</v>
      </c>
      <c r="E75" s="342">
        <v>59239</v>
      </c>
      <c r="F75" s="342">
        <v>57155</v>
      </c>
      <c r="G75" s="342">
        <v>56282</v>
      </c>
      <c r="H75" s="342">
        <v>55066</v>
      </c>
      <c r="I75" s="342">
        <v>54350</v>
      </c>
      <c r="J75" s="342">
        <v>45690</v>
      </c>
      <c r="K75" s="342">
        <v>52186</v>
      </c>
      <c r="L75" s="342">
        <v>43640</v>
      </c>
      <c r="M75" s="342">
        <v>42533</v>
      </c>
      <c r="N75" s="342">
        <v>36120</v>
      </c>
      <c r="O75" s="342">
        <v>42038</v>
      </c>
      <c r="P75" s="342">
        <v>36642</v>
      </c>
      <c r="Q75" s="342">
        <v>36077</v>
      </c>
      <c r="R75" s="342">
        <v>31486</v>
      </c>
      <c r="S75" s="34" t="s">
        <v>787</v>
      </c>
      <c r="T75" s="34" t="s">
        <v>787</v>
      </c>
      <c r="U75" s="34" t="s">
        <v>787</v>
      </c>
      <c r="V75" s="34" t="s">
        <v>787</v>
      </c>
      <c r="W75" s="34" t="s">
        <v>787</v>
      </c>
      <c r="X75" s="34" t="s">
        <v>787</v>
      </c>
      <c r="Y75" s="34" t="s">
        <v>787</v>
      </c>
      <c r="Z75" s="34" t="s">
        <v>787</v>
      </c>
      <c r="AA75" s="34" t="s">
        <v>787</v>
      </c>
      <c r="AB75" s="34" t="s">
        <v>787</v>
      </c>
      <c r="AC75" s="34" t="s">
        <v>787</v>
      </c>
      <c r="AD75" s="34" t="s">
        <v>787</v>
      </c>
      <c r="AE75" s="34" t="s">
        <v>787</v>
      </c>
      <c r="AF75" s="34" t="s">
        <v>787</v>
      </c>
      <c r="AG75" s="34"/>
    </row>
    <row r="76" spans="1:33" s="254" customFormat="1" ht="14.5" x14ac:dyDescent="0.35">
      <c r="A76" s="279"/>
      <c r="B76" s="329" t="s">
        <v>182</v>
      </c>
      <c r="C76" s="342">
        <v>100081</v>
      </c>
      <c r="D76" s="342">
        <v>92918</v>
      </c>
      <c r="E76" s="342">
        <v>89071</v>
      </c>
      <c r="F76" s="342">
        <v>85115</v>
      </c>
      <c r="G76" s="342">
        <v>82351</v>
      </c>
      <c r="H76" s="342">
        <v>81663</v>
      </c>
      <c r="I76" s="342">
        <v>85406</v>
      </c>
      <c r="J76" s="342">
        <v>74919</v>
      </c>
      <c r="K76" s="342">
        <v>87542</v>
      </c>
      <c r="L76" s="342">
        <v>74059</v>
      </c>
      <c r="M76" s="342">
        <v>73134</v>
      </c>
      <c r="N76" s="342">
        <v>70993</v>
      </c>
      <c r="O76" s="342">
        <v>81803</v>
      </c>
      <c r="P76" s="342">
        <v>76947</v>
      </c>
      <c r="Q76" s="342">
        <v>76461</v>
      </c>
      <c r="R76" s="342">
        <v>69206</v>
      </c>
      <c r="S76" s="34" t="s">
        <v>787</v>
      </c>
      <c r="T76" s="34" t="s">
        <v>787</v>
      </c>
      <c r="U76" s="34" t="s">
        <v>787</v>
      </c>
      <c r="V76" s="34" t="s">
        <v>787</v>
      </c>
      <c r="W76" s="34" t="s">
        <v>787</v>
      </c>
      <c r="X76" s="34" t="s">
        <v>787</v>
      </c>
      <c r="Y76" s="34" t="s">
        <v>787</v>
      </c>
      <c r="Z76" s="34" t="s">
        <v>787</v>
      </c>
      <c r="AA76" s="34" t="s">
        <v>787</v>
      </c>
      <c r="AB76" s="34" t="s">
        <v>787</v>
      </c>
      <c r="AC76" s="34" t="s">
        <v>787</v>
      </c>
      <c r="AD76" s="34" t="s">
        <v>787</v>
      </c>
      <c r="AE76" s="34" t="s">
        <v>787</v>
      </c>
      <c r="AF76" s="34" t="s">
        <v>787</v>
      </c>
      <c r="AG76" s="34"/>
    </row>
    <row r="77" spans="1:33" s="254" customFormat="1" ht="14.5" x14ac:dyDescent="0.35">
      <c r="A77" s="279"/>
      <c r="B77" s="329" t="s">
        <v>170</v>
      </c>
      <c r="C77" s="342">
        <v>14375</v>
      </c>
      <c r="D77" s="342">
        <v>13827</v>
      </c>
      <c r="E77" s="342">
        <v>13782</v>
      </c>
      <c r="F77" s="342">
        <v>12281</v>
      </c>
      <c r="G77" s="342">
        <v>11914</v>
      </c>
      <c r="H77" s="342">
        <v>12942</v>
      </c>
      <c r="I77" s="342">
        <v>13623</v>
      </c>
      <c r="J77" s="342">
        <v>11885</v>
      </c>
      <c r="K77" s="342">
        <v>14663</v>
      </c>
      <c r="L77" s="342">
        <v>12650</v>
      </c>
      <c r="M77" s="342">
        <v>12121</v>
      </c>
      <c r="N77" s="342">
        <v>10240</v>
      </c>
      <c r="O77" s="342">
        <v>13909</v>
      </c>
      <c r="P77" s="342">
        <v>12965</v>
      </c>
      <c r="Q77" s="342">
        <v>13138</v>
      </c>
      <c r="R77" s="342">
        <v>10775</v>
      </c>
      <c r="S77" s="34" t="s">
        <v>787</v>
      </c>
      <c r="T77" s="34" t="s">
        <v>787</v>
      </c>
      <c r="U77" s="34" t="s">
        <v>787</v>
      </c>
      <c r="V77" s="34" t="s">
        <v>787</v>
      </c>
      <c r="W77" s="34" t="s">
        <v>787</v>
      </c>
      <c r="X77" s="34" t="s">
        <v>787</v>
      </c>
      <c r="Y77" s="34" t="s">
        <v>787</v>
      </c>
      <c r="Z77" s="34" t="s">
        <v>787</v>
      </c>
      <c r="AA77" s="34" t="s">
        <v>787</v>
      </c>
      <c r="AB77" s="34" t="s">
        <v>787</v>
      </c>
      <c r="AC77" s="34" t="s">
        <v>787</v>
      </c>
      <c r="AD77" s="34" t="s">
        <v>787</v>
      </c>
      <c r="AE77" s="34" t="s">
        <v>787</v>
      </c>
      <c r="AF77" s="34" t="s">
        <v>787</v>
      </c>
      <c r="AG77" s="34"/>
    </row>
    <row r="78" spans="1:33" s="254" customFormat="1" ht="14.5" x14ac:dyDescent="0.35">
      <c r="A78" s="276"/>
      <c r="B78" s="105"/>
      <c r="C78" s="342"/>
      <c r="D78" s="342"/>
      <c r="E78" s="342"/>
      <c r="F78" s="342"/>
      <c r="G78" s="342"/>
      <c r="H78" s="342"/>
      <c r="I78" s="342"/>
      <c r="J78" s="342"/>
      <c r="K78" s="342"/>
      <c r="L78" s="342"/>
      <c r="M78" s="342"/>
      <c r="N78" s="342"/>
      <c r="O78" s="342"/>
      <c r="P78" s="342"/>
      <c r="Q78" s="342"/>
      <c r="R78" s="342"/>
      <c r="S78" s="342"/>
      <c r="T78" s="342"/>
      <c r="U78" s="342"/>
      <c r="V78" s="342"/>
      <c r="W78" s="342"/>
      <c r="X78" s="342"/>
      <c r="Y78" s="342"/>
      <c r="Z78" s="342"/>
      <c r="AA78" s="342"/>
      <c r="AB78" s="342"/>
      <c r="AC78" s="342"/>
      <c r="AD78" s="342"/>
      <c r="AE78" s="342"/>
      <c r="AF78" s="342"/>
      <c r="AG78" s="253"/>
    </row>
    <row r="79" spans="1:33" s="254" customFormat="1" ht="14.5" x14ac:dyDescent="0.35">
      <c r="A79" s="281"/>
      <c r="B79" s="314" t="s">
        <v>171</v>
      </c>
      <c r="C79" s="344">
        <v>2902474</v>
      </c>
      <c r="D79" s="344">
        <v>2895082</v>
      </c>
      <c r="E79" s="344">
        <v>2704457</v>
      </c>
      <c r="F79" s="344">
        <v>2574562</v>
      </c>
      <c r="G79" s="344">
        <v>2476979</v>
      </c>
      <c r="H79" s="344">
        <v>2447307</v>
      </c>
      <c r="I79" s="344">
        <v>2573421</v>
      </c>
      <c r="J79" s="344">
        <v>2248327</v>
      </c>
      <c r="K79" s="344">
        <v>2723204</v>
      </c>
      <c r="L79" s="344">
        <v>2332993</v>
      </c>
      <c r="M79" s="344">
        <v>2353965</v>
      </c>
      <c r="N79" s="344">
        <v>2387907</v>
      </c>
      <c r="O79" s="344">
        <v>2865796</v>
      </c>
      <c r="P79" s="344">
        <v>2811977</v>
      </c>
      <c r="Q79" s="344">
        <v>2782135</v>
      </c>
      <c r="R79" s="344">
        <v>2363093</v>
      </c>
      <c r="S79" s="344" t="s">
        <v>787</v>
      </c>
      <c r="T79" s="344" t="s">
        <v>787</v>
      </c>
      <c r="U79" s="344" t="s">
        <v>787</v>
      </c>
      <c r="V79" s="344" t="s">
        <v>787</v>
      </c>
      <c r="W79" s="344" t="s">
        <v>787</v>
      </c>
      <c r="X79" s="344" t="s">
        <v>787</v>
      </c>
      <c r="Y79" s="344" t="s">
        <v>787</v>
      </c>
      <c r="Z79" s="344" t="s">
        <v>787</v>
      </c>
      <c r="AA79" s="344" t="s">
        <v>787</v>
      </c>
      <c r="AB79" s="344" t="s">
        <v>787</v>
      </c>
      <c r="AC79" s="344" t="s">
        <v>787</v>
      </c>
      <c r="AD79" s="344" t="s">
        <v>787</v>
      </c>
      <c r="AE79" s="344" t="s">
        <v>787</v>
      </c>
      <c r="AF79" s="344" t="s">
        <v>787</v>
      </c>
      <c r="AG79" s="253"/>
    </row>
    <row r="80" spans="1:33" s="254" customFormat="1" ht="14.5" x14ac:dyDescent="0.35">
      <c r="A80" s="278"/>
      <c r="B80" s="253"/>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253"/>
    </row>
    <row r="81" spans="1:33" s="254" customFormat="1" ht="14.5" x14ac:dyDescent="0.35">
      <c r="A81" s="281"/>
      <c r="B81" s="315" t="s">
        <v>183</v>
      </c>
      <c r="C81" s="344">
        <v>945749</v>
      </c>
      <c r="D81" s="344">
        <v>897311</v>
      </c>
      <c r="E81" s="344">
        <v>715900</v>
      </c>
      <c r="F81" s="344">
        <v>665471</v>
      </c>
      <c r="G81" s="344">
        <v>733823</v>
      </c>
      <c r="H81" s="344">
        <v>758645</v>
      </c>
      <c r="I81" s="344">
        <v>820770</v>
      </c>
      <c r="J81" s="344">
        <v>760313</v>
      </c>
      <c r="K81" s="344">
        <v>942912</v>
      </c>
      <c r="L81" s="344">
        <v>811246</v>
      </c>
      <c r="M81" s="344">
        <v>839562</v>
      </c>
      <c r="N81" s="344">
        <v>954257</v>
      </c>
      <c r="O81" s="344">
        <v>1256496</v>
      </c>
      <c r="P81" s="344">
        <v>1366656</v>
      </c>
      <c r="Q81" s="344">
        <v>1336115</v>
      </c>
      <c r="R81" s="344">
        <v>1233843</v>
      </c>
      <c r="S81" s="344" t="s">
        <v>787</v>
      </c>
      <c r="T81" s="344" t="s">
        <v>787</v>
      </c>
      <c r="U81" s="344" t="s">
        <v>787</v>
      </c>
      <c r="V81" s="344" t="s">
        <v>787</v>
      </c>
      <c r="W81" s="344" t="s">
        <v>787</v>
      </c>
      <c r="X81" s="344" t="s">
        <v>787</v>
      </c>
      <c r="Y81" s="344" t="s">
        <v>787</v>
      </c>
      <c r="Z81" s="344" t="s">
        <v>787</v>
      </c>
      <c r="AA81" s="344" t="s">
        <v>787</v>
      </c>
      <c r="AB81" s="344" t="s">
        <v>787</v>
      </c>
      <c r="AC81" s="344" t="s">
        <v>787</v>
      </c>
      <c r="AD81" s="344" t="s">
        <v>787</v>
      </c>
      <c r="AE81" s="344" t="s">
        <v>787</v>
      </c>
      <c r="AF81" s="344" t="s">
        <v>787</v>
      </c>
      <c r="AG81" s="253"/>
    </row>
    <row r="82" spans="1:33" s="238" customFormat="1" ht="14" x14ac:dyDescent="0.3">
      <c r="A82" s="281"/>
      <c r="B82" s="311"/>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c r="AF82" s="34"/>
      <c r="AG82" s="10"/>
    </row>
    <row r="83" spans="1:33" s="238" customFormat="1" ht="15.5" x14ac:dyDescent="0.35">
      <c r="A83" s="271" t="s">
        <v>133</v>
      </c>
      <c r="B83" s="308" t="s">
        <v>39</v>
      </c>
      <c r="C83" s="345">
        <v>14591978</v>
      </c>
      <c r="D83" s="345">
        <v>14176354</v>
      </c>
      <c r="E83" s="345">
        <v>13565214</v>
      </c>
      <c r="F83" s="345">
        <v>12834223</v>
      </c>
      <c r="G83" s="345">
        <v>12715792</v>
      </c>
      <c r="H83" s="345">
        <v>12893847</v>
      </c>
      <c r="I83" s="345">
        <v>13793904</v>
      </c>
      <c r="J83" s="345">
        <v>11908363</v>
      </c>
      <c r="K83" s="345">
        <v>15127227</v>
      </c>
      <c r="L83" s="345">
        <v>12869711</v>
      </c>
      <c r="M83" s="345">
        <v>13138050</v>
      </c>
      <c r="N83" s="345">
        <v>12654767</v>
      </c>
      <c r="O83" s="345">
        <v>14897749</v>
      </c>
      <c r="P83" s="345">
        <v>14300751</v>
      </c>
      <c r="Q83" s="345">
        <v>14487785</v>
      </c>
      <c r="R83" s="345">
        <v>12299022</v>
      </c>
      <c r="S83" s="345">
        <v>13338516</v>
      </c>
      <c r="T83" s="345">
        <v>14050148</v>
      </c>
      <c r="U83" s="345">
        <v>12334764</v>
      </c>
      <c r="V83" s="345">
        <v>12462924</v>
      </c>
      <c r="W83" s="345">
        <v>14391125</v>
      </c>
      <c r="X83" s="345">
        <v>11827794</v>
      </c>
      <c r="Y83" s="345">
        <v>11806927</v>
      </c>
      <c r="Z83" s="345">
        <v>11759814</v>
      </c>
      <c r="AA83" s="345">
        <v>12501963</v>
      </c>
      <c r="AB83" s="345">
        <v>13182629</v>
      </c>
      <c r="AC83" s="345">
        <v>13187253</v>
      </c>
      <c r="AD83" s="345">
        <v>10481447</v>
      </c>
      <c r="AE83" s="345">
        <v>11701906</v>
      </c>
      <c r="AF83" s="345">
        <v>11054065</v>
      </c>
      <c r="AG83" s="302"/>
    </row>
    <row r="84" spans="1:33" s="254" customFormat="1" ht="14" x14ac:dyDescent="0.3">
      <c r="A84" s="272"/>
      <c r="B84" s="307" t="s">
        <v>33</v>
      </c>
      <c r="C84" s="34">
        <v>15500241</v>
      </c>
      <c r="D84" s="34">
        <v>16751897</v>
      </c>
      <c r="E84" s="34">
        <v>13826522</v>
      </c>
      <c r="F84" s="34">
        <v>12834700</v>
      </c>
      <c r="G84" s="34">
        <v>12388633</v>
      </c>
      <c r="H84" s="34">
        <v>12105511</v>
      </c>
      <c r="I84" s="34">
        <v>12823155</v>
      </c>
      <c r="J84" s="34">
        <v>11217611</v>
      </c>
      <c r="K84" s="34">
        <v>13528560</v>
      </c>
      <c r="L84" s="34">
        <v>11688107</v>
      </c>
      <c r="M84" s="34">
        <v>11705142</v>
      </c>
      <c r="N84" s="34">
        <v>11614470</v>
      </c>
      <c r="O84" s="34">
        <v>14432800</v>
      </c>
      <c r="P84" s="34">
        <v>14942504</v>
      </c>
      <c r="Q84" s="34">
        <v>13126731</v>
      </c>
      <c r="R84" s="34">
        <v>10797821</v>
      </c>
      <c r="S84" s="34">
        <v>11583564</v>
      </c>
      <c r="T84" s="34">
        <v>11866623</v>
      </c>
      <c r="U84" s="34">
        <v>10402894</v>
      </c>
      <c r="V84" s="34">
        <v>10635500</v>
      </c>
      <c r="W84" s="34">
        <v>11973606</v>
      </c>
      <c r="X84" s="34">
        <v>9894163</v>
      </c>
      <c r="Y84" s="34">
        <v>10001104</v>
      </c>
      <c r="Z84" s="34">
        <v>11021668</v>
      </c>
      <c r="AA84" s="34">
        <v>11760406</v>
      </c>
      <c r="AB84" s="34">
        <v>14150521</v>
      </c>
      <c r="AC84" s="34">
        <v>12660278</v>
      </c>
      <c r="AD84" s="34">
        <v>9037362</v>
      </c>
      <c r="AE84" s="34">
        <v>10108127</v>
      </c>
      <c r="AF84" s="34">
        <v>9047092</v>
      </c>
      <c r="AG84" s="10"/>
    </row>
    <row r="85" spans="1:33" s="254" customFormat="1" ht="14" x14ac:dyDescent="0.3">
      <c r="A85" s="272"/>
      <c r="B85" s="307" t="s">
        <v>188</v>
      </c>
      <c r="C85" s="34">
        <v>1136910</v>
      </c>
      <c r="D85" s="34">
        <v>1061152</v>
      </c>
      <c r="E85" s="34">
        <v>862544</v>
      </c>
      <c r="F85" s="34">
        <v>813313</v>
      </c>
      <c r="G85" s="34">
        <v>810266</v>
      </c>
      <c r="H85" s="34">
        <v>828415</v>
      </c>
      <c r="I85" s="34">
        <v>878367</v>
      </c>
      <c r="J85" s="34">
        <v>786852</v>
      </c>
      <c r="K85" s="34">
        <v>939228</v>
      </c>
      <c r="L85" s="34">
        <v>797442</v>
      </c>
      <c r="M85" s="34">
        <v>792282</v>
      </c>
      <c r="N85" s="34">
        <v>871539</v>
      </c>
      <c r="O85" s="34">
        <v>1074521</v>
      </c>
      <c r="P85" s="34">
        <v>1060579</v>
      </c>
      <c r="Q85" s="34">
        <v>907985</v>
      </c>
      <c r="R85" s="34">
        <v>755328</v>
      </c>
      <c r="S85" s="34">
        <v>817139</v>
      </c>
      <c r="T85" s="34">
        <v>867411</v>
      </c>
      <c r="U85" s="34">
        <v>770737</v>
      </c>
      <c r="V85" s="34">
        <v>781508</v>
      </c>
      <c r="W85" s="34">
        <v>860693</v>
      </c>
      <c r="X85" s="34">
        <v>677612</v>
      </c>
      <c r="Y85" s="34">
        <v>684038</v>
      </c>
      <c r="Z85" s="34">
        <v>754454</v>
      </c>
      <c r="AA85" s="34">
        <v>799233</v>
      </c>
      <c r="AB85" s="34">
        <v>968782</v>
      </c>
      <c r="AC85" s="34">
        <v>866724</v>
      </c>
      <c r="AD85" s="34">
        <v>631711</v>
      </c>
      <c r="AE85" s="34">
        <v>681404</v>
      </c>
      <c r="AF85" s="34">
        <v>589648</v>
      </c>
      <c r="AG85" s="10"/>
    </row>
    <row r="86" spans="1:33" s="238" customFormat="1" ht="14.5" thickBot="1" x14ac:dyDescent="0.35">
      <c r="A86" s="293"/>
      <c r="B86" s="316"/>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10"/>
    </row>
    <row r="87" spans="1:33" s="238" customFormat="1" ht="16.5" x14ac:dyDescent="0.35">
      <c r="A87" s="294" t="s">
        <v>209</v>
      </c>
      <c r="B87" s="317" t="s">
        <v>59</v>
      </c>
      <c r="C87" s="346">
        <v>0.90859991644339499</v>
      </c>
      <c r="D87" s="346">
        <v>0.89424188378882796</v>
      </c>
      <c r="E87" s="346">
        <v>0.90214094997288896</v>
      </c>
      <c r="F87" s="346">
        <v>0.92041129004363498</v>
      </c>
      <c r="G87" s="346">
        <v>0.91428576169401399</v>
      </c>
      <c r="H87" s="346">
        <v>0.91821040861711201</v>
      </c>
      <c r="I87" s="346">
        <v>0.92175116690317904</v>
      </c>
      <c r="J87" s="346">
        <v>0.91786767486201803</v>
      </c>
      <c r="K87" s="346">
        <v>0.91806285619385597</v>
      </c>
      <c r="L87" s="346">
        <v>0.92098992477300601</v>
      </c>
      <c r="M87" s="346">
        <v>0.92048994295951003</v>
      </c>
      <c r="N87" s="346">
        <v>0.90902058870418301</v>
      </c>
      <c r="O87" s="346">
        <v>0.90996879796691799</v>
      </c>
      <c r="P87" s="346">
        <v>0.89660291829740102</v>
      </c>
      <c r="Q87" s="346">
        <v>0.90304374079958805</v>
      </c>
      <c r="R87" s="346">
        <v>0.92577589687747897</v>
      </c>
      <c r="S87" s="346">
        <v>0.92314382188519395</v>
      </c>
      <c r="T87" s="346">
        <v>0.92649695256700404</v>
      </c>
      <c r="U87" s="346">
        <v>0.926460738812667</v>
      </c>
      <c r="V87" s="346">
        <v>0.92363801538463297</v>
      </c>
      <c r="W87" s="346">
        <v>0.92891082247240697</v>
      </c>
      <c r="X87" s="346">
        <v>0.92574124975351102</v>
      </c>
      <c r="Y87" s="346">
        <v>0.91791102010224102</v>
      </c>
      <c r="Z87" s="346">
        <v>0.91741501166556505</v>
      </c>
      <c r="AA87" s="346">
        <v>0.92061389371677005</v>
      </c>
      <c r="AB87" s="346">
        <v>0.90203294248604604</v>
      </c>
      <c r="AC87" s="346">
        <v>0.89796597359724195</v>
      </c>
      <c r="AD87" s="346">
        <v>0.91505985949742197</v>
      </c>
      <c r="AE87" s="346">
        <v>0.91621037819860096</v>
      </c>
      <c r="AF87" s="346">
        <v>0.91552851616938102</v>
      </c>
      <c r="AG87" s="300"/>
    </row>
    <row r="88" spans="1:33" s="238" customFormat="1" ht="14" x14ac:dyDescent="0.3">
      <c r="A88" s="283"/>
      <c r="B88" s="318" t="s">
        <v>78</v>
      </c>
      <c r="C88" s="339">
        <v>5.0847495618593801E-2</v>
      </c>
      <c r="D88" s="339">
        <v>5.6348347607487401E-2</v>
      </c>
      <c r="E88" s="339">
        <v>4.95346545726877E-2</v>
      </c>
      <c r="F88" s="339">
        <v>4.5017762095315501E-2</v>
      </c>
      <c r="G88" s="339">
        <v>4.6417377695145999E-2</v>
      </c>
      <c r="H88" s="339">
        <v>4.5215280465721902E-2</v>
      </c>
      <c r="I88" s="339">
        <v>4.3626165312005E-2</v>
      </c>
      <c r="J88" s="339">
        <v>4.3719424881024101E-2</v>
      </c>
      <c r="K88" s="339">
        <v>4.3584772638229803E-2</v>
      </c>
      <c r="L88" s="339">
        <v>4.2462905132899402E-2</v>
      </c>
      <c r="M88" s="339">
        <v>4.1973594870919902E-2</v>
      </c>
      <c r="N88" s="339">
        <v>4.7686117564549303E-2</v>
      </c>
      <c r="O88" s="339">
        <v>4.6968712783756097E-2</v>
      </c>
      <c r="P88" s="339">
        <v>5.16642217615104E-2</v>
      </c>
      <c r="Q88" s="339">
        <v>4.6326512531281901E-2</v>
      </c>
      <c r="R88" s="339">
        <v>3.9792478428902801E-2</v>
      </c>
      <c r="S88" s="339">
        <v>4.00037390411885E-2</v>
      </c>
      <c r="T88" s="339">
        <v>3.8469235312095798E-2</v>
      </c>
      <c r="U88" s="339">
        <v>3.73576758430339E-2</v>
      </c>
      <c r="V88" s="339">
        <v>3.74256928369813E-2</v>
      </c>
      <c r="W88" s="339">
        <v>3.5434489468373402E-2</v>
      </c>
      <c r="X88" s="339">
        <v>3.5922967982107201E-2</v>
      </c>
      <c r="Y88" s="339">
        <v>4.00066796878491E-2</v>
      </c>
      <c r="Z88" s="339">
        <v>4.23359410902545E-2</v>
      </c>
      <c r="AA88" s="339">
        <v>4.0755894216179797E-2</v>
      </c>
      <c r="AB88" s="339">
        <v>4.7987466014687598E-2</v>
      </c>
      <c r="AC88" s="339">
        <v>4.2897359480921299E-2</v>
      </c>
      <c r="AD88" s="339">
        <v>3.32230632261599E-2</v>
      </c>
      <c r="AE88" s="339">
        <v>3.1048571952072199E-2</v>
      </c>
      <c r="AF88" s="339">
        <v>2.8726866837708798E-2</v>
      </c>
      <c r="AG88" s="10"/>
    </row>
    <row r="89" spans="1:33" s="238" customFormat="1" ht="15.5" x14ac:dyDescent="0.35">
      <c r="A89" s="282"/>
      <c r="B89" s="318" t="s">
        <v>187</v>
      </c>
      <c r="C89" s="347">
        <v>4.0552587938011302E-2</v>
      </c>
      <c r="D89" s="347">
        <v>4.94097686036842E-2</v>
      </c>
      <c r="E89" s="347">
        <v>4.83243954544232E-2</v>
      </c>
      <c r="F89" s="347">
        <v>3.4570947861049202E-2</v>
      </c>
      <c r="G89" s="347">
        <v>3.9296860610840402E-2</v>
      </c>
      <c r="H89" s="347">
        <v>3.6574310917166598E-2</v>
      </c>
      <c r="I89" s="347">
        <v>3.4622667784816298E-2</v>
      </c>
      <c r="J89" s="347">
        <v>3.8412900256958302E-2</v>
      </c>
      <c r="K89" s="347">
        <v>3.8352371167914602E-2</v>
      </c>
      <c r="L89" s="347">
        <v>3.6547170094094902E-2</v>
      </c>
      <c r="M89" s="347">
        <v>3.7536462169570198E-2</v>
      </c>
      <c r="N89" s="347">
        <v>4.3293293731267501E-2</v>
      </c>
      <c r="O89" s="347">
        <v>4.3062489249325903E-2</v>
      </c>
      <c r="P89" s="347">
        <v>5.1732859941088602E-2</v>
      </c>
      <c r="Q89" s="347">
        <v>5.0629746669129699E-2</v>
      </c>
      <c r="R89" s="347">
        <v>3.4431624693617997E-2</v>
      </c>
      <c r="S89" s="347">
        <v>3.6852439073617599E-2</v>
      </c>
      <c r="T89" s="347">
        <v>3.5033812120900301E-2</v>
      </c>
      <c r="U89" s="347">
        <v>3.61815853442993E-2</v>
      </c>
      <c r="V89" s="347">
        <v>3.8936291778385299E-2</v>
      </c>
      <c r="W89" s="347">
        <v>3.5654688059219897E-2</v>
      </c>
      <c r="X89" s="347">
        <v>3.8335782264382001E-2</v>
      </c>
      <c r="Y89" s="347">
        <v>4.2082300209909503E-2</v>
      </c>
      <c r="Z89" s="347">
        <v>4.0249047244180103E-2</v>
      </c>
      <c r="AA89" s="347">
        <v>3.86302120670498E-2</v>
      </c>
      <c r="AB89" s="347">
        <v>4.9979591499265799E-2</v>
      </c>
      <c r="AC89" s="347">
        <v>5.9136666921836299E-2</v>
      </c>
      <c r="AD89" s="347">
        <v>5.1717077276417701E-2</v>
      </c>
      <c r="AE89" s="347">
        <v>5.27410498493271E-2</v>
      </c>
      <c r="AF89" s="347">
        <v>5.5744616992910598E-2</v>
      </c>
      <c r="AG89" s="300"/>
    </row>
    <row r="90" spans="1:33" ht="14.5" x14ac:dyDescent="0.35">
      <c r="A90" s="284"/>
      <c r="B90" s="318"/>
      <c r="C90" s="348"/>
      <c r="D90" s="348"/>
      <c r="E90" s="348"/>
      <c r="F90" s="348"/>
      <c r="G90" s="348"/>
      <c r="H90" s="348"/>
      <c r="I90" s="348"/>
      <c r="J90" s="348"/>
      <c r="K90" s="348"/>
      <c r="L90" s="348"/>
      <c r="M90" s="348"/>
      <c r="N90" s="348"/>
      <c r="O90" s="348"/>
      <c r="P90" s="348"/>
      <c r="Q90" s="348"/>
      <c r="R90" s="348"/>
      <c r="S90" s="348"/>
      <c r="T90" s="348"/>
      <c r="U90" s="348"/>
      <c r="V90" s="348"/>
      <c r="W90" s="348"/>
      <c r="X90" s="348"/>
      <c r="Y90" s="349"/>
      <c r="Z90" s="349"/>
      <c r="AA90" s="349"/>
      <c r="AB90" s="349"/>
      <c r="AC90" s="349"/>
      <c r="AD90" s="349"/>
      <c r="AE90" s="349"/>
      <c r="AF90" s="349"/>
    </row>
    <row r="91" spans="1:33" s="244" customFormat="1" ht="16.5" x14ac:dyDescent="0.3">
      <c r="A91" s="285" t="s">
        <v>208</v>
      </c>
      <c r="B91" s="319" t="s">
        <v>39</v>
      </c>
      <c r="C91" s="350">
        <v>0.46003293911911503</v>
      </c>
      <c r="D91" s="350">
        <v>0.43495406900841499</v>
      </c>
      <c r="E91" s="350">
        <v>0.47263342049416901</v>
      </c>
      <c r="F91" s="350">
        <v>0.47668943060548202</v>
      </c>
      <c r="G91" s="350">
        <v>0.481445022825084</v>
      </c>
      <c r="H91" s="350">
        <v>0.48986391509635802</v>
      </c>
      <c r="I91" s="350">
        <v>0.49200350632865297</v>
      </c>
      <c r="J91" s="350">
        <v>0.48762919112948</v>
      </c>
      <c r="K91" s="350">
        <v>0.50078643312057802</v>
      </c>
      <c r="L91" s="350">
        <v>0.49694564362582</v>
      </c>
      <c r="M91" s="350">
        <v>0.50187041597124404</v>
      </c>
      <c r="N91" s="350">
        <v>0.49208858946915601</v>
      </c>
      <c r="O91" s="350">
        <v>0.47925369025626302</v>
      </c>
      <c r="P91" s="350">
        <v>0.46064148186661802</v>
      </c>
      <c r="Q91" s="350">
        <v>0.49660101686033797</v>
      </c>
      <c r="R91" s="350">
        <v>0.50371213588901398</v>
      </c>
      <c r="S91" s="338" t="s">
        <v>787</v>
      </c>
      <c r="T91" s="338" t="s">
        <v>787</v>
      </c>
      <c r="U91" s="338" t="s">
        <v>787</v>
      </c>
      <c r="V91" s="338" t="s">
        <v>787</v>
      </c>
      <c r="W91" s="338" t="s">
        <v>787</v>
      </c>
      <c r="X91" s="338" t="s">
        <v>787</v>
      </c>
      <c r="Y91" s="338" t="s">
        <v>787</v>
      </c>
      <c r="Z91" s="338" t="s">
        <v>787</v>
      </c>
      <c r="AA91" s="338" t="s">
        <v>787</v>
      </c>
      <c r="AB91" s="338" t="s">
        <v>787</v>
      </c>
      <c r="AC91" s="338" t="s">
        <v>787</v>
      </c>
      <c r="AD91" s="338" t="s">
        <v>787</v>
      </c>
      <c r="AE91" s="338" t="s">
        <v>787</v>
      </c>
      <c r="AF91" s="338" t="s">
        <v>787</v>
      </c>
      <c r="AG91" s="34"/>
    </row>
    <row r="92" spans="1:33" s="244" customFormat="1" ht="14" x14ac:dyDescent="0.3">
      <c r="A92" s="282"/>
      <c r="B92" s="318" t="s">
        <v>175</v>
      </c>
      <c r="C92" s="339">
        <v>0.220798088861204</v>
      </c>
      <c r="D92" s="339">
        <v>0.237216618265743</v>
      </c>
      <c r="E92" s="339">
        <v>0.215507243504347</v>
      </c>
      <c r="F92" s="339">
        <v>0.21136013590393199</v>
      </c>
      <c r="G92" s="339">
        <v>0.20993628671860301</v>
      </c>
      <c r="H92" s="339">
        <v>0.20569210516136999</v>
      </c>
      <c r="I92" s="339">
        <v>0.206046598441501</v>
      </c>
      <c r="J92" s="339">
        <v>0.206459328562839</v>
      </c>
      <c r="K92" s="339">
        <v>0.20471606451289201</v>
      </c>
      <c r="L92" s="339">
        <v>0.206992671343145</v>
      </c>
      <c r="M92" s="339">
        <v>0.207300477455576</v>
      </c>
      <c r="N92" s="339">
        <v>0.20900910138970999</v>
      </c>
      <c r="O92" s="339">
        <v>0.21969605726939601</v>
      </c>
      <c r="P92" s="339">
        <v>0.23251747617149701</v>
      </c>
      <c r="Q92" s="339">
        <v>0.21620817893914701</v>
      </c>
      <c r="R92" s="339">
        <v>0.207081108046727</v>
      </c>
      <c r="S92" s="34" t="s">
        <v>787</v>
      </c>
      <c r="T92" s="34" t="s">
        <v>787</v>
      </c>
      <c r="U92" s="34" t="s">
        <v>787</v>
      </c>
      <c r="V92" s="34" t="s">
        <v>787</v>
      </c>
      <c r="W92" s="34" t="s">
        <v>787</v>
      </c>
      <c r="X92" s="34" t="s">
        <v>787</v>
      </c>
      <c r="Y92" s="34" t="s">
        <v>787</v>
      </c>
      <c r="Z92" s="34" t="s">
        <v>787</v>
      </c>
      <c r="AA92" s="34" t="s">
        <v>787</v>
      </c>
      <c r="AB92" s="34" t="s">
        <v>787</v>
      </c>
      <c r="AC92" s="34" t="s">
        <v>787</v>
      </c>
      <c r="AD92" s="34" t="s">
        <v>787</v>
      </c>
      <c r="AE92" s="34" t="s">
        <v>787</v>
      </c>
      <c r="AF92" s="34" t="s">
        <v>787</v>
      </c>
      <c r="AG92" s="34"/>
    </row>
    <row r="93" spans="1:33" s="244" customFormat="1" ht="14" x14ac:dyDescent="0.3">
      <c r="A93" s="282"/>
      <c r="B93" s="318" t="s">
        <v>207</v>
      </c>
      <c r="C93" s="339">
        <v>0.21546822519449699</v>
      </c>
      <c r="D93" s="339">
        <v>0.220209548768384</v>
      </c>
      <c r="E93" s="339">
        <v>0.21296688501706601</v>
      </c>
      <c r="F93" s="339">
        <v>0.21445409670089799</v>
      </c>
      <c r="G93" s="339">
        <v>0.20978120094119601</v>
      </c>
      <c r="H93" s="339">
        <v>0.20574394857814499</v>
      </c>
      <c r="I93" s="339">
        <v>0.202612790942028</v>
      </c>
      <c r="J93" s="339">
        <v>0.20290479259958699</v>
      </c>
      <c r="K93" s="339">
        <v>0.19458547326298001</v>
      </c>
      <c r="L93" s="339">
        <v>0.19567079966839199</v>
      </c>
      <c r="M93" s="339">
        <v>0.19108224798184001</v>
      </c>
      <c r="N93" s="339">
        <v>0.191801040667957</v>
      </c>
      <c r="O93" s="339">
        <v>0.19308256813748501</v>
      </c>
      <c r="P93" s="339">
        <v>0.19385019070524201</v>
      </c>
      <c r="Q93" s="339">
        <v>0.18277482048295801</v>
      </c>
      <c r="R93" s="339">
        <v>0.186846891211706</v>
      </c>
      <c r="S93" s="34" t="s">
        <v>787</v>
      </c>
      <c r="T93" s="34" t="s">
        <v>787</v>
      </c>
      <c r="U93" s="34" t="s">
        <v>787</v>
      </c>
      <c r="V93" s="34" t="s">
        <v>787</v>
      </c>
      <c r="W93" s="34" t="s">
        <v>787</v>
      </c>
      <c r="X93" s="34" t="s">
        <v>787</v>
      </c>
      <c r="Y93" s="34" t="s">
        <v>787</v>
      </c>
      <c r="Z93" s="34" t="s">
        <v>787</v>
      </c>
      <c r="AA93" s="34" t="s">
        <v>787</v>
      </c>
      <c r="AB93" s="34" t="s">
        <v>787</v>
      </c>
      <c r="AC93" s="34" t="s">
        <v>787</v>
      </c>
      <c r="AD93" s="34" t="s">
        <v>787</v>
      </c>
      <c r="AE93" s="34" t="s">
        <v>787</v>
      </c>
      <c r="AF93" s="34" t="s">
        <v>787</v>
      </c>
      <c r="AG93" s="34"/>
    </row>
    <row r="94" spans="1:33" s="244" customFormat="1" ht="14" x14ac:dyDescent="0.3">
      <c r="A94" s="282"/>
      <c r="B94" s="318" t="s">
        <v>20</v>
      </c>
      <c r="C94" s="339">
        <v>5.2399219971841E-2</v>
      </c>
      <c r="D94" s="339">
        <v>5.6900405424883997E-2</v>
      </c>
      <c r="E94" s="339">
        <v>5.2703873537035803E-2</v>
      </c>
      <c r="F94" s="339">
        <v>5.0807190148143097E-2</v>
      </c>
      <c r="G94" s="339">
        <v>4.9965056500191299E-2</v>
      </c>
      <c r="H94" s="339">
        <v>4.8827980639290898E-2</v>
      </c>
      <c r="I94" s="339">
        <v>4.8829939932554599E-2</v>
      </c>
      <c r="J94" s="339">
        <v>4.96331968459102E-2</v>
      </c>
      <c r="K94" s="339">
        <v>4.7878333563946503E-2</v>
      </c>
      <c r="L94" s="339">
        <v>4.83434600946707E-2</v>
      </c>
      <c r="M94" s="339">
        <v>4.7976292539002797E-2</v>
      </c>
      <c r="N94" s="339">
        <v>4.9711790916875401E-2</v>
      </c>
      <c r="O94" s="339">
        <v>5.0364824024414299E-2</v>
      </c>
      <c r="P94" s="339">
        <v>5.3180729540691099E-2</v>
      </c>
      <c r="Q94" s="339">
        <v>4.9184291377533801E-2</v>
      </c>
      <c r="R94" s="339">
        <v>4.6977778249199999E-2</v>
      </c>
      <c r="S94" s="34" t="s">
        <v>787</v>
      </c>
      <c r="T94" s="34" t="s">
        <v>787</v>
      </c>
      <c r="U94" s="34" t="s">
        <v>787</v>
      </c>
      <c r="V94" s="34" t="s">
        <v>787</v>
      </c>
      <c r="W94" s="34" t="s">
        <v>787</v>
      </c>
      <c r="X94" s="34" t="s">
        <v>787</v>
      </c>
      <c r="Y94" s="34" t="s">
        <v>787</v>
      </c>
      <c r="Z94" s="34" t="s">
        <v>787</v>
      </c>
      <c r="AA94" s="34" t="s">
        <v>787</v>
      </c>
      <c r="AB94" s="34" t="s">
        <v>787</v>
      </c>
      <c r="AC94" s="34" t="s">
        <v>787</v>
      </c>
      <c r="AD94" s="34" t="s">
        <v>787</v>
      </c>
      <c r="AE94" s="34" t="s">
        <v>787</v>
      </c>
      <c r="AF94" s="34" t="s">
        <v>787</v>
      </c>
      <c r="AG94" s="34"/>
    </row>
    <row r="95" spans="1:33" s="244" customFormat="1" ht="14" x14ac:dyDescent="0.3">
      <c r="A95" s="282"/>
      <c r="B95" s="318" t="s">
        <v>190</v>
      </c>
      <c r="C95" s="339">
        <v>5.1301526853342598E-2</v>
      </c>
      <c r="D95" s="339">
        <v>5.0719358532574102E-2</v>
      </c>
      <c r="E95" s="339">
        <v>4.6188577447381397E-2</v>
      </c>
      <c r="F95" s="339">
        <v>4.6689146641544901E-2</v>
      </c>
      <c r="G95" s="339">
        <v>4.8872433014925797E-2</v>
      </c>
      <c r="H95" s="339">
        <v>4.9872050524836203E-2</v>
      </c>
      <c r="I95" s="339">
        <v>5.0507164355263999E-2</v>
      </c>
      <c r="J95" s="339">
        <v>5.3373490862184202E-2</v>
      </c>
      <c r="K95" s="339">
        <v>5.2033695539603499E-2</v>
      </c>
      <c r="L95" s="339">
        <v>5.2047425267972E-2</v>
      </c>
      <c r="M95" s="339">
        <v>5.1770566052338297E-2</v>
      </c>
      <c r="N95" s="339">
        <v>5.7389477556301402E-2</v>
      </c>
      <c r="O95" s="339">
        <v>5.7602860312441301E-2</v>
      </c>
      <c r="P95" s="339">
        <v>5.9810121715951799E-2</v>
      </c>
      <c r="Q95" s="339">
        <v>5.5231692340023099E-2</v>
      </c>
      <c r="R95" s="339">
        <v>5.53820866033536E-2</v>
      </c>
      <c r="S95" s="34" t="s">
        <v>787</v>
      </c>
      <c r="T95" s="34" t="s">
        <v>787</v>
      </c>
      <c r="U95" s="34" t="s">
        <v>787</v>
      </c>
      <c r="V95" s="34" t="s">
        <v>787</v>
      </c>
      <c r="W95" s="34" t="s">
        <v>787</v>
      </c>
      <c r="X95" s="34" t="s">
        <v>787</v>
      </c>
      <c r="Y95" s="34" t="s">
        <v>787</v>
      </c>
      <c r="Z95" s="34" t="s">
        <v>787</v>
      </c>
      <c r="AA95" s="34" t="s">
        <v>787</v>
      </c>
      <c r="AB95" s="34" t="s">
        <v>787</v>
      </c>
      <c r="AC95" s="34" t="s">
        <v>787</v>
      </c>
      <c r="AD95" s="34" t="s">
        <v>787</v>
      </c>
      <c r="AE95" s="34" t="s">
        <v>787</v>
      </c>
      <c r="AF95" s="34" t="s">
        <v>787</v>
      </c>
      <c r="AG95" s="34"/>
    </row>
    <row r="96" spans="1:33" s="244" customFormat="1" ht="14" x14ac:dyDescent="0.3">
      <c r="A96" s="282"/>
      <c r="B96" s="318"/>
      <c r="C96" s="339"/>
      <c r="D96" s="339"/>
      <c r="E96" s="339"/>
      <c r="F96" s="339"/>
      <c r="G96" s="339"/>
      <c r="H96" s="339"/>
      <c r="I96" s="339"/>
      <c r="J96" s="339"/>
      <c r="K96" s="339"/>
      <c r="L96" s="339"/>
      <c r="M96" s="339"/>
      <c r="N96" s="339"/>
      <c r="O96" s="339"/>
      <c r="P96" s="339"/>
      <c r="Q96" s="339"/>
      <c r="R96" s="339"/>
      <c r="S96" s="339"/>
      <c r="T96" s="339"/>
      <c r="U96" s="339"/>
      <c r="V96" s="339"/>
      <c r="W96" s="339"/>
      <c r="X96" s="339"/>
      <c r="Y96" s="339"/>
      <c r="Z96" s="339"/>
      <c r="AA96" s="339"/>
      <c r="AB96" s="339"/>
      <c r="AC96" s="339"/>
      <c r="AD96" s="339"/>
      <c r="AE96" s="339"/>
      <c r="AF96" s="339"/>
      <c r="AG96" s="299"/>
    </row>
    <row r="97" spans="1:33" s="244" customFormat="1" ht="16.5" x14ac:dyDescent="0.3">
      <c r="A97" s="285" t="s">
        <v>131</v>
      </c>
      <c r="B97" s="319" t="s">
        <v>61</v>
      </c>
      <c r="C97" s="350">
        <v>0.69125988111932302</v>
      </c>
      <c r="D97" s="350">
        <v>0.71330752874631598</v>
      </c>
      <c r="E97" s="350">
        <v>0.68142175273976202</v>
      </c>
      <c r="F97" s="350">
        <v>0.66123313756436597</v>
      </c>
      <c r="G97" s="350">
        <v>0.65405587896070205</v>
      </c>
      <c r="H97" s="350">
        <v>0.64829004033758497</v>
      </c>
      <c r="I97" s="350">
        <v>0.64122578060801805</v>
      </c>
      <c r="J97" s="350">
        <v>0.62934167630375404</v>
      </c>
      <c r="K97" s="350">
        <v>0.61948355153731105</v>
      </c>
      <c r="L97" s="350">
        <v>0.61257391957329599</v>
      </c>
      <c r="M97" s="350">
        <v>0.60128016357333602</v>
      </c>
      <c r="N97" s="350">
        <v>0.60906393661038905</v>
      </c>
      <c r="O97" s="350">
        <v>0.62592610377150903</v>
      </c>
      <c r="P97" s="350">
        <v>0.64254447143552895</v>
      </c>
      <c r="Q97" s="350">
        <v>0.60536774106870905</v>
      </c>
      <c r="R97" s="350">
        <v>0.57509754562802695</v>
      </c>
      <c r="S97" s="350">
        <v>0.56753303198515803</v>
      </c>
      <c r="T97" s="350">
        <v>0.56115277293142696</v>
      </c>
      <c r="U97" s="350">
        <v>0.55439352622754601</v>
      </c>
      <c r="V97" s="350">
        <v>0.54683179164831797</v>
      </c>
      <c r="W97" s="350">
        <v>0.53604215677228795</v>
      </c>
      <c r="X97" s="350">
        <v>0.52903942035670404</v>
      </c>
      <c r="Y97" s="350">
        <v>0.52850109076225904</v>
      </c>
      <c r="Z97" s="350">
        <v>0.55803525298505197</v>
      </c>
      <c r="AA97" s="350">
        <v>0.55411421823712603</v>
      </c>
      <c r="AB97" s="350">
        <v>0.59610121316099596</v>
      </c>
      <c r="AC97" s="350">
        <v>0.56497476721697804</v>
      </c>
      <c r="AD97" s="350">
        <v>0.515561136883812</v>
      </c>
      <c r="AE97" s="350">
        <v>0.497285833715294</v>
      </c>
      <c r="AF97" s="350">
        <v>0.47187052412895503</v>
      </c>
      <c r="AG97" s="299"/>
    </row>
    <row r="98" spans="1:33" s="244" customFormat="1" ht="14" x14ac:dyDescent="0.3">
      <c r="A98" s="283"/>
      <c r="B98" s="318" t="s">
        <v>62</v>
      </c>
      <c r="C98" s="339">
        <v>7.75449100741811E-3</v>
      </c>
      <c r="D98" s="339">
        <v>7.2950720587064404E-3</v>
      </c>
      <c r="E98" s="339">
        <v>7.3744933510958297E-3</v>
      </c>
      <c r="F98" s="339">
        <v>7.5845181653090002E-3</v>
      </c>
      <c r="G98" s="339">
        <v>7.2426099929186897E-3</v>
      </c>
      <c r="H98" s="339">
        <v>7.2649701544147804E-3</v>
      </c>
      <c r="I98" s="339">
        <v>7.3052877958682998E-3</v>
      </c>
      <c r="J98" s="339">
        <v>7.2319348620694199E-3</v>
      </c>
      <c r="K98" s="339">
        <v>6.7899610795939796E-3</v>
      </c>
      <c r="L98" s="339">
        <v>6.7218794049045396E-3</v>
      </c>
      <c r="M98" s="339">
        <v>6.6965408948553096E-3</v>
      </c>
      <c r="N98" s="339">
        <v>7.2099604244514996E-3</v>
      </c>
      <c r="O98" s="339">
        <v>6.68809511045362E-3</v>
      </c>
      <c r="P98" s="339">
        <v>5.8934126949085099E-3</v>
      </c>
      <c r="Q98" s="339">
        <v>6.0243314567681103E-3</v>
      </c>
      <c r="R98" s="339">
        <v>6.3566121507346203E-3</v>
      </c>
      <c r="S98" s="339">
        <v>6.1381815819664103E-3</v>
      </c>
      <c r="T98" s="339">
        <v>6.0358759509624004E-3</v>
      </c>
      <c r="U98" s="339">
        <v>6.0527739133190497E-3</v>
      </c>
      <c r="V98" s="339">
        <v>6.2323041790906296E-3</v>
      </c>
      <c r="W98" s="339">
        <v>5.6619136583511099E-3</v>
      </c>
      <c r="X98" s="339">
        <v>5.8213620092422303E-3</v>
      </c>
      <c r="Y98" s="339">
        <v>5.73682216607107E-3</v>
      </c>
      <c r="Z98" s="339">
        <v>5.8340573325828199E-3</v>
      </c>
      <c r="AA98" s="339">
        <v>5.9927134745815496E-3</v>
      </c>
      <c r="AB98" s="339">
        <v>5.7141328726250896E-3</v>
      </c>
      <c r="AC98" s="339">
        <v>5.5767229892804398E-3</v>
      </c>
      <c r="AD98" s="339">
        <v>5.9179614223355001E-3</v>
      </c>
      <c r="AE98" s="339">
        <v>6.2595822579055299E-3</v>
      </c>
      <c r="AF98" s="339">
        <v>6.4668822696845301E-3</v>
      </c>
      <c r="AG98" s="299"/>
    </row>
    <row r="99" spans="1:33" s="244" customFormat="1" ht="14" x14ac:dyDescent="0.3">
      <c r="A99" s="282"/>
      <c r="B99" s="318" t="s">
        <v>63</v>
      </c>
      <c r="C99" s="339">
        <v>0.26406195958907502</v>
      </c>
      <c r="D99" s="339">
        <v>0.24393024777611499</v>
      </c>
      <c r="E99" s="339">
        <v>0.27941741923701502</v>
      </c>
      <c r="F99" s="339">
        <v>0.300159208610632</v>
      </c>
      <c r="G99" s="339">
        <v>0.30767158288709701</v>
      </c>
      <c r="H99" s="339">
        <v>0.31292938032249201</v>
      </c>
      <c r="I99" s="339">
        <v>0.31978929877282097</v>
      </c>
      <c r="J99" s="339">
        <v>0.33010736581280697</v>
      </c>
      <c r="K99" s="339">
        <v>0.34088544979619001</v>
      </c>
      <c r="L99" s="339">
        <v>0.34787803398584699</v>
      </c>
      <c r="M99" s="339">
        <v>0.359367375067845</v>
      </c>
      <c r="N99" s="339">
        <v>0.34697914654662998</v>
      </c>
      <c r="O99" s="339">
        <v>0.32868998492685603</v>
      </c>
      <c r="P99" s="339">
        <v>0.31182668173274702</v>
      </c>
      <c r="Q99" s="339">
        <v>0.35301146978660802</v>
      </c>
      <c r="R99" s="339">
        <v>0.38357397320352898</v>
      </c>
      <c r="S99" s="339">
        <v>0.390859683815581</v>
      </c>
      <c r="T99" s="339">
        <v>0.39600682970269502</v>
      </c>
      <c r="U99" s="339">
        <v>0.40143042517364502</v>
      </c>
      <c r="V99" s="339">
        <v>0.40638134982963903</v>
      </c>
      <c r="W99" s="339">
        <v>0.418117418483547</v>
      </c>
      <c r="X99" s="339">
        <v>0.42617119106175699</v>
      </c>
      <c r="Y99" s="339">
        <v>0.42553404046555299</v>
      </c>
      <c r="Z99" s="339">
        <v>0.39422931809467898</v>
      </c>
      <c r="AA99" s="339">
        <v>0.39718179228925599</v>
      </c>
      <c r="AB99" s="339">
        <v>0.35157917841085901</v>
      </c>
      <c r="AC99" s="339">
        <v>0.384146890864072</v>
      </c>
      <c r="AD99" s="339">
        <v>0.43383848158757199</v>
      </c>
      <c r="AE99" s="339">
        <v>0.44969492167174602</v>
      </c>
      <c r="AF99" s="339">
        <v>0.476027153124298</v>
      </c>
      <c r="AG99" s="299"/>
    </row>
    <row r="100" spans="1:33" s="244" customFormat="1" ht="14" x14ac:dyDescent="0.3">
      <c r="A100" s="282"/>
      <c r="B100" s="318" t="s">
        <v>64</v>
      </c>
      <c r="C100" s="339">
        <v>6.1193509431531103E-3</v>
      </c>
      <c r="D100" s="339">
        <v>6.91488365694102E-3</v>
      </c>
      <c r="E100" s="339">
        <v>6.2945507724847397E-3</v>
      </c>
      <c r="F100" s="339">
        <v>5.6640609954537102E-3</v>
      </c>
      <c r="G100" s="339">
        <v>5.54152854842066E-3</v>
      </c>
      <c r="H100" s="339">
        <v>5.2701795079273797E-3</v>
      </c>
      <c r="I100" s="339">
        <v>5.2440722322323703E-3</v>
      </c>
      <c r="J100" s="339">
        <v>5.2880826381624703E-3</v>
      </c>
      <c r="K100" s="339">
        <v>5.1366083105550001E-3</v>
      </c>
      <c r="L100" s="339">
        <v>5.0363119920679199E-3</v>
      </c>
      <c r="M100" s="339">
        <v>5.1022267035124797E-3</v>
      </c>
      <c r="N100" s="339">
        <v>5.0037437189687402E-3</v>
      </c>
      <c r="O100" s="339">
        <v>5.2813560370030396E-3</v>
      </c>
      <c r="P100" s="339">
        <v>5.7571923077456098E-3</v>
      </c>
      <c r="Q100" s="339">
        <v>5.4467173127629998E-3</v>
      </c>
      <c r="R100" s="339">
        <v>4.6129553573970297E-3</v>
      </c>
      <c r="S100" s="339">
        <v>4.6945091846026903E-3</v>
      </c>
      <c r="T100" s="339">
        <v>4.6879908447456002E-3</v>
      </c>
      <c r="U100" s="339">
        <v>4.5977192402969196E-3</v>
      </c>
      <c r="V100" s="339">
        <v>4.6495944795822697E-3</v>
      </c>
      <c r="W100" s="339">
        <v>4.6701568357576401E-3</v>
      </c>
      <c r="X100" s="339">
        <v>4.6092404724394501E-3</v>
      </c>
      <c r="Y100" s="339">
        <v>4.7378478164903396E-3</v>
      </c>
      <c r="Z100" s="339">
        <v>4.5767884480991099E-3</v>
      </c>
      <c r="AA100" s="339">
        <v>4.3326440185268303E-3</v>
      </c>
      <c r="AB100" s="339">
        <v>4.8571242415535402E-3</v>
      </c>
      <c r="AC100" s="339">
        <v>4.65227272854886E-3</v>
      </c>
      <c r="AD100" s="339">
        <v>3.8303229891834098E-3</v>
      </c>
      <c r="AE100" s="339">
        <v>3.5908777193738202E-3</v>
      </c>
      <c r="AF100" s="339">
        <v>2.8542630409981598E-3</v>
      </c>
      <c r="AG100" s="299"/>
    </row>
    <row r="101" spans="1:33" s="244" customFormat="1" ht="16.5" x14ac:dyDescent="0.3">
      <c r="A101" s="283"/>
      <c r="B101" s="318" t="s">
        <v>189</v>
      </c>
      <c r="C101" s="339">
        <v>3.0804317341031201E-2</v>
      </c>
      <c r="D101" s="339">
        <v>2.8552267761921001E-2</v>
      </c>
      <c r="E101" s="339">
        <v>2.5491783899642802E-2</v>
      </c>
      <c r="F101" s="339">
        <v>2.53590746642391E-2</v>
      </c>
      <c r="G101" s="339">
        <v>2.54883996108617E-2</v>
      </c>
      <c r="H101" s="339">
        <v>2.624542967758E-2</v>
      </c>
      <c r="I101" s="339">
        <v>2.6435560591059799E-2</v>
      </c>
      <c r="J101" s="339">
        <v>2.8030940383206901E-2</v>
      </c>
      <c r="K101" s="339">
        <v>2.7704429276349401E-2</v>
      </c>
      <c r="L101" s="339">
        <v>2.7789855043884398E-2</v>
      </c>
      <c r="M101" s="339">
        <v>2.75536937604508E-2</v>
      </c>
      <c r="N101" s="339">
        <v>3.1743212699560298E-2</v>
      </c>
      <c r="O101" s="339">
        <v>3.3414460154178198E-2</v>
      </c>
      <c r="P101" s="339">
        <v>3.3978241829070201E-2</v>
      </c>
      <c r="Q101" s="339">
        <v>3.0149740375151501E-2</v>
      </c>
      <c r="R101" s="339">
        <v>3.0358913660312101E-2</v>
      </c>
      <c r="S101" s="339">
        <v>3.0774593432691202E-2</v>
      </c>
      <c r="T101" s="339">
        <v>3.2116530570170103E-2</v>
      </c>
      <c r="U101" s="339">
        <v>3.3525555445193103E-2</v>
      </c>
      <c r="V101" s="339">
        <v>3.5904959863369799E-2</v>
      </c>
      <c r="W101" s="339">
        <v>3.5508354250056898E-2</v>
      </c>
      <c r="X101" s="339">
        <v>3.43587860998575E-2</v>
      </c>
      <c r="Y101" s="339">
        <v>3.5490198789626698E-2</v>
      </c>
      <c r="Z101" s="339">
        <v>3.73245831395871E-2</v>
      </c>
      <c r="AA101" s="339">
        <v>3.8378631980509503E-2</v>
      </c>
      <c r="AB101" s="339">
        <v>4.17483513139668E-2</v>
      </c>
      <c r="AC101" s="339">
        <v>4.0649346201119999E-2</v>
      </c>
      <c r="AD101" s="339">
        <v>4.0852097117096697E-2</v>
      </c>
      <c r="AE101" s="339">
        <v>4.3168784635681599E-2</v>
      </c>
      <c r="AF101" s="339">
        <v>4.2781177436064001E-2</v>
      </c>
      <c r="AG101" s="299"/>
    </row>
    <row r="102" spans="1:33" s="244" customFormat="1" ht="14" x14ac:dyDescent="0.3">
      <c r="A102" s="273"/>
      <c r="B102" s="320"/>
      <c r="C102" s="339"/>
      <c r="D102" s="339"/>
      <c r="E102" s="339"/>
      <c r="F102" s="339"/>
      <c r="G102" s="339"/>
      <c r="H102" s="339"/>
      <c r="I102" s="339"/>
      <c r="J102" s="339"/>
      <c r="K102" s="339"/>
      <c r="L102" s="339"/>
      <c r="M102" s="339"/>
      <c r="N102" s="339"/>
      <c r="O102" s="339"/>
      <c r="P102" s="339"/>
      <c r="Q102" s="339"/>
      <c r="R102" s="339"/>
      <c r="S102" s="339"/>
      <c r="T102" s="339"/>
      <c r="U102" s="339"/>
      <c r="V102" s="339"/>
      <c r="W102" s="339"/>
      <c r="X102" s="339"/>
      <c r="Y102" s="339"/>
      <c r="Z102" s="339"/>
      <c r="AA102" s="339"/>
      <c r="AB102" s="339"/>
      <c r="AC102" s="339"/>
      <c r="AD102" s="339"/>
      <c r="AE102" s="339"/>
      <c r="AF102" s="339"/>
      <c r="AG102" s="299"/>
    </row>
    <row r="103" spans="1:33" s="244" customFormat="1" ht="14" x14ac:dyDescent="0.3">
      <c r="A103" s="286" t="s">
        <v>65</v>
      </c>
      <c r="B103" s="321" t="s">
        <v>66</v>
      </c>
      <c r="C103" s="350">
        <v>0.41584765300370702</v>
      </c>
      <c r="D103" s="350">
        <v>0.38878315422141502</v>
      </c>
      <c r="E103" s="350">
        <v>0.41538343925238902</v>
      </c>
      <c r="F103" s="350">
        <v>0.44651142750936901</v>
      </c>
      <c r="G103" s="350">
        <v>0.44286362511519001</v>
      </c>
      <c r="H103" s="350">
        <v>0.44378297733993599</v>
      </c>
      <c r="I103" s="350">
        <v>0.44399759436351299</v>
      </c>
      <c r="J103" s="350">
        <v>0.45160651442869998</v>
      </c>
      <c r="K103" s="350">
        <v>0.44575902394372802</v>
      </c>
      <c r="L103" s="350">
        <v>0.45010542191245501</v>
      </c>
      <c r="M103" s="350">
        <v>0.466590631403968</v>
      </c>
      <c r="N103" s="350">
        <v>0.45820129020679401</v>
      </c>
      <c r="O103" s="350">
        <v>0.42253222899996601</v>
      </c>
      <c r="P103" s="350">
        <v>0.40250933264748001</v>
      </c>
      <c r="Q103" s="350">
        <v>0.43216171681438498</v>
      </c>
      <c r="R103" s="350">
        <v>0.46331229136333102</v>
      </c>
      <c r="S103" s="350">
        <v>0.45362312663799198</v>
      </c>
      <c r="T103" s="350">
        <v>0.45602150552889797</v>
      </c>
      <c r="U103" s="350">
        <v>0.44824838105706499</v>
      </c>
      <c r="V103" s="350">
        <v>0.454081150649843</v>
      </c>
      <c r="W103" s="350">
        <v>0.46119630680499202</v>
      </c>
      <c r="X103" s="350">
        <v>0.477001053011332</v>
      </c>
      <c r="Y103" s="350">
        <v>0.48341350900177299</v>
      </c>
      <c r="Z103" s="350">
        <v>0.45565466357488399</v>
      </c>
      <c r="AA103" s="350">
        <v>0.45247745934198502</v>
      </c>
      <c r="AB103" s="350">
        <v>0.40989714059096699</v>
      </c>
      <c r="AC103" s="350">
        <v>0.44848149424342898</v>
      </c>
      <c r="AD103" s="350">
        <v>0.50455695436147596</v>
      </c>
      <c r="AE103" s="350">
        <v>0.52209207441925598</v>
      </c>
      <c r="AF103" s="350">
        <v>0.57357695846053403</v>
      </c>
      <c r="AG103" s="299"/>
    </row>
    <row r="104" spans="1:33" s="245" customFormat="1" ht="14" x14ac:dyDescent="0.3">
      <c r="A104" s="273"/>
      <c r="B104" s="306" t="s">
        <v>67</v>
      </c>
      <c r="C104" s="339">
        <v>8.2466629152545406E-2</v>
      </c>
      <c r="D104" s="339">
        <v>7.3544761057278904E-2</v>
      </c>
      <c r="E104" s="339">
        <v>8.1993524520886693E-2</v>
      </c>
      <c r="F104" s="339">
        <v>8.0807262649573802E-2</v>
      </c>
      <c r="G104" s="339">
        <v>8.3671188670549804E-2</v>
      </c>
      <c r="H104" s="339">
        <v>8.47226743087761E-2</v>
      </c>
      <c r="I104" s="339">
        <v>8.2584135994110394E-2</v>
      </c>
      <c r="J104" s="339">
        <v>8.7353999899468196E-2</v>
      </c>
      <c r="K104" s="339">
        <v>9.1547917782775198E-2</v>
      </c>
      <c r="L104" s="339">
        <v>8.9643056312575797E-2</v>
      </c>
      <c r="M104" s="339">
        <v>9.1056400985602998E-2</v>
      </c>
      <c r="N104" s="339">
        <v>8.8271420102545795E-2</v>
      </c>
      <c r="O104" s="339">
        <v>8.2437961826761094E-2</v>
      </c>
      <c r="P104" s="339">
        <v>8.5748753771552499E-2</v>
      </c>
      <c r="Q104" s="339">
        <v>9.3472588536327894E-2</v>
      </c>
      <c r="R104" s="339">
        <v>8.4617832062330894E-2</v>
      </c>
      <c r="S104" s="339">
        <v>9.1088700088374899E-2</v>
      </c>
      <c r="T104" s="339">
        <v>8.9198057271265493E-2</v>
      </c>
      <c r="U104" s="339">
        <v>9.3103718905522895E-2</v>
      </c>
      <c r="V104" s="339">
        <v>9.6385115334499297E-2</v>
      </c>
      <c r="W104" s="339">
        <v>9.9005583898344393E-2</v>
      </c>
      <c r="X104" s="339">
        <v>0.105423590962844</v>
      </c>
      <c r="Y104" s="339">
        <v>0.108281056758273</v>
      </c>
      <c r="Z104" s="339">
        <v>9.8392390258029205E-2</v>
      </c>
      <c r="AA104" s="339">
        <v>9.1183716029007197E-2</v>
      </c>
      <c r="AB104" s="339">
        <v>9.0608513934667095E-2</v>
      </c>
      <c r="AC104" s="339">
        <v>9.2237758455176802E-2</v>
      </c>
      <c r="AD104" s="339">
        <v>9.9513114301764904E-2</v>
      </c>
      <c r="AE104" s="339">
        <v>0.108640412793544</v>
      </c>
      <c r="AF104" s="339">
        <v>0.109660402289809</v>
      </c>
      <c r="AG104" s="299"/>
    </row>
    <row r="105" spans="1:33" s="245" customFormat="1" ht="14.25" customHeight="1" x14ac:dyDescent="0.3">
      <c r="A105" s="287"/>
      <c r="B105" s="306" t="s">
        <v>68</v>
      </c>
      <c r="C105" s="339">
        <v>0.192880723634655</v>
      </c>
      <c r="D105" s="339">
        <v>0.199497814948281</v>
      </c>
      <c r="E105" s="339">
        <v>0.18698859075509999</v>
      </c>
      <c r="F105" s="339">
        <v>0.19339888822076801</v>
      </c>
      <c r="G105" s="339">
        <v>0.19626002872270401</v>
      </c>
      <c r="H105" s="339">
        <v>0.18223475945835499</v>
      </c>
      <c r="I105" s="339">
        <v>0.20241104829581499</v>
      </c>
      <c r="J105" s="339">
        <v>0.189320367237231</v>
      </c>
      <c r="K105" s="339">
        <v>0.20542696126357801</v>
      </c>
      <c r="L105" s="339">
        <v>0.21558800816871901</v>
      </c>
      <c r="M105" s="339">
        <v>0.219298149119458</v>
      </c>
      <c r="N105" s="339">
        <v>0.18855937461914499</v>
      </c>
      <c r="O105" s="339">
        <v>0.20836215802167199</v>
      </c>
      <c r="P105" s="339">
        <v>0.224767664711996</v>
      </c>
      <c r="Q105" s="339">
        <v>0.20878512722289</v>
      </c>
      <c r="R105" s="339">
        <v>0.20647847946419601</v>
      </c>
      <c r="S105" s="339">
        <v>0.211548843032106</v>
      </c>
      <c r="T105" s="339">
        <v>0.209355805601978</v>
      </c>
      <c r="U105" s="339">
        <v>0.222439388141981</v>
      </c>
      <c r="V105" s="339">
        <v>0.21640610199392499</v>
      </c>
      <c r="W105" s="339">
        <v>0.24141684625370799</v>
      </c>
      <c r="X105" s="339">
        <v>0.24363633960992701</v>
      </c>
      <c r="Y105" s="339">
        <v>0.22516803589745299</v>
      </c>
      <c r="Z105" s="339">
        <v>0.21314605886079899</v>
      </c>
      <c r="AA105" s="339">
        <v>0.22078700316125</v>
      </c>
      <c r="AB105" s="339">
        <v>0.20967109241870799</v>
      </c>
      <c r="AC105" s="339">
        <v>0.210090380585197</v>
      </c>
      <c r="AD105" s="339">
        <v>0.20935142120401901</v>
      </c>
      <c r="AE105" s="339">
        <v>0.216341179089624</v>
      </c>
      <c r="AF105" s="339">
        <v>0.201482349285105</v>
      </c>
      <c r="AG105" s="299"/>
    </row>
    <row r="106" spans="1:33" s="245" customFormat="1" ht="14" x14ac:dyDescent="0.3">
      <c r="A106" s="288"/>
      <c r="B106" s="306" t="s">
        <v>69</v>
      </c>
      <c r="C106" s="339">
        <v>0.13634472482405799</v>
      </c>
      <c r="D106" s="339">
        <v>0.14226642491577601</v>
      </c>
      <c r="E106" s="339">
        <v>0.136053652756326</v>
      </c>
      <c r="F106" s="339">
        <v>0.12546130923385801</v>
      </c>
      <c r="G106" s="339">
        <v>0.127424131740564</v>
      </c>
      <c r="H106" s="339">
        <v>0.125846312804437</v>
      </c>
      <c r="I106" s="339">
        <v>0.13329908036340299</v>
      </c>
      <c r="J106" s="339">
        <v>0.121670521083539</v>
      </c>
      <c r="K106" s="339">
        <v>0.12665383004536401</v>
      </c>
      <c r="L106" s="339">
        <v>0.13004457457742499</v>
      </c>
      <c r="M106" s="339">
        <v>0.10326378205450799</v>
      </c>
      <c r="N106" s="339">
        <v>0.12597184748792201</v>
      </c>
      <c r="O106" s="339">
        <v>0.13968874269981901</v>
      </c>
      <c r="P106" s="339">
        <v>0.14286617990317699</v>
      </c>
      <c r="Q106" s="339">
        <v>0.11767817976411001</v>
      </c>
      <c r="R106" s="339">
        <v>0.121127338890871</v>
      </c>
      <c r="S106" s="339">
        <v>0.124481904443177</v>
      </c>
      <c r="T106" s="339">
        <v>0.12543750636103099</v>
      </c>
      <c r="U106" s="339">
        <v>0.12885839292729301</v>
      </c>
      <c r="V106" s="339">
        <v>0.121927901637241</v>
      </c>
      <c r="W106" s="339">
        <v>0.113778723886908</v>
      </c>
      <c r="X106" s="339">
        <v>9.9794955876159899E-2</v>
      </c>
      <c r="Y106" s="339">
        <v>8.7634756944770201E-2</v>
      </c>
      <c r="Z106" s="339">
        <v>0.129199110670593</v>
      </c>
      <c r="AA106" s="339">
        <v>0.11815074710706799</v>
      </c>
      <c r="AB106" s="339">
        <v>0.127761843255082</v>
      </c>
      <c r="AC106" s="339">
        <v>0.121160406681751</v>
      </c>
      <c r="AD106" s="339">
        <v>0.101911910958129</v>
      </c>
      <c r="AE106" s="339">
        <v>8.7806661708631606E-2</v>
      </c>
      <c r="AF106" s="339">
        <v>6.2993537467488606E-2</v>
      </c>
      <c r="AG106" s="299"/>
    </row>
    <row r="107" spans="1:33" s="245" customFormat="1" ht="14" x14ac:dyDescent="0.3">
      <c r="A107" s="289"/>
      <c r="B107" s="306" t="s">
        <v>70</v>
      </c>
      <c r="C107" s="339">
        <v>7.9562609639224999E-2</v>
      </c>
      <c r="D107" s="339">
        <v>8.4101538250026101E-2</v>
      </c>
      <c r="E107" s="339">
        <v>7.8477455450997199E-2</v>
      </c>
      <c r="F107" s="339">
        <v>6.9305250508302996E-2</v>
      </c>
      <c r="G107" s="339">
        <v>7.0720966728872098E-2</v>
      </c>
      <c r="H107" s="339">
        <v>7.4133801625095599E-2</v>
      </c>
      <c r="I107" s="339">
        <v>6.4811725412074001E-2</v>
      </c>
      <c r="J107" s="339">
        <v>7.19360396801281E-2</v>
      </c>
      <c r="K107" s="339">
        <v>6.4473053992369994E-2</v>
      </c>
      <c r="L107" s="339">
        <v>6.0121568463506199E-2</v>
      </c>
      <c r="M107" s="339">
        <v>5.1193787171635703E-2</v>
      </c>
      <c r="N107" s="339">
        <v>6.8016953812404204E-2</v>
      </c>
      <c r="O107" s="339">
        <v>7.4138589386572695E-2</v>
      </c>
      <c r="P107" s="339">
        <v>6.6191327473612699E-2</v>
      </c>
      <c r="Q107" s="339">
        <v>6.5536433849191597E-2</v>
      </c>
      <c r="R107" s="339">
        <v>6.09256490740403E-2</v>
      </c>
      <c r="S107" s="339">
        <v>6.0173970313551498E-2</v>
      </c>
      <c r="T107" s="339">
        <v>6.0861518936811299E-2</v>
      </c>
      <c r="U107" s="339">
        <v>5.5429049920251897E-2</v>
      </c>
      <c r="V107" s="339">
        <v>5.4378881815911398E-2</v>
      </c>
      <c r="W107" s="339">
        <v>4.2975896353349703E-2</v>
      </c>
      <c r="X107" s="339">
        <v>3.6450076338522402E-2</v>
      </c>
      <c r="Y107" s="339">
        <v>4.2805666299529803E-2</v>
      </c>
      <c r="Z107" s="339">
        <v>5.4255373570016502E-2</v>
      </c>
      <c r="AA107" s="339">
        <v>5.5666313749615802E-2</v>
      </c>
      <c r="AB107" s="339">
        <v>6.9777003209533506E-2</v>
      </c>
      <c r="AC107" s="339">
        <v>6.1607856928819503E-2</v>
      </c>
      <c r="AD107" s="339">
        <v>4.1728699805265598E-2</v>
      </c>
      <c r="AE107" s="339">
        <v>3.0877173388254402E-2</v>
      </c>
      <c r="AF107" s="339">
        <v>2.1616123683926299E-2</v>
      </c>
      <c r="AG107" s="299"/>
    </row>
    <row r="108" spans="1:33" s="245" customFormat="1" ht="14" x14ac:dyDescent="0.3">
      <c r="A108" s="289"/>
      <c r="B108" s="306" t="s">
        <v>71</v>
      </c>
      <c r="C108" s="339">
        <v>4.8387260496442298E-2</v>
      </c>
      <c r="D108" s="339">
        <v>5.1203706427406598E-2</v>
      </c>
      <c r="E108" s="339">
        <v>4.8669617488040801E-2</v>
      </c>
      <c r="F108" s="339">
        <v>4.4092764674402901E-2</v>
      </c>
      <c r="G108" s="339">
        <v>4.31527043868669E-2</v>
      </c>
      <c r="H108" s="339">
        <v>4.7127408158651497E-2</v>
      </c>
      <c r="I108" s="339">
        <v>3.9006742430541003E-2</v>
      </c>
      <c r="J108" s="339">
        <v>4.2305832025039597E-2</v>
      </c>
      <c r="K108" s="339">
        <v>3.7718919892421099E-2</v>
      </c>
      <c r="L108" s="339">
        <v>3.2044199112925699E-2</v>
      </c>
      <c r="M108" s="339">
        <v>3.3229929745008803E-2</v>
      </c>
      <c r="N108" s="339">
        <v>3.91878516399016E-2</v>
      </c>
      <c r="O108" s="339">
        <v>4.0384942379675499E-2</v>
      </c>
      <c r="P108" s="339">
        <v>3.6395229725717203E-2</v>
      </c>
      <c r="Q108" s="339">
        <v>4.2200261470759497E-2</v>
      </c>
      <c r="R108" s="339">
        <v>3.4750128195877902E-2</v>
      </c>
      <c r="S108" s="339">
        <v>3.3328283970076901E-2</v>
      </c>
      <c r="T108" s="339">
        <v>3.2806564710469797E-2</v>
      </c>
      <c r="U108" s="339">
        <v>2.86523176082417E-2</v>
      </c>
      <c r="V108" s="339">
        <v>2.9364530853773E-2</v>
      </c>
      <c r="W108" s="339">
        <v>2.31229089398204E-2</v>
      </c>
      <c r="X108" s="339">
        <v>2.1057235520915599E-2</v>
      </c>
      <c r="Y108" s="339">
        <v>2.7770455443649901E-2</v>
      </c>
      <c r="Z108" s="339">
        <v>2.68352191304395E-2</v>
      </c>
      <c r="AA108" s="339">
        <v>3.1366350802315E-2</v>
      </c>
      <c r="AB108" s="339">
        <v>4.4191188078608903E-2</v>
      </c>
      <c r="AC108" s="339">
        <v>3.3538985084929397E-2</v>
      </c>
      <c r="AD108" s="339">
        <v>2.2407262939120199E-2</v>
      </c>
      <c r="AE108" s="339">
        <v>1.75192007518239E-2</v>
      </c>
      <c r="AF108" s="339">
        <v>1.40546489128867E-2</v>
      </c>
      <c r="AG108" s="299"/>
    </row>
    <row r="109" spans="1:33" s="245" customFormat="1" ht="14" x14ac:dyDescent="0.3">
      <c r="A109" s="289"/>
      <c r="B109" s="306" t="s">
        <v>72</v>
      </c>
      <c r="C109" s="339">
        <v>4.3574318066955997E-2</v>
      </c>
      <c r="D109" s="339">
        <v>5.9751099450027198E-2</v>
      </c>
      <c r="E109" s="339">
        <v>5.1540686933094701E-2</v>
      </c>
      <c r="F109" s="339">
        <v>3.9531518411058598E-2</v>
      </c>
      <c r="G109" s="339">
        <v>3.5112593084748699E-2</v>
      </c>
      <c r="H109" s="339">
        <v>4.1318196501107497E-2</v>
      </c>
      <c r="I109" s="339">
        <v>3.3170899043353602E-2</v>
      </c>
      <c r="J109" s="339">
        <v>3.51746798977252E-2</v>
      </c>
      <c r="K109" s="339">
        <v>2.7716390750266599E-2</v>
      </c>
      <c r="L109" s="339">
        <v>2.1725156831363598E-2</v>
      </c>
      <c r="M109" s="339">
        <v>3.4755550063166399E-2</v>
      </c>
      <c r="N109" s="339">
        <v>3.1224533403424001E-2</v>
      </c>
      <c r="O109" s="339">
        <v>3.1813871831243901E-2</v>
      </c>
      <c r="P109" s="339">
        <v>4.0978115178429197E-2</v>
      </c>
      <c r="Q109" s="339">
        <v>3.9621981256131797E-2</v>
      </c>
      <c r="R109" s="339">
        <v>2.8224894077776001E-2</v>
      </c>
      <c r="S109" s="339">
        <v>2.50317229905072E-2</v>
      </c>
      <c r="T109" s="339">
        <v>2.57363469229712E-2</v>
      </c>
      <c r="U109" s="339">
        <v>2.2602138512646201E-2</v>
      </c>
      <c r="V109" s="339">
        <v>2.6979557563229201E-2</v>
      </c>
      <c r="W109" s="339">
        <v>1.8001739844345499E-2</v>
      </c>
      <c r="X109" s="339">
        <v>1.6126828154595301E-2</v>
      </c>
      <c r="Y109" s="339">
        <v>2.4417895925892798E-2</v>
      </c>
      <c r="Z109" s="339">
        <v>2.2072629701236399E-2</v>
      </c>
      <c r="AA109" s="339">
        <v>2.9943776140088699E-2</v>
      </c>
      <c r="AB109" s="339">
        <v>4.7553644040979302E-2</v>
      </c>
      <c r="AC109" s="339">
        <v>3.2364293894776401E-2</v>
      </c>
      <c r="AD109" s="339">
        <v>2.0145683585336801E-2</v>
      </c>
      <c r="AE109" s="339">
        <v>1.63838353236389E-2</v>
      </c>
      <c r="AF109" s="339">
        <v>1.62551432870785E-2</v>
      </c>
      <c r="AG109" s="299"/>
    </row>
    <row r="110" spans="1:33" s="245" customFormat="1" ht="14" x14ac:dyDescent="0.3">
      <c r="A110" s="288"/>
      <c r="B110" s="306" t="s">
        <v>205</v>
      </c>
      <c r="C110" s="339">
        <v>9.3608118241145905E-4</v>
      </c>
      <c r="D110" s="339">
        <v>8.5150072978854897E-4</v>
      </c>
      <c r="E110" s="339">
        <v>8.9303284316570803E-4</v>
      </c>
      <c r="F110" s="339">
        <v>8.91578792666903E-4</v>
      </c>
      <c r="G110" s="339">
        <v>7.9476155050430702E-4</v>
      </c>
      <c r="H110" s="339">
        <v>8.3386980364121997E-4</v>
      </c>
      <c r="I110" s="339">
        <v>7.1877409718983803E-4</v>
      </c>
      <c r="J110" s="339">
        <v>6.3204574816878595E-4</v>
      </c>
      <c r="K110" s="339">
        <v>7.0390232949704495E-4</v>
      </c>
      <c r="L110" s="339">
        <v>7.28014621029325E-4</v>
      </c>
      <c r="M110" s="339">
        <v>6.1176945665213805E-4</v>
      </c>
      <c r="N110" s="339">
        <v>5.6672872786424702E-4</v>
      </c>
      <c r="O110" s="339">
        <v>6.4150485428910396E-4</v>
      </c>
      <c r="P110" s="339">
        <v>5.43396588035692E-4</v>
      </c>
      <c r="Q110" s="339">
        <v>5.4371108620523804E-4</v>
      </c>
      <c r="R110" s="339">
        <v>5.6338687157659597E-4</v>
      </c>
      <c r="S110" s="339">
        <v>7.23448524215129E-4</v>
      </c>
      <c r="T110" s="339">
        <v>5.82694666575966E-4</v>
      </c>
      <c r="U110" s="339">
        <v>6.6661292699905696E-4</v>
      </c>
      <c r="V110" s="339">
        <v>4.7676015157832098E-4</v>
      </c>
      <c r="W110" s="339">
        <v>5.0199401853209E-4</v>
      </c>
      <c r="X110" s="339">
        <v>5.0992052570297201E-4</v>
      </c>
      <c r="Y110" s="339">
        <v>5.0862372865742101E-4</v>
      </c>
      <c r="Z110" s="339">
        <v>4.44554234001996E-4</v>
      </c>
      <c r="AA110" s="339">
        <v>4.2463366866970402E-4</v>
      </c>
      <c r="AB110" s="339">
        <v>5.3957447145304405E-4</v>
      </c>
      <c r="AC110" s="339">
        <v>5.1882412592078604E-4</v>
      </c>
      <c r="AD110" s="339">
        <v>3.8495284488936299E-4</v>
      </c>
      <c r="AE110" s="339">
        <v>3.3946252522682298E-4</v>
      </c>
      <c r="AF110" s="339">
        <v>3.6083661317189001E-4</v>
      </c>
      <c r="AG110" s="299"/>
    </row>
    <row r="111" spans="1:33" s="245" customFormat="1" ht="14" x14ac:dyDescent="0.3">
      <c r="A111" s="282"/>
      <c r="B111" s="318"/>
      <c r="C111" s="339"/>
      <c r="D111" s="339"/>
      <c r="E111" s="339"/>
      <c r="F111" s="339"/>
      <c r="G111" s="339"/>
      <c r="H111" s="339"/>
      <c r="I111" s="339"/>
      <c r="J111" s="339"/>
      <c r="K111" s="339"/>
      <c r="L111" s="339"/>
      <c r="M111" s="339"/>
      <c r="N111" s="339"/>
      <c r="O111" s="339"/>
      <c r="P111" s="339"/>
      <c r="Q111" s="339"/>
      <c r="R111" s="339"/>
      <c r="S111" s="339"/>
      <c r="T111" s="339"/>
      <c r="U111" s="339"/>
      <c r="V111" s="339"/>
      <c r="W111" s="339"/>
      <c r="X111" s="339"/>
      <c r="Y111" s="339"/>
      <c r="Z111" s="339"/>
      <c r="AA111" s="339"/>
      <c r="AB111" s="339"/>
      <c r="AC111" s="339"/>
      <c r="AD111" s="339"/>
      <c r="AE111" s="339"/>
      <c r="AF111" s="339"/>
      <c r="AG111" s="299"/>
    </row>
    <row r="112" spans="1:33" s="245" customFormat="1" ht="14" x14ac:dyDescent="0.3">
      <c r="A112" s="285" t="s">
        <v>159</v>
      </c>
      <c r="B112" s="319" t="s">
        <v>155</v>
      </c>
      <c r="C112" s="350">
        <v>0.90952446992677904</v>
      </c>
      <c r="D112" s="350">
        <v>0.91229683154762198</v>
      </c>
      <c r="E112" s="350">
        <v>0.91806905006958195</v>
      </c>
      <c r="F112" s="350">
        <v>0.91824927472136397</v>
      </c>
      <c r="G112" s="350">
        <v>0.91656558822175405</v>
      </c>
      <c r="H112" s="350">
        <v>0.916845017957994</v>
      </c>
      <c r="I112" s="350">
        <v>0.91791769292827097</v>
      </c>
      <c r="J112" s="350">
        <v>0.91651890077734899</v>
      </c>
      <c r="K112" s="350">
        <v>0.918646096310477</v>
      </c>
      <c r="L112" s="350">
        <v>0.91917550835605699</v>
      </c>
      <c r="M112" s="350">
        <v>0.91993824650950495</v>
      </c>
      <c r="N112" s="350">
        <v>0.91519919671532801</v>
      </c>
      <c r="O112" s="350">
        <v>0.91326509032868497</v>
      </c>
      <c r="P112" s="350">
        <v>0.91097948200217804</v>
      </c>
      <c r="Q112" s="350">
        <v>0.90948619828254196</v>
      </c>
      <c r="R112" s="350">
        <v>0.904565542482485</v>
      </c>
      <c r="S112" s="338" t="s">
        <v>787</v>
      </c>
      <c r="T112" s="338" t="s">
        <v>787</v>
      </c>
      <c r="U112" s="338" t="s">
        <v>787</v>
      </c>
      <c r="V112" s="338" t="s">
        <v>787</v>
      </c>
      <c r="W112" s="338" t="s">
        <v>787</v>
      </c>
      <c r="X112" s="338" t="s">
        <v>787</v>
      </c>
      <c r="Y112" s="338" t="s">
        <v>787</v>
      </c>
      <c r="Z112" s="338" t="s">
        <v>787</v>
      </c>
      <c r="AA112" s="338" t="s">
        <v>787</v>
      </c>
      <c r="AB112" s="338" t="s">
        <v>787</v>
      </c>
      <c r="AC112" s="338" t="s">
        <v>787</v>
      </c>
      <c r="AD112" s="338" t="s">
        <v>787</v>
      </c>
      <c r="AE112" s="338" t="s">
        <v>787</v>
      </c>
      <c r="AF112" s="338" t="s">
        <v>787</v>
      </c>
      <c r="AG112" s="299"/>
    </row>
    <row r="113" spans="1:33" s="244" customFormat="1" ht="14" x14ac:dyDescent="0.3">
      <c r="A113" s="282"/>
      <c r="B113" s="318" t="s">
        <v>156</v>
      </c>
      <c r="C113" s="339">
        <v>3.2357898934677297E-2</v>
      </c>
      <c r="D113" s="339">
        <v>2.996392274029E-2</v>
      </c>
      <c r="E113" s="339">
        <v>3.0047801607402499E-2</v>
      </c>
      <c r="F113" s="339">
        <v>3.0344831909208898E-2</v>
      </c>
      <c r="G113" s="339">
        <v>2.8581857294767699E-2</v>
      </c>
      <c r="H113" s="339">
        <v>2.71257610944622E-2</v>
      </c>
      <c r="I113" s="339">
        <v>2.59053996835692E-2</v>
      </c>
      <c r="J113" s="339">
        <v>2.5353339668009098E-2</v>
      </c>
      <c r="K113" s="339">
        <v>2.3726157935719899E-2</v>
      </c>
      <c r="L113" s="339">
        <v>2.3083967587001701E-2</v>
      </c>
      <c r="M113" s="339">
        <v>2.2197522074294401E-2</v>
      </c>
      <c r="N113" s="339">
        <v>2.1458327300637001E-2</v>
      </c>
      <c r="O113" s="339">
        <v>2.02046566575903E-2</v>
      </c>
      <c r="P113" s="339">
        <v>1.8643878527053698E-2</v>
      </c>
      <c r="Q113" s="339">
        <v>1.85988248365738E-2</v>
      </c>
      <c r="R113" s="339">
        <v>1.8130341259082899E-2</v>
      </c>
      <c r="S113" s="34" t="s">
        <v>787</v>
      </c>
      <c r="T113" s="34" t="s">
        <v>787</v>
      </c>
      <c r="U113" s="34" t="s">
        <v>787</v>
      </c>
      <c r="V113" s="34" t="s">
        <v>787</v>
      </c>
      <c r="W113" s="34" t="s">
        <v>787</v>
      </c>
      <c r="X113" s="34" t="s">
        <v>787</v>
      </c>
      <c r="Y113" s="34" t="s">
        <v>787</v>
      </c>
      <c r="Z113" s="34" t="s">
        <v>787</v>
      </c>
      <c r="AA113" s="34" t="s">
        <v>787</v>
      </c>
      <c r="AB113" s="34" t="s">
        <v>787</v>
      </c>
      <c r="AC113" s="34" t="s">
        <v>787</v>
      </c>
      <c r="AD113" s="34" t="s">
        <v>787</v>
      </c>
      <c r="AE113" s="34" t="s">
        <v>787</v>
      </c>
      <c r="AF113" s="34" t="s">
        <v>787</v>
      </c>
      <c r="AG113" s="299"/>
    </row>
    <row r="114" spans="1:33" s="244" customFormat="1" ht="14" x14ac:dyDescent="0.3">
      <c r="A114" s="283"/>
      <c r="B114" s="318" t="s">
        <v>157</v>
      </c>
      <c r="C114" s="339">
        <v>9.6664559552717601E-3</v>
      </c>
      <c r="D114" s="339">
        <v>1.1591651147725399E-2</v>
      </c>
      <c r="E114" s="339">
        <v>8.0824922808155099E-3</v>
      </c>
      <c r="F114" s="339">
        <v>7.9371696559157601E-3</v>
      </c>
      <c r="G114" s="339">
        <v>8.1540235227963893E-3</v>
      </c>
      <c r="H114" s="339">
        <v>8.1173084493192695E-3</v>
      </c>
      <c r="I114" s="339">
        <v>8.0199157488958298E-3</v>
      </c>
      <c r="J114" s="339">
        <v>8.04104040233471E-3</v>
      </c>
      <c r="K114" s="339">
        <v>7.8359480473316201E-3</v>
      </c>
      <c r="L114" s="339">
        <v>7.7548800525019303E-3</v>
      </c>
      <c r="M114" s="339">
        <v>7.2701990998879102E-3</v>
      </c>
      <c r="N114" s="339">
        <v>6.9012985120268404E-3</v>
      </c>
      <c r="O114" s="339">
        <v>6.82705219886026E-3</v>
      </c>
      <c r="P114" s="339">
        <v>6.91460361088303E-3</v>
      </c>
      <c r="Q114" s="339">
        <v>6.5879917052154699E-3</v>
      </c>
      <c r="R114" s="339">
        <v>6.7468491652185499E-3</v>
      </c>
      <c r="S114" s="34" t="s">
        <v>787</v>
      </c>
      <c r="T114" s="34" t="s">
        <v>787</v>
      </c>
      <c r="U114" s="34" t="s">
        <v>787</v>
      </c>
      <c r="V114" s="34" t="s">
        <v>787</v>
      </c>
      <c r="W114" s="34" t="s">
        <v>787</v>
      </c>
      <c r="X114" s="34" t="s">
        <v>787</v>
      </c>
      <c r="Y114" s="34" t="s">
        <v>787</v>
      </c>
      <c r="Z114" s="34" t="s">
        <v>787</v>
      </c>
      <c r="AA114" s="34" t="s">
        <v>787</v>
      </c>
      <c r="AB114" s="34" t="s">
        <v>787</v>
      </c>
      <c r="AC114" s="34" t="s">
        <v>787</v>
      </c>
      <c r="AD114" s="34" t="s">
        <v>787</v>
      </c>
      <c r="AE114" s="34" t="s">
        <v>787</v>
      </c>
      <c r="AF114" s="34" t="s">
        <v>787</v>
      </c>
      <c r="AG114" s="299"/>
    </row>
    <row r="115" spans="1:33" s="244" customFormat="1" ht="14" x14ac:dyDescent="0.3">
      <c r="A115" s="283"/>
      <c r="B115" s="318" t="s">
        <v>158</v>
      </c>
      <c r="C115" s="339">
        <v>1.8166981218080101E-2</v>
      </c>
      <c r="D115" s="339">
        <v>1.8097336796188399E-2</v>
      </c>
      <c r="E115" s="339">
        <v>1.8462901903711599E-2</v>
      </c>
      <c r="F115" s="339">
        <v>1.8339765569644499E-2</v>
      </c>
      <c r="G115" s="339">
        <v>1.8381658496333199E-2</v>
      </c>
      <c r="H115" s="339">
        <v>1.8538687017266301E-2</v>
      </c>
      <c r="I115" s="339">
        <v>1.8305844761234102E-2</v>
      </c>
      <c r="J115" s="339">
        <v>1.82915227167211E-2</v>
      </c>
      <c r="K115" s="339">
        <v>1.79312968755042E-2</v>
      </c>
      <c r="L115" s="339">
        <v>1.7990468249980501E-2</v>
      </c>
      <c r="M115" s="339">
        <v>1.78440234808999E-2</v>
      </c>
      <c r="N115" s="339">
        <v>1.8484632296155101E-2</v>
      </c>
      <c r="O115" s="339">
        <v>1.8377987618512299E-2</v>
      </c>
      <c r="P115" s="339">
        <v>1.8363583961026199E-2</v>
      </c>
      <c r="Q115" s="339">
        <v>1.84827410471473E-2</v>
      </c>
      <c r="R115" s="339">
        <v>1.8828516699800599E-2</v>
      </c>
      <c r="S115" s="34" t="s">
        <v>787</v>
      </c>
      <c r="T115" s="34" t="s">
        <v>787</v>
      </c>
      <c r="U115" s="34" t="s">
        <v>787</v>
      </c>
      <c r="V115" s="34" t="s">
        <v>787</v>
      </c>
      <c r="W115" s="34" t="s">
        <v>787</v>
      </c>
      <c r="X115" s="34" t="s">
        <v>787</v>
      </c>
      <c r="Y115" s="34" t="s">
        <v>787</v>
      </c>
      <c r="Z115" s="34" t="s">
        <v>787</v>
      </c>
      <c r="AA115" s="34" t="s">
        <v>787</v>
      </c>
      <c r="AB115" s="34" t="s">
        <v>787</v>
      </c>
      <c r="AC115" s="34" t="s">
        <v>787</v>
      </c>
      <c r="AD115" s="34" t="s">
        <v>787</v>
      </c>
      <c r="AE115" s="34" t="s">
        <v>787</v>
      </c>
      <c r="AF115" s="34" t="s">
        <v>787</v>
      </c>
      <c r="AG115" s="299"/>
    </row>
    <row r="116" spans="1:33" s="244" customFormat="1" ht="14" x14ac:dyDescent="0.3">
      <c r="A116" s="283"/>
      <c r="B116" s="318" t="s">
        <v>206</v>
      </c>
      <c r="C116" s="339">
        <v>3.02841939651919E-2</v>
      </c>
      <c r="D116" s="339">
        <v>2.8050257768173999E-2</v>
      </c>
      <c r="E116" s="339">
        <v>2.5337754138487999E-2</v>
      </c>
      <c r="F116" s="339">
        <v>2.51289581438667E-2</v>
      </c>
      <c r="G116" s="339">
        <v>2.83168724643485E-2</v>
      </c>
      <c r="H116" s="339">
        <v>2.9373225480957998E-2</v>
      </c>
      <c r="I116" s="339">
        <v>2.98511468780298E-2</v>
      </c>
      <c r="J116" s="339">
        <v>3.1795196435586502E-2</v>
      </c>
      <c r="K116" s="339">
        <v>3.18605008309676E-2</v>
      </c>
      <c r="L116" s="339">
        <v>3.1995175754458802E-2</v>
      </c>
      <c r="M116" s="339">
        <v>3.2750008835413E-2</v>
      </c>
      <c r="N116" s="339">
        <v>3.7956545175853E-2</v>
      </c>
      <c r="O116" s="339">
        <v>4.1325213196351802E-2</v>
      </c>
      <c r="P116" s="339">
        <v>4.50984518988587E-2</v>
      </c>
      <c r="Q116" s="339">
        <v>4.6844244128521499E-2</v>
      </c>
      <c r="R116" s="339">
        <v>5.1728750393412799E-2</v>
      </c>
      <c r="S116" s="34" t="s">
        <v>787</v>
      </c>
      <c r="T116" s="34" t="s">
        <v>787</v>
      </c>
      <c r="U116" s="34" t="s">
        <v>787</v>
      </c>
      <c r="V116" s="34" t="s">
        <v>787</v>
      </c>
      <c r="W116" s="34" t="s">
        <v>787</v>
      </c>
      <c r="X116" s="34" t="s">
        <v>787</v>
      </c>
      <c r="Y116" s="34" t="s">
        <v>787</v>
      </c>
      <c r="Z116" s="34" t="s">
        <v>787</v>
      </c>
      <c r="AA116" s="34" t="s">
        <v>787</v>
      </c>
      <c r="AB116" s="34" t="s">
        <v>787</v>
      </c>
      <c r="AC116" s="34" t="s">
        <v>787</v>
      </c>
      <c r="AD116" s="34" t="s">
        <v>787</v>
      </c>
      <c r="AE116" s="34" t="s">
        <v>787</v>
      </c>
      <c r="AF116" s="34" t="s">
        <v>787</v>
      </c>
      <c r="AG116" s="299"/>
    </row>
    <row r="117" spans="1:33" s="244" customFormat="1" ht="14" x14ac:dyDescent="0.3">
      <c r="A117" s="282"/>
      <c r="B117" s="318"/>
      <c r="C117" s="339"/>
      <c r="D117" s="339"/>
      <c r="E117" s="339"/>
      <c r="F117" s="339"/>
      <c r="G117" s="339"/>
      <c r="H117" s="339"/>
      <c r="I117" s="339"/>
      <c r="J117" s="339"/>
      <c r="K117" s="339"/>
      <c r="L117" s="339"/>
      <c r="M117" s="339"/>
      <c r="N117" s="339"/>
      <c r="O117" s="339"/>
      <c r="P117" s="339"/>
      <c r="Q117" s="339"/>
      <c r="R117" s="339"/>
      <c r="S117" s="34"/>
      <c r="T117" s="34"/>
      <c r="U117" s="34"/>
      <c r="V117" s="34"/>
      <c r="W117" s="34"/>
      <c r="X117" s="34"/>
      <c r="Y117" s="34"/>
      <c r="Z117" s="34"/>
      <c r="AA117" s="34"/>
      <c r="AB117" s="34"/>
      <c r="AC117" s="34"/>
      <c r="AD117" s="34"/>
      <c r="AE117" s="358"/>
      <c r="AF117" s="358"/>
      <c r="AG117" s="299"/>
    </row>
    <row r="118" spans="1:33" s="244" customFormat="1" ht="14" x14ac:dyDescent="0.3">
      <c r="A118" s="285" t="s">
        <v>177</v>
      </c>
      <c r="B118" s="319" t="s">
        <v>172</v>
      </c>
      <c r="C118" s="350">
        <v>0.87677456518239705</v>
      </c>
      <c r="D118" s="350">
        <v>0.88144845966647101</v>
      </c>
      <c r="E118" s="350">
        <v>0.87894375648574297</v>
      </c>
      <c r="F118" s="350">
        <v>0.87765258945656999</v>
      </c>
      <c r="G118" s="350">
        <v>0.87610108876081105</v>
      </c>
      <c r="H118" s="350">
        <v>0.87587191508923401</v>
      </c>
      <c r="I118" s="350">
        <v>0.87655434034737301</v>
      </c>
      <c r="J118" s="350">
        <v>0.87418300120613102</v>
      </c>
      <c r="K118" s="350">
        <v>0.876123867482412</v>
      </c>
      <c r="L118" s="350">
        <v>0.87599263426996998</v>
      </c>
      <c r="M118" s="350">
        <v>0.87542547487126599</v>
      </c>
      <c r="N118" s="350">
        <v>0.86706201908803404</v>
      </c>
      <c r="O118" s="350">
        <v>0.86442090085633705</v>
      </c>
      <c r="P118" s="350">
        <v>0.86210876815125104</v>
      </c>
      <c r="Q118" s="350">
        <v>0.85561399401826699</v>
      </c>
      <c r="R118" s="350">
        <v>0.84919880039431195</v>
      </c>
      <c r="S118" s="338" t="s">
        <v>787</v>
      </c>
      <c r="T118" s="338" t="s">
        <v>787</v>
      </c>
      <c r="U118" s="338" t="s">
        <v>787</v>
      </c>
      <c r="V118" s="338" t="s">
        <v>787</v>
      </c>
      <c r="W118" s="338" t="s">
        <v>787</v>
      </c>
      <c r="X118" s="338" t="s">
        <v>787</v>
      </c>
      <c r="Y118" s="338" t="s">
        <v>787</v>
      </c>
      <c r="Z118" s="338" t="s">
        <v>787</v>
      </c>
      <c r="AA118" s="338" t="s">
        <v>787</v>
      </c>
      <c r="AB118" s="338" t="s">
        <v>787</v>
      </c>
      <c r="AC118" s="338" t="s">
        <v>787</v>
      </c>
      <c r="AD118" s="338" t="s">
        <v>787</v>
      </c>
      <c r="AE118" s="34" t="s">
        <v>787</v>
      </c>
      <c r="AF118" s="34" t="s">
        <v>787</v>
      </c>
      <c r="AG118" s="299"/>
    </row>
    <row r="119" spans="1:33" s="252" customFormat="1" ht="14.5" x14ac:dyDescent="0.35">
      <c r="A119" s="290" t="s">
        <v>178</v>
      </c>
      <c r="B119" s="330" t="s">
        <v>160</v>
      </c>
      <c r="C119" s="351">
        <v>0.17978823552843901</v>
      </c>
      <c r="D119" s="351">
        <v>0.163353376741667</v>
      </c>
      <c r="E119" s="351">
        <v>0.178174917216082</v>
      </c>
      <c r="F119" s="351">
        <v>0.18846203168040601</v>
      </c>
      <c r="G119" s="351">
        <v>0.18831337792142699</v>
      </c>
      <c r="H119" s="351">
        <v>0.18905056196676301</v>
      </c>
      <c r="I119" s="351">
        <v>0.18944209120455199</v>
      </c>
      <c r="J119" s="351">
        <v>0.19023109188349399</v>
      </c>
      <c r="K119" s="351">
        <v>0.188596288935822</v>
      </c>
      <c r="L119" s="351">
        <v>0.18804638564147999</v>
      </c>
      <c r="M119" s="351">
        <v>0.18675851283264699</v>
      </c>
      <c r="N119" s="351">
        <v>0.18652459255831999</v>
      </c>
      <c r="O119" s="351">
        <v>0.17317881524364201</v>
      </c>
      <c r="P119" s="351">
        <v>0.159824958122461</v>
      </c>
      <c r="Q119" s="351">
        <v>0.169494708756431</v>
      </c>
      <c r="R119" s="351">
        <v>0.17947716373490699</v>
      </c>
      <c r="S119" s="34" t="s">
        <v>787</v>
      </c>
      <c r="T119" s="34" t="s">
        <v>787</v>
      </c>
      <c r="U119" s="34" t="s">
        <v>787</v>
      </c>
      <c r="V119" s="34" t="s">
        <v>787</v>
      </c>
      <c r="W119" s="34" t="s">
        <v>787</v>
      </c>
      <c r="X119" s="34" t="s">
        <v>787</v>
      </c>
      <c r="Y119" s="34" t="s">
        <v>787</v>
      </c>
      <c r="Z119" s="34" t="s">
        <v>787</v>
      </c>
      <c r="AA119" s="34" t="s">
        <v>787</v>
      </c>
      <c r="AB119" s="34" t="s">
        <v>787</v>
      </c>
      <c r="AC119" s="34" t="s">
        <v>787</v>
      </c>
      <c r="AD119" s="34" t="s">
        <v>787</v>
      </c>
      <c r="AE119" s="34" t="s">
        <v>787</v>
      </c>
      <c r="AF119" s="34" t="s">
        <v>787</v>
      </c>
      <c r="AG119" s="251"/>
    </row>
    <row r="120" spans="1:33" s="252" customFormat="1" ht="14.5" x14ac:dyDescent="0.35">
      <c r="A120" s="291"/>
      <c r="B120" s="330" t="s">
        <v>161</v>
      </c>
      <c r="C120" s="351">
        <v>0.32678445818966001</v>
      </c>
      <c r="D120" s="351">
        <v>0.30736384795927602</v>
      </c>
      <c r="E120" s="351">
        <v>0.331313202813875</v>
      </c>
      <c r="F120" s="351">
        <v>0.33372159359957398</v>
      </c>
      <c r="G120" s="351">
        <v>0.33590170918881501</v>
      </c>
      <c r="H120" s="351">
        <v>0.33651294674147902</v>
      </c>
      <c r="I120" s="351">
        <v>0.33898485515372601</v>
      </c>
      <c r="J120" s="351">
        <v>0.33448037467424402</v>
      </c>
      <c r="K120" s="351">
        <v>0.34040374704996801</v>
      </c>
      <c r="L120" s="351">
        <v>0.33782792998375899</v>
      </c>
      <c r="M120" s="351">
        <v>0.33724997634137799</v>
      </c>
      <c r="N120" s="351">
        <v>0.32313791746125903</v>
      </c>
      <c r="O120" s="351">
        <v>0.32161353353240102</v>
      </c>
      <c r="P120" s="351">
        <v>0.30546590243333599</v>
      </c>
      <c r="Q120" s="351">
        <v>0.31765247374344902</v>
      </c>
      <c r="R120" s="351">
        <v>0.325171448754078</v>
      </c>
      <c r="S120" s="34" t="s">
        <v>787</v>
      </c>
      <c r="T120" s="34" t="s">
        <v>787</v>
      </c>
      <c r="U120" s="34" t="s">
        <v>787</v>
      </c>
      <c r="V120" s="34" t="s">
        <v>787</v>
      </c>
      <c r="W120" s="34" t="s">
        <v>787</v>
      </c>
      <c r="X120" s="34" t="s">
        <v>787</v>
      </c>
      <c r="Y120" s="34" t="s">
        <v>787</v>
      </c>
      <c r="Z120" s="34" t="s">
        <v>787</v>
      </c>
      <c r="AA120" s="34" t="s">
        <v>787</v>
      </c>
      <c r="AB120" s="34" t="s">
        <v>787</v>
      </c>
      <c r="AC120" s="34" t="s">
        <v>787</v>
      </c>
      <c r="AD120" s="34" t="s">
        <v>787</v>
      </c>
      <c r="AE120" s="34" t="s">
        <v>787</v>
      </c>
      <c r="AF120" s="34" t="s">
        <v>787</v>
      </c>
      <c r="AG120" s="251"/>
    </row>
    <row r="121" spans="1:33" s="252" customFormat="1" ht="14.5" x14ac:dyDescent="0.35">
      <c r="A121" s="291"/>
      <c r="B121" s="330" t="s">
        <v>162</v>
      </c>
      <c r="C121" s="351">
        <v>0.11387426143073</v>
      </c>
      <c r="D121" s="351">
        <v>0.127177146757006</v>
      </c>
      <c r="E121" s="351">
        <v>0.111004492062795</v>
      </c>
      <c r="F121" s="351">
        <v>0.103693434345952</v>
      </c>
      <c r="G121" s="351">
        <v>0.101456428710649</v>
      </c>
      <c r="H121" s="351">
        <v>9.8970011855067805E-2</v>
      </c>
      <c r="I121" s="351">
        <v>9.6084308713747499E-2</v>
      </c>
      <c r="J121" s="351">
        <v>9.3202409451731097E-2</v>
      </c>
      <c r="K121" s="351">
        <v>9.1520548308558006E-2</v>
      </c>
      <c r="L121" s="351">
        <v>9.1577881670312195E-2</v>
      </c>
      <c r="M121" s="351">
        <v>9.0860071477515902E-2</v>
      </c>
      <c r="N121" s="351">
        <v>9.2251050643782806E-2</v>
      </c>
      <c r="O121" s="351">
        <v>9.7753762777063199E-2</v>
      </c>
      <c r="P121" s="351">
        <v>0.106826152756777</v>
      </c>
      <c r="Q121" s="351">
        <v>9.4542585869310705E-2</v>
      </c>
      <c r="R121" s="351">
        <v>8.4180177980444595E-2</v>
      </c>
      <c r="S121" s="34" t="s">
        <v>787</v>
      </c>
      <c r="T121" s="34" t="s">
        <v>787</v>
      </c>
      <c r="U121" s="34" t="s">
        <v>787</v>
      </c>
      <c r="V121" s="34" t="s">
        <v>787</v>
      </c>
      <c r="W121" s="34" t="s">
        <v>787</v>
      </c>
      <c r="X121" s="34" t="s">
        <v>787</v>
      </c>
      <c r="Y121" s="34" t="s">
        <v>787</v>
      </c>
      <c r="Z121" s="34" t="s">
        <v>787</v>
      </c>
      <c r="AA121" s="34" t="s">
        <v>787</v>
      </c>
      <c r="AB121" s="34" t="s">
        <v>787</v>
      </c>
      <c r="AC121" s="34" t="s">
        <v>787</v>
      </c>
      <c r="AD121" s="34" t="s">
        <v>787</v>
      </c>
      <c r="AE121" s="34" t="s">
        <v>787</v>
      </c>
      <c r="AF121" s="34" t="s">
        <v>787</v>
      </c>
      <c r="AG121" s="251"/>
    </row>
    <row r="122" spans="1:33" s="252" customFormat="1" ht="14.5" x14ac:dyDescent="0.35">
      <c r="A122" s="291"/>
      <c r="B122" s="330" t="s">
        <v>163</v>
      </c>
      <c r="C122" s="351">
        <v>0.102120651523774</v>
      </c>
      <c r="D122" s="351">
        <v>0.14046954861895999</v>
      </c>
      <c r="E122" s="351">
        <v>0.10072314707718601</v>
      </c>
      <c r="F122" s="351">
        <v>8.2430501714432294E-2</v>
      </c>
      <c r="G122" s="351">
        <v>8.0938144313586494E-2</v>
      </c>
      <c r="H122" s="351">
        <v>7.8677786118067597E-2</v>
      </c>
      <c r="I122" s="351">
        <v>7.7871461238680204E-2</v>
      </c>
      <c r="J122" s="351">
        <v>7.8122928674344005E-2</v>
      </c>
      <c r="K122" s="351">
        <v>7.7104302869925895E-2</v>
      </c>
      <c r="L122" s="351">
        <v>7.7172389476582004E-2</v>
      </c>
      <c r="M122" s="351">
        <v>7.6342688260806105E-2</v>
      </c>
      <c r="N122" s="351">
        <v>8.3647338491063303E-2</v>
      </c>
      <c r="O122" s="351">
        <v>9.9323698317418802E-2</v>
      </c>
      <c r="P122" s="351">
        <v>0.127727831402456</v>
      </c>
      <c r="Q122" s="351">
        <v>9.7126686050427305E-2</v>
      </c>
      <c r="R122" s="351">
        <v>7.1348390048017005E-2</v>
      </c>
      <c r="S122" s="34" t="s">
        <v>787</v>
      </c>
      <c r="T122" s="34" t="s">
        <v>787</v>
      </c>
      <c r="U122" s="34" t="s">
        <v>787</v>
      </c>
      <c r="V122" s="34" t="s">
        <v>787</v>
      </c>
      <c r="W122" s="34" t="s">
        <v>787</v>
      </c>
      <c r="X122" s="34" t="s">
        <v>787</v>
      </c>
      <c r="Y122" s="34" t="s">
        <v>787</v>
      </c>
      <c r="Z122" s="34" t="s">
        <v>787</v>
      </c>
      <c r="AA122" s="34" t="s">
        <v>787</v>
      </c>
      <c r="AB122" s="34" t="s">
        <v>787</v>
      </c>
      <c r="AC122" s="34" t="s">
        <v>787</v>
      </c>
      <c r="AD122" s="34" t="s">
        <v>787</v>
      </c>
      <c r="AE122" s="34" t="s">
        <v>787</v>
      </c>
      <c r="AF122" s="34" t="s">
        <v>787</v>
      </c>
      <c r="AG122" s="251"/>
    </row>
    <row r="123" spans="1:33" s="252" customFormat="1" ht="14.5" x14ac:dyDescent="0.35">
      <c r="A123" s="290"/>
      <c r="B123" s="330" t="s">
        <v>164</v>
      </c>
      <c r="C123" s="351">
        <v>9.9312407976540097E-3</v>
      </c>
      <c r="D123" s="351">
        <v>9.1913875354285302E-3</v>
      </c>
      <c r="E123" s="351">
        <v>9.8768398982384299E-3</v>
      </c>
      <c r="F123" s="351">
        <v>1.05690471152058E-2</v>
      </c>
      <c r="G123" s="351">
        <v>1.0598004043343601E-2</v>
      </c>
      <c r="H123" s="351">
        <v>1.06277455667587E-2</v>
      </c>
      <c r="I123" s="351">
        <v>1.06902144378487E-2</v>
      </c>
      <c r="J123" s="351">
        <v>1.09599342210745E-2</v>
      </c>
      <c r="K123" s="351">
        <v>1.05188323101036E-2</v>
      </c>
      <c r="L123" s="351">
        <v>1.04627994349102E-2</v>
      </c>
      <c r="M123" s="351">
        <v>1.01815944577424E-2</v>
      </c>
      <c r="N123" s="351">
        <v>1.0953560065130799E-2</v>
      </c>
      <c r="O123" s="351">
        <v>1.01002234166868E-2</v>
      </c>
      <c r="P123" s="351">
        <v>9.5089618033150497E-3</v>
      </c>
      <c r="Q123" s="351">
        <v>9.6599523302672505E-3</v>
      </c>
      <c r="R123" s="351">
        <v>1.01258287977224E-2</v>
      </c>
      <c r="S123" s="34" t="s">
        <v>787</v>
      </c>
      <c r="T123" s="34" t="s">
        <v>787</v>
      </c>
      <c r="U123" s="34" t="s">
        <v>787</v>
      </c>
      <c r="V123" s="34" t="s">
        <v>787</v>
      </c>
      <c r="W123" s="34" t="s">
        <v>787</v>
      </c>
      <c r="X123" s="34" t="s">
        <v>787</v>
      </c>
      <c r="Y123" s="34" t="s">
        <v>787</v>
      </c>
      <c r="Z123" s="34" t="s">
        <v>787</v>
      </c>
      <c r="AA123" s="34" t="s">
        <v>787</v>
      </c>
      <c r="AB123" s="34" t="s">
        <v>787</v>
      </c>
      <c r="AC123" s="34" t="s">
        <v>787</v>
      </c>
      <c r="AD123" s="34" t="s">
        <v>787</v>
      </c>
      <c r="AE123" s="34" t="s">
        <v>787</v>
      </c>
      <c r="AF123" s="34" t="s">
        <v>787</v>
      </c>
      <c r="AG123" s="251"/>
    </row>
    <row r="124" spans="1:33" s="252" customFormat="1" ht="14.5" x14ac:dyDescent="0.35">
      <c r="A124" s="291"/>
      <c r="B124" s="330" t="s">
        <v>165</v>
      </c>
      <c r="C124" s="351">
        <v>1.40381757044841E-3</v>
      </c>
      <c r="D124" s="351">
        <v>1.5950594639106001E-3</v>
      </c>
      <c r="E124" s="351">
        <v>1.4608760159522699E-3</v>
      </c>
      <c r="F124" s="351">
        <v>1.3811144950146999E-3</v>
      </c>
      <c r="G124" s="351">
        <v>1.39723834638815E-3</v>
      </c>
      <c r="H124" s="351">
        <v>1.39133172651006E-3</v>
      </c>
      <c r="I124" s="351">
        <v>1.3706643424982799E-3</v>
      </c>
      <c r="J124" s="351">
        <v>1.3526632109479701E-3</v>
      </c>
      <c r="K124" s="351">
        <v>1.28636528820817E-3</v>
      </c>
      <c r="L124" s="351">
        <v>1.2488532951348201E-3</v>
      </c>
      <c r="M124" s="351">
        <v>1.2540825264241301E-3</v>
      </c>
      <c r="N124" s="351">
        <v>1.3999965633519E-3</v>
      </c>
      <c r="O124" s="351">
        <v>1.48629817329807E-3</v>
      </c>
      <c r="P124" s="351">
        <v>1.5623435635240099E-3</v>
      </c>
      <c r="Q124" s="351">
        <v>1.5020071346478301E-3</v>
      </c>
      <c r="R124" s="351">
        <v>1.42594986427022E-3</v>
      </c>
      <c r="S124" s="34" t="s">
        <v>787</v>
      </c>
      <c r="T124" s="34" t="s">
        <v>787</v>
      </c>
      <c r="U124" s="34" t="s">
        <v>787</v>
      </c>
      <c r="V124" s="34" t="s">
        <v>787</v>
      </c>
      <c r="W124" s="34" t="s">
        <v>787</v>
      </c>
      <c r="X124" s="34" t="s">
        <v>787</v>
      </c>
      <c r="Y124" s="34" t="s">
        <v>787</v>
      </c>
      <c r="Z124" s="34" t="s">
        <v>787</v>
      </c>
      <c r="AA124" s="34" t="s">
        <v>787</v>
      </c>
      <c r="AB124" s="34" t="s">
        <v>787</v>
      </c>
      <c r="AC124" s="34" t="s">
        <v>787</v>
      </c>
      <c r="AD124" s="34" t="s">
        <v>787</v>
      </c>
      <c r="AE124" s="34" t="s">
        <v>787</v>
      </c>
      <c r="AF124" s="34" t="s">
        <v>787</v>
      </c>
      <c r="AG124" s="251"/>
    </row>
    <row r="125" spans="1:33" s="252" customFormat="1" ht="14.5" x14ac:dyDescent="0.35">
      <c r="A125" s="291"/>
      <c r="B125" s="330" t="s">
        <v>166</v>
      </c>
      <c r="C125" s="351">
        <v>0.111915193023795</v>
      </c>
      <c r="D125" s="351">
        <v>0.104394633435329</v>
      </c>
      <c r="E125" s="351">
        <v>0.116437969751839</v>
      </c>
      <c r="F125" s="351">
        <v>0.126355682352502</v>
      </c>
      <c r="G125" s="351">
        <v>0.127944222834839</v>
      </c>
      <c r="H125" s="351">
        <v>0.13129908645240099</v>
      </c>
      <c r="I125" s="351">
        <v>0.13363051730858799</v>
      </c>
      <c r="J125" s="351">
        <v>0.13805499191103601</v>
      </c>
      <c r="K125" s="351">
        <v>0.14042513578722601</v>
      </c>
      <c r="L125" s="351">
        <v>0.14382309627272599</v>
      </c>
      <c r="M125" s="351">
        <v>0.147353897181694</v>
      </c>
      <c r="N125" s="351">
        <v>0.144045474173112</v>
      </c>
      <c r="O125" s="351">
        <v>0.137780870098309</v>
      </c>
      <c r="P125" s="351">
        <v>0.130893041454755</v>
      </c>
      <c r="Q125" s="351">
        <v>0.14440746272565599</v>
      </c>
      <c r="R125" s="351">
        <v>0.15529852607546701</v>
      </c>
      <c r="S125" s="34" t="s">
        <v>787</v>
      </c>
      <c r="T125" s="34" t="s">
        <v>787</v>
      </c>
      <c r="U125" s="34" t="s">
        <v>787</v>
      </c>
      <c r="V125" s="34" t="s">
        <v>787</v>
      </c>
      <c r="W125" s="34" t="s">
        <v>787</v>
      </c>
      <c r="X125" s="34" t="s">
        <v>787</v>
      </c>
      <c r="Y125" s="34" t="s">
        <v>787</v>
      </c>
      <c r="Z125" s="34" t="s">
        <v>787</v>
      </c>
      <c r="AA125" s="34" t="s">
        <v>787</v>
      </c>
      <c r="AB125" s="34" t="s">
        <v>787</v>
      </c>
      <c r="AC125" s="34" t="s">
        <v>787</v>
      </c>
      <c r="AD125" s="34" t="s">
        <v>787</v>
      </c>
      <c r="AE125" s="34" t="s">
        <v>787</v>
      </c>
      <c r="AF125" s="34" t="s">
        <v>787</v>
      </c>
      <c r="AG125" s="251"/>
    </row>
    <row r="126" spans="1:33" s="252" customFormat="1" ht="15.5" x14ac:dyDescent="0.35">
      <c r="A126" s="291"/>
      <c r="B126" s="330" t="s">
        <v>62</v>
      </c>
      <c r="C126" s="352">
        <v>7.7812608862706297E-3</v>
      </c>
      <c r="D126" s="352">
        <v>7.5585030455241698E-3</v>
      </c>
      <c r="E126" s="352">
        <v>7.3263590507349702E-3</v>
      </c>
      <c r="F126" s="352">
        <v>7.4735758717655101E-3</v>
      </c>
      <c r="G126" s="352">
        <v>7.4133625594841202E-3</v>
      </c>
      <c r="H126" s="352">
        <v>7.5082741357530101E-3</v>
      </c>
      <c r="I126" s="352">
        <v>7.6224678242846596E-3</v>
      </c>
      <c r="J126" s="352">
        <v>7.69252450546832E-3</v>
      </c>
      <c r="K126" s="352">
        <v>7.25618824656788E-3</v>
      </c>
      <c r="L126" s="352">
        <v>7.2339230597516999E-3</v>
      </c>
      <c r="M126" s="352">
        <v>7.1884373973346502E-3</v>
      </c>
      <c r="N126" s="352">
        <v>7.7766096002764599E-3</v>
      </c>
      <c r="O126" s="352">
        <v>7.3628181089535399E-3</v>
      </c>
      <c r="P126" s="352">
        <v>6.6447697674162304E-3</v>
      </c>
      <c r="Q126" s="352">
        <v>6.6177927384418397E-3</v>
      </c>
      <c r="R126" s="352">
        <v>6.9201667219306803E-3</v>
      </c>
      <c r="S126" s="34" t="s">
        <v>787</v>
      </c>
      <c r="T126" s="34" t="s">
        <v>787</v>
      </c>
      <c r="U126" s="34" t="s">
        <v>787</v>
      </c>
      <c r="V126" s="34" t="s">
        <v>787</v>
      </c>
      <c r="W126" s="34" t="s">
        <v>787</v>
      </c>
      <c r="X126" s="34" t="s">
        <v>787</v>
      </c>
      <c r="Y126" s="34" t="s">
        <v>787</v>
      </c>
      <c r="Z126" s="34" t="s">
        <v>787</v>
      </c>
      <c r="AA126" s="34" t="s">
        <v>787</v>
      </c>
      <c r="AB126" s="34" t="s">
        <v>787</v>
      </c>
      <c r="AC126" s="34" t="s">
        <v>787</v>
      </c>
      <c r="AD126" s="34" t="s">
        <v>787</v>
      </c>
      <c r="AE126" s="34" t="s">
        <v>787</v>
      </c>
      <c r="AF126" s="34" t="s">
        <v>787</v>
      </c>
      <c r="AG126" s="331"/>
    </row>
    <row r="127" spans="1:33" s="252" customFormat="1" ht="14.5" x14ac:dyDescent="0.35">
      <c r="A127" s="291"/>
      <c r="B127" s="330" t="s">
        <v>167</v>
      </c>
      <c r="C127" s="351">
        <v>2.29161050248952E-3</v>
      </c>
      <c r="D127" s="351">
        <v>2.09372459998706E-3</v>
      </c>
      <c r="E127" s="351">
        <v>2.3458392852339499E-3</v>
      </c>
      <c r="F127" s="351">
        <v>2.5161772593522702E-3</v>
      </c>
      <c r="G127" s="351">
        <v>2.29973801346889E-3</v>
      </c>
      <c r="H127" s="351">
        <v>2.3829387071041702E-3</v>
      </c>
      <c r="I127" s="351">
        <v>2.3569738472137098E-3</v>
      </c>
      <c r="J127" s="351">
        <v>2.2462840652961698E-3</v>
      </c>
      <c r="K127" s="351">
        <v>2.2102708851473802E-3</v>
      </c>
      <c r="L127" s="351">
        <v>2.17225143816313E-3</v>
      </c>
      <c r="M127" s="351">
        <v>2.1790117865579501E-3</v>
      </c>
      <c r="N127" s="351">
        <v>2.1968295648471599E-3</v>
      </c>
      <c r="O127" s="351">
        <v>2.0330819827088001E-3</v>
      </c>
      <c r="P127" s="351">
        <v>1.77248199023266E-3</v>
      </c>
      <c r="Q127" s="351">
        <v>1.87637823204915E-3</v>
      </c>
      <c r="R127" s="351">
        <v>1.9949127481938599E-3</v>
      </c>
      <c r="S127" s="34" t="s">
        <v>787</v>
      </c>
      <c r="T127" s="34" t="s">
        <v>787</v>
      </c>
      <c r="U127" s="34" t="s">
        <v>787</v>
      </c>
      <c r="V127" s="34" t="s">
        <v>787</v>
      </c>
      <c r="W127" s="34" t="s">
        <v>787</v>
      </c>
      <c r="X127" s="34" t="s">
        <v>787</v>
      </c>
      <c r="Y127" s="34" t="s">
        <v>787</v>
      </c>
      <c r="Z127" s="34" t="s">
        <v>787</v>
      </c>
      <c r="AA127" s="34" t="s">
        <v>787</v>
      </c>
      <c r="AB127" s="34" t="s">
        <v>787</v>
      </c>
      <c r="AC127" s="34" t="s">
        <v>787</v>
      </c>
      <c r="AD127" s="34" t="s">
        <v>787</v>
      </c>
      <c r="AE127" s="34" t="s">
        <v>787</v>
      </c>
      <c r="AF127" s="34" t="s">
        <v>787</v>
      </c>
      <c r="AG127" s="251"/>
    </row>
    <row r="128" spans="1:33" s="252" customFormat="1" ht="14.5" x14ac:dyDescent="0.35">
      <c r="A128" s="290"/>
      <c r="B128" s="330" t="s">
        <v>179</v>
      </c>
      <c r="C128" s="351">
        <v>2.36798150854608E-4</v>
      </c>
      <c r="D128" s="351">
        <v>1.9740912326497601E-4</v>
      </c>
      <c r="E128" s="351">
        <v>2.17878494868742E-4</v>
      </c>
      <c r="F128" s="351">
        <v>2.1474772749551801E-4</v>
      </c>
      <c r="G128" s="351">
        <v>2.0826024898386799E-4</v>
      </c>
      <c r="H128" s="351">
        <v>2.19414968530194E-4</v>
      </c>
      <c r="I128" s="351">
        <v>2.23564457593783E-4</v>
      </c>
      <c r="J128" s="351">
        <v>2.0578914428599901E-4</v>
      </c>
      <c r="K128" s="351">
        <v>2.06588846128309E-4</v>
      </c>
      <c r="L128" s="351">
        <v>2.1285524187091801E-4</v>
      </c>
      <c r="M128" s="351">
        <v>1.9925514152771301E-4</v>
      </c>
      <c r="N128" s="351">
        <v>1.9052713408687099E-4</v>
      </c>
      <c r="O128" s="351">
        <v>1.9427680975574101E-4</v>
      </c>
      <c r="P128" s="351">
        <v>1.8241916187898899E-4</v>
      </c>
      <c r="Q128" s="351">
        <v>2.06573750317337E-4</v>
      </c>
      <c r="R128" s="351">
        <v>2.16374434008544E-4</v>
      </c>
      <c r="S128" s="34" t="s">
        <v>787</v>
      </c>
      <c r="T128" s="34" t="s">
        <v>787</v>
      </c>
      <c r="U128" s="34" t="s">
        <v>787</v>
      </c>
      <c r="V128" s="34" t="s">
        <v>787</v>
      </c>
      <c r="W128" s="34" t="s">
        <v>787</v>
      </c>
      <c r="X128" s="34" t="s">
        <v>787</v>
      </c>
      <c r="Y128" s="34" t="s">
        <v>787</v>
      </c>
      <c r="Z128" s="34" t="s">
        <v>787</v>
      </c>
      <c r="AA128" s="34" t="s">
        <v>787</v>
      </c>
      <c r="AB128" s="34" t="s">
        <v>787</v>
      </c>
      <c r="AC128" s="34" t="s">
        <v>787</v>
      </c>
      <c r="AD128" s="34" t="s">
        <v>787</v>
      </c>
      <c r="AE128" s="34" t="s">
        <v>787</v>
      </c>
      <c r="AF128" s="34" t="s">
        <v>787</v>
      </c>
      <c r="AG128" s="251"/>
    </row>
    <row r="129" spans="1:33" s="252" customFormat="1" ht="14.5" x14ac:dyDescent="0.35">
      <c r="A129" s="290"/>
      <c r="B129" s="330" t="s">
        <v>168</v>
      </c>
      <c r="C129" s="351">
        <v>7.3283183786521898E-3</v>
      </c>
      <c r="D129" s="351">
        <v>6.54519873346808E-3</v>
      </c>
      <c r="E129" s="351">
        <v>7.4401117282054301E-3</v>
      </c>
      <c r="F129" s="351">
        <v>7.8094236453447501E-3</v>
      </c>
      <c r="G129" s="351">
        <v>7.4693153779066901E-3</v>
      </c>
      <c r="H129" s="351">
        <v>7.27124247220231E-3</v>
      </c>
      <c r="I129" s="351">
        <v>7.0031284476188898E-3</v>
      </c>
      <c r="J129" s="351">
        <v>6.9479868251456399E-3</v>
      </c>
      <c r="K129" s="351">
        <v>6.5966852863564998E-3</v>
      </c>
      <c r="L129" s="351">
        <v>6.5434548886503198E-3</v>
      </c>
      <c r="M129" s="351">
        <v>6.4711110861457102E-3</v>
      </c>
      <c r="N129" s="351">
        <v>6.10573834316013E-3</v>
      </c>
      <c r="O129" s="351">
        <v>5.7265449479313802E-3</v>
      </c>
      <c r="P129" s="351">
        <v>5.1311329120929099E-3</v>
      </c>
      <c r="Q129" s="351">
        <v>5.7206413981719202E-3</v>
      </c>
      <c r="R129" s="351">
        <v>5.8095340671505298E-3</v>
      </c>
      <c r="S129" s="34" t="s">
        <v>787</v>
      </c>
      <c r="T129" s="34" t="s">
        <v>787</v>
      </c>
      <c r="U129" s="34" t="s">
        <v>787</v>
      </c>
      <c r="V129" s="34" t="s">
        <v>787</v>
      </c>
      <c r="W129" s="34" t="s">
        <v>787</v>
      </c>
      <c r="X129" s="34" t="s">
        <v>787</v>
      </c>
      <c r="Y129" s="34" t="s">
        <v>787</v>
      </c>
      <c r="Z129" s="34" t="s">
        <v>787</v>
      </c>
      <c r="AA129" s="34" t="s">
        <v>787</v>
      </c>
      <c r="AB129" s="34" t="s">
        <v>787</v>
      </c>
      <c r="AC129" s="34" t="s">
        <v>787</v>
      </c>
      <c r="AD129" s="34" t="s">
        <v>787</v>
      </c>
      <c r="AE129" s="34" t="s">
        <v>787</v>
      </c>
      <c r="AF129" s="34" t="s">
        <v>787</v>
      </c>
      <c r="AG129" s="251"/>
    </row>
    <row r="130" spans="1:33" s="252" customFormat="1" ht="14.5" x14ac:dyDescent="0.35">
      <c r="A130" s="291"/>
      <c r="B130" s="330" t="s">
        <v>180</v>
      </c>
      <c r="C130" s="351">
        <v>6.0828785842858401E-3</v>
      </c>
      <c r="D130" s="351">
        <v>5.0838710556742796E-3</v>
      </c>
      <c r="E130" s="351">
        <v>5.5321883976516099E-3</v>
      </c>
      <c r="F130" s="351">
        <v>5.6943076861032402E-3</v>
      </c>
      <c r="G130" s="351">
        <v>4.8437776086159004E-3</v>
      </c>
      <c r="H130" s="351">
        <v>4.6082951092995903E-3</v>
      </c>
      <c r="I130" s="351">
        <v>4.1353423656720198E-3</v>
      </c>
      <c r="J130" s="351">
        <v>3.6698715576318798E-3</v>
      </c>
      <c r="K130" s="351">
        <v>3.3227893278648399E-3</v>
      </c>
      <c r="L130" s="351">
        <v>3.0620076465396099E-3</v>
      </c>
      <c r="M130" s="351">
        <v>2.9201722581763102E-3</v>
      </c>
      <c r="N130" s="351">
        <v>2.7861908478879101E-3</v>
      </c>
      <c r="O130" s="351">
        <v>2.0594920518189901E-3</v>
      </c>
      <c r="P130" s="351">
        <v>1.3220769358755101E-3</v>
      </c>
      <c r="Q130" s="351">
        <v>1.2259093268153401E-3</v>
      </c>
      <c r="R130" s="351">
        <v>1.3129203207540301E-3</v>
      </c>
      <c r="S130" s="34" t="s">
        <v>787</v>
      </c>
      <c r="T130" s="34" t="s">
        <v>787</v>
      </c>
      <c r="U130" s="34" t="s">
        <v>787</v>
      </c>
      <c r="V130" s="34" t="s">
        <v>787</v>
      </c>
      <c r="W130" s="34" t="s">
        <v>787</v>
      </c>
      <c r="X130" s="34" t="s">
        <v>787</v>
      </c>
      <c r="Y130" s="34" t="s">
        <v>787</v>
      </c>
      <c r="Z130" s="34" t="s">
        <v>787</v>
      </c>
      <c r="AA130" s="34" t="s">
        <v>787</v>
      </c>
      <c r="AB130" s="34" t="s">
        <v>787</v>
      </c>
      <c r="AC130" s="34" t="s">
        <v>787</v>
      </c>
      <c r="AD130" s="34" t="s">
        <v>787</v>
      </c>
      <c r="AE130" s="34" t="s">
        <v>787</v>
      </c>
      <c r="AF130" s="34" t="s">
        <v>787</v>
      </c>
      <c r="AG130" s="251"/>
    </row>
    <row r="131" spans="1:33" s="252" customFormat="1" ht="14.5" x14ac:dyDescent="0.35">
      <c r="A131" s="291"/>
      <c r="B131" s="330" t="s">
        <v>181</v>
      </c>
      <c r="C131" s="351">
        <v>1.4294346793982001E-3</v>
      </c>
      <c r="D131" s="351">
        <v>1.2026795248414001E-3</v>
      </c>
      <c r="E131" s="351">
        <v>1.35303394742319E-3</v>
      </c>
      <c r="F131" s="351">
        <v>1.4949266368595199E-3</v>
      </c>
      <c r="G131" s="351">
        <v>1.5081792794673901E-3</v>
      </c>
      <c r="H131" s="351">
        <v>1.5573158398132099E-3</v>
      </c>
      <c r="I131" s="351">
        <v>1.5604049924521999E-3</v>
      </c>
      <c r="J131" s="351">
        <v>1.4754425093880599E-3</v>
      </c>
      <c r="K131" s="351">
        <v>1.45933360736597E-3</v>
      </c>
      <c r="L131" s="351">
        <v>1.4679005460799799E-3</v>
      </c>
      <c r="M131" s="351">
        <v>1.4818528418862099E-3</v>
      </c>
      <c r="N131" s="351">
        <v>1.3783584086664599E-3</v>
      </c>
      <c r="O131" s="351">
        <v>1.27699097551823E-3</v>
      </c>
      <c r="P131" s="351">
        <v>1.07052460754636E-3</v>
      </c>
      <c r="Q131" s="351">
        <v>1.1746164896269101E-3</v>
      </c>
      <c r="R131" s="351">
        <v>1.2441634767753401E-3</v>
      </c>
      <c r="S131" s="34" t="s">
        <v>787</v>
      </c>
      <c r="T131" s="34" t="s">
        <v>787</v>
      </c>
      <c r="U131" s="34" t="s">
        <v>787</v>
      </c>
      <c r="V131" s="34" t="s">
        <v>787</v>
      </c>
      <c r="W131" s="34" t="s">
        <v>787</v>
      </c>
      <c r="X131" s="34" t="s">
        <v>787</v>
      </c>
      <c r="Y131" s="34" t="s">
        <v>787</v>
      </c>
      <c r="Z131" s="34" t="s">
        <v>787</v>
      </c>
      <c r="AA131" s="34" t="s">
        <v>787</v>
      </c>
      <c r="AB131" s="34" t="s">
        <v>787</v>
      </c>
      <c r="AC131" s="34" t="s">
        <v>787</v>
      </c>
      <c r="AD131" s="34" t="s">
        <v>787</v>
      </c>
      <c r="AE131" s="34" t="s">
        <v>787</v>
      </c>
      <c r="AF131" s="34" t="s">
        <v>787</v>
      </c>
      <c r="AG131" s="251"/>
    </row>
    <row r="132" spans="1:33" s="252" customFormat="1" ht="14.5" x14ac:dyDescent="0.35">
      <c r="A132" s="291"/>
      <c r="B132" s="330" t="s">
        <v>169</v>
      </c>
      <c r="C132" s="351">
        <v>2.1413661584990099E-3</v>
      </c>
      <c r="D132" s="351">
        <v>1.88518679138839E-3</v>
      </c>
      <c r="E132" s="351">
        <v>2.09663810226274E-3</v>
      </c>
      <c r="F132" s="351">
        <v>2.1582392060851699E-3</v>
      </c>
      <c r="G132" s="351">
        <v>2.1718182941097E-3</v>
      </c>
      <c r="H132" s="351">
        <v>2.1320459956032599E-3</v>
      </c>
      <c r="I132" s="351">
        <v>1.9766924142219102E-3</v>
      </c>
      <c r="J132" s="351">
        <v>1.9106901041307299E-3</v>
      </c>
      <c r="K132" s="351">
        <v>1.7633375080228901E-3</v>
      </c>
      <c r="L132" s="351">
        <v>1.72114188535239E-3</v>
      </c>
      <c r="M132" s="351">
        <v>1.6591462283864901E-3</v>
      </c>
      <c r="N132" s="351">
        <v>1.4367098294817901E-3</v>
      </c>
      <c r="O132" s="351">
        <v>1.3825983627072701E-3</v>
      </c>
      <c r="P132" s="351">
        <v>1.2091539308194501E-3</v>
      </c>
      <c r="Q132" s="351">
        <v>1.26486103024416E-3</v>
      </c>
      <c r="R132" s="351">
        <v>1.32004755458109E-3</v>
      </c>
      <c r="S132" s="34" t="s">
        <v>787</v>
      </c>
      <c r="T132" s="34" t="s">
        <v>787</v>
      </c>
      <c r="U132" s="34" t="s">
        <v>787</v>
      </c>
      <c r="V132" s="34" t="s">
        <v>787</v>
      </c>
      <c r="W132" s="34" t="s">
        <v>787</v>
      </c>
      <c r="X132" s="34" t="s">
        <v>787</v>
      </c>
      <c r="Y132" s="34" t="s">
        <v>787</v>
      </c>
      <c r="Z132" s="34" t="s">
        <v>787</v>
      </c>
      <c r="AA132" s="34" t="s">
        <v>787</v>
      </c>
      <c r="AB132" s="34" t="s">
        <v>787</v>
      </c>
      <c r="AC132" s="34" t="s">
        <v>787</v>
      </c>
      <c r="AD132" s="34" t="s">
        <v>787</v>
      </c>
      <c r="AE132" s="34" t="s">
        <v>787</v>
      </c>
      <c r="AF132" s="34" t="s">
        <v>787</v>
      </c>
      <c r="AG132" s="251"/>
    </row>
    <row r="133" spans="1:33" s="252" customFormat="1" ht="14.5" x14ac:dyDescent="0.35">
      <c r="A133" s="290"/>
      <c r="B133" s="330" t="s">
        <v>182</v>
      </c>
      <c r="C133" s="351">
        <v>3.2047323510047301E-3</v>
      </c>
      <c r="D133" s="351">
        <v>2.9046493928004801E-3</v>
      </c>
      <c r="E133" s="351">
        <v>3.15247813782549E-3</v>
      </c>
      <c r="F133" s="351">
        <v>3.2140412916794501E-3</v>
      </c>
      <c r="G133" s="351">
        <v>3.17777279304623E-3</v>
      </c>
      <c r="H133" s="351">
        <v>3.16182893507698E-3</v>
      </c>
      <c r="I133" s="351">
        <v>3.10618937127943E-3</v>
      </c>
      <c r="J133" s="351">
        <v>3.1330048568914402E-3</v>
      </c>
      <c r="K133" s="351">
        <v>2.9579981628662798E-3</v>
      </c>
      <c r="L133" s="351">
        <v>2.92085350337563E-3</v>
      </c>
      <c r="M133" s="351">
        <v>2.8528436805966601E-3</v>
      </c>
      <c r="N133" s="351">
        <v>2.8238189624695798E-3</v>
      </c>
      <c r="O133" s="351">
        <v>2.6904394563143602E-3</v>
      </c>
      <c r="P133" s="351">
        <v>2.5391836557710802E-3</v>
      </c>
      <c r="Q133" s="351">
        <v>2.68072564884825E-3</v>
      </c>
      <c r="R133" s="351">
        <v>2.9014549660909298E-3</v>
      </c>
      <c r="S133" s="34" t="s">
        <v>787</v>
      </c>
      <c r="T133" s="34" t="s">
        <v>787</v>
      </c>
      <c r="U133" s="34" t="s">
        <v>787</v>
      </c>
      <c r="V133" s="34" t="s">
        <v>787</v>
      </c>
      <c r="W133" s="34" t="s">
        <v>787</v>
      </c>
      <c r="X133" s="34" t="s">
        <v>787</v>
      </c>
      <c r="Y133" s="34" t="s">
        <v>787</v>
      </c>
      <c r="Z133" s="34" t="s">
        <v>787</v>
      </c>
      <c r="AA133" s="34" t="s">
        <v>787</v>
      </c>
      <c r="AB133" s="34" t="s">
        <v>787</v>
      </c>
      <c r="AC133" s="34" t="s">
        <v>787</v>
      </c>
      <c r="AD133" s="34" t="s">
        <v>787</v>
      </c>
      <c r="AE133" s="34" t="s">
        <v>787</v>
      </c>
      <c r="AF133" s="34" t="s">
        <v>787</v>
      </c>
      <c r="AG133" s="251"/>
    </row>
    <row r="134" spans="1:33" s="252" customFormat="1" ht="14.5" x14ac:dyDescent="0.35">
      <c r="A134" s="290"/>
      <c r="B134" s="330" t="s">
        <v>170</v>
      </c>
      <c r="C134" s="351">
        <v>4.6030742644151201E-4</v>
      </c>
      <c r="D134" s="351">
        <v>4.3223688794692401E-4</v>
      </c>
      <c r="E134" s="351">
        <v>4.8778450556871401E-4</v>
      </c>
      <c r="F134" s="351">
        <v>4.6374482879768899E-4</v>
      </c>
      <c r="G134" s="351">
        <v>4.5973922668034103E-4</v>
      </c>
      <c r="H134" s="351">
        <v>5.0108849880320697E-4</v>
      </c>
      <c r="I134" s="351">
        <v>4.9546422739549505E-4</v>
      </c>
      <c r="J134" s="351">
        <v>4.9701361102196797E-4</v>
      </c>
      <c r="K134" s="351">
        <v>4.9545506227991398E-4</v>
      </c>
      <c r="L134" s="351">
        <v>4.9891028528202801E-4</v>
      </c>
      <c r="M134" s="351">
        <v>4.7282137244663398E-4</v>
      </c>
      <c r="N134" s="351">
        <v>4.07306441137696E-4</v>
      </c>
      <c r="O134" s="351">
        <v>4.5745660181015902E-4</v>
      </c>
      <c r="P134" s="351">
        <v>4.27833652995855E-4</v>
      </c>
      <c r="Q134" s="351">
        <v>4.60618793562318E-4</v>
      </c>
      <c r="R134" s="351">
        <v>4.5174084992095703E-4</v>
      </c>
      <c r="S134" s="34" t="s">
        <v>787</v>
      </c>
      <c r="T134" s="34" t="s">
        <v>787</v>
      </c>
      <c r="U134" s="34" t="s">
        <v>787</v>
      </c>
      <c r="V134" s="34" t="s">
        <v>787</v>
      </c>
      <c r="W134" s="34" t="s">
        <v>787</v>
      </c>
      <c r="X134" s="34" t="s">
        <v>787</v>
      </c>
      <c r="Y134" s="34" t="s">
        <v>787</v>
      </c>
      <c r="Z134" s="34" t="s">
        <v>787</v>
      </c>
      <c r="AA134" s="34" t="s">
        <v>787</v>
      </c>
      <c r="AB134" s="34" t="s">
        <v>787</v>
      </c>
      <c r="AC134" s="34" t="s">
        <v>787</v>
      </c>
      <c r="AD134" s="34" t="s">
        <v>787</v>
      </c>
      <c r="AE134" s="34" t="s">
        <v>787</v>
      </c>
      <c r="AF134" s="34" t="s">
        <v>787</v>
      </c>
      <c r="AG134" s="251"/>
    </row>
    <row r="135" spans="1:33" s="252" customFormat="1" ht="14.5" x14ac:dyDescent="0.35">
      <c r="A135" s="283"/>
      <c r="B135" s="322"/>
      <c r="C135" s="351"/>
      <c r="D135" s="351"/>
      <c r="E135" s="351"/>
      <c r="F135" s="351"/>
      <c r="G135" s="351"/>
      <c r="H135" s="351"/>
      <c r="I135" s="351"/>
      <c r="J135" s="351"/>
      <c r="K135" s="351"/>
      <c r="L135" s="351"/>
      <c r="M135" s="351"/>
      <c r="N135" s="351"/>
      <c r="O135" s="351"/>
      <c r="P135" s="351"/>
      <c r="Q135" s="351"/>
      <c r="R135" s="351"/>
      <c r="S135" s="342"/>
      <c r="T135" s="342"/>
      <c r="U135" s="342"/>
      <c r="V135" s="342"/>
      <c r="W135" s="342"/>
      <c r="X135" s="342"/>
      <c r="Y135" s="342"/>
      <c r="Z135" s="342"/>
      <c r="AA135" s="342"/>
      <c r="AB135" s="342"/>
      <c r="AC135" s="342"/>
      <c r="AD135" s="342"/>
      <c r="AE135" s="342"/>
      <c r="AF135" s="342"/>
      <c r="AG135" s="251"/>
    </row>
    <row r="136" spans="1:33" s="252" customFormat="1" ht="14.5" x14ac:dyDescent="0.35">
      <c r="A136" s="292"/>
      <c r="B136" s="323" t="s">
        <v>171</v>
      </c>
      <c r="C136" s="353">
        <v>9.2941240852410595E-2</v>
      </c>
      <c r="D136" s="353">
        <v>9.0501282565354502E-2</v>
      </c>
      <c r="E136" s="353">
        <v>9.5718489375768906E-2</v>
      </c>
      <c r="F136" s="353">
        <v>9.7218452399563199E-2</v>
      </c>
      <c r="G136" s="353">
        <v>9.5582038774840103E-2</v>
      </c>
      <c r="H136" s="353">
        <v>9.4754859429808394E-2</v>
      </c>
      <c r="I136" s="353">
        <v>9.3594512774597502E-2</v>
      </c>
      <c r="J136" s="353">
        <v>9.4021802358282502E-2</v>
      </c>
      <c r="K136" s="353">
        <v>9.2015631686620206E-2</v>
      </c>
      <c r="L136" s="353">
        <v>9.2012189975571104E-2</v>
      </c>
      <c r="M136" s="353">
        <v>9.1824516293320696E-2</v>
      </c>
      <c r="N136" s="353">
        <v>9.4981435736112493E-2</v>
      </c>
      <c r="O136" s="353">
        <v>9.4253885947310795E-2</v>
      </c>
      <c r="P136" s="353">
        <v>9.27927799498902E-2</v>
      </c>
      <c r="Q136" s="353">
        <v>9.7541761853212006E-2</v>
      </c>
      <c r="R136" s="353">
        <v>9.9072449212275093E-2</v>
      </c>
      <c r="S136" s="344" t="s">
        <v>787</v>
      </c>
      <c r="T136" s="344" t="s">
        <v>787</v>
      </c>
      <c r="U136" s="344" t="s">
        <v>787</v>
      </c>
      <c r="V136" s="344" t="s">
        <v>787</v>
      </c>
      <c r="W136" s="344" t="s">
        <v>787</v>
      </c>
      <c r="X136" s="344" t="s">
        <v>787</v>
      </c>
      <c r="Y136" s="344" t="s">
        <v>787</v>
      </c>
      <c r="Z136" s="344" t="s">
        <v>787</v>
      </c>
      <c r="AA136" s="344" t="s">
        <v>787</v>
      </c>
      <c r="AB136" s="344" t="s">
        <v>787</v>
      </c>
      <c r="AC136" s="344" t="s">
        <v>787</v>
      </c>
      <c r="AD136" s="344" t="s">
        <v>787</v>
      </c>
      <c r="AE136" s="344" t="s">
        <v>787</v>
      </c>
      <c r="AF136" s="344" t="s">
        <v>787</v>
      </c>
      <c r="AG136" s="251"/>
    </row>
    <row r="137" spans="1:33" s="252" customFormat="1" ht="14.5" x14ac:dyDescent="0.35">
      <c r="A137" s="283"/>
      <c r="B137" s="253"/>
      <c r="C137" s="339"/>
      <c r="D137" s="339"/>
      <c r="E137" s="339"/>
      <c r="F137" s="339"/>
      <c r="G137" s="339"/>
      <c r="H137" s="339"/>
      <c r="I137" s="339"/>
      <c r="J137" s="339"/>
      <c r="K137" s="339"/>
      <c r="L137" s="339"/>
      <c r="M137" s="339"/>
      <c r="N137" s="339"/>
      <c r="O137" s="339"/>
      <c r="P137" s="339"/>
      <c r="Q137" s="339"/>
      <c r="R137" s="339"/>
      <c r="S137" s="34"/>
      <c r="T137" s="34"/>
      <c r="U137" s="34"/>
      <c r="V137" s="34"/>
      <c r="W137" s="34"/>
      <c r="X137" s="34"/>
      <c r="Y137" s="34"/>
      <c r="Z137" s="34"/>
      <c r="AA137" s="34"/>
      <c r="AB137" s="34"/>
      <c r="AC137" s="34"/>
      <c r="AD137" s="34"/>
      <c r="AE137" s="34"/>
      <c r="AF137" s="34"/>
      <c r="AG137" s="251"/>
    </row>
    <row r="138" spans="1:33" s="252" customFormat="1" ht="14.5" x14ac:dyDescent="0.35">
      <c r="A138" s="292"/>
      <c r="B138" s="324" t="s">
        <v>183</v>
      </c>
      <c r="C138" s="353">
        <v>3.02841939651919E-2</v>
      </c>
      <c r="D138" s="353">
        <v>2.8050257768173999E-2</v>
      </c>
      <c r="E138" s="353">
        <v>2.5337754138487999E-2</v>
      </c>
      <c r="F138" s="353">
        <v>2.51289581438667E-2</v>
      </c>
      <c r="G138" s="353">
        <v>2.83168724643485E-2</v>
      </c>
      <c r="H138" s="353">
        <v>2.9373225480957998E-2</v>
      </c>
      <c r="I138" s="353">
        <v>2.98511468780298E-2</v>
      </c>
      <c r="J138" s="353">
        <v>3.1795196435586502E-2</v>
      </c>
      <c r="K138" s="353">
        <v>3.18605008309676E-2</v>
      </c>
      <c r="L138" s="353">
        <v>3.1995175754458802E-2</v>
      </c>
      <c r="M138" s="353">
        <v>3.2750008835413E-2</v>
      </c>
      <c r="N138" s="353">
        <v>3.7956545175853E-2</v>
      </c>
      <c r="O138" s="353">
        <v>4.1325213196351802E-2</v>
      </c>
      <c r="P138" s="353">
        <v>4.50984518988587E-2</v>
      </c>
      <c r="Q138" s="353">
        <v>4.6844244128521499E-2</v>
      </c>
      <c r="R138" s="353">
        <v>5.1728750393412799E-2</v>
      </c>
      <c r="S138" s="344" t="s">
        <v>787</v>
      </c>
      <c r="T138" s="344" t="s">
        <v>787</v>
      </c>
      <c r="U138" s="344" t="s">
        <v>787</v>
      </c>
      <c r="V138" s="344" t="s">
        <v>787</v>
      </c>
      <c r="W138" s="344" t="s">
        <v>787</v>
      </c>
      <c r="X138" s="344" t="s">
        <v>787</v>
      </c>
      <c r="Y138" s="344" t="s">
        <v>787</v>
      </c>
      <c r="Z138" s="344" t="s">
        <v>787</v>
      </c>
      <c r="AA138" s="344" t="s">
        <v>787</v>
      </c>
      <c r="AB138" s="344" t="s">
        <v>787</v>
      </c>
      <c r="AC138" s="344" t="s">
        <v>787</v>
      </c>
      <c r="AD138" s="344" t="s">
        <v>787</v>
      </c>
      <c r="AE138" s="344" t="s">
        <v>787</v>
      </c>
      <c r="AF138" s="344" t="s">
        <v>787</v>
      </c>
      <c r="AG138" s="251"/>
    </row>
    <row r="139" spans="1:33" s="252" customFormat="1" ht="14.5" x14ac:dyDescent="0.35">
      <c r="A139" s="292"/>
      <c r="B139" s="311"/>
      <c r="C139" s="339"/>
      <c r="D139" s="339"/>
      <c r="E139" s="339"/>
      <c r="F139" s="339"/>
      <c r="G139" s="339"/>
      <c r="H139" s="339"/>
      <c r="I139" s="339"/>
      <c r="J139" s="339"/>
      <c r="K139" s="339"/>
      <c r="L139" s="339"/>
      <c r="M139" s="339"/>
      <c r="N139" s="339"/>
      <c r="O139" s="339"/>
      <c r="P139" s="339"/>
      <c r="Q139" s="339"/>
      <c r="R139" s="339"/>
      <c r="S139" s="339"/>
      <c r="T139" s="339"/>
      <c r="U139" s="339"/>
      <c r="V139" s="339"/>
      <c r="W139" s="339"/>
      <c r="X139" s="339"/>
      <c r="Y139" s="339"/>
      <c r="Z139" s="339"/>
      <c r="AA139" s="339"/>
      <c r="AB139" s="339"/>
      <c r="AC139" s="339"/>
      <c r="AD139" s="339"/>
      <c r="AE139" s="339"/>
      <c r="AF139" s="339"/>
      <c r="AG139" s="251"/>
    </row>
    <row r="140" spans="1:33" s="252" customFormat="1" ht="16.5" x14ac:dyDescent="0.35">
      <c r="A140" s="285" t="s">
        <v>210</v>
      </c>
      <c r="B140" s="319" t="s">
        <v>39</v>
      </c>
      <c r="C140" s="350">
        <v>0.46725536277364599</v>
      </c>
      <c r="D140" s="350">
        <v>0.44315781698083001</v>
      </c>
      <c r="E140" s="350">
        <v>0.48011182730545598</v>
      </c>
      <c r="F140" s="350">
        <v>0.48463517204514001</v>
      </c>
      <c r="G140" s="350">
        <v>0.49067889715528501</v>
      </c>
      <c r="H140" s="350">
        <v>0.49922411041788201</v>
      </c>
      <c r="I140" s="350">
        <v>0.50167995214913197</v>
      </c>
      <c r="J140" s="350">
        <v>0.49799061808922102</v>
      </c>
      <c r="K140" s="350">
        <v>0.51114104858537801</v>
      </c>
      <c r="L140" s="350">
        <v>0.50757558786618595</v>
      </c>
      <c r="M140" s="350">
        <v>0.51249491232344702</v>
      </c>
      <c r="N140" s="350">
        <v>0.50335626076140205</v>
      </c>
      <c r="O140" s="350">
        <v>0.48997581653322902</v>
      </c>
      <c r="P140" s="350">
        <v>0.47191226694285598</v>
      </c>
      <c r="Q140" s="350">
        <v>0.50794230842519705</v>
      </c>
      <c r="R140" s="350">
        <v>0.51563532728320605</v>
      </c>
      <c r="S140" s="350">
        <v>0.51821758849792599</v>
      </c>
      <c r="T140" s="350">
        <v>0.52456886680354797</v>
      </c>
      <c r="U140" s="350">
        <v>0.52469613514661495</v>
      </c>
      <c r="V140" s="350">
        <v>0.52189947609566101</v>
      </c>
      <c r="W140" s="350">
        <v>0.52859140044981501</v>
      </c>
      <c r="X140" s="350">
        <v>0.528036677848578</v>
      </c>
      <c r="Y140" s="350">
        <v>0.52493734569283101</v>
      </c>
      <c r="Z140" s="350">
        <v>0.49965355106336101</v>
      </c>
      <c r="AA140" s="350">
        <v>0.49884931537896099</v>
      </c>
      <c r="AB140" s="350">
        <v>0.46578548065199199</v>
      </c>
      <c r="AC140" s="350">
        <v>0.49364105418623899</v>
      </c>
      <c r="AD140" s="350">
        <v>0.52015764357445904</v>
      </c>
      <c r="AE140" s="350">
        <v>0.52028271915218205</v>
      </c>
      <c r="AF140" s="350">
        <v>0.53425011738306005</v>
      </c>
      <c r="AG140" s="251"/>
    </row>
    <row r="141" spans="1:33" s="252" customFormat="1" ht="14.5" x14ac:dyDescent="0.35">
      <c r="A141" s="283"/>
      <c r="B141" s="318" t="s">
        <v>33</v>
      </c>
      <c r="C141" s="339">
        <v>0.49633920305622398</v>
      </c>
      <c r="D141" s="339">
        <v>0.52367019790897595</v>
      </c>
      <c r="E141" s="339">
        <v>0.48936026683390998</v>
      </c>
      <c r="F141" s="339">
        <v>0.48465318411934699</v>
      </c>
      <c r="G141" s="339">
        <v>0.47805443638127898</v>
      </c>
      <c r="H141" s="339">
        <v>0.46870130847131097</v>
      </c>
      <c r="I141" s="339">
        <v>0.46637411618936198</v>
      </c>
      <c r="J141" s="339">
        <v>0.46910436265458499</v>
      </c>
      <c r="K141" s="339">
        <v>0.45712293100713097</v>
      </c>
      <c r="L141" s="339">
        <v>0.46097365990331002</v>
      </c>
      <c r="M141" s="339">
        <v>0.45659939816209399</v>
      </c>
      <c r="N141" s="339">
        <v>0.46197738685552098</v>
      </c>
      <c r="O141" s="339">
        <v>0.474683991847412</v>
      </c>
      <c r="P141" s="339">
        <v>0.49308955427884099</v>
      </c>
      <c r="Q141" s="339">
        <v>0.460223701981814</v>
      </c>
      <c r="R141" s="339">
        <v>0.45269761817488202</v>
      </c>
      <c r="S141" s="339">
        <v>0.45003556634721498</v>
      </c>
      <c r="T141" s="339">
        <v>0.44304593659048502</v>
      </c>
      <c r="U141" s="339">
        <v>0.44251825783937998</v>
      </c>
      <c r="V141" s="339">
        <v>0.44537396505149202</v>
      </c>
      <c r="W141" s="339">
        <v>0.43979502394526498</v>
      </c>
      <c r="X141" s="339">
        <v>0.44171220437321801</v>
      </c>
      <c r="Y141" s="339">
        <v>0.44465024538205</v>
      </c>
      <c r="Z141" s="339">
        <v>0.468291042259802</v>
      </c>
      <c r="AA141" s="339">
        <v>0.46925994595237802</v>
      </c>
      <c r="AB141" s="339">
        <v>0.49998427669178203</v>
      </c>
      <c r="AC141" s="339">
        <v>0.473914694607804</v>
      </c>
      <c r="AD141" s="339">
        <v>0.44849274361157898</v>
      </c>
      <c r="AE141" s="339">
        <v>0.44942112858329097</v>
      </c>
      <c r="AF141" s="339">
        <v>0.43725181306382199</v>
      </c>
      <c r="AG141" s="251"/>
    </row>
    <row r="142" spans="1:33" s="252" customFormat="1" ht="14.5" x14ac:dyDescent="0.35">
      <c r="A142" s="282"/>
      <c r="B142" s="318" t="s">
        <v>188</v>
      </c>
      <c r="C142" s="339">
        <v>3.6405434170130098E-2</v>
      </c>
      <c r="D142" s="339">
        <v>3.3171985110194098E-2</v>
      </c>
      <c r="E142" s="339">
        <v>3.05279058606342E-2</v>
      </c>
      <c r="F142" s="339">
        <v>3.0711643835512999E-2</v>
      </c>
      <c r="G142" s="339">
        <v>3.1266666463435698E-2</v>
      </c>
      <c r="H142" s="339">
        <v>3.2074581110806598E-2</v>
      </c>
      <c r="I142" s="339">
        <v>3.1945931661506201E-2</v>
      </c>
      <c r="J142" s="339">
        <v>3.2905019256193303E-2</v>
      </c>
      <c r="K142" s="339">
        <v>3.1736020407490899E-2</v>
      </c>
      <c r="L142" s="339">
        <v>3.1450752230503601E-2</v>
      </c>
      <c r="M142" s="339">
        <v>3.0905689514459499E-2</v>
      </c>
      <c r="N142" s="339">
        <v>3.4666352383076797E-2</v>
      </c>
      <c r="O142" s="339">
        <v>3.5340191619358197E-2</v>
      </c>
      <c r="P142" s="339">
        <v>3.49981787783024E-2</v>
      </c>
      <c r="Q142" s="339">
        <v>3.1833989592988401E-2</v>
      </c>
      <c r="R142" s="339">
        <v>3.1667054541911502E-2</v>
      </c>
      <c r="S142" s="339">
        <v>3.1746845154858802E-2</v>
      </c>
      <c r="T142" s="339">
        <v>3.23851966059669E-2</v>
      </c>
      <c r="U142" s="339">
        <v>3.2785607014005E-2</v>
      </c>
      <c r="V142" s="339">
        <v>3.2726558852847698E-2</v>
      </c>
      <c r="W142" s="339">
        <v>3.1613575604919897E-2</v>
      </c>
      <c r="X142" s="339">
        <v>3.02511177782037E-2</v>
      </c>
      <c r="Y142" s="339">
        <v>3.0412408925119299E-2</v>
      </c>
      <c r="Z142" s="339">
        <v>3.2055406676836602E-2</v>
      </c>
      <c r="AA142" s="339">
        <v>3.1890738668661302E-2</v>
      </c>
      <c r="AB142" s="339">
        <v>3.42302426562257E-2</v>
      </c>
      <c r="AC142" s="339">
        <v>3.24442512059573E-2</v>
      </c>
      <c r="AD142" s="339">
        <v>3.1349612813962098E-2</v>
      </c>
      <c r="AE142" s="339">
        <v>3.02961522645263E-2</v>
      </c>
      <c r="AF142" s="339">
        <v>2.84980695531179E-2</v>
      </c>
      <c r="AG142" s="251"/>
    </row>
    <row r="143" spans="1:33" s="252" customFormat="1" ht="14.5" x14ac:dyDescent="0.35">
      <c r="A143" s="282"/>
      <c r="B143" s="318"/>
      <c r="C143" s="339"/>
      <c r="D143" s="339"/>
      <c r="E143" s="339"/>
      <c r="F143" s="339"/>
      <c r="G143" s="339"/>
      <c r="H143" s="339"/>
      <c r="I143" s="339"/>
      <c r="J143" s="339"/>
      <c r="K143" s="339"/>
      <c r="L143" s="339"/>
      <c r="M143" s="339"/>
      <c r="N143" s="339"/>
      <c r="O143" s="339"/>
      <c r="P143" s="339"/>
      <c r="Q143" s="339"/>
      <c r="R143" s="339"/>
      <c r="S143" s="339"/>
      <c r="T143" s="339"/>
      <c r="U143" s="339"/>
      <c r="V143" s="339"/>
      <c r="W143" s="339"/>
      <c r="X143" s="339"/>
      <c r="Y143" s="339"/>
      <c r="Z143" s="339"/>
      <c r="AA143" s="339"/>
      <c r="AB143" s="339"/>
      <c r="AC143" s="339"/>
      <c r="AD143" s="339"/>
      <c r="AE143" s="339"/>
      <c r="AF143" s="339"/>
      <c r="AG143" s="251"/>
    </row>
    <row r="144" spans="1:33" s="60" customFormat="1" ht="14.25" customHeight="1" x14ac:dyDescent="0.3">
      <c r="A144" s="98" t="s">
        <v>80</v>
      </c>
      <c r="B144" s="98"/>
      <c r="C144" s="354"/>
      <c r="D144" s="354"/>
      <c r="E144" s="354"/>
      <c r="F144" s="354"/>
      <c r="G144" s="354"/>
      <c r="H144" s="354"/>
      <c r="I144" s="354"/>
      <c r="J144" s="354"/>
      <c r="K144" s="354"/>
      <c r="L144" s="354"/>
      <c r="M144" s="354"/>
      <c r="N144" s="354"/>
      <c r="O144" s="354"/>
      <c r="P144" s="354"/>
      <c r="Q144" s="354"/>
      <c r="R144" s="354"/>
      <c r="S144" s="354"/>
      <c r="T144" s="354"/>
      <c r="U144" s="354"/>
      <c r="V144" s="354"/>
      <c r="W144" s="354"/>
      <c r="X144" s="354"/>
      <c r="Y144" s="354"/>
      <c r="Z144" s="354"/>
      <c r="AA144" s="354"/>
      <c r="AB144" s="354"/>
      <c r="AC144" s="354"/>
      <c r="AD144" s="354"/>
      <c r="AE144" s="354"/>
      <c r="AF144" s="354"/>
    </row>
    <row r="145" spans="1:32" ht="13.5" customHeight="1" x14ac:dyDescent="0.25">
      <c r="A145" s="70" t="s">
        <v>73</v>
      </c>
    </row>
    <row r="146" spans="1:32" ht="29.5" customHeight="1" x14ac:dyDescent="0.25">
      <c r="A146" s="1">
        <v>1</v>
      </c>
      <c r="B146" s="405" t="s">
        <v>228</v>
      </c>
      <c r="C146" s="405"/>
      <c r="D146" s="405"/>
      <c r="E146" s="405"/>
      <c r="F146" s="405"/>
      <c r="G146" s="405"/>
      <c r="H146" s="405"/>
      <c r="I146" s="405"/>
      <c r="J146" s="405"/>
    </row>
    <row r="147" spans="1:32" ht="31.15" customHeight="1" x14ac:dyDescent="0.25">
      <c r="A147" s="1">
        <v>2</v>
      </c>
      <c r="B147" s="405" t="s">
        <v>240</v>
      </c>
      <c r="C147" s="405"/>
      <c r="D147" s="405"/>
      <c r="E147" s="405"/>
      <c r="F147" s="405"/>
      <c r="G147" s="405"/>
      <c r="H147" s="405"/>
      <c r="I147" s="405"/>
      <c r="J147" s="405"/>
    </row>
    <row r="148" spans="1:32" ht="41.5" customHeight="1" x14ac:dyDescent="0.25">
      <c r="A148" s="1">
        <v>3</v>
      </c>
      <c r="B148" s="405" t="s">
        <v>74</v>
      </c>
      <c r="C148" s="405"/>
      <c r="D148" s="405"/>
      <c r="E148" s="405"/>
      <c r="F148" s="405"/>
      <c r="G148" s="405"/>
      <c r="H148" s="405"/>
      <c r="I148" s="405"/>
      <c r="J148" s="405"/>
    </row>
    <row r="149" spans="1:32" ht="18" customHeight="1" x14ac:dyDescent="0.25">
      <c r="A149" s="1">
        <v>4</v>
      </c>
      <c r="B149" s="405" t="s">
        <v>23</v>
      </c>
      <c r="C149" s="405"/>
      <c r="D149" s="405"/>
      <c r="E149" s="405"/>
      <c r="F149" s="405"/>
      <c r="G149" s="405"/>
      <c r="H149" s="405"/>
      <c r="I149" s="405"/>
      <c r="J149" s="405"/>
    </row>
    <row r="150" spans="1:32" s="225" customFormat="1" ht="54" customHeight="1" x14ac:dyDescent="0.25">
      <c r="A150" s="1">
        <v>5</v>
      </c>
      <c r="B150" s="405" t="s">
        <v>135</v>
      </c>
      <c r="C150" s="405"/>
      <c r="D150" s="405"/>
      <c r="E150" s="405"/>
      <c r="F150" s="405"/>
      <c r="G150" s="405"/>
      <c r="H150" s="405"/>
      <c r="I150" s="405"/>
      <c r="J150" s="405"/>
      <c r="K150" s="76"/>
      <c r="L150" s="76"/>
      <c r="M150" s="76"/>
      <c r="N150" s="76"/>
      <c r="O150" s="76"/>
      <c r="P150" s="76"/>
      <c r="Q150" s="76"/>
      <c r="R150" s="76"/>
      <c r="S150" s="76"/>
      <c r="T150" s="76"/>
      <c r="U150" s="76"/>
      <c r="V150" s="76"/>
      <c r="W150" s="76"/>
      <c r="X150" s="76"/>
      <c r="Y150" s="76"/>
      <c r="Z150" s="76"/>
      <c r="AA150" s="76"/>
      <c r="AB150" s="76"/>
      <c r="AC150" s="76"/>
      <c r="AD150" s="76"/>
      <c r="AE150" s="76"/>
      <c r="AF150" s="76"/>
    </row>
    <row r="151" spans="1:32" s="225" customFormat="1" ht="28.15" customHeight="1" x14ac:dyDescent="0.25">
      <c r="A151" s="1">
        <v>6</v>
      </c>
      <c r="B151" s="405" t="s">
        <v>152</v>
      </c>
      <c r="C151" s="405"/>
      <c r="D151" s="405"/>
      <c r="E151" s="405"/>
      <c r="F151" s="405"/>
      <c r="G151" s="405"/>
      <c r="H151" s="405"/>
      <c r="I151" s="405"/>
      <c r="J151" s="405"/>
      <c r="K151" s="76"/>
      <c r="L151" s="76"/>
      <c r="M151" s="76"/>
      <c r="N151" s="76"/>
      <c r="O151" s="76"/>
      <c r="P151" s="76"/>
      <c r="Q151" s="76"/>
      <c r="R151" s="76"/>
      <c r="S151" s="76"/>
      <c r="T151" s="76"/>
      <c r="U151" s="76"/>
      <c r="V151" s="76"/>
      <c r="W151" s="76"/>
      <c r="X151" s="76"/>
      <c r="Y151" s="76"/>
      <c r="Z151" s="76"/>
      <c r="AA151" s="76"/>
      <c r="AB151" s="76"/>
      <c r="AC151" s="76"/>
      <c r="AD151" s="76"/>
      <c r="AE151" s="76"/>
      <c r="AF151" s="76"/>
    </row>
    <row r="152" spans="1:32" s="225" customFormat="1" ht="17.5" customHeight="1" x14ac:dyDescent="0.25">
      <c r="A152" s="231">
        <v>7</v>
      </c>
      <c r="B152" s="403" t="s">
        <v>146</v>
      </c>
      <c r="C152" s="403"/>
      <c r="D152" s="403"/>
      <c r="E152" s="403"/>
      <c r="F152" s="403"/>
      <c r="G152" s="403"/>
      <c r="H152" s="403"/>
      <c r="I152" s="403"/>
      <c r="J152" s="403"/>
      <c r="K152" s="64"/>
      <c r="L152" s="64"/>
      <c r="M152" s="64"/>
      <c r="N152" s="64"/>
      <c r="O152" s="64"/>
      <c r="P152" s="64"/>
      <c r="Q152" s="64"/>
      <c r="R152" s="64"/>
      <c r="S152" s="64"/>
      <c r="T152" s="64"/>
      <c r="U152" s="64"/>
      <c r="V152" s="64"/>
      <c r="W152" s="64"/>
      <c r="X152" s="64"/>
      <c r="Y152" s="64"/>
      <c r="Z152" s="64"/>
      <c r="AA152" s="64"/>
      <c r="AB152" s="64"/>
      <c r="AC152" s="64"/>
      <c r="AD152" s="64"/>
      <c r="AE152" s="64"/>
      <c r="AF152" s="64"/>
    </row>
    <row r="153" spans="1:32" s="225" customFormat="1" ht="16.149999999999999" customHeight="1" x14ac:dyDescent="0.25">
      <c r="A153" s="231">
        <v>8</v>
      </c>
      <c r="B153" s="404" t="s">
        <v>147</v>
      </c>
      <c r="C153" s="404"/>
      <c r="D153" s="404"/>
      <c r="E153" s="404"/>
      <c r="F153" s="404"/>
      <c r="G153" s="404"/>
      <c r="H153" s="404"/>
      <c r="I153" s="404"/>
      <c r="J153" s="404"/>
      <c r="K153" s="75"/>
      <c r="L153" s="75"/>
      <c r="M153" s="75"/>
      <c r="N153" s="75"/>
      <c r="O153" s="75"/>
      <c r="P153" s="75"/>
      <c r="Q153" s="75"/>
      <c r="R153" s="75"/>
      <c r="S153" s="75"/>
      <c r="T153" s="75"/>
      <c r="U153" s="75"/>
      <c r="V153" s="75"/>
      <c r="W153" s="75"/>
      <c r="X153" s="75"/>
      <c r="Y153" s="75"/>
      <c r="Z153" s="75"/>
      <c r="AA153" s="75"/>
      <c r="AB153" s="75"/>
      <c r="AC153" s="75"/>
      <c r="AD153" s="75"/>
      <c r="AE153" s="75"/>
      <c r="AF153" s="75"/>
    </row>
    <row r="154" spans="1:32" s="225" customFormat="1" ht="40.9" customHeight="1" x14ac:dyDescent="0.25">
      <c r="A154" s="242">
        <v>9</v>
      </c>
      <c r="B154" s="405" t="s">
        <v>788</v>
      </c>
      <c r="C154" s="405"/>
      <c r="D154" s="405"/>
      <c r="E154" s="405"/>
      <c r="F154" s="405"/>
      <c r="G154" s="405"/>
      <c r="H154" s="405"/>
      <c r="I154" s="405"/>
      <c r="J154" s="405"/>
      <c r="K154" s="76"/>
      <c r="L154" s="76"/>
      <c r="M154" s="76"/>
      <c r="N154" s="76"/>
      <c r="O154" s="76"/>
      <c r="P154" s="76"/>
      <c r="Q154" s="76"/>
      <c r="R154" s="76"/>
      <c r="S154" s="76"/>
      <c r="T154" s="76"/>
      <c r="U154" s="76"/>
      <c r="V154" s="76"/>
      <c r="W154" s="76"/>
      <c r="X154" s="76"/>
      <c r="Y154" s="76"/>
      <c r="Z154" s="76"/>
      <c r="AA154" s="76"/>
      <c r="AB154" s="76"/>
      <c r="AC154" s="76"/>
      <c r="AD154" s="76"/>
      <c r="AE154" s="76"/>
      <c r="AF154" s="76"/>
    </row>
    <row r="155" spans="1:32" s="225" customFormat="1" ht="17.5" customHeight="1" x14ac:dyDescent="0.25">
      <c r="A155" s="242">
        <v>10</v>
      </c>
      <c r="B155" s="405" t="s">
        <v>148</v>
      </c>
      <c r="C155" s="405"/>
      <c r="D155" s="405"/>
      <c r="E155" s="405"/>
      <c r="F155" s="405"/>
      <c r="G155" s="405"/>
      <c r="H155" s="405"/>
      <c r="I155" s="405"/>
      <c r="J155" s="405"/>
      <c r="K155" s="76"/>
      <c r="L155" s="76"/>
      <c r="M155" s="76"/>
      <c r="N155" s="76"/>
      <c r="O155" s="76"/>
      <c r="P155" s="76"/>
      <c r="Q155" s="76"/>
      <c r="R155" s="76"/>
      <c r="S155" s="76"/>
      <c r="T155" s="76"/>
      <c r="U155" s="76"/>
      <c r="V155" s="76"/>
      <c r="W155" s="76"/>
      <c r="X155" s="76"/>
      <c r="Y155" s="76"/>
      <c r="Z155" s="76"/>
      <c r="AA155" s="76"/>
      <c r="AB155" s="76"/>
      <c r="AC155" s="76"/>
      <c r="AD155" s="76"/>
      <c r="AE155" s="76"/>
      <c r="AF155" s="76"/>
    </row>
    <row r="156" spans="1:32" s="225" customFormat="1" ht="16.899999999999999" customHeight="1" x14ac:dyDescent="0.25">
      <c r="A156" s="243">
        <v>11</v>
      </c>
      <c r="B156" s="405" t="s">
        <v>239</v>
      </c>
      <c r="C156" s="405"/>
      <c r="D156" s="405"/>
      <c r="E156" s="405"/>
      <c r="F156" s="405"/>
      <c r="G156" s="405"/>
      <c r="H156" s="405"/>
      <c r="I156" s="405"/>
      <c r="J156" s="405"/>
      <c r="K156" s="76"/>
      <c r="L156" s="76"/>
      <c r="M156" s="76"/>
      <c r="N156" s="76"/>
      <c r="O156" s="76"/>
      <c r="P156" s="76"/>
      <c r="Q156" s="76"/>
      <c r="R156" s="76"/>
      <c r="S156" s="76"/>
      <c r="T156" s="76"/>
      <c r="U156" s="76"/>
      <c r="V156" s="76"/>
      <c r="W156" s="76"/>
      <c r="X156" s="76"/>
      <c r="Y156" s="76"/>
      <c r="Z156" s="76"/>
      <c r="AA156" s="76"/>
      <c r="AB156" s="76"/>
      <c r="AC156" s="76"/>
      <c r="AD156" s="76"/>
      <c r="AE156" s="76"/>
      <c r="AF156" s="76"/>
    </row>
    <row r="157" spans="1:32" x14ac:dyDescent="0.25">
      <c r="A157" s="242">
        <v>12</v>
      </c>
      <c r="B157" s="336" t="s">
        <v>211</v>
      </c>
      <c r="C157" s="225"/>
      <c r="D157" s="225"/>
      <c r="E157" s="225"/>
      <c r="F157" s="225"/>
      <c r="G157" s="225"/>
      <c r="H157" s="225"/>
      <c r="I157" s="225"/>
      <c r="J157" s="225"/>
      <c r="K157" s="64"/>
      <c r="L157" s="64"/>
      <c r="M157" s="64"/>
      <c r="N157" s="64"/>
      <c r="O157" s="64"/>
      <c r="P157" s="64"/>
      <c r="Q157" s="64"/>
      <c r="R157" s="64"/>
      <c r="S157" s="64"/>
      <c r="T157" s="64"/>
      <c r="U157" s="64"/>
      <c r="V157" s="64"/>
      <c r="W157" s="64"/>
      <c r="X157" s="64"/>
      <c r="Y157" s="64"/>
      <c r="Z157" s="64"/>
      <c r="AA157" s="64"/>
      <c r="AB157" s="64"/>
      <c r="AC157" s="64"/>
      <c r="AD157" s="64"/>
      <c r="AE157" s="64"/>
      <c r="AF157" s="64"/>
    </row>
    <row r="158" spans="1:32" x14ac:dyDescent="0.25">
      <c r="A158" s="231"/>
      <c r="B158" s="325"/>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c r="AB158" s="64"/>
      <c r="AC158" s="64"/>
      <c r="AD158" s="64"/>
      <c r="AE158" s="64"/>
      <c r="AF158" s="64"/>
    </row>
    <row r="159" spans="1:32" x14ac:dyDescent="0.25">
      <c r="B159" s="109" t="s">
        <v>154</v>
      </c>
      <c r="C159" s="229"/>
      <c r="D159" s="229"/>
      <c r="E159" s="229"/>
      <c r="F159" s="229"/>
      <c r="G159" s="229"/>
      <c r="H159" s="229"/>
      <c r="I159" s="229"/>
      <c r="J159" s="229"/>
    </row>
    <row r="160" spans="1:32" ht="14" x14ac:dyDescent="0.3">
      <c r="B160" s="326"/>
      <c r="C160" s="326"/>
      <c r="D160" s="326"/>
      <c r="E160" s="326"/>
      <c r="F160" s="326"/>
      <c r="G160" s="326"/>
      <c r="H160" s="326"/>
      <c r="I160" s="326"/>
      <c r="J160" s="326"/>
    </row>
    <row r="161" spans="2:10" ht="14" x14ac:dyDescent="0.3">
      <c r="B161" s="326"/>
      <c r="C161" s="326"/>
      <c r="D161" s="326"/>
      <c r="E161" s="326"/>
      <c r="F161" s="326"/>
      <c r="G161" s="326"/>
      <c r="H161" s="326"/>
      <c r="I161" s="326"/>
      <c r="J161" s="326"/>
    </row>
    <row r="162" spans="2:10" ht="14" x14ac:dyDescent="0.3">
      <c r="B162" s="326"/>
      <c r="C162" s="326"/>
      <c r="D162" s="326"/>
      <c r="E162" s="326"/>
      <c r="F162" s="326"/>
      <c r="G162" s="326"/>
      <c r="H162" s="326"/>
      <c r="I162" s="326"/>
      <c r="J162" s="326"/>
    </row>
    <row r="163" spans="2:10" x14ac:dyDescent="0.25">
      <c r="B163" s="327"/>
      <c r="C163" s="327"/>
      <c r="D163" s="327"/>
      <c r="E163" s="327"/>
      <c r="F163" s="327"/>
      <c r="G163" s="327"/>
      <c r="H163" s="327"/>
      <c r="I163" s="327"/>
      <c r="J163" s="327"/>
    </row>
  </sheetData>
  <sortState xmlns:xlrd2="http://schemas.microsoft.com/office/spreadsheetml/2017/richdata2" ref="B169:S176">
    <sortCondition ref="B169:B176" customList="Same Day,1 Day,2 to 7 Days,8  to 14 Days,15  to 21 Days,22  to 28 Days,More than 28 Days,Unknown / Data Issue"/>
  </sortState>
  <mergeCells count="11">
    <mergeCell ref="B151:J151"/>
    <mergeCell ref="B146:J146"/>
    <mergeCell ref="B147:J147"/>
    <mergeCell ref="B148:J148"/>
    <mergeCell ref="B149:J149"/>
    <mergeCell ref="B150:J150"/>
    <mergeCell ref="B152:J152"/>
    <mergeCell ref="B153:J153"/>
    <mergeCell ref="B154:J154"/>
    <mergeCell ref="B155:J155"/>
    <mergeCell ref="B156:J156"/>
  </mergeCells>
  <hyperlinks>
    <hyperlink ref="A8" location="'Title sheet'!A1" display="Return to Contents" xr:uid="{00000000-0004-0000-0400-000000000000}"/>
    <hyperlink ref="B152" location="'Coronavirus Impact'!A1" display="See 'Coronavirus Impact' tab for further information" xr:uid="{00000000-0004-0000-0400-000001000000}"/>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4:M62"/>
  <sheetViews>
    <sheetView showGridLines="0" zoomScaleNormal="100" workbookViewId="0">
      <pane ySplit="13" topLeftCell="A14" activePane="bottomLeft" state="frozen"/>
      <selection pane="bottomLeft"/>
    </sheetView>
  </sheetViews>
  <sheetFormatPr defaultColWidth="9" defaultRowHeight="12.5" x14ac:dyDescent="0.25"/>
  <cols>
    <col min="1" max="1" width="6.25" style="64" customWidth="1"/>
    <col min="2" max="2" width="12.5" style="76" customWidth="1"/>
    <col min="3" max="3" width="15.75" style="76" customWidth="1"/>
    <col min="4" max="4" width="3" style="76" customWidth="1"/>
    <col min="5" max="10" width="16" style="76" customWidth="1"/>
    <col min="11" max="16384" width="9" style="76"/>
  </cols>
  <sheetData>
    <row r="4" spans="1:13" x14ac:dyDescent="0.25">
      <c r="A4" s="193"/>
    </row>
    <row r="8" spans="1:13" s="153" customFormat="1" ht="26.25" customHeight="1" x14ac:dyDescent="0.3">
      <c r="A8" s="194" t="s">
        <v>50</v>
      </c>
      <c r="B8" s="60"/>
      <c r="C8" s="60"/>
      <c r="D8" s="60"/>
      <c r="E8" s="60"/>
      <c r="F8" s="60"/>
      <c r="G8" s="60"/>
      <c r="H8" s="60"/>
      <c r="I8" s="60"/>
      <c r="J8" s="60"/>
      <c r="K8" s="60"/>
      <c r="L8" s="60"/>
      <c r="M8" s="60"/>
    </row>
    <row r="9" spans="1:13" s="2" customFormat="1" ht="3.75" customHeight="1" x14ac:dyDescent="0.3">
      <c r="A9" s="195" t="s">
        <v>0</v>
      </c>
    </row>
    <row r="10" spans="1:13" s="154" customFormat="1" ht="21.75" customHeight="1" x14ac:dyDescent="0.3">
      <c r="A10" s="196" t="s">
        <v>244</v>
      </c>
      <c r="B10" s="82"/>
      <c r="C10" s="82"/>
      <c r="D10" s="82"/>
      <c r="E10" s="82"/>
      <c r="F10" s="82"/>
      <c r="G10" s="82"/>
      <c r="H10" s="60"/>
      <c r="I10" s="60"/>
      <c r="J10" s="60"/>
      <c r="K10" s="60"/>
      <c r="L10" s="60"/>
      <c r="M10" s="60"/>
    </row>
    <row r="11" spans="1:13" s="153" customFormat="1" ht="28.5" customHeight="1" x14ac:dyDescent="0.3">
      <c r="A11" s="197"/>
      <c r="B11" s="4"/>
      <c r="C11" s="5"/>
      <c r="D11" s="6"/>
      <c r="E11" s="406" t="s">
        <v>75</v>
      </c>
      <c r="F11" s="406"/>
      <c r="G11" s="406"/>
      <c r="H11" s="60"/>
      <c r="I11" s="60"/>
      <c r="J11" s="60"/>
      <c r="K11" s="60"/>
      <c r="L11" s="60"/>
      <c r="M11" s="60"/>
    </row>
    <row r="12" spans="1:13" s="163" customFormat="1" ht="37.5" customHeight="1" x14ac:dyDescent="0.3">
      <c r="A12" s="407" t="s">
        <v>76</v>
      </c>
      <c r="B12" s="407"/>
      <c r="C12" s="148" t="s">
        <v>77</v>
      </c>
      <c r="D12" s="162"/>
      <c r="E12" s="21" t="s">
        <v>59</v>
      </c>
      <c r="F12" s="21" t="s">
        <v>78</v>
      </c>
      <c r="G12" s="21" t="s">
        <v>79</v>
      </c>
      <c r="H12" s="143"/>
      <c r="I12" s="143"/>
      <c r="J12" s="143"/>
      <c r="K12" s="143"/>
      <c r="L12" s="143"/>
      <c r="M12" s="143"/>
    </row>
    <row r="13" spans="1:13" s="153" customFormat="1" ht="18" hidden="1" customHeight="1" x14ac:dyDescent="0.3">
      <c r="A13" s="198" t="s">
        <v>245</v>
      </c>
      <c r="B13" s="12" t="s">
        <v>246</v>
      </c>
      <c r="C13" s="13" t="s">
        <v>77</v>
      </c>
      <c r="D13" s="14" t="s">
        <v>0</v>
      </c>
      <c r="E13" s="13" t="s">
        <v>59</v>
      </c>
      <c r="F13" s="13" t="s">
        <v>96</v>
      </c>
      <c r="G13" s="13" t="s">
        <v>60</v>
      </c>
      <c r="H13" s="10"/>
      <c r="I13" s="10"/>
      <c r="J13"/>
      <c r="K13" s="141"/>
      <c r="L13" s="141"/>
      <c r="M13" s="60"/>
    </row>
    <row r="14" spans="1:13" s="153" customFormat="1" ht="18" customHeight="1" x14ac:dyDescent="0.3">
      <c r="A14" s="199" t="s">
        <v>247</v>
      </c>
      <c r="B14" s="35">
        <v>44866</v>
      </c>
      <c r="C14" s="26">
        <v>1447262</v>
      </c>
      <c r="D14" s="37"/>
      <c r="E14" s="37">
        <v>1315725</v>
      </c>
      <c r="F14" s="37">
        <v>73660</v>
      </c>
      <c r="G14" s="37">
        <v>57877</v>
      </c>
      <c r="H14" s="173"/>
      <c r="I14" s="169"/>
      <c r="J14" s="174"/>
      <c r="K14" s="175"/>
      <c r="L14" s="175"/>
      <c r="M14" s="175"/>
    </row>
    <row r="15" spans="1:13" s="153" customFormat="1" ht="18" customHeight="1" x14ac:dyDescent="0.3">
      <c r="A15" s="199" t="s">
        <v>248</v>
      </c>
      <c r="B15" s="35">
        <v>44867</v>
      </c>
      <c r="C15" s="26">
        <v>1384176</v>
      </c>
      <c r="D15" s="37"/>
      <c r="E15" s="37">
        <v>1261106</v>
      </c>
      <c r="F15" s="37">
        <v>69270</v>
      </c>
      <c r="G15" s="37">
        <v>53800</v>
      </c>
      <c r="H15" s="173"/>
      <c r="I15" s="169"/>
      <c r="J15" s="174"/>
      <c r="K15" s="175"/>
      <c r="L15" s="175"/>
      <c r="M15" s="175"/>
    </row>
    <row r="16" spans="1:13" s="153" customFormat="1" ht="18" customHeight="1" x14ac:dyDescent="0.3">
      <c r="A16" s="199" t="s">
        <v>249</v>
      </c>
      <c r="B16" s="35">
        <v>44868</v>
      </c>
      <c r="C16" s="26">
        <v>1361374</v>
      </c>
      <c r="D16" s="37"/>
      <c r="E16" s="37">
        <v>1240543</v>
      </c>
      <c r="F16" s="37">
        <v>69048</v>
      </c>
      <c r="G16" s="37">
        <v>51783</v>
      </c>
      <c r="H16" s="173"/>
      <c r="I16" s="169"/>
      <c r="J16" s="174"/>
      <c r="K16" s="175"/>
      <c r="L16" s="175"/>
      <c r="M16" s="175"/>
    </row>
    <row r="17" spans="1:13" s="153" customFormat="1" ht="18" customHeight="1" x14ac:dyDescent="0.3">
      <c r="A17" s="199" t="s">
        <v>250</v>
      </c>
      <c r="B17" s="35">
        <v>44869</v>
      </c>
      <c r="C17" s="26">
        <v>1304469</v>
      </c>
      <c r="D17" s="37"/>
      <c r="E17" s="37">
        <v>1196258</v>
      </c>
      <c r="F17" s="37">
        <v>61813</v>
      </c>
      <c r="G17" s="37">
        <v>46398</v>
      </c>
      <c r="H17" s="173"/>
      <c r="I17" s="176"/>
      <c r="J17" s="174"/>
      <c r="K17" s="175"/>
      <c r="L17" s="175"/>
      <c r="M17" s="175"/>
    </row>
    <row r="18" spans="1:13" s="153" customFormat="1" ht="18" customHeight="1" x14ac:dyDescent="0.3">
      <c r="A18" s="199" t="s">
        <v>251</v>
      </c>
      <c r="B18" s="35">
        <v>44870</v>
      </c>
      <c r="C18" s="26">
        <v>264609</v>
      </c>
      <c r="D18" s="37"/>
      <c r="E18" s="37">
        <v>205753</v>
      </c>
      <c r="F18" s="37">
        <v>32692</v>
      </c>
      <c r="G18" s="37">
        <v>26164</v>
      </c>
      <c r="H18" s="173"/>
      <c r="I18" s="176"/>
      <c r="J18" s="174"/>
      <c r="K18" s="175"/>
      <c r="L18" s="175"/>
      <c r="M18" s="175"/>
    </row>
    <row r="19" spans="1:13" s="153" customFormat="1" ht="18" customHeight="1" x14ac:dyDescent="0.3">
      <c r="A19" s="199" t="s">
        <v>252</v>
      </c>
      <c r="B19" s="35">
        <v>44871</v>
      </c>
      <c r="C19" s="26">
        <v>14197</v>
      </c>
      <c r="D19" s="37"/>
      <c r="E19" s="37">
        <v>11353</v>
      </c>
      <c r="F19" s="37">
        <v>1639</v>
      </c>
      <c r="G19" s="37">
        <v>1205</v>
      </c>
      <c r="H19" s="173"/>
      <c r="I19" s="176"/>
      <c r="J19" s="174"/>
      <c r="K19" s="175"/>
      <c r="L19" s="175"/>
      <c r="M19" s="175"/>
    </row>
    <row r="20" spans="1:13" s="153" customFormat="1" ht="18" customHeight="1" x14ac:dyDescent="0.3">
      <c r="A20" s="199" t="s">
        <v>253</v>
      </c>
      <c r="B20" s="35">
        <v>44872</v>
      </c>
      <c r="C20" s="26">
        <v>1526837</v>
      </c>
      <c r="D20" s="37"/>
      <c r="E20" s="37">
        <v>1397438</v>
      </c>
      <c r="F20" s="37">
        <v>65730</v>
      </c>
      <c r="G20" s="37">
        <v>63669</v>
      </c>
      <c r="H20" s="173"/>
      <c r="I20" s="176"/>
      <c r="J20" s="174"/>
      <c r="K20" s="175"/>
      <c r="L20" s="175"/>
      <c r="M20" s="175"/>
    </row>
    <row r="21" spans="1:13" s="153" customFormat="1" ht="18" customHeight="1" x14ac:dyDescent="0.3">
      <c r="A21" s="199" t="s">
        <v>247</v>
      </c>
      <c r="B21" s="35">
        <v>44873</v>
      </c>
      <c r="C21" s="26">
        <v>1442942</v>
      </c>
      <c r="D21" s="37"/>
      <c r="E21" s="37">
        <v>1313074</v>
      </c>
      <c r="F21" s="37">
        <v>72484</v>
      </c>
      <c r="G21" s="37">
        <v>57384</v>
      </c>
      <c r="H21" s="173"/>
      <c r="I21" s="176"/>
      <c r="J21" s="174"/>
      <c r="K21" s="175"/>
      <c r="L21" s="175"/>
      <c r="M21" s="175"/>
    </row>
    <row r="22" spans="1:13" s="153" customFormat="1" ht="18" customHeight="1" x14ac:dyDescent="0.3">
      <c r="A22" s="199" t="s">
        <v>248</v>
      </c>
      <c r="B22" s="35">
        <v>44874</v>
      </c>
      <c r="C22" s="26">
        <v>1343235</v>
      </c>
      <c r="D22" s="37"/>
      <c r="E22" s="37">
        <v>1223573</v>
      </c>
      <c r="F22" s="37">
        <v>67080</v>
      </c>
      <c r="G22" s="37">
        <v>52582</v>
      </c>
      <c r="H22" s="173"/>
      <c r="I22" s="176"/>
      <c r="J22" s="174"/>
      <c r="K22" s="175"/>
      <c r="L22" s="175"/>
      <c r="M22" s="175"/>
    </row>
    <row r="23" spans="1:13" s="153" customFormat="1" ht="18" customHeight="1" x14ac:dyDescent="0.3">
      <c r="A23" s="199" t="s">
        <v>249</v>
      </c>
      <c r="B23" s="35">
        <v>44875</v>
      </c>
      <c r="C23" s="26">
        <v>1351005</v>
      </c>
      <c r="D23" s="37"/>
      <c r="E23" s="37">
        <v>1231057</v>
      </c>
      <c r="F23" s="37">
        <v>69590</v>
      </c>
      <c r="G23" s="37">
        <v>50358</v>
      </c>
      <c r="H23" s="173"/>
      <c r="I23" s="176"/>
      <c r="J23" s="174"/>
      <c r="K23" s="175"/>
      <c r="L23" s="175"/>
      <c r="M23" s="175"/>
    </row>
    <row r="24" spans="1:13" s="153" customFormat="1" ht="18" customHeight="1" x14ac:dyDescent="0.3">
      <c r="A24" s="199" t="s">
        <v>250</v>
      </c>
      <c r="B24" s="35">
        <v>44876</v>
      </c>
      <c r="C24" s="26">
        <v>1302979</v>
      </c>
      <c r="D24" s="37"/>
      <c r="E24" s="37">
        <v>1193573</v>
      </c>
      <c r="F24" s="37">
        <v>62659</v>
      </c>
      <c r="G24" s="37">
        <v>46747</v>
      </c>
      <c r="H24" s="173"/>
      <c r="I24" s="176"/>
      <c r="J24" s="174"/>
      <c r="K24" s="175"/>
      <c r="L24" s="175"/>
      <c r="M24" s="175"/>
    </row>
    <row r="25" spans="1:13" s="153" customFormat="1" ht="18" customHeight="1" x14ac:dyDescent="0.3">
      <c r="A25" s="199" t="s">
        <v>251</v>
      </c>
      <c r="B25" s="35">
        <v>44877</v>
      </c>
      <c r="C25" s="26">
        <v>176649</v>
      </c>
      <c r="D25" s="37"/>
      <c r="E25" s="37">
        <v>134922</v>
      </c>
      <c r="F25" s="37">
        <v>22826</v>
      </c>
      <c r="G25" s="37">
        <v>18901</v>
      </c>
      <c r="H25" s="173"/>
      <c r="I25" s="176"/>
      <c r="J25" s="174"/>
      <c r="K25" s="175"/>
      <c r="L25" s="175"/>
      <c r="M25" s="175"/>
    </row>
    <row r="26" spans="1:13" s="153" customFormat="1" ht="18" customHeight="1" x14ac:dyDescent="0.3">
      <c r="A26" s="199" t="s">
        <v>252</v>
      </c>
      <c r="B26" s="35">
        <v>44878</v>
      </c>
      <c r="C26" s="26">
        <v>8256</v>
      </c>
      <c r="D26" s="37"/>
      <c r="E26" s="37">
        <v>6942</v>
      </c>
      <c r="F26" s="37">
        <v>711</v>
      </c>
      <c r="G26" s="37">
        <v>603</v>
      </c>
      <c r="H26" s="173"/>
      <c r="I26" s="176"/>
      <c r="J26" s="174"/>
      <c r="K26" s="175"/>
      <c r="L26" s="175"/>
      <c r="M26" s="175"/>
    </row>
    <row r="27" spans="1:13" s="153" customFormat="1" ht="18" customHeight="1" x14ac:dyDescent="0.3">
      <c r="A27" s="199" t="s">
        <v>253</v>
      </c>
      <c r="B27" s="35">
        <v>44879</v>
      </c>
      <c r="C27" s="26">
        <v>1525584</v>
      </c>
      <c r="D27" s="37"/>
      <c r="E27" s="37">
        <v>1395498</v>
      </c>
      <c r="F27" s="37">
        <v>70207</v>
      </c>
      <c r="G27" s="37">
        <v>59879</v>
      </c>
      <c r="H27" s="173"/>
      <c r="I27" s="176"/>
      <c r="J27" s="174"/>
      <c r="K27" s="175"/>
      <c r="L27" s="175"/>
      <c r="M27" s="175"/>
    </row>
    <row r="28" spans="1:13" s="153" customFormat="1" ht="18" customHeight="1" x14ac:dyDescent="0.3">
      <c r="A28" s="199" t="s">
        <v>247</v>
      </c>
      <c r="B28" s="35">
        <v>44880</v>
      </c>
      <c r="C28" s="26">
        <v>1433678</v>
      </c>
      <c r="D28" s="37"/>
      <c r="E28" s="37">
        <v>1302707</v>
      </c>
      <c r="F28" s="37">
        <v>73882</v>
      </c>
      <c r="G28" s="37">
        <v>57089</v>
      </c>
      <c r="H28" s="173"/>
      <c r="I28" s="176"/>
      <c r="J28" s="174"/>
      <c r="K28" s="175"/>
      <c r="L28" s="175"/>
      <c r="M28" s="175"/>
    </row>
    <row r="29" spans="1:13" s="153" customFormat="1" ht="18" customHeight="1" x14ac:dyDescent="0.3">
      <c r="A29" s="199" t="s">
        <v>248</v>
      </c>
      <c r="B29" s="35">
        <v>44881</v>
      </c>
      <c r="C29" s="26">
        <v>1338474</v>
      </c>
      <c r="D29" s="37"/>
      <c r="E29" s="37">
        <v>1219641</v>
      </c>
      <c r="F29" s="37">
        <v>66645</v>
      </c>
      <c r="G29" s="37">
        <v>52188</v>
      </c>
      <c r="H29" s="173"/>
      <c r="I29" s="176"/>
      <c r="J29" s="174"/>
      <c r="K29" s="175"/>
      <c r="L29" s="175"/>
      <c r="M29" s="175"/>
    </row>
    <row r="30" spans="1:13" s="153" customFormat="1" ht="18" customHeight="1" x14ac:dyDescent="0.3">
      <c r="A30" s="199" t="s">
        <v>249</v>
      </c>
      <c r="B30" s="35">
        <v>44882</v>
      </c>
      <c r="C30" s="26">
        <v>1329250</v>
      </c>
      <c r="D30" s="37"/>
      <c r="E30" s="37">
        <v>1210544</v>
      </c>
      <c r="F30" s="37">
        <v>67215</v>
      </c>
      <c r="G30" s="37">
        <v>51491</v>
      </c>
      <c r="H30" s="173"/>
      <c r="I30" s="176"/>
      <c r="J30" s="174"/>
      <c r="K30" s="175"/>
      <c r="L30" s="175"/>
      <c r="M30" s="175"/>
    </row>
    <row r="31" spans="1:13" s="153" customFormat="1" ht="18" customHeight="1" x14ac:dyDescent="0.3">
      <c r="A31" s="199" t="s">
        <v>250</v>
      </c>
      <c r="B31" s="35">
        <v>44883</v>
      </c>
      <c r="C31" s="26">
        <v>1286423</v>
      </c>
      <c r="D31" s="37"/>
      <c r="E31" s="37">
        <v>1178090</v>
      </c>
      <c r="F31" s="37">
        <v>62609</v>
      </c>
      <c r="G31" s="37">
        <v>45724</v>
      </c>
      <c r="H31" s="173"/>
      <c r="I31" s="176"/>
      <c r="J31" s="174"/>
      <c r="K31" s="175"/>
      <c r="L31" s="175"/>
      <c r="M31" s="175"/>
    </row>
    <row r="32" spans="1:13" s="153" customFormat="1" ht="18" customHeight="1" x14ac:dyDescent="0.3">
      <c r="A32" s="199" t="s">
        <v>251</v>
      </c>
      <c r="B32" s="35">
        <v>44884</v>
      </c>
      <c r="C32" s="26">
        <v>126870</v>
      </c>
      <c r="D32" s="37"/>
      <c r="E32" s="37">
        <v>97035</v>
      </c>
      <c r="F32" s="37">
        <v>16884</v>
      </c>
      <c r="G32" s="37">
        <v>12951</v>
      </c>
      <c r="H32" s="173"/>
      <c r="I32" s="176"/>
      <c r="J32" s="174"/>
      <c r="K32" s="175"/>
      <c r="L32" s="175"/>
      <c r="M32" s="175"/>
    </row>
    <row r="33" spans="1:13" s="153" customFormat="1" ht="18" customHeight="1" x14ac:dyDescent="0.3">
      <c r="A33" s="199" t="s">
        <v>252</v>
      </c>
      <c r="B33" s="35">
        <v>44885</v>
      </c>
      <c r="C33" s="26">
        <v>7254</v>
      </c>
      <c r="D33" s="37"/>
      <c r="E33" s="37">
        <v>5904</v>
      </c>
      <c r="F33" s="37">
        <v>734</v>
      </c>
      <c r="G33" s="37">
        <v>616</v>
      </c>
      <c r="H33" s="173"/>
      <c r="I33"/>
      <c r="J33" s="174"/>
      <c r="K33" s="175"/>
      <c r="L33" s="175"/>
      <c r="M33" s="175"/>
    </row>
    <row r="34" spans="1:13" s="153" customFormat="1" ht="18" customHeight="1" x14ac:dyDescent="0.3">
      <c r="A34" s="199" t="s">
        <v>253</v>
      </c>
      <c r="B34" s="35">
        <v>44886</v>
      </c>
      <c r="C34" s="26">
        <v>1503693</v>
      </c>
      <c r="D34" s="37"/>
      <c r="E34" s="37">
        <v>1372011</v>
      </c>
      <c r="F34" s="37">
        <v>67658</v>
      </c>
      <c r="G34" s="37">
        <v>64024</v>
      </c>
      <c r="H34" s="173"/>
      <c r="I34"/>
      <c r="J34" s="174"/>
      <c r="K34" s="175"/>
      <c r="L34" s="175"/>
      <c r="M34" s="175"/>
    </row>
    <row r="35" spans="1:13" s="153" customFormat="1" ht="18" customHeight="1" x14ac:dyDescent="0.3">
      <c r="A35" s="199" t="s">
        <v>247</v>
      </c>
      <c r="B35" s="35">
        <v>44887</v>
      </c>
      <c r="C35" s="26">
        <v>1421422</v>
      </c>
      <c r="D35" s="37"/>
      <c r="E35" s="37">
        <v>1291852</v>
      </c>
      <c r="F35" s="37">
        <v>73090</v>
      </c>
      <c r="G35" s="37">
        <v>56480</v>
      </c>
      <c r="H35" s="173"/>
      <c r="I35"/>
      <c r="J35" s="174"/>
      <c r="K35" s="175"/>
      <c r="L35" s="175"/>
      <c r="M35" s="175"/>
    </row>
    <row r="36" spans="1:13" s="153" customFormat="1" ht="18" customHeight="1" x14ac:dyDescent="0.3">
      <c r="A36" s="199" t="s">
        <v>248</v>
      </c>
      <c r="B36" s="35">
        <v>44888</v>
      </c>
      <c r="C36" s="26">
        <v>1345385</v>
      </c>
      <c r="D36" s="37"/>
      <c r="E36" s="37">
        <v>1222348</v>
      </c>
      <c r="F36" s="37">
        <v>69282</v>
      </c>
      <c r="G36" s="37">
        <v>53755</v>
      </c>
      <c r="H36" s="173"/>
      <c r="I36"/>
      <c r="J36" s="174"/>
      <c r="K36" s="175"/>
      <c r="L36" s="175"/>
      <c r="M36" s="175"/>
    </row>
    <row r="37" spans="1:13" s="153" customFormat="1" ht="18" customHeight="1" x14ac:dyDescent="0.3">
      <c r="A37" s="199" t="s">
        <v>249</v>
      </c>
      <c r="B37" s="35">
        <v>44889</v>
      </c>
      <c r="C37" s="26">
        <v>1306254</v>
      </c>
      <c r="D37" s="37"/>
      <c r="E37" s="37">
        <v>1188678</v>
      </c>
      <c r="F37" s="37">
        <v>67078</v>
      </c>
      <c r="G37" s="37">
        <v>50498</v>
      </c>
      <c r="H37" s="173"/>
      <c r="I37"/>
      <c r="J37" s="174"/>
      <c r="K37" s="175"/>
      <c r="L37" s="175"/>
      <c r="M37" s="175"/>
    </row>
    <row r="38" spans="1:13" s="153" customFormat="1" ht="18" customHeight="1" x14ac:dyDescent="0.3">
      <c r="A38" s="199" t="s">
        <v>250</v>
      </c>
      <c r="B38" s="35">
        <v>44890</v>
      </c>
      <c r="C38" s="26">
        <v>1265387</v>
      </c>
      <c r="D38" s="37"/>
      <c r="E38" s="37">
        <v>1155435</v>
      </c>
      <c r="F38" s="37">
        <v>62430</v>
      </c>
      <c r="G38" s="37">
        <v>47522</v>
      </c>
      <c r="H38" s="173"/>
      <c r="I38"/>
      <c r="J38" s="174"/>
      <c r="K38" s="175"/>
      <c r="L38" s="175"/>
      <c r="M38" s="175"/>
    </row>
    <row r="39" spans="1:13" s="153" customFormat="1" ht="18" customHeight="1" x14ac:dyDescent="0.3">
      <c r="A39" s="199" t="s">
        <v>251</v>
      </c>
      <c r="B39" s="35">
        <v>44891</v>
      </c>
      <c r="C39" s="26">
        <v>93995</v>
      </c>
      <c r="D39" s="37"/>
      <c r="E39" s="37">
        <v>72065</v>
      </c>
      <c r="F39" s="37">
        <v>11939</v>
      </c>
      <c r="G39" s="37">
        <v>9991</v>
      </c>
      <c r="H39" s="173"/>
      <c r="I39"/>
      <c r="J39" s="174"/>
      <c r="K39" s="175"/>
      <c r="L39" s="175"/>
      <c r="M39" s="175"/>
    </row>
    <row r="40" spans="1:13" s="153" customFormat="1" ht="18" customHeight="1" x14ac:dyDescent="0.3">
      <c r="A40" s="199" t="s">
        <v>252</v>
      </c>
      <c r="B40" s="35">
        <v>44892</v>
      </c>
      <c r="C40" s="26">
        <v>6643</v>
      </c>
      <c r="D40" s="37"/>
      <c r="E40" s="37">
        <v>5221</v>
      </c>
      <c r="F40" s="37">
        <v>582</v>
      </c>
      <c r="G40" s="37">
        <v>840</v>
      </c>
      <c r="H40" s="173"/>
      <c r="I40"/>
      <c r="J40" s="174"/>
      <c r="K40" s="175"/>
      <c r="L40" s="175"/>
      <c r="M40" s="175"/>
    </row>
    <row r="41" spans="1:13" s="153" customFormat="1" ht="18" customHeight="1" x14ac:dyDescent="0.3">
      <c r="A41" s="199" t="s">
        <v>253</v>
      </c>
      <c r="B41" s="35">
        <v>44893</v>
      </c>
      <c r="C41" s="26">
        <v>1510950</v>
      </c>
      <c r="D41" s="37"/>
      <c r="E41" s="37">
        <v>1379705</v>
      </c>
      <c r="F41" s="37">
        <v>66498</v>
      </c>
      <c r="G41" s="37">
        <v>64747</v>
      </c>
      <c r="H41" s="173"/>
      <c r="I41"/>
      <c r="J41" s="174"/>
      <c r="K41" s="175"/>
      <c r="L41" s="175"/>
      <c r="M41" s="175"/>
    </row>
    <row r="42" spans="1:13" s="153" customFormat="1" ht="18" customHeight="1" x14ac:dyDescent="0.3">
      <c r="A42" s="199" t="s">
        <v>247</v>
      </c>
      <c r="B42" s="36">
        <v>44894</v>
      </c>
      <c r="C42" s="10">
        <v>1445022</v>
      </c>
      <c r="D42" s="10"/>
      <c r="E42" s="10">
        <v>1313821</v>
      </c>
      <c r="F42" s="10">
        <v>73248</v>
      </c>
      <c r="G42" s="10">
        <v>57953</v>
      </c>
      <c r="H42" s="173"/>
      <c r="I42"/>
      <c r="J42"/>
      <c r="K42" s="141"/>
      <c r="L42" s="141"/>
      <c r="M42" s="60"/>
    </row>
    <row r="43" spans="1:13" s="153" customFormat="1" ht="18" customHeight="1" x14ac:dyDescent="0.3">
      <c r="A43" s="199" t="s">
        <v>248</v>
      </c>
      <c r="B43" s="36">
        <v>44895</v>
      </c>
      <c r="C43" s="10">
        <v>1354855</v>
      </c>
      <c r="D43" s="10"/>
      <c r="E43" s="10">
        <v>1232912</v>
      </c>
      <c r="F43" s="10">
        <v>68740</v>
      </c>
      <c r="G43" s="10">
        <v>53203</v>
      </c>
      <c r="H43" s="173"/>
      <c r="I43"/>
      <c r="J43"/>
      <c r="K43" s="141"/>
      <c r="L43" s="141"/>
      <c r="M43" s="60"/>
    </row>
    <row r="44" spans="1:13" s="153" customFormat="1" ht="18" customHeight="1" x14ac:dyDescent="0.3">
      <c r="A44" s="199"/>
      <c r="B44" s="36"/>
      <c r="C44" s="10"/>
      <c r="D44" s="10"/>
      <c r="E44" s="10"/>
      <c r="F44" s="10"/>
      <c r="G44" s="10"/>
      <c r="H44" s="173"/>
      <c r="I44"/>
      <c r="J44"/>
      <c r="K44" s="141"/>
      <c r="L44" s="141"/>
      <c r="M44" s="60"/>
    </row>
    <row r="45" spans="1:13" s="153" customFormat="1" ht="18" customHeight="1" x14ac:dyDescent="0.3">
      <c r="A45" s="199"/>
      <c r="B45" s="36"/>
      <c r="C45" s="10"/>
      <c r="D45" s="10"/>
      <c r="E45" s="10"/>
      <c r="F45" s="10"/>
      <c r="G45" s="10"/>
      <c r="H45" s="173"/>
      <c r="I45"/>
      <c r="J45"/>
      <c r="K45" s="141"/>
      <c r="L45" s="141"/>
      <c r="M45" s="60"/>
    </row>
    <row r="46" spans="1:13" ht="14" x14ac:dyDescent="0.3">
      <c r="A46" s="200" t="s">
        <v>80</v>
      </c>
      <c r="B46" s="131"/>
      <c r="C46" s="131"/>
      <c r="D46" s="131"/>
      <c r="E46" s="131"/>
      <c r="F46" s="131"/>
      <c r="G46" s="131"/>
      <c r="I46"/>
    </row>
    <row r="47" spans="1:13" ht="14" x14ac:dyDescent="0.3">
      <c r="A47" s="201"/>
      <c r="I47"/>
    </row>
    <row r="48" spans="1:13" ht="14" x14ac:dyDescent="0.3">
      <c r="A48" s="228" t="s">
        <v>73</v>
      </c>
      <c r="B48"/>
      <c r="C48" s="105"/>
      <c r="D48"/>
      <c r="E48" s="105"/>
      <c r="F48" s="133"/>
      <c r="G48" s="226"/>
      <c r="H48"/>
      <c r="I48"/>
    </row>
    <row r="49" spans="1:9" ht="81.75" customHeight="1" x14ac:dyDescent="0.3">
      <c r="A49" s="225">
        <v>1</v>
      </c>
      <c r="B49" s="408" t="s">
        <v>74</v>
      </c>
      <c r="C49" s="408"/>
      <c r="D49" s="408"/>
      <c r="E49" s="408"/>
      <c r="F49" s="408"/>
      <c r="G49" s="408"/>
      <c r="H49" s="172"/>
      <c r="I49"/>
    </row>
    <row r="50" spans="1:9" ht="18.75" customHeight="1" x14ac:dyDescent="0.3">
      <c r="A50" s="165" t="s">
        <v>0</v>
      </c>
      <c r="B50" s="409" t="s">
        <v>128</v>
      </c>
      <c r="C50" s="375"/>
      <c r="D50" s="375"/>
      <c r="E50" s="375"/>
      <c r="F50" s="72"/>
      <c r="G50" s="72"/>
      <c r="H50" s="172"/>
      <c r="I50"/>
    </row>
    <row r="51" spans="1:9" ht="14" x14ac:dyDescent="0.3">
      <c r="A51" s="227" t="s">
        <v>154</v>
      </c>
      <c r="B51" s="177"/>
      <c r="C51" s="177"/>
      <c r="D51" s="177"/>
      <c r="E51" s="177"/>
      <c r="F51" s="177"/>
      <c r="G51" s="177"/>
      <c r="I51"/>
    </row>
    <row r="52" spans="1:9" ht="39" customHeight="1" x14ac:dyDescent="0.3">
      <c r="H52" s="177"/>
      <c r="I52"/>
    </row>
    <row r="53" spans="1:9" ht="14" x14ac:dyDescent="0.3">
      <c r="I53"/>
    </row>
    <row r="54" spans="1:9" ht="14" x14ac:dyDescent="0.3">
      <c r="I54"/>
    </row>
    <row r="55" spans="1:9" ht="14" x14ac:dyDescent="0.3">
      <c r="I55"/>
    </row>
    <row r="56" spans="1:9" ht="14" x14ac:dyDescent="0.3">
      <c r="I56"/>
    </row>
    <row r="57" spans="1:9" ht="14" x14ac:dyDescent="0.3">
      <c r="I57"/>
    </row>
    <row r="58" spans="1:9" ht="14" x14ac:dyDescent="0.3">
      <c r="I58"/>
    </row>
    <row r="59" spans="1:9" ht="14" x14ac:dyDescent="0.3">
      <c r="I59"/>
    </row>
    <row r="60" spans="1:9" ht="14" x14ac:dyDescent="0.3">
      <c r="I60"/>
    </row>
    <row r="61" spans="1:9" ht="14" x14ac:dyDescent="0.3">
      <c r="I61"/>
    </row>
    <row r="62" spans="1:9" ht="14" x14ac:dyDescent="0.3">
      <c r="I62"/>
    </row>
  </sheetData>
  <mergeCells count="4">
    <mergeCell ref="E11:G11"/>
    <mergeCell ref="A12:B12"/>
    <mergeCell ref="B49:G49"/>
    <mergeCell ref="B50:E50"/>
  </mergeCells>
  <hyperlinks>
    <hyperlink ref="A8" location="'Title sheet'!A1" display="Return to Contents" xr:uid="{00000000-0004-0000-0500-000000000000}"/>
    <hyperlink ref="B50:E50" location="'Coronavirus Impact'!A1" display="See 'Coronavirus Impact' tab for further information" xr:uid="{00000000-0004-0000-05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A3:O53"/>
  <sheetViews>
    <sheetView showGridLines="0" zoomScaleNormal="100" workbookViewId="0">
      <pane ySplit="13" topLeftCell="A14" activePane="bottomLeft" state="frozen"/>
      <selection pane="bottomLeft"/>
    </sheetView>
  </sheetViews>
  <sheetFormatPr defaultColWidth="9" defaultRowHeight="12.5" x14ac:dyDescent="0.25"/>
  <cols>
    <col min="1" max="1" width="6.25" style="64" customWidth="1"/>
    <col min="2" max="2" width="12.5" style="76" customWidth="1"/>
    <col min="3" max="3" width="15.75" style="76" customWidth="1"/>
    <col min="4" max="4" width="3" style="76" customWidth="1"/>
    <col min="5" max="10" width="16" style="76" customWidth="1"/>
    <col min="11" max="12" width="15.58203125" style="76" customWidth="1"/>
    <col min="13" max="14" width="9" style="76"/>
    <col min="15" max="15" width="11.25" style="76" bestFit="1" customWidth="1"/>
    <col min="16" max="16384" width="9" style="76"/>
  </cols>
  <sheetData>
    <row r="3" spans="1:15" x14ac:dyDescent="0.25">
      <c r="A3" s="193"/>
    </row>
    <row r="4" spans="1:15" x14ac:dyDescent="0.25">
      <c r="A4" s="410"/>
      <c r="B4" s="410"/>
      <c r="C4" s="410"/>
      <c r="D4" s="410"/>
      <c r="E4" s="410"/>
      <c r="F4" s="166"/>
      <c r="G4" s="166"/>
    </row>
    <row r="5" spans="1:15" x14ac:dyDescent="0.25">
      <c r="A5" s="412"/>
      <c r="B5" s="412"/>
      <c r="C5" s="412"/>
      <c r="D5" s="412"/>
      <c r="E5" s="412"/>
      <c r="F5" s="167"/>
      <c r="G5" s="166"/>
    </row>
    <row r="6" spans="1:15" x14ac:dyDescent="0.25">
      <c r="A6" s="193"/>
    </row>
    <row r="8" spans="1:15" s="153" customFormat="1" ht="26.25" customHeight="1" x14ac:dyDescent="0.3">
      <c r="A8" s="194" t="s">
        <v>50</v>
      </c>
      <c r="B8" s="60"/>
      <c r="C8" s="60"/>
      <c r="D8" s="60"/>
      <c r="E8" s="60"/>
      <c r="F8" s="60"/>
      <c r="G8" s="60"/>
      <c r="H8" s="60"/>
      <c r="I8" s="60"/>
      <c r="J8" s="60"/>
      <c r="K8" s="60"/>
      <c r="L8" s="60"/>
      <c r="M8" s="60"/>
      <c r="N8" s="60"/>
      <c r="O8" s="60"/>
    </row>
    <row r="9" spans="1:15" s="2" customFormat="1" ht="3.75" customHeight="1" x14ac:dyDescent="0.3">
      <c r="A9" s="195" t="s">
        <v>0</v>
      </c>
    </row>
    <row r="10" spans="1:15" s="154" customFormat="1" ht="21.75" customHeight="1" x14ac:dyDescent="0.3">
      <c r="A10" s="196" t="s">
        <v>254</v>
      </c>
      <c r="B10" s="3"/>
      <c r="C10" s="3"/>
      <c r="D10" s="3"/>
      <c r="E10" s="3"/>
      <c r="F10" s="3"/>
      <c r="G10" s="3"/>
      <c r="H10" s="168"/>
      <c r="I10" s="60"/>
      <c r="J10" s="61"/>
      <c r="K10" s="60"/>
      <c r="L10" s="60"/>
      <c r="M10" s="60"/>
      <c r="N10" s="60"/>
      <c r="O10" s="60"/>
    </row>
    <row r="11" spans="1:15" s="153" customFormat="1" ht="28.5" customHeight="1" x14ac:dyDescent="0.3">
      <c r="A11" s="197"/>
      <c r="B11" s="4"/>
      <c r="C11" s="5"/>
      <c r="D11" s="6"/>
      <c r="E11" s="411" t="s">
        <v>219</v>
      </c>
      <c r="F11" s="411"/>
      <c r="G11" s="411"/>
      <c r="H11" s="6"/>
      <c r="I11" s="60"/>
      <c r="J11" s="61"/>
      <c r="K11" s="60"/>
      <c r="L11" s="60"/>
      <c r="M11" s="60"/>
      <c r="N11" s="60"/>
      <c r="O11" s="60"/>
    </row>
    <row r="12" spans="1:15" s="163" customFormat="1" ht="37.5" customHeight="1" x14ac:dyDescent="0.3">
      <c r="A12" s="207"/>
      <c r="B12" s="155" t="s">
        <v>76</v>
      </c>
      <c r="C12" s="148" t="s">
        <v>77</v>
      </c>
      <c r="D12" s="162"/>
      <c r="E12" s="21" t="s">
        <v>81</v>
      </c>
      <c r="F12" s="21" t="s">
        <v>44</v>
      </c>
      <c r="G12" s="21" t="s">
        <v>60</v>
      </c>
      <c r="H12" s="143"/>
      <c r="I12" s="143"/>
      <c r="J12" s="61"/>
      <c r="K12" s="143"/>
      <c r="L12" s="143"/>
      <c r="M12" s="143"/>
      <c r="N12" s="143"/>
      <c r="O12" s="143"/>
    </row>
    <row r="13" spans="1:15" s="153" customFormat="1" ht="18" hidden="1" customHeight="1" x14ac:dyDescent="0.3">
      <c r="A13" s="198" t="s">
        <v>245</v>
      </c>
      <c r="B13" s="38" t="s">
        <v>246</v>
      </c>
      <c r="C13" s="39" t="s">
        <v>255</v>
      </c>
      <c r="D13" s="39" t="s">
        <v>0</v>
      </c>
      <c r="E13" s="39" t="s">
        <v>39</v>
      </c>
      <c r="F13" s="39" t="s">
        <v>33</v>
      </c>
      <c r="G13" s="39" t="s">
        <v>60</v>
      </c>
      <c r="H13" s="10"/>
      <c r="I13" s="10"/>
      <c r="J13"/>
      <c r="K13" s="141"/>
      <c r="L13" s="141"/>
      <c r="M13" s="60"/>
      <c r="N13" s="60"/>
      <c r="O13" s="60"/>
    </row>
    <row r="14" spans="1:15" s="153" customFormat="1" ht="18" customHeight="1" x14ac:dyDescent="0.3">
      <c r="A14" s="199" t="s">
        <v>247</v>
      </c>
      <c r="B14" s="33">
        <v>44866</v>
      </c>
      <c r="C14" s="27">
        <v>1447262</v>
      </c>
      <c r="D14" s="27"/>
      <c r="E14" s="27">
        <v>662707</v>
      </c>
      <c r="F14" s="27">
        <v>736520</v>
      </c>
      <c r="G14" s="27">
        <v>48035</v>
      </c>
      <c r="H14" s="10"/>
      <c r="I14" s="169"/>
      <c r="J14"/>
      <c r="K14" s="141"/>
      <c r="L14" s="141"/>
      <c r="M14" s="60"/>
      <c r="N14" s="60"/>
      <c r="O14" s="170"/>
    </row>
    <row r="15" spans="1:15" s="153" customFormat="1" ht="18" customHeight="1" x14ac:dyDescent="0.3">
      <c r="A15" s="199" t="s">
        <v>248</v>
      </c>
      <c r="B15" s="33">
        <v>44867</v>
      </c>
      <c r="C15" s="27">
        <v>1384176</v>
      </c>
      <c r="D15" s="27"/>
      <c r="E15" s="27">
        <v>629251</v>
      </c>
      <c r="F15" s="27">
        <v>709684</v>
      </c>
      <c r="G15" s="27">
        <v>45241</v>
      </c>
      <c r="H15" s="10"/>
      <c r="I15" s="169"/>
      <c r="J15"/>
      <c r="K15" s="141"/>
      <c r="L15" s="141"/>
      <c r="M15" s="60"/>
      <c r="N15" s="60"/>
      <c r="O15" s="170"/>
    </row>
    <row r="16" spans="1:15" s="153" customFormat="1" ht="18" customHeight="1" x14ac:dyDescent="0.3">
      <c r="A16" s="199" t="s">
        <v>249</v>
      </c>
      <c r="B16" s="33">
        <v>44868</v>
      </c>
      <c r="C16" s="27">
        <v>1361374</v>
      </c>
      <c r="D16" s="27"/>
      <c r="E16" s="27">
        <v>623680</v>
      </c>
      <c r="F16" s="27">
        <v>693488</v>
      </c>
      <c r="G16" s="27">
        <v>44206</v>
      </c>
      <c r="H16" s="10"/>
      <c r="I16" s="169"/>
      <c r="J16"/>
      <c r="K16" s="141"/>
      <c r="L16" s="141"/>
      <c r="M16" s="60"/>
      <c r="N16" s="60"/>
      <c r="O16" s="170"/>
    </row>
    <row r="17" spans="1:15" s="153" customFormat="1" ht="18" customHeight="1" x14ac:dyDescent="0.3">
      <c r="A17" s="199" t="s">
        <v>250</v>
      </c>
      <c r="B17" s="33">
        <v>44869</v>
      </c>
      <c r="C17" s="27">
        <v>1304469</v>
      </c>
      <c r="D17" s="27"/>
      <c r="E17" s="27">
        <v>622665</v>
      </c>
      <c r="F17" s="27">
        <v>638772</v>
      </c>
      <c r="G17" s="27">
        <v>43032</v>
      </c>
      <c r="H17" s="10"/>
      <c r="I17" s="10"/>
      <c r="J17"/>
      <c r="K17" s="141"/>
      <c r="L17" s="141"/>
      <c r="M17" s="60"/>
      <c r="N17" s="60"/>
      <c r="O17" s="170"/>
    </row>
    <row r="18" spans="1:15" s="153" customFormat="1" ht="18" customHeight="1" x14ac:dyDescent="0.3">
      <c r="A18" s="199" t="s">
        <v>251</v>
      </c>
      <c r="B18" s="33">
        <v>44870</v>
      </c>
      <c r="C18" s="27">
        <v>264609</v>
      </c>
      <c r="D18" s="27"/>
      <c r="E18" s="27">
        <v>66968</v>
      </c>
      <c r="F18" s="27">
        <v>189440</v>
      </c>
      <c r="G18" s="27">
        <v>8201</v>
      </c>
      <c r="H18" s="10"/>
      <c r="I18" s="10"/>
      <c r="J18"/>
      <c r="K18" s="141"/>
      <c r="L18" s="141"/>
      <c r="M18" s="60"/>
      <c r="N18" s="60"/>
      <c r="O18" s="170"/>
    </row>
    <row r="19" spans="1:15" s="153" customFormat="1" ht="18" customHeight="1" x14ac:dyDescent="0.3">
      <c r="A19" s="199" t="s">
        <v>252</v>
      </c>
      <c r="B19" s="33">
        <v>44871</v>
      </c>
      <c r="C19" s="27">
        <v>14197</v>
      </c>
      <c r="D19" s="27"/>
      <c r="E19" s="27">
        <v>4346</v>
      </c>
      <c r="F19" s="27">
        <v>9336</v>
      </c>
      <c r="G19" s="27">
        <v>515</v>
      </c>
      <c r="H19" s="10"/>
      <c r="I19" s="10"/>
      <c r="J19"/>
      <c r="K19" s="141"/>
      <c r="L19" s="141"/>
      <c r="M19" s="60"/>
      <c r="N19" s="60"/>
      <c r="O19" s="170"/>
    </row>
    <row r="20" spans="1:15" s="153" customFormat="1" ht="18" customHeight="1" x14ac:dyDescent="0.3">
      <c r="A20" s="199" t="s">
        <v>253</v>
      </c>
      <c r="B20" s="33">
        <v>44872</v>
      </c>
      <c r="C20" s="27">
        <v>1526837</v>
      </c>
      <c r="D20" s="27"/>
      <c r="E20" s="27">
        <v>748608</v>
      </c>
      <c r="F20" s="27">
        <v>728539</v>
      </c>
      <c r="G20" s="27">
        <v>49690</v>
      </c>
      <c r="H20" s="10"/>
      <c r="I20" s="10"/>
      <c r="J20"/>
      <c r="K20" s="141"/>
      <c r="L20" s="141"/>
      <c r="M20" s="60"/>
      <c r="N20" s="60"/>
      <c r="O20" s="170"/>
    </row>
    <row r="21" spans="1:15" s="153" customFormat="1" ht="18" customHeight="1" x14ac:dyDescent="0.3">
      <c r="A21" s="199" t="s">
        <v>247</v>
      </c>
      <c r="B21" s="33">
        <v>44873</v>
      </c>
      <c r="C21" s="27">
        <v>1442942</v>
      </c>
      <c r="D21" s="27"/>
      <c r="E21" s="27">
        <v>669372</v>
      </c>
      <c r="F21" s="27">
        <v>726782</v>
      </c>
      <c r="G21" s="27">
        <v>46788</v>
      </c>
      <c r="H21" s="10"/>
      <c r="I21" s="10"/>
      <c r="J21"/>
      <c r="K21" s="141"/>
      <c r="L21" s="141"/>
      <c r="M21" s="60"/>
      <c r="N21" s="60"/>
      <c r="O21" s="170"/>
    </row>
    <row r="22" spans="1:15" s="153" customFormat="1" ht="18" customHeight="1" x14ac:dyDescent="0.3">
      <c r="A22" s="199" t="s">
        <v>248</v>
      </c>
      <c r="B22" s="33">
        <v>44874</v>
      </c>
      <c r="C22" s="27">
        <v>1343235</v>
      </c>
      <c r="D22" s="27"/>
      <c r="E22" s="27">
        <v>613974</v>
      </c>
      <c r="F22" s="27">
        <v>684752</v>
      </c>
      <c r="G22" s="27">
        <v>44509</v>
      </c>
      <c r="H22" s="10"/>
      <c r="I22" s="10"/>
      <c r="J22"/>
      <c r="K22" s="141"/>
      <c r="L22" s="141"/>
      <c r="M22" s="60"/>
      <c r="N22" s="60"/>
      <c r="O22" s="170"/>
    </row>
    <row r="23" spans="1:15" s="153" customFormat="1" ht="18" customHeight="1" x14ac:dyDescent="0.3">
      <c r="A23" s="199" t="s">
        <v>249</v>
      </c>
      <c r="B23" s="33">
        <v>44875</v>
      </c>
      <c r="C23" s="27">
        <v>1351005</v>
      </c>
      <c r="D23" s="27"/>
      <c r="E23" s="27">
        <v>622648</v>
      </c>
      <c r="F23" s="27">
        <v>684772</v>
      </c>
      <c r="G23" s="27">
        <v>43585</v>
      </c>
      <c r="H23" s="10"/>
      <c r="I23" s="10"/>
      <c r="J23"/>
      <c r="K23" s="141"/>
      <c r="L23" s="141"/>
      <c r="M23" s="60"/>
      <c r="N23" s="60"/>
      <c r="O23" s="60"/>
    </row>
    <row r="24" spans="1:15" s="153" customFormat="1" ht="18" customHeight="1" x14ac:dyDescent="0.3">
      <c r="A24" s="199" t="s">
        <v>250</v>
      </c>
      <c r="B24" s="33">
        <v>44876</v>
      </c>
      <c r="C24" s="27">
        <v>1302979</v>
      </c>
      <c r="D24" s="27"/>
      <c r="E24" s="27">
        <v>628103</v>
      </c>
      <c r="F24" s="27">
        <v>632161</v>
      </c>
      <c r="G24" s="27">
        <v>42715</v>
      </c>
      <c r="H24" s="10"/>
      <c r="I24" s="10"/>
      <c r="J24"/>
      <c r="K24" s="141"/>
      <c r="L24" s="141"/>
      <c r="M24" s="60"/>
      <c r="N24" s="60"/>
      <c r="O24" s="60"/>
    </row>
    <row r="25" spans="1:15" s="153" customFormat="1" ht="18" customHeight="1" x14ac:dyDescent="0.3">
      <c r="A25" s="199" t="s">
        <v>251</v>
      </c>
      <c r="B25" s="33">
        <v>44877</v>
      </c>
      <c r="C25" s="27">
        <v>176649</v>
      </c>
      <c r="D25" s="27"/>
      <c r="E25" s="27">
        <v>43007</v>
      </c>
      <c r="F25" s="27">
        <v>128442</v>
      </c>
      <c r="G25" s="27">
        <v>5200</v>
      </c>
      <c r="H25" s="10"/>
      <c r="I25" s="10"/>
      <c r="J25"/>
      <c r="K25" s="141"/>
      <c r="L25" s="141"/>
      <c r="M25" s="60"/>
      <c r="N25" s="60"/>
      <c r="O25" s="60"/>
    </row>
    <row r="26" spans="1:15" s="153" customFormat="1" ht="18" customHeight="1" x14ac:dyDescent="0.3">
      <c r="A26" s="199" t="s">
        <v>252</v>
      </c>
      <c r="B26" s="33">
        <v>44878</v>
      </c>
      <c r="C26" s="27">
        <v>8256</v>
      </c>
      <c r="D26" s="27"/>
      <c r="E26" s="27">
        <v>2504</v>
      </c>
      <c r="F26" s="27">
        <v>5405</v>
      </c>
      <c r="G26" s="27">
        <v>347</v>
      </c>
      <c r="H26" s="10"/>
      <c r="I26" s="10"/>
      <c r="J26"/>
      <c r="K26" s="141"/>
      <c r="L26" s="141"/>
      <c r="M26" s="60"/>
      <c r="N26" s="60"/>
      <c r="O26" s="60"/>
    </row>
    <row r="27" spans="1:15" s="153" customFormat="1" ht="18" customHeight="1" x14ac:dyDescent="0.3">
      <c r="A27" s="199" t="s">
        <v>253</v>
      </c>
      <c r="B27" s="33">
        <v>44879</v>
      </c>
      <c r="C27" s="27">
        <v>1525584</v>
      </c>
      <c r="D27" s="27"/>
      <c r="E27" s="27">
        <v>750767</v>
      </c>
      <c r="F27" s="27">
        <v>724236</v>
      </c>
      <c r="G27" s="27">
        <v>50581</v>
      </c>
      <c r="H27" s="10"/>
      <c r="I27" s="10"/>
      <c r="J27"/>
      <c r="K27" s="141"/>
      <c r="L27" s="141"/>
      <c r="M27" s="60"/>
      <c r="N27" s="60"/>
      <c r="O27" s="60"/>
    </row>
    <row r="28" spans="1:15" s="153" customFormat="1" ht="18" customHeight="1" x14ac:dyDescent="0.3">
      <c r="A28" s="199" t="s">
        <v>247</v>
      </c>
      <c r="B28" s="33">
        <v>44880</v>
      </c>
      <c r="C28" s="27">
        <v>1433678</v>
      </c>
      <c r="D28" s="27"/>
      <c r="E28" s="27">
        <v>665699</v>
      </c>
      <c r="F28" s="27">
        <v>711272</v>
      </c>
      <c r="G28" s="27">
        <v>56707</v>
      </c>
      <c r="H28" s="10"/>
      <c r="I28" s="10"/>
      <c r="J28"/>
      <c r="K28" s="141"/>
      <c r="L28" s="141"/>
      <c r="M28" s="60"/>
      <c r="N28" s="60"/>
      <c r="O28" s="60"/>
    </row>
    <row r="29" spans="1:15" s="153" customFormat="1" ht="18" customHeight="1" x14ac:dyDescent="0.3">
      <c r="A29" s="199" t="s">
        <v>248</v>
      </c>
      <c r="B29" s="33">
        <v>44881</v>
      </c>
      <c r="C29" s="27">
        <v>1338474</v>
      </c>
      <c r="D29" s="27"/>
      <c r="E29" s="27">
        <v>613163</v>
      </c>
      <c r="F29" s="27">
        <v>673296</v>
      </c>
      <c r="G29" s="27">
        <v>52015</v>
      </c>
      <c r="H29" s="10"/>
      <c r="I29" s="10"/>
      <c r="J29"/>
      <c r="K29" s="141"/>
      <c r="L29" s="141"/>
      <c r="M29" s="60"/>
      <c r="N29" s="60"/>
      <c r="O29" s="60"/>
    </row>
    <row r="30" spans="1:15" s="153" customFormat="1" ht="18" customHeight="1" x14ac:dyDescent="0.3">
      <c r="A30" s="199" t="s">
        <v>249</v>
      </c>
      <c r="B30" s="33">
        <v>44882</v>
      </c>
      <c r="C30" s="27">
        <v>1329250</v>
      </c>
      <c r="D30" s="27"/>
      <c r="E30" s="27">
        <v>617364</v>
      </c>
      <c r="F30" s="27">
        <v>660329</v>
      </c>
      <c r="G30" s="27">
        <v>51557</v>
      </c>
      <c r="H30" s="10"/>
      <c r="I30" s="10"/>
      <c r="J30"/>
      <c r="K30" s="141"/>
      <c r="L30" s="141"/>
      <c r="M30" s="60"/>
      <c r="N30" s="60"/>
      <c r="O30" s="60"/>
    </row>
    <row r="31" spans="1:15" s="153" customFormat="1" ht="18" customHeight="1" x14ac:dyDescent="0.3">
      <c r="A31" s="199" t="s">
        <v>250</v>
      </c>
      <c r="B31" s="33">
        <v>44883</v>
      </c>
      <c r="C31" s="27">
        <v>1286423</v>
      </c>
      <c r="D31" s="27"/>
      <c r="E31" s="27">
        <v>622147</v>
      </c>
      <c r="F31" s="27">
        <v>613377</v>
      </c>
      <c r="G31" s="27">
        <v>50899</v>
      </c>
      <c r="H31" s="10"/>
      <c r="I31" s="10"/>
      <c r="J31"/>
      <c r="K31" s="141"/>
      <c r="L31" s="141"/>
      <c r="M31" s="60"/>
      <c r="N31" s="60"/>
      <c r="O31" s="60"/>
    </row>
    <row r="32" spans="1:15" s="153" customFormat="1" ht="18" customHeight="1" x14ac:dyDescent="0.3">
      <c r="A32" s="199" t="s">
        <v>251</v>
      </c>
      <c r="B32" s="33">
        <v>44884</v>
      </c>
      <c r="C32" s="27">
        <v>126870</v>
      </c>
      <c r="D32" s="27"/>
      <c r="E32" s="27">
        <v>32765</v>
      </c>
      <c r="F32" s="27">
        <v>84948</v>
      </c>
      <c r="G32" s="27">
        <v>9157</v>
      </c>
      <c r="H32" s="10"/>
      <c r="I32" s="10"/>
      <c r="J32"/>
      <c r="K32" s="141"/>
      <c r="L32" s="141"/>
      <c r="M32" s="60"/>
      <c r="N32" s="60"/>
      <c r="O32" s="60"/>
    </row>
    <row r="33" spans="1:12" s="153" customFormat="1" ht="18" customHeight="1" x14ac:dyDescent="0.3">
      <c r="A33" s="199" t="s">
        <v>252</v>
      </c>
      <c r="B33" s="33">
        <v>44885</v>
      </c>
      <c r="C33" s="27">
        <v>7254</v>
      </c>
      <c r="D33" s="27"/>
      <c r="E33" s="27">
        <v>2310</v>
      </c>
      <c r="F33" s="27">
        <v>4251</v>
      </c>
      <c r="G33" s="27">
        <v>693</v>
      </c>
      <c r="H33" s="10"/>
      <c r="I33" s="10"/>
      <c r="J33"/>
      <c r="K33" s="141"/>
      <c r="L33" s="141"/>
    </row>
    <row r="34" spans="1:12" s="153" customFormat="1" ht="18" customHeight="1" x14ac:dyDescent="0.3">
      <c r="A34" s="199" t="s">
        <v>253</v>
      </c>
      <c r="B34" s="33">
        <v>44886</v>
      </c>
      <c r="C34" s="27">
        <v>1503693</v>
      </c>
      <c r="D34" s="27"/>
      <c r="E34" s="27">
        <v>739970</v>
      </c>
      <c r="F34" s="27">
        <v>704218</v>
      </c>
      <c r="G34" s="27">
        <v>59505</v>
      </c>
      <c r="H34" s="10"/>
      <c r="I34" s="10"/>
      <c r="J34"/>
      <c r="K34" s="141"/>
      <c r="L34" s="141"/>
    </row>
    <row r="35" spans="1:12" s="153" customFormat="1" ht="18" customHeight="1" x14ac:dyDescent="0.3">
      <c r="A35" s="199" t="s">
        <v>247</v>
      </c>
      <c r="B35" s="33">
        <v>44887</v>
      </c>
      <c r="C35" s="27">
        <v>1421422</v>
      </c>
      <c r="D35" s="27"/>
      <c r="E35" s="27">
        <v>661510</v>
      </c>
      <c r="F35" s="27">
        <v>704941</v>
      </c>
      <c r="G35" s="27">
        <v>54971</v>
      </c>
      <c r="H35" s="10"/>
      <c r="I35" s="10"/>
      <c r="J35"/>
      <c r="K35" s="141"/>
      <c r="L35" s="141"/>
    </row>
    <row r="36" spans="1:12" s="153" customFormat="1" ht="18" customHeight="1" x14ac:dyDescent="0.3">
      <c r="A36" s="199" t="s">
        <v>248</v>
      </c>
      <c r="B36" s="33">
        <v>44888</v>
      </c>
      <c r="C36" s="27">
        <v>1345385</v>
      </c>
      <c r="D36" s="27"/>
      <c r="E36" s="27">
        <v>623436</v>
      </c>
      <c r="F36" s="27">
        <v>669529</v>
      </c>
      <c r="G36" s="27">
        <v>52420</v>
      </c>
      <c r="H36" s="10"/>
      <c r="I36" s="10"/>
      <c r="J36"/>
      <c r="K36" s="141"/>
      <c r="L36" s="141"/>
    </row>
    <row r="37" spans="1:12" s="153" customFormat="1" ht="18" customHeight="1" x14ac:dyDescent="0.3">
      <c r="A37" s="199" t="s">
        <v>249</v>
      </c>
      <c r="B37" s="33">
        <v>44889</v>
      </c>
      <c r="C37" s="27">
        <v>1306254</v>
      </c>
      <c r="D37" s="27"/>
      <c r="E37" s="27">
        <v>608037</v>
      </c>
      <c r="F37" s="27">
        <v>647611</v>
      </c>
      <c r="G37" s="27">
        <v>50606</v>
      </c>
      <c r="H37" s="10"/>
      <c r="I37" s="10"/>
      <c r="J37"/>
      <c r="K37" s="141"/>
      <c r="L37" s="141"/>
    </row>
    <row r="38" spans="1:12" s="153" customFormat="1" ht="18" customHeight="1" x14ac:dyDescent="0.3">
      <c r="A38" s="199" t="s">
        <v>250</v>
      </c>
      <c r="B38" s="33">
        <v>44890</v>
      </c>
      <c r="C38" s="27">
        <v>1265387</v>
      </c>
      <c r="D38" s="27"/>
      <c r="E38" s="27">
        <v>617636</v>
      </c>
      <c r="F38" s="27">
        <v>598464</v>
      </c>
      <c r="G38" s="27">
        <v>49287</v>
      </c>
      <c r="H38" s="10"/>
      <c r="I38" s="10"/>
      <c r="J38"/>
      <c r="K38" s="141"/>
      <c r="L38" s="141"/>
    </row>
    <row r="39" spans="1:12" s="153" customFormat="1" ht="18" customHeight="1" x14ac:dyDescent="0.3">
      <c r="A39" s="199" t="s">
        <v>251</v>
      </c>
      <c r="B39" s="33">
        <v>44891</v>
      </c>
      <c r="C39" s="27">
        <v>93995</v>
      </c>
      <c r="D39" s="27"/>
      <c r="E39" s="27">
        <v>24277</v>
      </c>
      <c r="F39" s="27">
        <v>63461</v>
      </c>
      <c r="G39" s="27">
        <v>6257</v>
      </c>
      <c r="H39" s="10"/>
      <c r="I39" s="10"/>
      <c r="J39"/>
      <c r="K39" s="141"/>
      <c r="L39" s="141"/>
    </row>
    <row r="40" spans="1:12" s="153" customFormat="1" ht="18" customHeight="1" x14ac:dyDescent="0.3">
      <c r="A40" s="199" t="s">
        <v>252</v>
      </c>
      <c r="B40" s="33">
        <v>44892</v>
      </c>
      <c r="C40" s="27">
        <v>6643</v>
      </c>
      <c r="D40" s="27"/>
      <c r="E40" s="27">
        <v>2865</v>
      </c>
      <c r="F40" s="27">
        <v>3312</v>
      </c>
      <c r="G40" s="27">
        <v>466</v>
      </c>
      <c r="H40" s="10"/>
      <c r="I40" s="10"/>
      <c r="J40"/>
      <c r="K40" s="141"/>
      <c r="L40" s="141"/>
    </row>
    <row r="41" spans="1:12" s="153" customFormat="1" ht="18" customHeight="1" x14ac:dyDescent="0.3">
      <c r="A41" s="199" t="s">
        <v>253</v>
      </c>
      <c r="B41" s="33">
        <v>44893</v>
      </c>
      <c r="C41" s="27">
        <v>1510950</v>
      </c>
      <c r="D41" s="27"/>
      <c r="E41" s="27">
        <v>751824</v>
      </c>
      <c r="F41" s="27">
        <v>698736</v>
      </c>
      <c r="G41" s="27">
        <v>60390</v>
      </c>
      <c r="H41" s="10"/>
      <c r="I41" s="10"/>
      <c r="J41"/>
      <c r="K41" s="141"/>
      <c r="L41" s="141"/>
    </row>
    <row r="42" spans="1:12" s="153" customFormat="1" ht="18" customHeight="1" x14ac:dyDescent="0.3">
      <c r="A42" s="206" t="s">
        <v>247</v>
      </c>
      <c r="B42" s="33">
        <v>44894</v>
      </c>
      <c r="C42" s="34">
        <v>1445022</v>
      </c>
      <c r="D42" s="34"/>
      <c r="E42" s="34">
        <v>682121</v>
      </c>
      <c r="F42" s="34">
        <v>706233</v>
      </c>
      <c r="G42" s="34">
        <v>56668</v>
      </c>
      <c r="H42" s="10"/>
      <c r="I42" s="10"/>
      <c r="J42"/>
      <c r="K42" s="141"/>
      <c r="L42" s="141"/>
    </row>
    <row r="43" spans="1:12" s="153" customFormat="1" ht="18" customHeight="1" x14ac:dyDescent="0.3">
      <c r="A43" s="206" t="s">
        <v>248</v>
      </c>
      <c r="B43" s="33">
        <v>44895</v>
      </c>
      <c r="C43" s="34">
        <v>1354855</v>
      </c>
      <c r="D43" s="34"/>
      <c r="E43" s="34">
        <v>638254</v>
      </c>
      <c r="F43" s="34">
        <v>663934</v>
      </c>
      <c r="G43" s="34">
        <v>52667</v>
      </c>
      <c r="H43" s="10"/>
      <c r="I43" s="10"/>
      <c r="J43"/>
      <c r="K43" s="141"/>
      <c r="L43" s="141"/>
    </row>
    <row r="44" spans="1:12" s="153" customFormat="1" ht="18" customHeight="1" x14ac:dyDescent="0.3">
      <c r="A44" s="206"/>
      <c r="B44" s="33"/>
      <c r="C44" s="34"/>
      <c r="D44" s="34"/>
      <c r="E44" s="34"/>
      <c r="F44" s="34"/>
      <c r="G44" s="34"/>
      <c r="H44" s="10"/>
      <c r="I44" s="10"/>
      <c r="J44"/>
      <c r="K44" s="141"/>
      <c r="L44" s="141"/>
    </row>
    <row r="45" spans="1:12" s="153" customFormat="1" ht="18" customHeight="1" x14ac:dyDescent="0.3">
      <c r="A45" s="206"/>
      <c r="B45" s="34"/>
      <c r="C45" s="34"/>
      <c r="D45" s="34"/>
      <c r="E45" s="34"/>
      <c r="F45" s="34"/>
      <c r="G45" s="34"/>
      <c r="H45" s="10"/>
      <c r="I45" s="10"/>
      <c r="J45"/>
      <c r="K45" s="141"/>
      <c r="L45" s="141"/>
    </row>
    <row r="46" spans="1:12" ht="13" x14ac:dyDescent="0.3">
      <c r="A46" s="200" t="s">
        <v>80</v>
      </c>
      <c r="B46" s="131"/>
      <c r="C46" s="131"/>
      <c r="D46" s="131"/>
      <c r="E46" s="131"/>
      <c r="F46" s="131"/>
      <c r="G46" s="131"/>
    </row>
    <row r="47" spans="1:12" ht="13" x14ac:dyDescent="0.3">
      <c r="A47" s="201"/>
    </row>
    <row r="48" spans="1:12" ht="14" x14ac:dyDescent="0.3">
      <c r="A48" s="228" t="s">
        <v>73</v>
      </c>
      <c r="B48"/>
      <c r="C48" s="105"/>
      <c r="D48"/>
      <c r="E48" s="105"/>
      <c r="F48" s="105"/>
      <c r="G48" s="133"/>
      <c r="H48" s="106"/>
      <c r="I48"/>
    </row>
    <row r="49" spans="1:9" ht="47.25" customHeight="1" x14ac:dyDescent="0.25">
      <c r="A49" s="225">
        <v>1</v>
      </c>
      <c r="B49" s="408" t="s">
        <v>237</v>
      </c>
      <c r="C49" s="408"/>
      <c r="D49" s="408"/>
      <c r="E49" s="408"/>
      <c r="F49" s="408"/>
      <c r="G49" s="408"/>
      <c r="H49" s="171"/>
      <c r="I49" s="172"/>
    </row>
    <row r="50" spans="1:9" ht="31.15" customHeight="1" x14ac:dyDescent="0.25">
      <c r="A50" s="225">
        <v>2</v>
      </c>
      <c r="B50" s="408" t="s">
        <v>211</v>
      </c>
      <c r="C50" s="408"/>
      <c r="D50" s="408"/>
      <c r="E50" s="408"/>
      <c r="F50" s="408"/>
      <c r="G50" s="408"/>
      <c r="H50" s="171"/>
      <c r="I50" s="172"/>
    </row>
    <row r="51" spans="1:9" ht="22.5" customHeight="1" x14ac:dyDescent="0.25">
      <c r="A51" s="165" t="s">
        <v>0</v>
      </c>
      <c r="B51" s="409" t="s">
        <v>128</v>
      </c>
      <c r="C51" s="409"/>
      <c r="D51" s="409"/>
      <c r="E51" s="409"/>
      <c r="F51" s="72"/>
      <c r="G51" s="72"/>
      <c r="H51" s="171"/>
      <c r="I51" s="172"/>
    </row>
    <row r="52" spans="1:9" x14ac:dyDescent="0.25">
      <c r="A52" s="227" t="s">
        <v>154</v>
      </c>
      <c r="B52" s="229"/>
      <c r="C52" s="229"/>
      <c r="D52" s="229"/>
      <c r="E52" s="229"/>
      <c r="F52" s="229"/>
      <c r="G52" s="229"/>
    </row>
    <row r="53" spans="1:9" x14ac:dyDescent="0.25">
      <c r="A53" s="109"/>
    </row>
  </sheetData>
  <mergeCells count="6">
    <mergeCell ref="B51:E51"/>
    <mergeCell ref="A4:E4"/>
    <mergeCell ref="E11:G11"/>
    <mergeCell ref="A5:E5"/>
    <mergeCell ref="B49:G49"/>
    <mergeCell ref="B50:G50"/>
  </mergeCells>
  <hyperlinks>
    <hyperlink ref="A8" location="'Title sheet'!A1" display="Return to Contents" xr:uid="{00000000-0004-0000-0600-000000000000}"/>
    <hyperlink ref="B51:E51" location="'Coronavirus Impact'!A1" display="See 'Coronavirus Impact' tab for further information" xr:uid="{00000000-0004-0000-06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pageSetUpPr fitToPage="1"/>
  </sheetPr>
  <dimension ref="A4:M53"/>
  <sheetViews>
    <sheetView showGridLines="0" zoomScaleNormal="100" workbookViewId="0">
      <pane ySplit="13" topLeftCell="A14" activePane="bottomLeft" state="frozen"/>
      <selection pane="bottomLeft"/>
    </sheetView>
  </sheetViews>
  <sheetFormatPr defaultColWidth="9" defaultRowHeight="12.5" x14ac:dyDescent="0.25"/>
  <cols>
    <col min="1" max="1" width="6.25" style="64" customWidth="1"/>
    <col min="2" max="2" width="12.5" style="76" customWidth="1"/>
    <col min="3" max="3" width="15.75" style="76" customWidth="1"/>
    <col min="4" max="4" width="3" style="76" customWidth="1"/>
    <col min="5" max="10" width="16" style="76" customWidth="1"/>
    <col min="11" max="11" width="15.58203125" style="76" customWidth="1"/>
    <col min="12" max="12" width="9" style="76"/>
    <col min="13" max="13" width="11.08203125" style="76" customWidth="1"/>
    <col min="14" max="16384" width="9" style="76"/>
  </cols>
  <sheetData>
    <row r="4" spans="1:13" x14ac:dyDescent="0.25">
      <c r="A4" s="193"/>
    </row>
    <row r="8" spans="1:13" s="153" customFormat="1" ht="26.25" customHeight="1" x14ac:dyDescent="0.3">
      <c r="A8" s="194" t="s">
        <v>50</v>
      </c>
      <c r="B8" s="60"/>
      <c r="C8" s="60"/>
      <c r="D8" s="60"/>
      <c r="E8" s="60"/>
      <c r="F8" s="60"/>
      <c r="G8" s="60"/>
      <c r="H8" s="60"/>
      <c r="I8" s="60"/>
      <c r="J8" s="60"/>
      <c r="K8" s="60"/>
      <c r="L8" s="60"/>
      <c r="M8" s="60"/>
    </row>
    <row r="9" spans="1:13" s="2" customFormat="1" ht="3.75" customHeight="1" x14ac:dyDescent="0.3">
      <c r="A9" s="195" t="s">
        <v>0</v>
      </c>
    </row>
    <row r="10" spans="1:13" s="154" customFormat="1" ht="21.75" customHeight="1" x14ac:dyDescent="0.3">
      <c r="A10" s="196" t="s">
        <v>256</v>
      </c>
      <c r="B10" s="82"/>
      <c r="C10" s="82"/>
      <c r="D10" s="82"/>
      <c r="E10" s="60"/>
      <c r="F10" s="60"/>
      <c r="G10" s="60"/>
      <c r="H10" s="60"/>
      <c r="I10" s="60"/>
      <c r="J10" s="60"/>
      <c r="K10" s="60"/>
      <c r="L10" s="60"/>
      <c r="M10" s="60"/>
    </row>
    <row r="11" spans="1:13" s="153" customFormat="1" ht="28.5" customHeight="1" x14ac:dyDescent="0.3">
      <c r="A11" s="204"/>
      <c r="B11" s="6"/>
      <c r="C11" s="6"/>
      <c r="D11" s="60"/>
      <c r="E11" s="411" t="s">
        <v>82</v>
      </c>
      <c r="F11" s="411"/>
      <c r="G11" s="411"/>
      <c r="H11" s="411"/>
      <c r="I11" s="411"/>
      <c r="J11" s="60"/>
      <c r="K11" s="60"/>
      <c r="L11" s="60"/>
      <c r="M11" s="60"/>
    </row>
    <row r="12" spans="1:13" s="163" customFormat="1" ht="37.5" customHeight="1" x14ac:dyDescent="0.3">
      <c r="A12" s="205"/>
      <c r="B12" s="161" t="s">
        <v>76</v>
      </c>
      <c r="C12" s="21" t="s">
        <v>77</v>
      </c>
      <c r="D12" s="162"/>
      <c r="E12" s="21" t="s">
        <v>61</v>
      </c>
      <c r="F12" s="21" t="s">
        <v>62</v>
      </c>
      <c r="G12" s="21" t="s">
        <v>63</v>
      </c>
      <c r="H12" s="21" t="s">
        <v>103</v>
      </c>
      <c r="I12" s="21" t="s">
        <v>97</v>
      </c>
      <c r="J12" s="143"/>
      <c r="K12" s="143"/>
      <c r="L12" s="143"/>
      <c r="M12" s="143"/>
    </row>
    <row r="13" spans="1:13" s="153" customFormat="1" ht="18" hidden="1" customHeight="1" x14ac:dyDescent="0.3">
      <c r="A13" s="198" t="s">
        <v>245</v>
      </c>
      <c r="B13" s="38" t="s">
        <v>246</v>
      </c>
      <c r="C13" s="39" t="s">
        <v>77</v>
      </c>
      <c r="D13" s="39" t="s">
        <v>0</v>
      </c>
      <c r="E13" s="39" t="s">
        <v>61</v>
      </c>
      <c r="F13" s="39" t="s">
        <v>62</v>
      </c>
      <c r="G13" s="40" t="s">
        <v>63</v>
      </c>
      <c r="H13" s="40" t="s">
        <v>64</v>
      </c>
      <c r="I13" s="39" t="s">
        <v>60</v>
      </c>
      <c r="J13"/>
      <c r="K13" s="141"/>
      <c r="L13" s="141"/>
      <c r="M13" s="60"/>
    </row>
    <row r="14" spans="1:13" s="153" customFormat="1" ht="18" customHeight="1" x14ac:dyDescent="0.3">
      <c r="A14" s="199" t="s">
        <v>247</v>
      </c>
      <c r="B14" s="33">
        <v>44866</v>
      </c>
      <c r="C14" s="27">
        <v>1447262</v>
      </c>
      <c r="D14" s="27"/>
      <c r="E14" s="28">
        <v>1004009</v>
      </c>
      <c r="F14" s="28">
        <v>11814</v>
      </c>
      <c r="G14" s="28">
        <v>381915</v>
      </c>
      <c r="H14" s="28">
        <v>8789</v>
      </c>
      <c r="I14" s="28">
        <v>40735</v>
      </c>
      <c r="J14" s="164"/>
      <c r="K14" s="141"/>
      <c r="L14" s="141"/>
      <c r="M14" s="61"/>
    </row>
    <row r="15" spans="1:13" s="153" customFormat="1" ht="18" customHeight="1" x14ac:dyDescent="0.3">
      <c r="A15" s="199" t="s">
        <v>248</v>
      </c>
      <c r="B15" s="33">
        <v>44867</v>
      </c>
      <c r="C15" s="27">
        <v>1384176</v>
      </c>
      <c r="D15" s="27"/>
      <c r="E15" s="28">
        <v>962400</v>
      </c>
      <c r="F15" s="28">
        <v>11441</v>
      </c>
      <c r="G15" s="28">
        <v>363058</v>
      </c>
      <c r="H15" s="28">
        <v>8599</v>
      </c>
      <c r="I15" s="28">
        <v>38678</v>
      </c>
      <c r="J15" s="164"/>
      <c r="K15" s="141"/>
      <c r="L15" s="141"/>
      <c r="M15" s="61"/>
    </row>
    <row r="16" spans="1:13" s="153" customFormat="1" ht="18" customHeight="1" x14ac:dyDescent="0.3">
      <c r="A16" s="199" t="s">
        <v>249</v>
      </c>
      <c r="B16" s="33">
        <v>44868</v>
      </c>
      <c r="C16" s="27">
        <v>1361374</v>
      </c>
      <c r="D16" s="27"/>
      <c r="E16" s="28">
        <v>946085</v>
      </c>
      <c r="F16" s="28">
        <v>10970</v>
      </c>
      <c r="G16" s="28">
        <v>358454</v>
      </c>
      <c r="H16" s="28">
        <v>8376</v>
      </c>
      <c r="I16" s="28">
        <v>37489</v>
      </c>
      <c r="J16" s="164"/>
      <c r="K16" s="141"/>
      <c r="L16" s="141"/>
      <c r="M16" s="61"/>
    </row>
    <row r="17" spans="1:13" s="153" customFormat="1" ht="18" customHeight="1" x14ac:dyDescent="0.3">
      <c r="A17" s="199" t="s">
        <v>250</v>
      </c>
      <c r="B17" s="33">
        <v>44869</v>
      </c>
      <c r="C17" s="27">
        <v>1304469</v>
      </c>
      <c r="D17" s="27"/>
      <c r="E17" s="28">
        <v>900583</v>
      </c>
      <c r="F17" s="28">
        <v>8938</v>
      </c>
      <c r="G17" s="28">
        <v>351306</v>
      </c>
      <c r="H17" s="28">
        <v>7364</v>
      </c>
      <c r="I17" s="28">
        <v>36278</v>
      </c>
      <c r="J17" s="164"/>
      <c r="K17" s="141"/>
      <c r="L17" s="141"/>
      <c r="M17" s="61"/>
    </row>
    <row r="18" spans="1:13" s="153" customFormat="1" ht="18" customHeight="1" x14ac:dyDescent="0.3">
      <c r="A18" s="199" t="s">
        <v>251</v>
      </c>
      <c r="B18" s="33">
        <v>44870</v>
      </c>
      <c r="C18" s="27">
        <v>264609</v>
      </c>
      <c r="D18" s="27"/>
      <c r="E18" s="28">
        <v>245585</v>
      </c>
      <c r="F18" s="28">
        <v>212</v>
      </c>
      <c r="G18" s="28">
        <v>7071</v>
      </c>
      <c r="H18" s="28">
        <v>3701</v>
      </c>
      <c r="I18" s="28">
        <v>8040</v>
      </c>
      <c r="J18" s="164"/>
      <c r="K18" s="141"/>
      <c r="L18" s="141"/>
      <c r="M18" s="61"/>
    </row>
    <row r="19" spans="1:13" s="153" customFormat="1" ht="18" customHeight="1" x14ac:dyDescent="0.3">
      <c r="A19" s="199" t="s">
        <v>252</v>
      </c>
      <c r="B19" s="33">
        <v>44871</v>
      </c>
      <c r="C19" s="27">
        <v>14197</v>
      </c>
      <c r="D19" s="27"/>
      <c r="E19" s="28">
        <v>12306</v>
      </c>
      <c r="F19" s="28">
        <v>23</v>
      </c>
      <c r="G19" s="28">
        <v>1356</v>
      </c>
      <c r="H19" s="28">
        <v>208</v>
      </c>
      <c r="I19" s="28">
        <v>304</v>
      </c>
      <c r="J19" s="164"/>
      <c r="K19" s="141"/>
      <c r="L19" s="141"/>
      <c r="M19" s="60"/>
    </row>
    <row r="20" spans="1:13" s="153" customFormat="1" ht="18" customHeight="1" x14ac:dyDescent="0.3">
      <c r="A20" s="199" t="s">
        <v>253</v>
      </c>
      <c r="B20" s="33">
        <v>44872</v>
      </c>
      <c r="C20" s="27">
        <v>1526837</v>
      </c>
      <c r="D20" s="27"/>
      <c r="E20" s="28">
        <v>1039869</v>
      </c>
      <c r="F20" s="28">
        <v>11059</v>
      </c>
      <c r="G20" s="28">
        <v>425746</v>
      </c>
      <c r="H20" s="28">
        <v>9118</v>
      </c>
      <c r="I20" s="28">
        <v>41045</v>
      </c>
      <c r="J20" s="164"/>
      <c r="K20" s="141"/>
      <c r="L20" s="141"/>
      <c r="M20" s="60"/>
    </row>
    <row r="21" spans="1:13" s="153" customFormat="1" ht="18" customHeight="1" x14ac:dyDescent="0.3">
      <c r="A21" s="199" t="s">
        <v>247</v>
      </c>
      <c r="B21" s="33">
        <v>44873</v>
      </c>
      <c r="C21" s="27">
        <v>1442942</v>
      </c>
      <c r="D21" s="27"/>
      <c r="E21" s="28">
        <v>998406</v>
      </c>
      <c r="F21" s="28">
        <v>12058</v>
      </c>
      <c r="G21" s="28">
        <v>384118</v>
      </c>
      <c r="H21" s="28">
        <v>8898</v>
      </c>
      <c r="I21" s="28">
        <v>39462</v>
      </c>
      <c r="J21" s="164"/>
      <c r="K21" s="141"/>
      <c r="L21" s="141"/>
      <c r="M21" s="60"/>
    </row>
    <row r="22" spans="1:13" s="153" customFormat="1" ht="18" customHeight="1" x14ac:dyDescent="0.3">
      <c r="A22" s="199" t="s">
        <v>248</v>
      </c>
      <c r="B22" s="33">
        <v>44874</v>
      </c>
      <c r="C22" s="27">
        <v>1343235</v>
      </c>
      <c r="D22" s="27"/>
      <c r="E22" s="28">
        <v>930895</v>
      </c>
      <c r="F22" s="28">
        <v>11567</v>
      </c>
      <c r="G22" s="28">
        <v>355012</v>
      </c>
      <c r="H22" s="28">
        <v>8165</v>
      </c>
      <c r="I22" s="28">
        <v>37596</v>
      </c>
      <c r="J22" s="164"/>
      <c r="K22" s="141"/>
      <c r="L22" s="141"/>
      <c r="M22" s="60"/>
    </row>
    <row r="23" spans="1:13" s="153" customFormat="1" ht="18" customHeight="1" x14ac:dyDescent="0.3">
      <c r="A23" s="199" t="s">
        <v>249</v>
      </c>
      <c r="B23" s="33">
        <v>44875</v>
      </c>
      <c r="C23" s="27">
        <v>1351005</v>
      </c>
      <c r="D23" s="27"/>
      <c r="E23" s="28">
        <v>938021</v>
      </c>
      <c r="F23" s="28">
        <v>11225</v>
      </c>
      <c r="G23" s="28">
        <v>356589</v>
      </c>
      <c r="H23" s="28">
        <v>8496</v>
      </c>
      <c r="I23" s="28">
        <v>36674</v>
      </c>
      <c r="J23" s="164"/>
      <c r="K23" s="141"/>
      <c r="L23" s="141"/>
      <c r="M23" s="60"/>
    </row>
    <row r="24" spans="1:13" s="153" customFormat="1" ht="18" customHeight="1" x14ac:dyDescent="0.3">
      <c r="A24" s="199" t="s">
        <v>250</v>
      </c>
      <c r="B24" s="33">
        <v>44876</v>
      </c>
      <c r="C24" s="27">
        <v>1302979</v>
      </c>
      <c r="D24" s="27"/>
      <c r="E24" s="28">
        <v>897538</v>
      </c>
      <c r="F24" s="28">
        <v>9237</v>
      </c>
      <c r="G24" s="28">
        <v>353303</v>
      </c>
      <c r="H24" s="28">
        <v>7380</v>
      </c>
      <c r="I24" s="28">
        <v>35521</v>
      </c>
      <c r="J24" s="164"/>
      <c r="K24" s="141"/>
      <c r="L24" s="141"/>
      <c r="M24" s="60"/>
    </row>
    <row r="25" spans="1:13" s="153" customFormat="1" ht="18" customHeight="1" x14ac:dyDescent="0.3">
      <c r="A25" s="199" t="s">
        <v>251</v>
      </c>
      <c r="B25" s="33">
        <v>44877</v>
      </c>
      <c r="C25" s="27">
        <v>176649</v>
      </c>
      <c r="D25" s="27"/>
      <c r="E25" s="28">
        <v>162157</v>
      </c>
      <c r="F25" s="28">
        <v>110</v>
      </c>
      <c r="G25" s="28">
        <v>7667</v>
      </c>
      <c r="H25" s="28">
        <v>1573</v>
      </c>
      <c r="I25" s="28">
        <v>5142</v>
      </c>
      <c r="J25" s="164"/>
      <c r="K25" s="141"/>
      <c r="L25" s="141"/>
      <c r="M25" s="60"/>
    </row>
    <row r="26" spans="1:13" s="153" customFormat="1" ht="18" customHeight="1" x14ac:dyDescent="0.3">
      <c r="A26" s="199" t="s">
        <v>252</v>
      </c>
      <c r="B26" s="33">
        <v>44878</v>
      </c>
      <c r="C26" s="27">
        <v>8256</v>
      </c>
      <c r="D26" s="27"/>
      <c r="E26" s="28">
        <v>6566</v>
      </c>
      <c r="F26" s="28">
        <v>8</v>
      </c>
      <c r="G26" s="28">
        <v>1351</v>
      </c>
      <c r="H26" s="28">
        <v>190</v>
      </c>
      <c r="I26" s="28">
        <v>141</v>
      </c>
      <c r="J26" s="164"/>
      <c r="K26" s="141"/>
      <c r="L26" s="141"/>
      <c r="M26" s="60"/>
    </row>
    <row r="27" spans="1:13" s="153" customFormat="1" ht="18" customHeight="1" x14ac:dyDescent="0.3">
      <c r="A27" s="199" t="s">
        <v>253</v>
      </c>
      <c r="B27" s="33">
        <v>44879</v>
      </c>
      <c r="C27" s="27">
        <v>1525584</v>
      </c>
      <c r="D27" s="27"/>
      <c r="E27" s="28">
        <v>1039443</v>
      </c>
      <c r="F27" s="28">
        <v>10915</v>
      </c>
      <c r="G27" s="28">
        <v>424811</v>
      </c>
      <c r="H27" s="28">
        <v>9061</v>
      </c>
      <c r="I27" s="28">
        <v>41354</v>
      </c>
      <c r="J27" s="164"/>
      <c r="K27" s="141"/>
      <c r="L27" s="141"/>
      <c r="M27" s="60"/>
    </row>
    <row r="28" spans="1:13" s="153" customFormat="1" ht="18" customHeight="1" x14ac:dyDescent="0.3">
      <c r="A28" s="199" t="s">
        <v>247</v>
      </c>
      <c r="B28" s="33">
        <v>44880</v>
      </c>
      <c r="C28" s="27">
        <v>1433678</v>
      </c>
      <c r="D28" s="27"/>
      <c r="E28" s="28">
        <v>982654</v>
      </c>
      <c r="F28" s="28">
        <v>12142</v>
      </c>
      <c r="G28" s="28">
        <v>381708</v>
      </c>
      <c r="H28" s="28">
        <v>8418</v>
      </c>
      <c r="I28" s="28">
        <v>48756</v>
      </c>
      <c r="J28" s="164"/>
      <c r="K28" s="141"/>
      <c r="L28" s="141"/>
      <c r="M28" s="60"/>
    </row>
    <row r="29" spans="1:13" s="153" customFormat="1" ht="18" customHeight="1" x14ac:dyDescent="0.3">
      <c r="A29" s="199" t="s">
        <v>248</v>
      </c>
      <c r="B29" s="33">
        <v>44881</v>
      </c>
      <c r="C29" s="27">
        <v>1338474</v>
      </c>
      <c r="D29" s="27"/>
      <c r="E29" s="28">
        <v>920419</v>
      </c>
      <c r="F29" s="28">
        <v>11557</v>
      </c>
      <c r="G29" s="28">
        <v>353105</v>
      </c>
      <c r="H29" s="28">
        <v>8192</v>
      </c>
      <c r="I29" s="28">
        <v>45201</v>
      </c>
      <c r="J29" s="164"/>
      <c r="K29" s="141"/>
      <c r="L29" s="141"/>
      <c r="M29" s="60"/>
    </row>
    <row r="30" spans="1:13" s="153" customFormat="1" ht="18" customHeight="1" x14ac:dyDescent="0.3">
      <c r="A30" s="199" t="s">
        <v>249</v>
      </c>
      <c r="B30" s="33">
        <v>44882</v>
      </c>
      <c r="C30" s="27">
        <v>1329250</v>
      </c>
      <c r="D30" s="27"/>
      <c r="E30" s="28">
        <v>914915</v>
      </c>
      <c r="F30" s="28">
        <v>11398</v>
      </c>
      <c r="G30" s="28">
        <v>350981</v>
      </c>
      <c r="H30" s="28">
        <v>7743</v>
      </c>
      <c r="I30" s="28">
        <v>44213</v>
      </c>
      <c r="J30" s="164"/>
      <c r="K30" s="141"/>
      <c r="L30" s="141"/>
      <c r="M30" s="60"/>
    </row>
    <row r="31" spans="1:13" s="153" customFormat="1" ht="18" customHeight="1" x14ac:dyDescent="0.3">
      <c r="A31" s="199" t="s">
        <v>250</v>
      </c>
      <c r="B31" s="33">
        <v>44883</v>
      </c>
      <c r="C31" s="27">
        <v>1286423</v>
      </c>
      <c r="D31" s="27"/>
      <c r="E31" s="28">
        <v>877598</v>
      </c>
      <c r="F31" s="28">
        <v>9194</v>
      </c>
      <c r="G31" s="28">
        <v>349479</v>
      </c>
      <c r="H31" s="28">
        <v>7268</v>
      </c>
      <c r="I31" s="28">
        <v>42884</v>
      </c>
      <c r="J31" s="164"/>
      <c r="K31" s="141"/>
      <c r="L31" s="141"/>
      <c r="M31" s="60"/>
    </row>
    <row r="32" spans="1:13" s="153" customFormat="1" ht="18" customHeight="1" x14ac:dyDescent="0.3">
      <c r="A32" s="199" t="s">
        <v>251</v>
      </c>
      <c r="B32" s="33">
        <v>44884</v>
      </c>
      <c r="C32" s="27">
        <v>126870</v>
      </c>
      <c r="D32" s="27"/>
      <c r="E32" s="28">
        <v>106733</v>
      </c>
      <c r="F32" s="28">
        <v>174</v>
      </c>
      <c r="G32" s="28">
        <v>7223</v>
      </c>
      <c r="H32" s="28">
        <v>1922</v>
      </c>
      <c r="I32" s="28">
        <v>10818</v>
      </c>
      <c r="J32" s="164"/>
      <c r="K32" s="141"/>
      <c r="L32" s="141"/>
      <c r="M32" s="60"/>
    </row>
    <row r="33" spans="1:12" s="153" customFormat="1" ht="18" customHeight="1" x14ac:dyDescent="0.3">
      <c r="A33" s="199" t="s">
        <v>252</v>
      </c>
      <c r="B33" s="33">
        <v>44885</v>
      </c>
      <c r="C33" s="27">
        <v>7254</v>
      </c>
      <c r="D33" s="27"/>
      <c r="E33" s="28">
        <v>5267</v>
      </c>
      <c r="F33" s="28">
        <v>28</v>
      </c>
      <c r="G33" s="28">
        <v>1246</v>
      </c>
      <c r="H33" s="28">
        <v>246</v>
      </c>
      <c r="I33" s="28">
        <v>467</v>
      </c>
      <c r="J33" s="164"/>
      <c r="K33" s="141"/>
      <c r="L33" s="141"/>
    </row>
    <row r="34" spans="1:12" s="153" customFormat="1" ht="18" customHeight="1" x14ac:dyDescent="0.3">
      <c r="A34" s="199" t="s">
        <v>253</v>
      </c>
      <c r="B34" s="33">
        <v>44886</v>
      </c>
      <c r="C34" s="27">
        <v>1503693</v>
      </c>
      <c r="D34" s="27"/>
      <c r="E34" s="28">
        <v>1015936</v>
      </c>
      <c r="F34" s="28">
        <v>10710</v>
      </c>
      <c r="G34" s="28">
        <v>418779</v>
      </c>
      <c r="H34" s="28">
        <v>8954</v>
      </c>
      <c r="I34" s="28">
        <v>49314</v>
      </c>
      <c r="J34" s="164"/>
      <c r="K34" s="141"/>
      <c r="L34" s="141"/>
    </row>
    <row r="35" spans="1:12" s="153" customFormat="1" ht="18" customHeight="1" x14ac:dyDescent="0.3">
      <c r="A35" s="199" t="s">
        <v>247</v>
      </c>
      <c r="B35" s="33">
        <v>44887</v>
      </c>
      <c r="C35" s="27">
        <v>1421422</v>
      </c>
      <c r="D35" s="27"/>
      <c r="E35" s="28">
        <v>975557</v>
      </c>
      <c r="F35" s="28">
        <v>12114</v>
      </c>
      <c r="G35" s="28">
        <v>378882</v>
      </c>
      <c r="H35" s="28">
        <v>8612</v>
      </c>
      <c r="I35" s="28">
        <v>46257</v>
      </c>
      <c r="J35" s="164"/>
      <c r="K35" s="141"/>
      <c r="L35" s="141"/>
    </row>
    <row r="36" spans="1:12" s="153" customFormat="1" ht="18" customHeight="1" x14ac:dyDescent="0.3">
      <c r="A36" s="199" t="s">
        <v>248</v>
      </c>
      <c r="B36" s="33">
        <v>44888</v>
      </c>
      <c r="C36" s="27">
        <v>1345385</v>
      </c>
      <c r="D36" s="27"/>
      <c r="E36" s="28">
        <v>922754</v>
      </c>
      <c r="F36" s="28">
        <v>11063</v>
      </c>
      <c r="G36" s="28">
        <v>359264</v>
      </c>
      <c r="H36" s="28">
        <v>7931</v>
      </c>
      <c r="I36" s="28">
        <v>44373</v>
      </c>
      <c r="J36" s="164"/>
      <c r="K36" s="141"/>
      <c r="L36" s="141"/>
    </row>
    <row r="37" spans="1:12" s="153" customFormat="1" ht="18" customHeight="1" x14ac:dyDescent="0.3">
      <c r="A37" s="199" t="s">
        <v>249</v>
      </c>
      <c r="B37" s="33">
        <v>44889</v>
      </c>
      <c r="C37" s="27">
        <v>1306254</v>
      </c>
      <c r="D37" s="27"/>
      <c r="E37" s="28">
        <v>896672</v>
      </c>
      <c r="F37" s="28">
        <v>10720</v>
      </c>
      <c r="G37" s="28">
        <v>347864</v>
      </c>
      <c r="H37" s="28">
        <v>8163</v>
      </c>
      <c r="I37" s="28">
        <v>42835</v>
      </c>
      <c r="J37" s="164"/>
      <c r="K37" s="141"/>
      <c r="L37" s="141"/>
    </row>
    <row r="38" spans="1:12" s="153" customFormat="1" ht="18" customHeight="1" x14ac:dyDescent="0.3">
      <c r="A38" s="199" t="s">
        <v>250</v>
      </c>
      <c r="B38" s="33">
        <v>44890</v>
      </c>
      <c r="C38" s="27">
        <v>1265387</v>
      </c>
      <c r="D38" s="27"/>
      <c r="E38" s="28">
        <v>862859</v>
      </c>
      <c r="F38" s="28">
        <v>8849</v>
      </c>
      <c r="G38" s="28">
        <v>345809</v>
      </c>
      <c r="H38" s="28">
        <v>7066</v>
      </c>
      <c r="I38" s="28">
        <v>40804</v>
      </c>
      <c r="J38" s="164"/>
      <c r="K38" s="141"/>
      <c r="L38" s="141"/>
    </row>
    <row r="39" spans="1:12" s="153" customFormat="1" ht="18" customHeight="1" x14ac:dyDescent="0.3">
      <c r="A39" s="199" t="s">
        <v>251</v>
      </c>
      <c r="B39" s="33">
        <v>44891</v>
      </c>
      <c r="C39" s="27">
        <v>93995</v>
      </c>
      <c r="D39" s="27"/>
      <c r="E39" s="28">
        <v>79792</v>
      </c>
      <c r="F39" s="28">
        <v>101</v>
      </c>
      <c r="G39" s="28">
        <v>7266</v>
      </c>
      <c r="H39" s="28">
        <v>1014</v>
      </c>
      <c r="I39" s="28">
        <v>5822</v>
      </c>
      <c r="J39" s="164"/>
      <c r="K39" s="141"/>
      <c r="L39" s="141"/>
    </row>
    <row r="40" spans="1:12" s="153" customFormat="1" ht="18" customHeight="1" x14ac:dyDescent="0.3">
      <c r="A40" s="199" t="s">
        <v>252</v>
      </c>
      <c r="B40" s="33">
        <v>44892</v>
      </c>
      <c r="C40" s="27">
        <v>6643</v>
      </c>
      <c r="D40" s="27"/>
      <c r="E40" s="28">
        <v>4780</v>
      </c>
      <c r="F40" s="28">
        <v>9</v>
      </c>
      <c r="G40" s="28">
        <v>1412</v>
      </c>
      <c r="H40" s="28">
        <v>222</v>
      </c>
      <c r="I40" s="28">
        <v>220</v>
      </c>
      <c r="J40" s="164"/>
      <c r="K40" s="141"/>
      <c r="L40" s="141"/>
    </row>
    <row r="41" spans="1:12" s="153" customFormat="1" ht="18" customHeight="1" x14ac:dyDescent="0.3">
      <c r="A41" s="199" t="s">
        <v>253</v>
      </c>
      <c r="B41" s="33">
        <v>44893</v>
      </c>
      <c r="C41" s="27">
        <v>1510950</v>
      </c>
      <c r="D41" s="27"/>
      <c r="E41" s="28">
        <v>1019844</v>
      </c>
      <c r="F41" s="28">
        <v>10904</v>
      </c>
      <c r="G41" s="28">
        <v>421812</v>
      </c>
      <c r="H41" s="28">
        <v>8693</v>
      </c>
      <c r="I41" s="28">
        <v>49697</v>
      </c>
      <c r="J41" s="164"/>
      <c r="K41" s="141"/>
      <c r="L41" s="141"/>
    </row>
    <row r="42" spans="1:12" s="153" customFormat="1" ht="18" customHeight="1" x14ac:dyDescent="0.3">
      <c r="A42" s="206" t="s">
        <v>247</v>
      </c>
      <c r="B42" s="33">
        <v>44894</v>
      </c>
      <c r="C42" s="34">
        <v>1445022</v>
      </c>
      <c r="D42" s="34"/>
      <c r="E42" s="34">
        <v>988925</v>
      </c>
      <c r="F42" s="34">
        <v>12289</v>
      </c>
      <c r="G42" s="34">
        <v>387570</v>
      </c>
      <c r="H42" s="34">
        <v>8713</v>
      </c>
      <c r="I42" s="34">
        <v>47525</v>
      </c>
      <c r="J42" s="10"/>
      <c r="K42" s="141"/>
      <c r="L42" s="60"/>
    </row>
    <row r="43" spans="1:12" s="153" customFormat="1" ht="18" customHeight="1" x14ac:dyDescent="0.3">
      <c r="A43" s="206" t="s">
        <v>248</v>
      </c>
      <c r="B43" s="33">
        <v>44895</v>
      </c>
      <c r="C43" s="34">
        <v>1354855</v>
      </c>
      <c r="D43" s="34"/>
      <c r="E43" s="34">
        <v>928876</v>
      </c>
      <c r="F43" s="34">
        <v>11337</v>
      </c>
      <c r="G43" s="34">
        <v>362268</v>
      </c>
      <c r="H43" s="34">
        <v>8027</v>
      </c>
      <c r="I43" s="34">
        <v>44347</v>
      </c>
      <c r="J43" s="10"/>
      <c r="K43" s="141"/>
      <c r="L43" s="60"/>
    </row>
    <row r="44" spans="1:12" s="153" customFormat="1" ht="18" customHeight="1" x14ac:dyDescent="0.3">
      <c r="A44" s="206"/>
      <c r="B44" s="33"/>
      <c r="C44" s="34"/>
      <c r="D44" s="34"/>
      <c r="E44" s="34"/>
      <c r="F44" s="34"/>
      <c r="G44" s="34"/>
      <c r="H44" s="34"/>
      <c r="I44" s="34"/>
      <c r="J44" s="10"/>
      <c r="K44" s="141"/>
      <c r="L44" s="60"/>
    </row>
    <row r="45" spans="1:12" s="153" customFormat="1" ht="18" customHeight="1" x14ac:dyDescent="0.3">
      <c r="A45" s="206"/>
      <c r="B45" s="34"/>
      <c r="C45" s="34"/>
      <c r="D45" s="34"/>
      <c r="E45" s="34"/>
      <c r="F45" s="34"/>
      <c r="G45" s="34"/>
      <c r="H45" s="34"/>
      <c r="I45" s="34"/>
      <c r="J45" s="10"/>
      <c r="K45" s="141"/>
      <c r="L45" s="60"/>
    </row>
    <row r="46" spans="1:12" ht="13" x14ac:dyDescent="0.3">
      <c r="A46" s="200" t="s">
        <v>80</v>
      </c>
      <c r="B46" s="131"/>
      <c r="C46" s="131"/>
      <c r="D46" s="131"/>
      <c r="E46" s="131"/>
      <c r="F46" s="131"/>
      <c r="G46" s="160"/>
      <c r="H46" s="160"/>
      <c r="I46" s="160"/>
    </row>
    <row r="47" spans="1:12" ht="13" x14ac:dyDescent="0.3">
      <c r="A47" s="201"/>
    </row>
    <row r="48" spans="1:12" ht="14" x14ac:dyDescent="0.3">
      <c r="A48" s="228" t="s">
        <v>73</v>
      </c>
      <c r="B48"/>
      <c r="C48"/>
      <c r="D48"/>
      <c r="E48"/>
      <c r="F48"/>
      <c r="G48"/>
      <c r="H48"/>
      <c r="I48"/>
      <c r="J48"/>
    </row>
    <row r="49" spans="1:10" ht="78" customHeight="1" x14ac:dyDescent="0.3">
      <c r="A49" s="225">
        <v>1</v>
      </c>
      <c r="B49" s="408" t="s">
        <v>135</v>
      </c>
      <c r="C49" s="408"/>
      <c r="D49" s="408"/>
      <c r="E49" s="408"/>
      <c r="F49" s="408"/>
      <c r="G49" s="408"/>
      <c r="H49" s="408"/>
      <c r="I49" s="408"/>
      <c r="J49"/>
    </row>
    <row r="50" spans="1:10" s="165" customFormat="1" ht="40.15" customHeight="1" x14ac:dyDescent="0.3">
      <c r="A50" s="230">
        <v>2</v>
      </c>
      <c r="B50" s="413" t="s">
        <v>153</v>
      </c>
      <c r="C50" s="413"/>
      <c r="D50" s="413"/>
      <c r="E50" s="413"/>
      <c r="F50" s="413"/>
      <c r="G50" s="413"/>
      <c r="H50" s="413"/>
      <c r="I50" s="413"/>
      <c r="J50" s="413"/>
    </row>
    <row r="51" spans="1:10" ht="18" customHeight="1" x14ac:dyDescent="0.3">
      <c r="A51" s="165" t="s">
        <v>0</v>
      </c>
      <c r="B51" s="409" t="s">
        <v>128</v>
      </c>
      <c r="C51" s="409"/>
      <c r="D51" s="409"/>
      <c r="E51" s="409"/>
      <c r="F51" s="72"/>
      <c r="G51" s="72"/>
      <c r="H51" s="72"/>
      <c r="I51" s="72"/>
      <c r="J51"/>
    </row>
    <row r="52" spans="1:10" ht="12.75" customHeight="1" x14ac:dyDescent="0.25">
      <c r="A52" s="109" t="s">
        <v>154</v>
      </c>
      <c r="B52" s="134"/>
      <c r="C52" s="134"/>
      <c r="D52" s="134"/>
      <c r="E52" s="134"/>
      <c r="F52" s="134"/>
      <c r="G52" s="134"/>
      <c r="H52" s="134"/>
      <c r="I52" s="134"/>
      <c r="J52" s="110"/>
    </row>
    <row r="53" spans="1:10" x14ac:dyDescent="0.25">
      <c r="A53" s="109"/>
    </row>
  </sheetData>
  <mergeCells count="4">
    <mergeCell ref="E11:I11"/>
    <mergeCell ref="B49:I49"/>
    <mergeCell ref="B50:J50"/>
    <mergeCell ref="B51:E51"/>
  </mergeCells>
  <hyperlinks>
    <hyperlink ref="A8" location="'Title sheet'!A1" display="Return to Contents" xr:uid="{00000000-0004-0000-0700-000000000000}"/>
    <hyperlink ref="B51:E51" location="'Coronavirus Impact'!A1" display="See 'Coronavirus Impact' tab for further information" xr:uid="{00000000-0004-0000-07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4:Q53"/>
  <sheetViews>
    <sheetView showGridLines="0" zoomScaleNormal="100" workbookViewId="0">
      <pane ySplit="13" topLeftCell="A14" activePane="bottomLeft" state="frozen"/>
      <selection pane="bottomLeft"/>
    </sheetView>
  </sheetViews>
  <sheetFormatPr defaultColWidth="9" defaultRowHeight="12.5" x14ac:dyDescent="0.25"/>
  <cols>
    <col min="1" max="1" width="6.25" style="64" customWidth="1"/>
    <col min="2" max="2" width="12.5" style="76" customWidth="1"/>
    <col min="3" max="3" width="15.75" style="76" customWidth="1"/>
    <col min="4" max="4" width="3" style="76" customWidth="1"/>
    <col min="5" max="10" width="16" style="76" customWidth="1"/>
    <col min="11" max="11" width="17.75" style="76" customWidth="1"/>
    <col min="12" max="12" width="22.58203125" style="76" customWidth="1"/>
    <col min="13" max="13" width="11.25" style="76" bestFit="1" customWidth="1"/>
    <col min="14" max="14" width="18.08203125" style="76" customWidth="1"/>
    <col min="15" max="15" width="9" style="76"/>
    <col min="16" max="16" width="11.25" style="76" bestFit="1" customWidth="1"/>
    <col min="17" max="17" width="10.08203125" style="76" bestFit="1" customWidth="1"/>
    <col min="18" max="18" width="9" style="76"/>
    <col min="19" max="19" width="10.75" style="76" bestFit="1" customWidth="1"/>
    <col min="20" max="16384" width="9" style="76"/>
  </cols>
  <sheetData>
    <row r="4" spans="1:17" x14ac:dyDescent="0.25">
      <c r="A4" s="193"/>
    </row>
    <row r="5" spans="1:17" x14ac:dyDescent="0.25">
      <c r="A5" s="193"/>
    </row>
    <row r="8" spans="1:17" s="153" customFormat="1" ht="26.25" customHeight="1" x14ac:dyDescent="0.3">
      <c r="A8" s="194" t="s">
        <v>50</v>
      </c>
      <c r="B8" s="60"/>
      <c r="C8" s="60"/>
      <c r="D8" s="60"/>
      <c r="E8" s="60"/>
      <c r="F8" s="60"/>
      <c r="G8" s="60"/>
      <c r="H8" s="60"/>
      <c r="I8" s="60"/>
      <c r="J8" s="60"/>
      <c r="K8" s="60"/>
      <c r="L8" s="60"/>
      <c r="M8" s="60"/>
      <c r="N8" s="60"/>
      <c r="O8" s="60"/>
      <c r="P8" s="60"/>
      <c r="Q8" s="60"/>
    </row>
    <row r="9" spans="1:17" s="2" customFormat="1" ht="3.75" customHeight="1" x14ac:dyDescent="0.3">
      <c r="A9" s="195" t="s">
        <v>0</v>
      </c>
    </row>
    <row r="10" spans="1:17" s="154" customFormat="1" ht="21.75" customHeight="1" x14ac:dyDescent="0.3">
      <c r="A10" s="196" t="s">
        <v>257</v>
      </c>
      <c r="B10" s="82"/>
      <c r="C10" s="82"/>
      <c r="D10" s="82"/>
      <c r="E10" s="82"/>
      <c r="F10" s="82"/>
      <c r="G10" s="82"/>
      <c r="H10" s="82"/>
      <c r="I10" s="82"/>
      <c r="J10" s="82"/>
      <c r="K10" s="82"/>
      <c r="L10" s="60"/>
      <c r="M10" s="60"/>
      <c r="N10" s="60"/>
      <c r="O10" s="60"/>
      <c r="P10" s="60"/>
      <c r="Q10" s="60"/>
    </row>
    <row r="11" spans="1:17" s="153" customFormat="1" ht="28.5" customHeight="1" x14ac:dyDescent="0.3">
      <c r="A11" s="197"/>
      <c r="B11" s="4"/>
      <c r="C11" s="5"/>
      <c r="D11" s="6"/>
      <c r="E11" s="411" t="s">
        <v>83</v>
      </c>
      <c r="F11" s="411"/>
      <c r="G11" s="411"/>
      <c r="H11" s="411"/>
      <c r="I11" s="411"/>
      <c r="J11" s="411"/>
      <c r="K11" s="411"/>
      <c r="L11" s="411"/>
      <c r="M11" s="60"/>
      <c r="N11" s="60"/>
      <c r="O11" s="60"/>
      <c r="P11" s="60"/>
      <c r="Q11" s="60"/>
    </row>
    <row r="12" spans="1:17" s="157" customFormat="1" ht="37.5" customHeight="1" x14ac:dyDescent="0.3">
      <c r="A12" s="202"/>
      <c r="B12" s="155" t="s">
        <v>76</v>
      </c>
      <c r="C12" s="148" t="s">
        <v>77</v>
      </c>
      <c r="D12" s="156"/>
      <c r="E12" s="21" t="s">
        <v>84</v>
      </c>
      <c r="F12" s="21" t="s">
        <v>67</v>
      </c>
      <c r="G12" s="21" t="s">
        <v>68</v>
      </c>
      <c r="H12" s="21" t="s">
        <v>69</v>
      </c>
      <c r="I12" s="21" t="s">
        <v>70</v>
      </c>
      <c r="J12" s="21" t="s">
        <v>71</v>
      </c>
      <c r="K12" s="21" t="s">
        <v>72</v>
      </c>
      <c r="L12" s="21" t="s">
        <v>205</v>
      </c>
      <c r="M12" s="11"/>
      <c r="N12" s="11"/>
      <c r="O12" s="11"/>
      <c r="P12" s="11"/>
      <c r="Q12" s="11"/>
    </row>
    <row r="13" spans="1:17" s="157" customFormat="1" ht="18" hidden="1" customHeight="1" x14ac:dyDescent="0.3">
      <c r="A13" s="198" t="s">
        <v>245</v>
      </c>
      <c r="B13" s="15" t="s">
        <v>246</v>
      </c>
      <c r="C13" s="30" t="s">
        <v>95</v>
      </c>
      <c r="D13" s="41" t="s">
        <v>0</v>
      </c>
      <c r="E13" s="30" t="s">
        <v>66</v>
      </c>
      <c r="F13" s="30" t="s">
        <v>67</v>
      </c>
      <c r="G13" s="30" t="s">
        <v>68</v>
      </c>
      <c r="H13" s="30" t="s">
        <v>69</v>
      </c>
      <c r="I13" s="30" t="s">
        <v>70</v>
      </c>
      <c r="J13" s="30" t="s">
        <v>71</v>
      </c>
      <c r="K13" s="30" t="s">
        <v>72</v>
      </c>
      <c r="L13" s="30" t="s">
        <v>258</v>
      </c>
      <c r="M13" s="11"/>
      <c r="N13" s="11"/>
      <c r="O13" s="11"/>
      <c r="P13" s="11"/>
      <c r="Q13" s="11"/>
    </row>
    <row r="14" spans="1:17" s="153" customFormat="1" ht="18" customHeight="1" x14ac:dyDescent="0.3">
      <c r="A14" s="199" t="s">
        <v>247</v>
      </c>
      <c r="B14" s="33">
        <v>44866</v>
      </c>
      <c r="C14" s="31">
        <v>1447262</v>
      </c>
      <c r="D14" s="31"/>
      <c r="E14" s="31">
        <v>579799</v>
      </c>
      <c r="F14" s="31">
        <v>165958</v>
      </c>
      <c r="G14" s="31">
        <v>231238</v>
      </c>
      <c r="H14" s="31">
        <v>204320</v>
      </c>
      <c r="I14" s="29">
        <v>127234</v>
      </c>
      <c r="J14" s="31">
        <v>73861</v>
      </c>
      <c r="K14" s="31">
        <v>62633</v>
      </c>
      <c r="L14" s="31">
        <v>2219</v>
      </c>
      <c r="M14" s="158"/>
      <c r="N14" s="159"/>
      <c r="O14" s="60"/>
      <c r="P14" s="60"/>
      <c r="Q14" s="60"/>
    </row>
    <row r="15" spans="1:17" s="153" customFormat="1" ht="18" customHeight="1" x14ac:dyDescent="0.3">
      <c r="A15" s="199" t="s">
        <v>248</v>
      </c>
      <c r="B15" s="33">
        <v>44867</v>
      </c>
      <c r="C15" s="31">
        <v>1384176</v>
      </c>
      <c r="D15" s="31"/>
      <c r="E15" s="31">
        <v>546498</v>
      </c>
      <c r="F15" s="31">
        <v>135850</v>
      </c>
      <c r="G15" s="31">
        <v>248192</v>
      </c>
      <c r="H15" s="31">
        <v>197870</v>
      </c>
      <c r="I15" s="29">
        <v>123402</v>
      </c>
      <c r="J15" s="31">
        <v>71596</v>
      </c>
      <c r="K15" s="31">
        <v>59201</v>
      </c>
      <c r="L15" s="31">
        <v>1567</v>
      </c>
      <c r="M15" s="158"/>
      <c r="N15" s="159"/>
      <c r="O15" s="60"/>
      <c r="P15" s="60"/>
      <c r="Q15" s="61"/>
    </row>
    <row r="16" spans="1:17" s="153" customFormat="1" ht="18" customHeight="1" x14ac:dyDescent="0.3">
      <c r="A16" s="199" t="s">
        <v>249</v>
      </c>
      <c r="B16" s="33">
        <v>44868</v>
      </c>
      <c r="C16" s="31">
        <v>1361374</v>
      </c>
      <c r="D16" s="31"/>
      <c r="E16" s="31">
        <v>538650</v>
      </c>
      <c r="F16" s="31">
        <v>128608</v>
      </c>
      <c r="G16" s="31">
        <v>250717</v>
      </c>
      <c r="H16" s="31">
        <v>192839</v>
      </c>
      <c r="I16" s="29">
        <v>120284</v>
      </c>
      <c r="J16" s="31">
        <v>69864</v>
      </c>
      <c r="K16" s="31">
        <v>59433</v>
      </c>
      <c r="L16" s="32">
        <v>979</v>
      </c>
      <c r="M16" s="158"/>
      <c r="N16" s="159"/>
      <c r="O16" s="60"/>
      <c r="P16" s="60"/>
      <c r="Q16" s="61"/>
    </row>
    <row r="17" spans="1:17" s="153" customFormat="1" ht="18" customHeight="1" x14ac:dyDescent="0.3">
      <c r="A17" s="199" t="s">
        <v>250</v>
      </c>
      <c r="B17" s="33">
        <v>44869</v>
      </c>
      <c r="C17" s="31">
        <v>1304469</v>
      </c>
      <c r="D17" s="31"/>
      <c r="E17" s="31">
        <v>538718</v>
      </c>
      <c r="F17" s="31">
        <v>121111</v>
      </c>
      <c r="G17" s="31">
        <v>241978</v>
      </c>
      <c r="H17" s="31">
        <v>177708</v>
      </c>
      <c r="I17" s="29">
        <v>108791</v>
      </c>
      <c r="J17" s="31">
        <v>62878</v>
      </c>
      <c r="K17" s="31">
        <v>52638</v>
      </c>
      <c r="L17" s="31">
        <v>647</v>
      </c>
      <c r="M17" s="158"/>
      <c r="N17" s="159"/>
      <c r="O17" s="60"/>
      <c r="P17" s="60"/>
      <c r="Q17" s="61"/>
    </row>
    <row r="18" spans="1:17" s="153" customFormat="1" ht="18" customHeight="1" x14ac:dyDescent="0.3">
      <c r="A18" s="199" t="s">
        <v>251</v>
      </c>
      <c r="B18" s="33">
        <v>44870</v>
      </c>
      <c r="C18" s="31">
        <v>264609</v>
      </c>
      <c r="D18" s="31"/>
      <c r="E18" s="31">
        <v>14740</v>
      </c>
      <c r="F18" s="31">
        <v>15442</v>
      </c>
      <c r="G18" s="31">
        <v>57953</v>
      </c>
      <c r="H18" s="31">
        <v>48014</v>
      </c>
      <c r="I18" s="29">
        <v>41415</v>
      </c>
      <c r="J18" s="31">
        <v>28161</v>
      </c>
      <c r="K18" s="31">
        <v>58713</v>
      </c>
      <c r="L18" s="31">
        <v>171</v>
      </c>
      <c r="M18" s="158"/>
      <c r="N18" s="159"/>
      <c r="O18" s="60"/>
      <c r="P18" s="60"/>
      <c r="Q18" s="61"/>
    </row>
    <row r="19" spans="1:17" s="153" customFormat="1" ht="18" customHeight="1" x14ac:dyDescent="0.3">
      <c r="A19" s="199" t="s">
        <v>252</v>
      </c>
      <c r="B19" s="33">
        <v>44871</v>
      </c>
      <c r="C19" s="31">
        <v>14197</v>
      </c>
      <c r="D19" s="31"/>
      <c r="E19" s="31">
        <v>2490</v>
      </c>
      <c r="F19" s="31">
        <v>807</v>
      </c>
      <c r="G19" s="31">
        <v>3941</v>
      </c>
      <c r="H19" s="31">
        <v>2071</v>
      </c>
      <c r="I19" s="29">
        <v>1100</v>
      </c>
      <c r="J19" s="31">
        <v>1171</v>
      </c>
      <c r="K19" s="31">
        <v>2581</v>
      </c>
      <c r="L19" s="31">
        <v>36</v>
      </c>
      <c r="M19" s="158"/>
      <c r="N19" s="159"/>
      <c r="O19" s="60"/>
      <c r="P19" s="60"/>
      <c r="Q19" s="61"/>
    </row>
    <row r="20" spans="1:17" s="153" customFormat="1" ht="18" customHeight="1" x14ac:dyDescent="0.3">
      <c r="A20" s="199" t="s">
        <v>253</v>
      </c>
      <c r="B20" s="33">
        <v>44872</v>
      </c>
      <c r="C20" s="31">
        <v>1526837</v>
      </c>
      <c r="D20" s="31"/>
      <c r="E20" s="31">
        <v>722122</v>
      </c>
      <c r="F20" s="31">
        <v>8956</v>
      </c>
      <c r="G20" s="31">
        <v>369662</v>
      </c>
      <c r="H20" s="31">
        <v>186161</v>
      </c>
      <c r="I20" s="29">
        <v>116032</v>
      </c>
      <c r="J20" s="31">
        <v>68603</v>
      </c>
      <c r="K20" s="31">
        <v>53937</v>
      </c>
      <c r="L20" s="31">
        <v>1364</v>
      </c>
      <c r="M20" s="158"/>
      <c r="N20" s="159"/>
      <c r="O20" s="60"/>
      <c r="P20" s="60"/>
      <c r="Q20" s="61"/>
    </row>
    <row r="21" spans="1:17" s="153" customFormat="1" ht="18" customHeight="1" x14ac:dyDescent="0.3">
      <c r="A21" s="199" t="s">
        <v>247</v>
      </c>
      <c r="B21" s="33">
        <v>44873</v>
      </c>
      <c r="C21" s="31">
        <v>1442942</v>
      </c>
      <c r="D21" s="31"/>
      <c r="E21" s="31">
        <v>585504</v>
      </c>
      <c r="F21" s="31">
        <v>169989</v>
      </c>
      <c r="G21" s="31">
        <v>251834</v>
      </c>
      <c r="H21" s="31">
        <v>190933</v>
      </c>
      <c r="I21" s="29">
        <v>114911</v>
      </c>
      <c r="J21" s="31">
        <v>71301</v>
      </c>
      <c r="K21" s="31">
        <v>56880</v>
      </c>
      <c r="L21" s="31">
        <v>1590</v>
      </c>
      <c r="M21" s="158"/>
      <c r="N21" s="159"/>
      <c r="O21" s="60"/>
      <c r="P21" s="60"/>
      <c r="Q21" s="61"/>
    </row>
    <row r="22" spans="1:17" s="153" customFormat="1" ht="18" customHeight="1" x14ac:dyDescent="0.3">
      <c r="A22" s="199" t="s">
        <v>248</v>
      </c>
      <c r="B22" s="33">
        <v>44874</v>
      </c>
      <c r="C22" s="31">
        <v>1343235</v>
      </c>
      <c r="D22" s="31"/>
      <c r="E22" s="31">
        <v>536452</v>
      </c>
      <c r="F22" s="31">
        <v>134882</v>
      </c>
      <c r="G22" s="31">
        <v>256324</v>
      </c>
      <c r="H22" s="31">
        <v>183347</v>
      </c>
      <c r="I22" s="29">
        <v>108491</v>
      </c>
      <c r="J22" s="31">
        <v>68402</v>
      </c>
      <c r="K22" s="31">
        <v>54024</v>
      </c>
      <c r="L22" s="31">
        <v>1313</v>
      </c>
      <c r="M22" s="158"/>
      <c r="N22" s="60"/>
      <c r="O22" s="60"/>
      <c r="P22" s="60"/>
      <c r="Q22" s="61"/>
    </row>
    <row r="23" spans="1:17" s="153" customFormat="1" ht="18" customHeight="1" x14ac:dyDescent="0.3">
      <c r="A23" s="199" t="s">
        <v>249</v>
      </c>
      <c r="B23" s="33">
        <v>44875</v>
      </c>
      <c r="C23" s="31">
        <v>1351005</v>
      </c>
      <c r="D23" s="31"/>
      <c r="E23" s="31">
        <v>539258</v>
      </c>
      <c r="F23" s="31">
        <v>126103</v>
      </c>
      <c r="G23" s="31">
        <v>264228</v>
      </c>
      <c r="H23" s="31">
        <v>187105</v>
      </c>
      <c r="I23" s="29">
        <v>108532</v>
      </c>
      <c r="J23" s="31">
        <v>68837</v>
      </c>
      <c r="K23" s="31">
        <v>55748</v>
      </c>
      <c r="L23" s="31">
        <v>1194</v>
      </c>
      <c r="M23" s="158"/>
      <c r="N23" s="60"/>
      <c r="O23" s="60"/>
      <c r="P23" s="60"/>
      <c r="Q23" s="60"/>
    </row>
    <row r="24" spans="1:17" s="153" customFormat="1" ht="18" customHeight="1" x14ac:dyDescent="0.3">
      <c r="A24" s="199" t="s">
        <v>250</v>
      </c>
      <c r="B24" s="33">
        <v>44876</v>
      </c>
      <c r="C24" s="31">
        <v>1302979</v>
      </c>
      <c r="D24" s="31"/>
      <c r="E24" s="31">
        <v>545576</v>
      </c>
      <c r="F24" s="31">
        <v>121315</v>
      </c>
      <c r="G24" s="31">
        <v>248326</v>
      </c>
      <c r="H24" s="31">
        <v>177206</v>
      </c>
      <c r="I24" s="29">
        <v>97237</v>
      </c>
      <c r="J24" s="31">
        <v>61834</v>
      </c>
      <c r="K24" s="31">
        <v>50814</v>
      </c>
      <c r="L24" s="31">
        <v>671</v>
      </c>
      <c r="M24" s="158"/>
      <c r="N24" s="60"/>
      <c r="O24" s="60"/>
      <c r="P24" s="60"/>
      <c r="Q24" s="60"/>
    </row>
    <row r="25" spans="1:17" s="153" customFormat="1" ht="18" customHeight="1" x14ac:dyDescent="0.3">
      <c r="A25" s="199" t="s">
        <v>251</v>
      </c>
      <c r="B25" s="33">
        <v>44877</v>
      </c>
      <c r="C25" s="31">
        <v>176649</v>
      </c>
      <c r="D25" s="31"/>
      <c r="E25" s="31">
        <v>12148</v>
      </c>
      <c r="F25" s="31">
        <v>13410</v>
      </c>
      <c r="G25" s="31">
        <v>41445</v>
      </c>
      <c r="H25" s="31">
        <v>37063</v>
      </c>
      <c r="I25" s="29">
        <v>24037</v>
      </c>
      <c r="J25" s="31">
        <v>14675</v>
      </c>
      <c r="K25" s="31">
        <v>33708</v>
      </c>
      <c r="L25" s="31">
        <v>163</v>
      </c>
      <c r="M25" s="158"/>
      <c r="N25" s="60"/>
      <c r="O25" s="60"/>
      <c r="P25" s="60"/>
      <c r="Q25" s="60"/>
    </row>
    <row r="26" spans="1:17" s="153" customFormat="1" ht="18" customHeight="1" x14ac:dyDescent="0.3">
      <c r="A26" s="199" t="s">
        <v>252</v>
      </c>
      <c r="B26" s="33">
        <v>44878</v>
      </c>
      <c r="C26" s="31">
        <v>8256</v>
      </c>
      <c r="D26" s="31"/>
      <c r="E26" s="31">
        <v>1998</v>
      </c>
      <c r="F26" s="31">
        <v>256</v>
      </c>
      <c r="G26" s="31">
        <v>2842</v>
      </c>
      <c r="H26" s="31">
        <v>1041</v>
      </c>
      <c r="I26" s="29">
        <v>445</v>
      </c>
      <c r="J26" s="31">
        <v>226</v>
      </c>
      <c r="K26" s="31">
        <v>1440</v>
      </c>
      <c r="L26" s="31">
        <v>8</v>
      </c>
      <c r="M26" s="158"/>
      <c r="N26" s="60"/>
      <c r="O26" s="60"/>
      <c r="P26" s="60"/>
      <c r="Q26" s="60"/>
    </row>
    <row r="27" spans="1:17" s="153" customFormat="1" ht="18" customHeight="1" x14ac:dyDescent="0.3">
      <c r="A27" s="199" t="s">
        <v>253</v>
      </c>
      <c r="B27" s="33">
        <v>44879</v>
      </c>
      <c r="C27" s="31">
        <v>1525584</v>
      </c>
      <c r="D27" s="31"/>
      <c r="E27" s="31">
        <v>727353</v>
      </c>
      <c r="F27" s="31">
        <v>8937</v>
      </c>
      <c r="G27" s="31">
        <v>367099</v>
      </c>
      <c r="H27" s="31">
        <v>195682</v>
      </c>
      <c r="I27" s="29">
        <v>104481</v>
      </c>
      <c r="J27" s="31">
        <v>66664</v>
      </c>
      <c r="K27" s="31">
        <v>54296</v>
      </c>
      <c r="L27" s="31">
        <v>1072</v>
      </c>
      <c r="M27" s="158"/>
      <c r="N27" s="60"/>
      <c r="O27" s="60"/>
      <c r="P27" s="60"/>
      <c r="Q27" s="60"/>
    </row>
    <row r="28" spans="1:17" s="153" customFormat="1" ht="18" customHeight="1" x14ac:dyDescent="0.3">
      <c r="A28" s="199" t="s">
        <v>247</v>
      </c>
      <c r="B28" s="33">
        <v>44880</v>
      </c>
      <c r="C28" s="31">
        <v>1433678</v>
      </c>
      <c r="D28" s="31"/>
      <c r="E28" s="31">
        <v>585374</v>
      </c>
      <c r="F28" s="31">
        <v>168091</v>
      </c>
      <c r="G28" s="31">
        <v>246853</v>
      </c>
      <c r="H28" s="31">
        <v>199273</v>
      </c>
      <c r="I28" s="29">
        <v>104848</v>
      </c>
      <c r="J28" s="31">
        <v>69559</v>
      </c>
      <c r="K28" s="31">
        <v>58062</v>
      </c>
      <c r="L28" s="31">
        <v>1618</v>
      </c>
      <c r="M28" s="158"/>
      <c r="N28" s="60"/>
      <c r="O28" s="60"/>
      <c r="P28" s="60"/>
      <c r="Q28" s="60"/>
    </row>
    <row r="29" spans="1:17" s="153" customFormat="1" ht="18" customHeight="1" x14ac:dyDescent="0.3">
      <c r="A29" s="199" t="s">
        <v>248</v>
      </c>
      <c r="B29" s="33">
        <v>44881</v>
      </c>
      <c r="C29" s="31">
        <v>1338474</v>
      </c>
      <c r="D29" s="31"/>
      <c r="E29" s="31">
        <v>542205</v>
      </c>
      <c r="F29" s="31">
        <v>131458</v>
      </c>
      <c r="G29" s="31">
        <v>249196</v>
      </c>
      <c r="H29" s="31">
        <v>190273</v>
      </c>
      <c r="I29" s="29">
        <v>101939</v>
      </c>
      <c r="J29" s="31">
        <v>64815</v>
      </c>
      <c r="K29" s="31">
        <v>57120</v>
      </c>
      <c r="L29" s="31">
        <v>1468</v>
      </c>
      <c r="M29" s="158"/>
      <c r="N29" s="60"/>
      <c r="O29" s="60"/>
      <c r="P29" s="60"/>
      <c r="Q29" s="60"/>
    </row>
    <row r="30" spans="1:17" s="153" customFormat="1" ht="18" customHeight="1" x14ac:dyDescent="0.3">
      <c r="A30" s="199" t="s">
        <v>249</v>
      </c>
      <c r="B30" s="33">
        <v>44882</v>
      </c>
      <c r="C30" s="31">
        <v>1329250</v>
      </c>
      <c r="D30" s="31"/>
      <c r="E30" s="31">
        <v>536695</v>
      </c>
      <c r="F30" s="31">
        <v>125654</v>
      </c>
      <c r="G30" s="31">
        <v>254097</v>
      </c>
      <c r="H30" s="31">
        <v>188314</v>
      </c>
      <c r="I30" s="29">
        <v>103392</v>
      </c>
      <c r="J30" s="31">
        <v>63495</v>
      </c>
      <c r="K30" s="31">
        <v>56306</v>
      </c>
      <c r="L30" s="31">
        <v>1297</v>
      </c>
      <c r="M30" s="158"/>
      <c r="N30" s="60"/>
      <c r="O30" s="60"/>
      <c r="P30" s="60"/>
      <c r="Q30" s="60"/>
    </row>
    <row r="31" spans="1:17" s="153" customFormat="1" ht="18" customHeight="1" x14ac:dyDescent="0.3">
      <c r="A31" s="199" t="s">
        <v>250</v>
      </c>
      <c r="B31" s="33">
        <v>44883</v>
      </c>
      <c r="C31" s="31">
        <v>1286423</v>
      </c>
      <c r="D31" s="31"/>
      <c r="E31" s="31">
        <v>546976</v>
      </c>
      <c r="F31" s="31">
        <v>118150</v>
      </c>
      <c r="G31" s="31">
        <v>240748</v>
      </c>
      <c r="H31" s="31">
        <v>176340</v>
      </c>
      <c r="I31" s="29">
        <v>96746</v>
      </c>
      <c r="J31" s="31">
        <v>56360</v>
      </c>
      <c r="K31" s="31">
        <v>50593</v>
      </c>
      <c r="L31" s="31">
        <v>510</v>
      </c>
      <c r="M31" s="158"/>
      <c r="N31" s="60"/>
      <c r="O31" s="60"/>
      <c r="P31" s="60"/>
      <c r="Q31" s="60"/>
    </row>
    <row r="32" spans="1:17" s="153" customFormat="1" ht="18" customHeight="1" x14ac:dyDescent="0.3">
      <c r="A32" s="199" t="s">
        <v>251</v>
      </c>
      <c r="B32" s="33">
        <v>44884</v>
      </c>
      <c r="C32" s="31">
        <v>126870</v>
      </c>
      <c r="D32" s="31"/>
      <c r="E32" s="31">
        <v>8798</v>
      </c>
      <c r="F32" s="31">
        <v>10544</v>
      </c>
      <c r="G32" s="31">
        <v>32436</v>
      </c>
      <c r="H32" s="31">
        <v>28308</v>
      </c>
      <c r="I32" s="29">
        <v>17214</v>
      </c>
      <c r="J32" s="31">
        <v>9695</v>
      </c>
      <c r="K32" s="31">
        <v>19708</v>
      </c>
      <c r="L32" s="31">
        <v>167</v>
      </c>
      <c r="M32" s="158"/>
      <c r="N32" s="60"/>
      <c r="O32" s="60"/>
      <c r="P32" s="60"/>
      <c r="Q32" s="60"/>
    </row>
    <row r="33" spans="1:13" s="153" customFormat="1" ht="18" customHeight="1" x14ac:dyDescent="0.3">
      <c r="A33" s="199" t="s">
        <v>252</v>
      </c>
      <c r="B33" s="33">
        <v>44885</v>
      </c>
      <c r="C33" s="31">
        <v>7254</v>
      </c>
      <c r="D33" s="31"/>
      <c r="E33" s="31">
        <v>1995</v>
      </c>
      <c r="F33" s="31">
        <v>575</v>
      </c>
      <c r="G33" s="31">
        <v>2590</v>
      </c>
      <c r="H33" s="31">
        <v>910</v>
      </c>
      <c r="I33" s="29">
        <v>420</v>
      </c>
      <c r="J33" s="31">
        <v>171</v>
      </c>
      <c r="K33" s="31">
        <v>542</v>
      </c>
      <c r="L33" s="31">
        <v>51</v>
      </c>
      <c r="M33" s="158"/>
    </row>
    <row r="34" spans="1:13" s="153" customFormat="1" ht="18" customHeight="1" x14ac:dyDescent="0.3">
      <c r="A34" s="199" t="s">
        <v>253</v>
      </c>
      <c r="B34" s="33">
        <v>44886</v>
      </c>
      <c r="C34" s="31">
        <v>1503693</v>
      </c>
      <c r="D34" s="31"/>
      <c r="E34" s="31">
        <v>725049</v>
      </c>
      <c r="F34" s="31">
        <v>9596</v>
      </c>
      <c r="G34" s="31">
        <v>356063</v>
      </c>
      <c r="H34" s="31">
        <v>190164</v>
      </c>
      <c r="I34" s="29">
        <v>107756</v>
      </c>
      <c r="J34" s="31">
        <v>60383</v>
      </c>
      <c r="K34" s="31">
        <v>53413</v>
      </c>
      <c r="L34" s="31">
        <v>1269</v>
      </c>
      <c r="M34" s="158"/>
    </row>
    <row r="35" spans="1:13" s="153" customFormat="1" ht="18" customHeight="1" x14ac:dyDescent="0.3">
      <c r="A35" s="199" t="s">
        <v>247</v>
      </c>
      <c r="B35" s="33">
        <v>44887</v>
      </c>
      <c r="C35" s="31">
        <v>1421422</v>
      </c>
      <c r="D35" s="31"/>
      <c r="E35" s="31">
        <v>589654</v>
      </c>
      <c r="F35" s="31">
        <v>163067</v>
      </c>
      <c r="G35" s="31">
        <v>239936</v>
      </c>
      <c r="H35" s="31">
        <v>193803</v>
      </c>
      <c r="I35" s="29">
        <v>111367</v>
      </c>
      <c r="J35" s="31">
        <v>63163</v>
      </c>
      <c r="K35" s="31">
        <v>58601</v>
      </c>
      <c r="L35" s="31">
        <v>1831</v>
      </c>
      <c r="M35" s="158"/>
    </row>
    <row r="36" spans="1:13" s="153" customFormat="1" ht="18" customHeight="1" x14ac:dyDescent="0.3">
      <c r="A36" s="199" t="s">
        <v>248</v>
      </c>
      <c r="B36" s="33">
        <v>44888</v>
      </c>
      <c r="C36" s="31">
        <v>1345385</v>
      </c>
      <c r="D36" s="31"/>
      <c r="E36" s="31">
        <v>553665</v>
      </c>
      <c r="F36" s="31">
        <v>132472</v>
      </c>
      <c r="G36" s="31">
        <v>241309</v>
      </c>
      <c r="H36" s="31">
        <v>187201</v>
      </c>
      <c r="I36" s="29">
        <v>108128</v>
      </c>
      <c r="J36" s="31">
        <v>63184</v>
      </c>
      <c r="K36" s="31">
        <v>57776</v>
      </c>
      <c r="L36" s="31">
        <v>1650</v>
      </c>
      <c r="M36" s="158"/>
    </row>
    <row r="37" spans="1:13" s="153" customFormat="1" ht="18" customHeight="1" x14ac:dyDescent="0.3">
      <c r="A37" s="199" t="s">
        <v>249</v>
      </c>
      <c r="B37" s="33">
        <v>44889</v>
      </c>
      <c r="C37" s="31">
        <v>1306254</v>
      </c>
      <c r="D37" s="31"/>
      <c r="E37" s="31">
        <v>537012</v>
      </c>
      <c r="F37" s="31">
        <v>123951</v>
      </c>
      <c r="G37" s="31">
        <v>240521</v>
      </c>
      <c r="H37" s="31">
        <v>180154</v>
      </c>
      <c r="I37" s="29">
        <v>104385</v>
      </c>
      <c r="J37" s="31">
        <v>62185</v>
      </c>
      <c r="K37" s="31">
        <v>56950</v>
      </c>
      <c r="L37" s="31">
        <v>1096</v>
      </c>
      <c r="M37" s="158"/>
    </row>
    <row r="38" spans="1:13" s="153" customFormat="1" ht="18" customHeight="1" x14ac:dyDescent="0.3">
      <c r="A38" s="199" t="s">
        <v>250</v>
      </c>
      <c r="B38" s="33">
        <v>44890</v>
      </c>
      <c r="C38" s="31">
        <v>1265387</v>
      </c>
      <c r="D38" s="31"/>
      <c r="E38" s="31">
        <v>548038</v>
      </c>
      <c r="F38" s="31">
        <v>117531</v>
      </c>
      <c r="G38" s="31">
        <v>230131</v>
      </c>
      <c r="H38" s="31">
        <v>166772</v>
      </c>
      <c r="I38" s="29">
        <v>95487</v>
      </c>
      <c r="J38" s="31">
        <v>56509</v>
      </c>
      <c r="K38" s="31">
        <v>50390</v>
      </c>
      <c r="L38" s="31">
        <v>529</v>
      </c>
      <c r="M38" s="158"/>
    </row>
    <row r="39" spans="1:13" s="153" customFormat="1" ht="18" customHeight="1" x14ac:dyDescent="0.3">
      <c r="A39" s="199" t="s">
        <v>251</v>
      </c>
      <c r="B39" s="33">
        <v>44891</v>
      </c>
      <c r="C39" s="31">
        <v>93995</v>
      </c>
      <c r="D39" s="31"/>
      <c r="E39" s="31">
        <v>8087</v>
      </c>
      <c r="F39" s="31">
        <v>9139</v>
      </c>
      <c r="G39" s="31">
        <v>26514</v>
      </c>
      <c r="H39" s="31">
        <v>20393</v>
      </c>
      <c r="I39" s="29">
        <v>11820</v>
      </c>
      <c r="J39" s="31">
        <v>7021</v>
      </c>
      <c r="K39" s="31">
        <v>10884</v>
      </c>
      <c r="L39" s="31">
        <v>137</v>
      </c>
      <c r="M39" s="158"/>
    </row>
    <row r="40" spans="1:13" s="153" customFormat="1" ht="18" customHeight="1" x14ac:dyDescent="0.3">
      <c r="A40" s="199" t="s">
        <v>252</v>
      </c>
      <c r="B40" s="33">
        <v>44892</v>
      </c>
      <c r="C40" s="31">
        <v>6643</v>
      </c>
      <c r="D40" s="31"/>
      <c r="E40" s="31">
        <v>2480</v>
      </c>
      <c r="F40" s="31">
        <v>412</v>
      </c>
      <c r="G40" s="31">
        <v>1872</v>
      </c>
      <c r="H40" s="31">
        <v>1027</v>
      </c>
      <c r="I40" s="29">
        <v>412</v>
      </c>
      <c r="J40" s="31">
        <v>194</v>
      </c>
      <c r="K40" s="31">
        <v>245</v>
      </c>
      <c r="L40" s="31">
        <v>1</v>
      </c>
      <c r="M40" s="158"/>
    </row>
    <row r="41" spans="1:13" s="153" customFormat="1" ht="18" customHeight="1" x14ac:dyDescent="0.3">
      <c r="A41" s="199" t="s">
        <v>253</v>
      </c>
      <c r="B41" s="33">
        <v>44893</v>
      </c>
      <c r="C41" s="31">
        <v>1510950</v>
      </c>
      <c r="D41" s="31"/>
      <c r="E41" s="31">
        <v>741031</v>
      </c>
      <c r="F41" s="31">
        <v>9177</v>
      </c>
      <c r="G41" s="31">
        <v>346714</v>
      </c>
      <c r="H41" s="31">
        <v>184216</v>
      </c>
      <c r="I41" s="29">
        <v>107613</v>
      </c>
      <c r="J41" s="31">
        <v>66721</v>
      </c>
      <c r="K41" s="31">
        <v>53931</v>
      </c>
      <c r="L41" s="31">
        <v>1547</v>
      </c>
      <c r="M41" s="158"/>
    </row>
    <row r="42" spans="1:13" s="153" customFormat="1" ht="18" customHeight="1" x14ac:dyDescent="0.3">
      <c r="A42" s="199" t="s">
        <v>247</v>
      </c>
      <c r="B42" s="33">
        <v>44894</v>
      </c>
      <c r="C42" s="31">
        <v>1445022</v>
      </c>
      <c r="D42" s="31"/>
      <c r="E42" s="31">
        <v>607333</v>
      </c>
      <c r="F42" s="31">
        <v>169318</v>
      </c>
      <c r="G42" s="31">
        <v>237495</v>
      </c>
      <c r="H42" s="31">
        <v>189588</v>
      </c>
      <c r="I42" s="31">
        <v>109921</v>
      </c>
      <c r="J42" s="31">
        <v>70352</v>
      </c>
      <c r="K42" s="31">
        <v>59240</v>
      </c>
      <c r="L42" s="31">
        <v>1775</v>
      </c>
      <c r="M42" s="60"/>
    </row>
    <row r="43" spans="1:13" s="153" customFormat="1" ht="18" customHeight="1" x14ac:dyDescent="0.3">
      <c r="A43" s="203" t="s">
        <v>248</v>
      </c>
      <c r="B43" s="33">
        <v>44895</v>
      </c>
      <c r="C43" s="10">
        <v>1354855</v>
      </c>
      <c r="D43" s="10"/>
      <c r="E43" s="10">
        <v>560862</v>
      </c>
      <c r="F43" s="10">
        <v>134602</v>
      </c>
      <c r="G43" s="10">
        <v>241243</v>
      </c>
      <c r="H43" s="10">
        <v>179831</v>
      </c>
      <c r="I43" s="10">
        <v>106831</v>
      </c>
      <c r="J43" s="10">
        <v>69212</v>
      </c>
      <c r="K43" s="10">
        <v>60981</v>
      </c>
      <c r="L43" s="10">
        <v>1293</v>
      </c>
      <c r="M43" s="60"/>
    </row>
    <row r="44" spans="1:13" s="153" customFormat="1" ht="18" customHeight="1" x14ac:dyDescent="0.3">
      <c r="A44" s="203"/>
      <c r="B44" s="33"/>
      <c r="C44" s="10"/>
      <c r="D44" s="10"/>
      <c r="E44" s="10"/>
      <c r="F44" s="10"/>
      <c r="G44" s="10"/>
      <c r="H44" s="10"/>
      <c r="I44" s="10"/>
      <c r="J44" s="10"/>
      <c r="K44" s="10"/>
      <c r="L44" s="10"/>
      <c r="M44" s="60"/>
    </row>
    <row r="45" spans="1:13" s="153" customFormat="1" ht="18" customHeight="1" x14ac:dyDescent="0.3">
      <c r="A45" s="203"/>
      <c r="B45" s="34"/>
      <c r="C45" s="10"/>
      <c r="D45" s="10"/>
      <c r="E45" s="10"/>
      <c r="F45" s="10"/>
      <c r="G45" s="10"/>
      <c r="H45" s="10"/>
      <c r="I45" s="10"/>
      <c r="J45" s="10"/>
      <c r="K45" s="10"/>
      <c r="L45" s="10"/>
      <c r="M45" s="60"/>
    </row>
    <row r="46" spans="1:13" ht="13" x14ac:dyDescent="0.3">
      <c r="A46" s="200" t="s">
        <v>80</v>
      </c>
      <c r="B46" s="131"/>
      <c r="C46" s="131"/>
      <c r="D46" s="131"/>
      <c r="E46" s="131"/>
      <c r="F46" s="131"/>
      <c r="G46" s="160"/>
      <c r="H46" s="131"/>
      <c r="I46" s="131"/>
      <c r="J46" s="131"/>
      <c r="K46" s="160"/>
      <c r="L46" s="160"/>
    </row>
    <row r="47" spans="1:13" ht="13" x14ac:dyDescent="0.3">
      <c r="A47" s="201"/>
    </row>
    <row r="48" spans="1:13" ht="14" x14ac:dyDescent="0.3">
      <c r="A48" s="228" t="s">
        <v>73</v>
      </c>
      <c r="B48"/>
      <c r="C48" s="105"/>
      <c r="D48"/>
      <c r="E48" s="105"/>
      <c r="F48" s="133"/>
      <c r="G48" s="226"/>
      <c r="H48"/>
      <c r="I48"/>
      <c r="J48"/>
    </row>
    <row r="49" spans="1:12" ht="27" customHeight="1" x14ac:dyDescent="0.25">
      <c r="A49" s="225">
        <v>1</v>
      </c>
      <c r="B49" s="408" t="s">
        <v>85</v>
      </c>
      <c r="C49" s="408"/>
      <c r="D49" s="408"/>
      <c r="E49" s="408"/>
      <c r="F49" s="408"/>
      <c r="G49" s="408"/>
      <c r="H49" s="408"/>
      <c r="I49" s="408"/>
      <c r="J49" s="408"/>
    </row>
    <row r="50" spans="1:12" ht="12.75" customHeight="1" x14ac:dyDescent="0.25">
      <c r="A50" s="225">
        <v>2</v>
      </c>
      <c r="B50" s="408" t="s">
        <v>86</v>
      </c>
      <c r="C50" s="408"/>
      <c r="D50" s="408"/>
      <c r="E50" s="408"/>
      <c r="F50" s="408"/>
      <c r="G50" s="408"/>
      <c r="H50" s="408"/>
      <c r="I50" s="408"/>
      <c r="J50" s="408"/>
    </row>
    <row r="51" spans="1:12" ht="15.75" customHeight="1" x14ac:dyDescent="0.25">
      <c r="A51" s="165" t="s">
        <v>0</v>
      </c>
      <c r="B51" s="409" t="s">
        <v>128</v>
      </c>
      <c r="C51" s="409"/>
      <c r="D51" s="409"/>
      <c r="E51" s="409"/>
      <c r="F51" s="72"/>
      <c r="G51" s="72"/>
      <c r="H51" s="72"/>
      <c r="I51" s="72"/>
      <c r="J51" s="72"/>
    </row>
    <row r="52" spans="1:12" ht="15" customHeight="1" x14ac:dyDescent="0.25">
      <c r="A52" s="109" t="s">
        <v>154</v>
      </c>
      <c r="B52" s="134"/>
      <c r="C52" s="134"/>
      <c r="D52" s="134"/>
      <c r="E52" s="134"/>
      <c r="F52" s="134"/>
      <c r="G52" s="134"/>
      <c r="H52" s="134"/>
      <c r="I52" s="134"/>
      <c r="J52" s="134"/>
      <c r="K52" s="134"/>
      <c r="L52" s="134"/>
    </row>
    <row r="53" spans="1:12" x14ac:dyDescent="0.25">
      <c r="A53" s="109"/>
    </row>
  </sheetData>
  <mergeCells count="4">
    <mergeCell ref="E11:L11"/>
    <mergeCell ref="B49:J49"/>
    <mergeCell ref="B50:J50"/>
    <mergeCell ref="B51:E51"/>
  </mergeCells>
  <hyperlinks>
    <hyperlink ref="A8" location="'Title sheet'!A1" display="Return to Contents" xr:uid="{00000000-0004-0000-0800-000000000000}"/>
    <hyperlink ref="B51:E51" location="'Coronavirus Impact'!A1" display="See 'Coronavirus Impact' tab for further information" xr:uid="{00000000-0004-0000-08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pageSetUpPr fitToPage="1"/>
  </sheetPr>
  <dimension ref="A3:AF174"/>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6" customWidth="1"/>
    <col min="2" max="2" width="12" style="76" customWidth="1"/>
    <col min="3" max="3" width="12.08203125" style="76" customWidth="1"/>
    <col min="4" max="4" width="61.75" style="76" customWidth="1"/>
    <col min="5" max="7" width="15.75" style="76" customWidth="1"/>
    <col min="8" max="8" width="3.75" style="76" customWidth="1"/>
    <col min="9" max="11" width="15.08203125" style="76" customWidth="1"/>
    <col min="12" max="16384" width="9" style="76"/>
  </cols>
  <sheetData>
    <row r="3" spans="1:11" x14ac:dyDescent="0.25">
      <c r="A3" s="75"/>
    </row>
    <row r="4" spans="1:11" x14ac:dyDescent="0.25">
      <c r="A4" s="75"/>
      <c r="B4" s="75"/>
      <c r="C4" s="75"/>
      <c r="D4" s="75"/>
      <c r="E4" s="75"/>
      <c r="F4" s="75"/>
    </row>
    <row r="5" spans="1:11" x14ac:dyDescent="0.25">
      <c r="A5" s="75"/>
      <c r="B5" s="75"/>
      <c r="C5" s="75"/>
      <c r="D5" s="75"/>
      <c r="E5" s="75"/>
      <c r="F5" s="75"/>
    </row>
    <row r="6" spans="1:11" x14ac:dyDescent="0.25">
      <c r="A6" s="75"/>
    </row>
    <row r="8" spans="1:11" s="60" customFormat="1" ht="26.25" customHeight="1" x14ac:dyDescent="0.3">
      <c r="A8" s="78" t="s">
        <v>50</v>
      </c>
      <c r="B8" s="78"/>
      <c r="C8" s="78"/>
      <c r="D8" s="78"/>
    </row>
    <row r="9" spans="1:11" s="60" customFormat="1" ht="5.15" customHeight="1" x14ac:dyDescent="0.3">
      <c r="A9" s="9" t="s">
        <v>0</v>
      </c>
      <c r="B9" s="78"/>
      <c r="C9" s="78"/>
      <c r="D9" s="78"/>
    </row>
    <row r="10" spans="1:11" s="60" customFormat="1" ht="26.25" customHeight="1" x14ac:dyDescent="0.3">
      <c r="A10" s="52" t="s">
        <v>259</v>
      </c>
      <c r="B10" s="80"/>
      <c r="C10" s="80"/>
      <c r="D10" s="52"/>
      <c r="E10" s="82"/>
      <c r="F10" s="82"/>
      <c r="G10" s="82"/>
      <c r="H10" s="82"/>
      <c r="I10" s="82"/>
      <c r="J10" s="82"/>
      <c r="K10" s="82"/>
    </row>
    <row r="11" spans="1:11" s="63" customFormat="1" ht="48.75" customHeight="1" x14ac:dyDescent="0.3">
      <c r="A11" s="85"/>
      <c r="B11" s="85"/>
      <c r="C11" s="85"/>
      <c r="D11" s="85"/>
      <c r="E11" s="137" t="s">
        <v>87</v>
      </c>
      <c r="F11" s="137" t="s">
        <v>88</v>
      </c>
      <c r="G11" s="137" t="s">
        <v>89</v>
      </c>
      <c r="H11" s="138"/>
      <c r="I11" s="414" t="s">
        <v>90</v>
      </c>
      <c r="J11" s="414"/>
      <c r="K11" s="414"/>
    </row>
    <row r="12" spans="1:11" s="63" customFormat="1" ht="35.25" customHeight="1" x14ac:dyDescent="0.3">
      <c r="A12" s="146" t="s">
        <v>91</v>
      </c>
      <c r="B12" s="147" t="s">
        <v>92</v>
      </c>
      <c r="C12" s="146" t="s">
        <v>93</v>
      </c>
      <c r="D12" s="146" t="s">
        <v>94</v>
      </c>
      <c r="E12" s="148"/>
      <c r="F12" s="149"/>
      <c r="G12" s="148" t="s">
        <v>95</v>
      </c>
      <c r="H12" s="148"/>
      <c r="I12" s="148" t="s">
        <v>59</v>
      </c>
      <c r="J12" s="148" t="s">
        <v>96</v>
      </c>
      <c r="K12" s="148" t="s">
        <v>97</v>
      </c>
    </row>
    <row r="13" spans="1:11" s="94" customFormat="1" ht="5.15" hidden="1" customHeight="1" x14ac:dyDescent="0.3">
      <c r="A13" s="150" t="s">
        <v>91</v>
      </c>
      <c r="B13" s="151" t="s">
        <v>92</v>
      </c>
      <c r="C13" s="150" t="s">
        <v>93</v>
      </c>
      <c r="D13" s="150" t="s">
        <v>94</v>
      </c>
      <c r="E13" s="142" t="s">
        <v>260</v>
      </c>
      <c r="F13" s="152" t="s">
        <v>261</v>
      </c>
      <c r="G13" s="142" t="s">
        <v>95</v>
      </c>
      <c r="H13" s="142" t="s">
        <v>0</v>
      </c>
      <c r="I13" s="142" t="s">
        <v>59</v>
      </c>
      <c r="J13" s="142" t="s">
        <v>96</v>
      </c>
      <c r="K13" s="142" t="s">
        <v>60</v>
      </c>
    </row>
    <row r="14" spans="1:11" s="63" customFormat="1" ht="14.25" customHeight="1" x14ac:dyDescent="0.3">
      <c r="A14" s="42" t="s">
        <v>262</v>
      </c>
      <c r="B14" s="42" t="s">
        <v>263</v>
      </c>
      <c r="C14" s="42" t="s">
        <v>263</v>
      </c>
      <c r="D14" s="43" t="s">
        <v>264</v>
      </c>
      <c r="E14" s="27">
        <v>6459</v>
      </c>
      <c r="F14" s="27">
        <v>6390</v>
      </c>
      <c r="G14" s="27">
        <v>31229129</v>
      </c>
      <c r="H14" s="27"/>
      <c r="I14" s="27">
        <v>28374784</v>
      </c>
      <c r="J14" s="27">
        <v>1587923</v>
      </c>
      <c r="K14" s="27">
        <v>1266422</v>
      </c>
    </row>
    <row r="15" spans="1:11" s="63" customFormat="1" ht="14.25" customHeight="1" x14ac:dyDescent="0.3">
      <c r="A15" s="42" t="s">
        <v>265</v>
      </c>
      <c r="B15" s="42" t="s">
        <v>266</v>
      </c>
      <c r="C15" s="42" t="s">
        <v>267</v>
      </c>
      <c r="D15" s="43" t="s">
        <v>268</v>
      </c>
      <c r="E15" s="27">
        <v>1181</v>
      </c>
      <c r="F15" s="27">
        <v>1159</v>
      </c>
      <c r="G15" s="27">
        <v>4527177</v>
      </c>
      <c r="H15" s="27"/>
      <c r="I15" s="27">
        <v>4041538</v>
      </c>
      <c r="J15" s="27">
        <v>295676</v>
      </c>
      <c r="K15" s="27">
        <v>189963</v>
      </c>
    </row>
    <row r="16" spans="1:11" s="63" customFormat="1" ht="14.25" customHeight="1" x14ac:dyDescent="0.3">
      <c r="A16" s="42" t="s">
        <v>265</v>
      </c>
      <c r="B16" s="42" t="s">
        <v>269</v>
      </c>
      <c r="C16" s="42" t="s">
        <v>270</v>
      </c>
      <c r="D16" s="43" t="s">
        <v>271</v>
      </c>
      <c r="E16" s="27">
        <v>550</v>
      </c>
      <c r="F16" s="27">
        <v>545</v>
      </c>
      <c r="G16" s="27">
        <v>3478437</v>
      </c>
      <c r="H16" s="27"/>
      <c r="I16" s="27">
        <v>3192978</v>
      </c>
      <c r="J16" s="27">
        <v>149920</v>
      </c>
      <c r="K16" s="27">
        <v>135539</v>
      </c>
    </row>
    <row r="17" spans="1:11" s="63" customFormat="1" ht="14.25" customHeight="1" x14ac:dyDescent="0.3">
      <c r="A17" s="42" t="s">
        <v>265</v>
      </c>
      <c r="B17" s="42" t="s">
        <v>272</v>
      </c>
      <c r="C17" s="42" t="s">
        <v>273</v>
      </c>
      <c r="D17" s="43" t="s">
        <v>274</v>
      </c>
      <c r="E17" s="27">
        <v>820</v>
      </c>
      <c r="F17" s="27">
        <v>816</v>
      </c>
      <c r="G17" s="27">
        <v>4829724</v>
      </c>
      <c r="H17" s="27"/>
      <c r="I17" s="27">
        <v>4380117</v>
      </c>
      <c r="J17" s="27">
        <v>243594</v>
      </c>
      <c r="K17" s="27">
        <v>206013</v>
      </c>
    </row>
    <row r="18" spans="1:11" s="63" customFormat="1" ht="14.25" customHeight="1" x14ac:dyDescent="0.3">
      <c r="A18" s="42" t="s">
        <v>265</v>
      </c>
      <c r="B18" s="42" t="s">
        <v>275</v>
      </c>
      <c r="C18" s="42" t="s">
        <v>276</v>
      </c>
      <c r="D18" s="43" t="s">
        <v>277</v>
      </c>
      <c r="E18" s="27">
        <v>1293</v>
      </c>
      <c r="F18" s="27">
        <v>1283</v>
      </c>
      <c r="G18" s="27">
        <v>6061798</v>
      </c>
      <c r="H18" s="27"/>
      <c r="I18" s="27">
        <v>5524245</v>
      </c>
      <c r="J18" s="27">
        <v>302557</v>
      </c>
      <c r="K18" s="27">
        <v>234996</v>
      </c>
    </row>
    <row r="19" spans="1:11" s="63" customFormat="1" ht="14.25" customHeight="1" x14ac:dyDescent="0.3">
      <c r="A19" s="42" t="s">
        <v>265</v>
      </c>
      <c r="B19" s="42" t="s">
        <v>278</v>
      </c>
      <c r="C19" s="42" t="s">
        <v>279</v>
      </c>
      <c r="D19" s="43" t="s">
        <v>280</v>
      </c>
      <c r="E19" s="27">
        <v>669</v>
      </c>
      <c r="F19" s="27">
        <v>656</v>
      </c>
      <c r="G19" s="27">
        <v>3578769</v>
      </c>
      <c r="H19" s="27"/>
      <c r="I19" s="27">
        <v>3295718</v>
      </c>
      <c r="J19" s="27">
        <v>147136</v>
      </c>
      <c r="K19" s="27">
        <v>135915</v>
      </c>
    </row>
    <row r="20" spans="1:11" s="63" customFormat="1" ht="14.25" customHeight="1" x14ac:dyDescent="0.3">
      <c r="A20" s="42" t="s">
        <v>265</v>
      </c>
      <c r="B20" s="42" t="s">
        <v>281</v>
      </c>
      <c r="C20" s="42" t="s">
        <v>282</v>
      </c>
      <c r="D20" s="43" t="s">
        <v>283</v>
      </c>
      <c r="E20" s="27">
        <v>972</v>
      </c>
      <c r="F20" s="27">
        <v>963</v>
      </c>
      <c r="G20" s="27">
        <v>3743835</v>
      </c>
      <c r="H20" s="27"/>
      <c r="I20" s="27">
        <v>3338734</v>
      </c>
      <c r="J20" s="27">
        <v>227210</v>
      </c>
      <c r="K20" s="27">
        <v>177891</v>
      </c>
    </row>
    <row r="21" spans="1:11" s="63" customFormat="1" ht="14.25" customHeight="1" x14ac:dyDescent="0.3">
      <c r="A21" s="42" t="s">
        <v>265</v>
      </c>
      <c r="B21" s="42" t="s">
        <v>284</v>
      </c>
      <c r="C21" s="42" t="s">
        <v>285</v>
      </c>
      <c r="D21" s="43" t="s">
        <v>286</v>
      </c>
      <c r="E21" s="27">
        <v>974</v>
      </c>
      <c r="F21" s="27">
        <v>968</v>
      </c>
      <c r="G21" s="27">
        <v>5009389</v>
      </c>
      <c r="H21" s="27"/>
      <c r="I21" s="27">
        <v>4601454</v>
      </c>
      <c r="J21" s="27">
        <v>221830</v>
      </c>
      <c r="K21" s="27">
        <v>186105</v>
      </c>
    </row>
    <row r="22" spans="1:11" s="63" customFormat="1" ht="14.25" customHeight="1" x14ac:dyDescent="0.3">
      <c r="A22" s="42" t="s">
        <v>287</v>
      </c>
      <c r="B22" s="42" t="s">
        <v>288</v>
      </c>
      <c r="C22" s="42" t="s">
        <v>289</v>
      </c>
      <c r="D22" s="43" t="s">
        <v>290</v>
      </c>
      <c r="E22" s="27">
        <v>201</v>
      </c>
      <c r="F22" s="27">
        <v>200</v>
      </c>
      <c r="G22" s="27">
        <v>902158</v>
      </c>
      <c r="H22" s="27"/>
      <c r="I22" s="27">
        <v>812369</v>
      </c>
      <c r="J22" s="27">
        <v>47960</v>
      </c>
      <c r="K22" s="27">
        <v>41829</v>
      </c>
    </row>
    <row r="23" spans="1:11" s="63" customFormat="1" ht="14.25" customHeight="1" x14ac:dyDescent="0.3">
      <c r="A23" s="42" t="s">
        <v>287</v>
      </c>
      <c r="B23" s="42" t="s">
        <v>291</v>
      </c>
      <c r="C23" s="42" t="s">
        <v>292</v>
      </c>
      <c r="D23" s="43" t="s">
        <v>293</v>
      </c>
      <c r="E23" s="27">
        <v>170</v>
      </c>
      <c r="F23" s="27">
        <v>170</v>
      </c>
      <c r="G23" s="27">
        <v>797328</v>
      </c>
      <c r="H23" s="27"/>
      <c r="I23" s="27">
        <v>728868</v>
      </c>
      <c r="J23" s="27">
        <v>37518</v>
      </c>
      <c r="K23" s="27">
        <v>30942</v>
      </c>
    </row>
    <row r="24" spans="1:11" s="63" customFormat="1" ht="14.25" customHeight="1" x14ac:dyDescent="0.3">
      <c r="A24" s="42" t="s">
        <v>287</v>
      </c>
      <c r="B24" s="42" t="s">
        <v>294</v>
      </c>
      <c r="C24" s="42" t="s">
        <v>295</v>
      </c>
      <c r="D24" s="43" t="s">
        <v>296</v>
      </c>
      <c r="E24" s="27">
        <v>79</v>
      </c>
      <c r="F24" s="27">
        <v>79</v>
      </c>
      <c r="G24" s="27">
        <v>506070</v>
      </c>
      <c r="H24" s="27"/>
      <c r="I24" s="27">
        <v>464164</v>
      </c>
      <c r="J24" s="27">
        <v>22131</v>
      </c>
      <c r="K24" s="27">
        <v>19775</v>
      </c>
    </row>
    <row r="25" spans="1:11" s="63" customFormat="1" ht="14.25" customHeight="1" x14ac:dyDescent="0.3">
      <c r="A25" s="42" t="s">
        <v>287</v>
      </c>
      <c r="B25" s="42" t="s">
        <v>297</v>
      </c>
      <c r="C25" s="42" t="s">
        <v>298</v>
      </c>
      <c r="D25" s="43" t="s">
        <v>299</v>
      </c>
      <c r="E25" s="27">
        <v>151</v>
      </c>
      <c r="F25" s="27">
        <v>148</v>
      </c>
      <c r="G25" s="27">
        <v>577412</v>
      </c>
      <c r="H25" s="27"/>
      <c r="I25" s="27">
        <v>534191</v>
      </c>
      <c r="J25" s="27">
        <v>20271</v>
      </c>
      <c r="K25" s="27">
        <v>22950</v>
      </c>
    </row>
    <row r="26" spans="1:11" s="63" customFormat="1" ht="14.25" customHeight="1" x14ac:dyDescent="0.3">
      <c r="A26" s="42" t="s">
        <v>287</v>
      </c>
      <c r="B26" s="42" t="s">
        <v>300</v>
      </c>
      <c r="C26" s="42" t="s">
        <v>301</v>
      </c>
      <c r="D26" s="43" t="s">
        <v>302</v>
      </c>
      <c r="E26" s="27">
        <v>97</v>
      </c>
      <c r="F26" s="27">
        <v>95</v>
      </c>
      <c r="G26" s="27">
        <v>507245</v>
      </c>
      <c r="H26" s="27"/>
      <c r="I26" s="27">
        <v>464911</v>
      </c>
      <c r="J26" s="27">
        <v>24114</v>
      </c>
      <c r="K26" s="27">
        <v>18220</v>
      </c>
    </row>
    <row r="27" spans="1:11" s="63" customFormat="1" ht="14.25" customHeight="1" x14ac:dyDescent="0.3">
      <c r="A27" s="42" t="s">
        <v>287</v>
      </c>
      <c r="B27" s="42" t="s">
        <v>303</v>
      </c>
      <c r="C27" s="42" t="s">
        <v>304</v>
      </c>
      <c r="D27" s="43" t="s">
        <v>305</v>
      </c>
      <c r="E27" s="27">
        <v>185</v>
      </c>
      <c r="F27" s="27">
        <v>183</v>
      </c>
      <c r="G27" s="27">
        <v>769996</v>
      </c>
      <c r="H27" s="27"/>
      <c r="I27" s="27">
        <v>688822</v>
      </c>
      <c r="J27" s="27">
        <v>52058</v>
      </c>
      <c r="K27" s="27">
        <v>29116</v>
      </c>
    </row>
    <row r="28" spans="1:11" s="63" customFormat="1" ht="14.25" customHeight="1" x14ac:dyDescent="0.3">
      <c r="A28" s="42" t="s">
        <v>287</v>
      </c>
      <c r="B28" s="42" t="s">
        <v>306</v>
      </c>
      <c r="C28" s="42" t="s">
        <v>307</v>
      </c>
      <c r="D28" s="43" t="s">
        <v>308</v>
      </c>
      <c r="E28" s="27">
        <v>353</v>
      </c>
      <c r="F28" s="27">
        <v>351</v>
      </c>
      <c r="G28" s="27">
        <v>1744771</v>
      </c>
      <c r="H28" s="27"/>
      <c r="I28" s="27">
        <v>1592382</v>
      </c>
      <c r="J28" s="27">
        <v>86036</v>
      </c>
      <c r="K28" s="27">
        <v>66353</v>
      </c>
    </row>
    <row r="29" spans="1:11" s="63" customFormat="1" ht="14.25" customHeight="1" x14ac:dyDescent="0.3">
      <c r="A29" s="42" t="s">
        <v>287</v>
      </c>
      <c r="B29" s="42" t="s">
        <v>309</v>
      </c>
      <c r="C29" s="42" t="s">
        <v>310</v>
      </c>
      <c r="D29" s="43" t="s">
        <v>311</v>
      </c>
      <c r="E29" s="27">
        <v>114</v>
      </c>
      <c r="F29" s="27">
        <v>114</v>
      </c>
      <c r="G29" s="27">
        <v>617991</v>
      </c>
      <c r="H29" s="27"/>
      <c r="I29" s="27">
        <v>568223</v>
      </c>
      <c r="J29" s="27">
        <v>24971</v>
      </c>
      <c r="K29" s="27">
        <v>24797</v>
      </c>
    </row>
    <row r="30" spans="1:11" s="63" customFormat="1" ht="14.25" customHeight="1" x14ac:dyDescent="0.3">
      <c r="A30" s="42" t="s">
        <v>287</v>
      </c>
      <c r="B30" s="42" t="s">
        <v>312</v>
      </c>
      <c r="C30" s="42" t="s">
        <v>313</v>
      </c>
      <c r="D30" s="43" t="s">
        <v>314</v>
      </c>
      <c r="E30" s="27">
        <v>93</v>
      </c>
      <c r="F30" s="27">
        <v>91</v>
      </c>
      <c r="G30" s="27">
        <v>553915</v>
      </c>
      <c r="H30" s="27"/>
      <c r="I30" s="27">
        <v>513520</v>
      </c>
      <c r="J30" s="27">
        <v>21466</v>
      </c>
      <c r="K30" s="27">
        <v>18929</v>
      </c>
    </row>
    <row r="31" spans="1:11" s="63" customFormat="1" ht="14.25" customHeight="1" x14ac:dyDescent="0.3">
      <c r="A31" s="42" t="s">
        <v>287</v>
      </c>
      <c r="B31" s="42" t="s">
        <v>315</v>
      </c>
      <c r="C31" s="42" t="s">
        <v>316</v>
      </c>
      <c r="D31" s="43" t="s">
        <v>317</v>
      </c>
      <c r="E31" s="27">
        <v>121</v>
      </c>
      <c r="F31" s="27">
        <v>119</v>
      </c>
      <c r="G31" s="27">
        <v>805983</v>
      </c>
      <c r="H31" s="27"/>
      <c r="I31" s="27">
        <v>742778</v>
      </c>
      <c r="J31" s="27">
        <v>33673</v>
      </c>
      <c r="K31" s="27">
        <v>29532</v>
      </c>
    </row>
    <row r="32" spans="1:11" s="63" customFormat="1" ht="14.25" customHeight="1" x14ac:dyDescent="0.3">
      <c r="A32" s="42" t="s">
        <v>287</v>
      </c>
      <c r="B32" s="42" t="s">
        <v>318</v>
      </c>
      <c r="C32" s="42" t="s">
        <v>319</v>
      </c>
      <c r="D32" s="43" t="s">
        <v>320</v>
      </c>
      <c r="E32" s="27">
        <v>82</v>
      </c>
      <c r="F32" s="27">
        <v>82</v>
      </c>
      <c r="G32" s="27">
        <v>468532</v>
      </c>
      <c r="H32" s="27"/>
      <c r="I32" s="27">
        <v>434049</v>
      </c>
      <c r="J32" s="27">
        <v>19210</v>
      </c>
      <c r="K32" s="27">
        <v>15273</v>
      </c>
    </row>
    <row r="33" spans="1:11" s="63" customFormat="1" ht="14.25" customHeight="1" x14ac:dyDescent="0.3">
      <c r="A33" s="42" t="s">
        <v>287</v>
      </c>
      <c r="B33" s="42" t="s">
        <v>321</v>
      </c>
      <c r="C33" s="42" t="s">
        <v>322</v>
      </c>
      <c r="D33" s="43" t="s">
        <v>323</v>
      </c>
      <c r="E33" s="27">
        <v>134</v>
      </c>
      <c r="F33" s="27">
        <v>132</v>
      </c>
      <c r="G33" s="27">
        <v>654370</v>
      </c>
      <c r="H33" s="27"/>
      <c r="I33" s="27">
        <v>603911</v>
      </c>
      <c r="J33" s="27">
        <v>27586</v>
      </c>
      <c r="K33" s="27">
        <v>22873</v>
      </c>
    </row>
    <row r="34" spans="1:11" s="63" customFormat="1" ht="14.25" customHeight="1" x14ac:dyDescent="0.3">
      <c r="A34" s="42" t="s">
        <v>287</v>
      </c>
      <c r="B34" s="42" t="s">
        <v>324</v>
      </c>
      <c r="C34" s="42" t="s">
        <v>325</v>
      </c>
      <c r="D34" s="43" t="s">
        <v>326</v>
      </c>
      <c r="E34" s="27">
        <v>199</v>
      </c>
      <c r="F34" s="27">
        <v>194</v>
      </c>
      <c r="G34" s="27">
        <v>803123</v>
      </c>
      <c r="H34" s="27"/>
      <c r="I34" s="27">
        <v>712220</v>
      </c>
      <c r="J34" s="27">
        <v>54955</v>
      </c>
      <c r="K34" s="27">
        <v>35948</v>
      </c>
    </row>
    <row r="35" spans="1:11" s="63" customFormat="1" ht="14.25" customHeight="1" x14ac:dyDescent="0.3">
      <c r="A35" s="42" t="s">
        <v>287</v>
      </c>
      <c r="B35" s="42" t="s">
        <v>327</v>
      </c>
      <c r="C35" s="42" t="s">
        <v>328</v>
      </c>
      <c r="D35" s="43" t="s">
        <v>329</v>
      </c>
      <c r="E35" s="27">
        <v>188</v>
      </c>
      <c r="F35" s="27">
        <v>187</v>
      </c>
      <c r="G35" s="27">
        <v>989832</v>
      </c>
      <c r="H35" s="27"/>
      <c r="I35" s="27">
        <v>882509</v>
      </c>
      <c r="J35" s="27">
        <v>54219</v>
      </c>
      <c r="K35" s="27">
        <v>53104</v>
      </c>
    </row>
    <row r="36" spans="1:11" s="63" customFormat="1" ht="14.25" customHeight="1" x14ac:dyDescent="0.3">
      <c r="A36" s="42" t="s">
        <v>287</v>
      </c>
      <c r="B36" s="42" t="s">
        <v>330</v>
      </c>
      <c r="C36" s="42" t="s">
        <v>331</v>
      </c>
      <c r="D36" s="43" t="s">
        <v>332</v>
      </c>
      <c r="E36" s="27">
        <v>133</v>
      </c>
      <c r="F36" s="27">
        <v>131</v>
      </c>
      <c r="G36" s="27">
        <v>743675</v>
      </c>
      <c r="H36" s="27"/>
      <c r="I36" s="27">
        <v>678405</v>
      </c>
      <c r="J36" s="27">
        <v>32177</v>
      </c>
      <c r="K36" s="27">
        <v>33093</v>
      </c>
    </row>
    <row r="37" spans="1:11" s="63" customFormat="1" ht="14.25" customHeight="1" x14ac:dyDescent="0.3">
      <c r="A37" s="42" t="s">
        <v>287</v>
      </c>
      <c r="B37" s="42" t="s">
        <v>333</v>
      </c>
      <c r="C37" s="42" t="s">
        <v>334</v>
      </c>
      <c r="D37" s="43" t="s">
        <v>335</v>
      </c>
      <c r="E37" s="27">
        <v>271</v>
      </c>
      <c r="F37" s="27">
        <v>267</v>
      </c>
      <c r="G37" s="27">
        <v>1011958</v>
      </c>
      <c r="H37" s="27"/>
      <c r="I37" s="27">
        <v>889642</v>
      </c>
      <c r="J37" s="27">
        <v>72613</v>
      </c>
      <c r="K37" s="27">
        <v>49703</v>
      </c>
    </row>
    <row r="38" spans="1:11" s="63" customFormat="1" ht="14.25" customHeight="1" x14ac:dyDescent="0.3">
      <c r="A38" s="42" t="s">
        <v>287</v>
      </c>
      <c r="B38" s="42" t="s">
        <v>336</v>
      </c>
      <c r="C38" s="42" t="s">
        <v>337</v>
      </c>
      <c r="D38" s="43" t="s">
        <v>338</v>
      </c>
      <c r="E38" s="27">
        <v>184</v>
      </c>
      <c r="F38" s="27">
        <v>176</v>
      </c>
      <c r="G38" s="27">
        <v>700259</v>
      </c>
      <c r="H38" s="27"/>
      <c r="I38" s="27">
        <v>625216</v>
      </c>
      <c r="J38" s="27">
        <v>46717</v>
      </c>
      <c r="K38" s="27">
        <v>28326</v>
      </c>
    </row>
    <row r="39" spans="1:11" s="63" customFormat="1" ht="14.25" customHeight="1" x14ac:dyDescent="0.3">
      <c r="A39" s="42" t="s">
        <v>287</v>
      </c>
      <c r="B39" s="42" t="s">
        <v>339</v>
      </c>
      <c r="C39" s="42" t="s">
        <v>340</v>
      </c>
      <c r="D39" s="43" t="s">
        <v>341</v>
      </c>
      <c r="E39" s="27">
        <v>106</v>
      </c>
      <c r="F39" s="27">
        <v>104</v>
      </c>
      <c r="G39" s="27">
        <v>660161</v>
      </c>
      <c r="H39" s="27"/>
      <c r="I39" s="27">
        <v>606659</v>
      </c>
      <c r="J39" s="27">
        <v>28622</v>
      </c>
      <c r="K39" s="27">
        <v>24880</v>
      </c>
    </row>
    <row r="40" spans="1:11" s="63" customFormat="1" ht="14.25" customHeight="1" x14ac:dyDescent="0.3">
      <c r="A40" s="42" t="s">
        <v>287</v>
      </c>
      <c r="B40" s="42" t="s">
        <v>342</v>
      </c>
      <c r="C40" s="42" t="s">
        <v>343</v>
      </c>
      <c r="D40" s="43" t="s">
        <v>344</v>
      </c>
      <c r="E40" s="27">
        <v>144</v>
      </c>
      <c r="F40" s="27">
        <v>142</v>
      </c>
      <c r="G40" s="27">
        <v>556735</v>
      </c>
      <c r="H40" s="27"/>
      <c r="I40" s="27">
        <v>498557</v>
      </c>
      <c r="J40" s="27">
        <v>29940</v>
      </c>
      <c r="K40" s="27">
        <v>28238</v>
      </c>
    </row>
    <row r="41" spans="1:11" s="63" customFormat="1" ht="14.25" customHeight="1" x14ac:dyDescent="0.3">
      <c r="A41" s="42" t="s">
        <v>287</v>
      </c>
      <c r="B41" s="42" t="s">
        <v>345</v>
      </c>
      <c r="C41" s="42" t="s">
        <v>346</v>
      </c>
      <c r="D41" s="43" t="s">
        <v>347</v>
      </c>
      <c r="E41" s="27">
        <v>72</v>
      </c>
      <c r="F41" s="27">
        <v>71</v>
      </c>
      <c r="G41" s="27">
        <v>403295</v>
      </c>
      <c r="H41" s="27"/>
      <c r="I41" s="27">
        <v>365569</v>
      </c>
      <c r="J41" s="27">
        <v>24930</v>
      </c>
      <c r="K41" s="27">
        <v>12796</v>
      </c>
    </row>
    <row r="42" spans="1:11" s="63" customFormat="1" ht="14.25" customHeight="1" x14ac:dyDescent="0.3">
      <c r="A42" s="42" t="s">
        <v>287</v>
      </c>
      <c r="B42" s="42" t="s">
        <v>348</v>
      </c>
      <c r="C42" s="42" t="s">
        <v>349</v>
      </c>
      <c r="D42" s="43" t="s">
        <v>350</v>
      </c>
      <c r="E42" s="27">
        <v>158</v>
      </c>
      <c r="F42" s="27">
        <v>158</v>
      </c>
      <c r="G42" s="27">
        <v>960288</v>
      </c>
      <c r="H42" s="27"/>
      <c r="I42" s="27">
        <v>879921</v>
      </c>
      <c r="J42" s="27">
        <v>40910</v>
      </c>
      <c r="K42" s="27">
        <v>39457</v>
      </c>
    </row>
    <row r="43" spans="1:11" s="63" customFormat="1" ht="14.25" customHeight="1" x14ac:dyDescent="0.3">
      <c r="A43" s="42" t="s">
        <v>287</v>
      </c>
      <c r="B43" s="42" t="s">
        <v>351</v>
      </c>
      <c r="C43" s="42" t="s">
        <v>352</v>
      </c>
      <c r="D43" s="43" t="s">
        <v>353</v>
      </c>
      <c r="E43" s="27">
        <v>52</v>
      </c>
      <c r="F43" s="27">
        <v>51</v>
      </c>
      <c r="G43" s="27">
        <v>271273</v>
      </c>
      <c r="H43" s="27"/>
      <c r="I43" s="27">
        <v>250309</v>
      </c>
      <c r="J43" s="27">
        <v>11415</v>
      </c>
      <c r="K43" s="27">
        <v>9549</v>
      </c>
    </row>
    <row r="44" spans="1:11" s="63" customFormat="1" ht="14.25" customHeight="1" x14ac:dyDescent="0.3">
      <c r="A44" s="42" t="s">
        <v>287</v>
      </c>
      <c r="B44" s="42" t="s">
        <v>354</v>
      </c>
      <c r="C44" s="42" t="s">
        <v>355</v>
      </c>
      <c r="D44" s="43" t="s">
        <v>356</v>
      </c>
      <c r="E44" s="27">
        <v>417</v>
      </c>
      <c r="F44" s="27">
        <v>412</v>
      </c>
      <c r="G44" s="27">
        <v>1469976</v>
      </c>
      <c r="H44" s="27"/>
      <c r="I44" s="27">
        <v>1299455</v>
      </c>
      <c r="J44" s="27">
        <v>98336</v>
      </c>
      <c r="K44" s="27">
        <v>72185</v>
      </c>
    </row>
    <row r="45" spans="1:11" s="63" customFormat="1" ht="14.25" customHeight="1" x14ac:dyDescent="0.3">
      <c r="A45" s="42" t="s">
        <v>287</v>
      </c>
      <c r="B45" s="42" t="s">
        <v>357</v>
      </c>
      <c r="C45" s="42" t="s">
        <v>358</v>
      </c>
      <c r="D45" s="43" t="s">
        <v>359</v>
      </c>
      <c r="E45" s="27">
        <v>178</v>
      </c>
      <c r="F45" s="27">
        <v>176</v>
      </c>
      <c r="G45" s="27">
        <v>959620</v>
      </c>
      <c r="H45" s="27"/>
      <c r="I45" s="27">
        <v>888325</v>
      </c>
      <c r="J45" s="27">
        <v>37460</v>
      </c>
      <c r="K45" s="27">
        <v>33835</v>
      </c>
    </row>
    <row r="46" spans="1:11" s="63" customFormat="1" ht="14.25" customHeight="1" x14ac:dyDescent="0.3">
      <c r="A46" s="42" t="s">
        <v>287</v>
      </c>
      <c r="B46" s="42" t="s">
        <v>360</v>
      </c>
      <c r="C46" s="42" t="s">
        <v>361</v>
      </c>
      <c r="D46" s="43" t="s">
        <v>362</v>
      </c>
      <c r="E46" s="27">
        <v>89</v>
      </c>
      <c r="F46" s="27">
        <v>88</v>
      </c>
      <c r="G46" s="27">
        <v>563257</v>
      </c>
      <c r="H46" s="27"/>
      <c r="I46" s="27">
        <v>525020</v>
      </c>
      <c r="J46" s="27">
        <v>19505</v>
      </c>
      <c r="K46" s="27">
        <v>18732</v>
      </c>
    </row>
    <row r="47" spans="1:11" s="63" customFormat="1" ht="14.25" customHeight="1" x14ac:dyDescent="0.3">
      <c r="A47" s="42" t="s">
        <v>287</v>
      </c>
      <c r="B47" s="42" t="s">
        <v>363</v>
      </c>
      <c r="C47" s="42" t="s">
        <v>364</v>
      </c>
      <c r="D47" s="43" t="s">
        <v>365</v>
      </c>
      <c r="E47" s="27">
        <v>69</v>
      </c>
      <c r="F47" s="27">
        <v>68</v>
      </c>
      <c r="G47" s="27">
        <v>419626</v>
      </c>
      <c r="H47" s="27"/>
      <c r="I47" s="27">
        <v>391769</v>
      </c>
      <c r="J47" s="27">
        <v>15279</v>
      </c>
      <c r="K47" s="27">
        <v>12578</v>
      </c>
    </row>
    <row r="48" spans="1:11" s="63" customFormat="1" ht="14.25" customHeight="1" x14ac:dyDescent="0.3">
      <c r="A48" s="42" t="s">
        <v>287</v>
      </c>
      <c r="B48" s="42" t="s">
        <v>366</v>
      </c>
      <c r="C48" s="42" t="s">
        <v>367</v>
      </c>
      <c r="D48" s="43" t="s">
        <v>368</v>
      </c>
      <c r="E48" s="27">
        <v>71</v>
      </c>
      <c r="F48" s="27">
        <v>70</v>
      </c>
      <c r="G48" s="27">
        <v>399542</v>
      </c>
      <c r="H48" s="27"/>
      <c r="I48" s="27">
        <v>368406</v>
      </c>
      <c r="J48" s="27">
        <v>15770</v>
      </c>
      <c r="K48" s="27">
        <v>15366</v>
      </c>
    </row>
    <row r="49" spans="1:11" s="63" customFormat="1" ht="14.25" customHeight="1" x14ac:dyDescent="0.3">
      <c r="A49" s="42" t="s">
        <v>287</v>
      </c>
      <c r="B49" s="42" t="s">
        <v>369</v>
      </c>
      <c r="C49" s="42" t="s">
        <v>370</v>
      </c>
      <c r="D49" s="43" t="s">
        <v>371</v>
      </c>
      <c r="E49" s="27">
        <v>140</v>
      </c>
      <c r="F49" s="27">
        <v>140</v>
      </c>
      <c r="G49" s="27">
        <v>997561</v>
      </c>
      <c r="H49" s="27"/>
      <c r="I49" s="27">
        <v>905822</v>
      </c>
      <c r="J49" s="27">
        <v>51916</v>
      </c>
      <c r="K49" s="27">
        <v>39823</v>
      </c>
    </row>
    <row r="50" spans="1:11" s="63" customFormat="1" ht="14.25" customHeight="1" x14ac:dyDescent="0.3">
      <c r="A50" s="42" t="s">
        <v>287</v>
      </c>
      <c r="B50" s="42" t="s">
        <v>372</v>
      </c>
      <c r="C50" s="42" t="s">
        <v>373</v>
      </c>
      <c r="D50" s="43" t="s">
        <v>374</v>
      </c>
      <c r="E50" s="27">
        <v>349</v>
      </c>
      <c r="F50" s="27">
        <v>348</v>
      </c>
      <c r="G50" s="27">
        <v>1267213</v>
      </c>
      <c r="H50" s="27"/>
      <c r="I50" s="27">
        <v>1146551</v>
      </c>
      <c r="J50" s="27">
        <v>73894</v>
      </c>
      <c r="K50" s="27">
        <v>46768</v>
      </c>
    </row>
    <row r="51" spans="1:11" s="63" customFormat="1" ht="14.25" customHeight="1" x14ac:dyDescent="0.3">
      <c r="A51" s="42" t="s">
        <v>287</v>
      </c>
      <c r="B51" s="42" t="s">
        <v>375</v>
      </c>
      <c r="C51" s="42" t="s">
        <v>376</v>
      </c>
      <c r="D51" s="43" t="s">
        <v>377</v>
      </c>
      <c r="E51" s="27">
        <v>63</v>
      </c>
      <c r="F51" s="27">
        <v>63</v>
      </c>
      <c r="G51" s="27">
        <v>339782</v>
      </c>
      <c r="H51" s="27"/>
      <c r="I51" s="27">
        <v>305109</v>
      </c>
      <c r="J51" s="27">
        <v>17571</v>
      </c>
      <c r="K51" s="27">
        <v>17102</v>
      </c>
    </row>
    <row r="52" spans="1:11" s="63" customFormat="1" ht="14.25" customHeight="1" x14ac:dyDescent="0.3">
      <c r="A52" s="42" t="s">
        <v>287</v>
      </c>
      <c r="B52" s="42" t="s">
        <v>378</v>
      </c>
      <c r="C52" s="42" t="s">
        <v>379</v>
      </c>
      <c r="D52" s="43" t="s">
        <v>380</v>
      </c>
      <c r="E52" s="27">
        <v>133</v>
      </c>
      <c r="F52" s="27">
        <v>132</v>
      </c>
      <c r="G52" s="27">
        <v>644260</v>
      </c>
      <c r="H52" s="27"/>
      <c r="I52" s="27">
        <v>591105</v>
      </c>
      <c r="J52" s="27">
        <v>29424</v>
      </c>
      <c r="K52" s="27">
        <v>23731</v>
      </c>
    </row>
    <row r="53" spans="1:11" s="63" customFormat="1" ht="14.25" customHeight="1" x14ac:dyDescent="0.3">
      <c r="A53" s="42" t="s">
        <v>287</v>
      </c>
      <c r="B53" s="42" t="s">
        <v>381</v>
      </c>
      <c r="C53" s="42" t="s">
        <v>382</v>
      </c>
      <c r="D53" s="43" t="s">
        <v>383</v>
      </c>
      <c r="E53" s="27">
        <v>56</v>
      </c>
      <c r="F53" s="27">
        <v>56</v>
      </c>
      <c r="G53" s="27">
        <v>380094</v>
      </c>
      <c r="H53" s="27"/>
      <c r="I53" s="27">
        <v>349127</v>
      </c>
      <c r="J53" s="27">
        <v>15286</v>
      </c>
      <c r="K53" s="27">
        <v>15681</v>
      </c>
    </row>
    <row r="54" spans="1:11" s="63" customFormat="1" ht="14.25" customHeight="1" x14ac:dyDescent="0.3">
      <c r="A54" s="42" t="s">
        <v>287</v>
      </c>
      <c r="B54" s="42" t="s">
        <v>384</v>
      </c>
      <c r="C54" s="42" t="s">
        <v>385</v>
      </c>
      <c r="D54" s="43" t="s">
        <v>386</v>
      </c>
      <c r="E54" s="27">
        <v>158</v>
      </c>
      <c r="F54" s="27">
        <v>157</v>
      </c>
      <c r="G54" s="27">
        <v>958488</v>
      </c>
      <c r="H54" s="27"/>
      <c r="I54" s="27">
        <v>874016</v>
      </c>
      <c r="J54" s="27">
        <v>46389</v>
      </c>
      <c r="K54" s="27">
        <v>38083</v>
      </c>
    </row>
    <row r="55" spans="1:11" s="63" customFormat="1" ht="14.25" customHeight="1" x14ac:dyDescent="0.3">
      <c r="A55" s="42" t="s">
        <v>287</v>
      </c>
      <c r="B55" s="42" t="s">
        <v>387</v>
      </c>
      <c r="C55" s="42" t="s">
        <v>388</v>
      </c>
      <c r="D55" s="43" t="s">
        <v>389</v>
      </c>
      <c r="E55" s="27">
        <v>181</v>
      </c>
      <c r="F55" s="27">
        <v>180</v>
      </c>
      <c r="G55" s="27">
        <v>639741</v>
      </c>
      <c r="H55" s="27"/>
      <c r="I55" s="27">
        <v>567610</v>
      </c>
      <c r="J55" s="27">
        <v>44017</v>
      </c>
      <c r="K55" s="27">
        <v>28114</v>
      </c>
    </row>
    <row r="56" spans="1:11" s="63" customFormat="1" ht="14.25" customHeight="1" x14ac:dyDescent="0.3">
      <c r="A56" s="42" t="s">
        <v>287</v>
      </c>
      <c r="B56" s="42" t="s">
        <v>390</v>
      </c>
      <c r="C56" s="42" t="s">
        <v>391</v>
      </c>
      <c r="D56" s="43" t="s">
        <v>392</v>
      </c>
      <c r="E56" s="27">
        <v>89</v>
      </c>
      <c r="F56" s="27">
        <v>87</v>
      </c>
      <c r="G56" s="27">
        <v>536361</v>
      </c>
      <c r="H56" s="27"/>
      <c r="I56" s="27">
        <v>498032</v>
      </c>
      <c r="J56" s="27">
        <v>20486</v>
      </c>
      <c r="K56" s="27">
        <v>17843</v>
      </c>
    </row>
    <row r="57" spans="1:11" s="63" customFormat="1" ht="14.25" customHeight="1" x14ac:dyDescent="0.3">
      <c r="A57" s="42" t="s">
        <v>287</v>
      </c>
      <c r="B57" s="42" t="s">
        <v>393</v>
      </c>
      <c r="C57" s="42" t="s">
        <v>394</v>
      </c>
      <c r="D57" s="43" t="s">
        <v>395</v>
      </c>
      <c r="E57" s="27">
        <v>77</v>
      </c>
      <c r="F57" s="27">
        <v>76</v>
      </c>
      <c r="G57" s="27">
        <v>525928</v>
      </c>
      <c r="H57" s="27"/>
      <c r="I57" s="27">
        <v>473419</v>
      </c>
      <c r="J57" s="27">
        <v>30706</v>
      </c>
      <c r="K57" s="27">
        <v>21803</v>
      </c>
    </row>
    <row r="58" spans="1:11" s="63" customFormat="1" ht="14.25" customHeight="1" x14ac:dyDescent="0.3">
      <c r="A58" s="42" t="s">
        <v>287</v>
      </c>
      <c r="B58" s="42" t="s">
        <v>396</v>
      </c>
      <c r="C58" s="42" t="s">
        <v>397</v>
      </c>
      <c r="D58" s="43" t="s">
        <v>398</v>
      </c>
      <c r="E58" s="27">
        <v>73</v>
      </c>
      <c r="F58" s="27">
        <v>73</v>
      </c>
      <c r="G58" s="27">
        <v>463851</v>
      </c>
      <c r="H58" s="27"/>
      <c r="I58" s="27">
        <v>429119</v>
      </c>
      <c r="J58" s="27">
        <v>17409</v>
      </c>
      <c r="K58" s="27">
        <v>17323</v>
      </c>
    </row>
    <row r="59" spans="1:11" s="63" customFormat="1" ht="14.25" customHeight="1" x14ac:dyDescent="0.3">
      <c r="A59" s="42" t="s">
        <v>287</v>
      </c>
      <c r="B59" s="42" t="s">
        <v>399</v>
      </c>
      <c r="C59" s="42" t="s">
        <v>400</v>
      </c>
      <c r="D59" s="43" t="s">
        <v>401</v>
      </c>
      <c r="E59" s="27">
        <v>178</v>
      </c>
      <c r="F59" s="27">
        <v>174</v>
      </c>
      <c r="G59" s="27">
        <v>744624</v>
      </c>
      <c r="H59" s="27"/>
      <c r="I59" s="27">
        <v>667909</v>
      </c>
      <c r="J59" s="27">
        <v>47497</v>
      </c>
      <c r="K59" s="27">
        <v>29218</v>
      </c>
    </row>
    <row r="60" spans="1:11" s="63" customFormat="1" ht="14.25" customHeight="1" x14ac:dyDescent="0.3">
      <c r="A60" s="42" t="s">
        <v>287</v>
      </c>
      <c r="B60" s="42" t="s">
        <v>402</v>
      </c>
      <c r="C60" s="42" t="s">
        <v>403</v>
      </c>
      <c r="D60" s="43" t="s">
        <v>404</v>
      </c>
      <c r="E60" s="27">
        <v>273</v>
      </c>
      <c r="F60" s="27">
        <v>271</v>
      </c>
      <c r="G60" s="27">
        <v>1507670</v>
      </c>
      <c r="H60" s="27"/>
      <c r="I60" s="27">
        <v>1391879</v>
      </c>
      <c r="J60" s="27">
        <v>60816</v>
      </c>
      <c r="K60" s="27">
        <v>54975</v>
      </c>
    </row>
    <row r="61" spans="1:11" s="63" customFormat="1" ht="14.25" customHeight="1" x14ac:dyDescent="0.3">
      <c r="A61" s="42" t="s">
        <v>287</v>
      </c>
      <c r="B61" s="42" t="s">
        <v>405</v>
      </c>
      <c r="C61" s="42" t="s">
        <v>406</v>
      </c>
      <c r="D61" s="43" t="s">
        <v>407</v>
      </c>
      <c r="E61" s="27">
        <v>120</v>
      </c>
      <c r="F61" s="27">
        <v>120</v>
      </c>
      <c r="G61" s="27">
        <v>513204</v>
      </c>
      <c r="H61" s="27"/>
      <c r="I61" s="27">
        <v>465726</v>
      </c>
      <c r="J61" s="27">
        <v>26526</v>
      </c>
      <c r="K61" s="27">
        <v>20952</v>
      </c>
    </row>
    <row r="62" spans="1:11" s="63" customFormat="1" ht="14.25" customHeight="1" x14ac:dyDescent="0.3">
      <c r="A62" s="42" t="s">
        <v>287</v>
      </c>
      <c r="B62" s="42" t="s">
        <v>408</v>
      </c>
      <c r="C62" s="42" t="s">
        <v>409</v>
      </c>
      <c r="D62" s="43" t="s">
        <v>410</v>
      </c>
      <c r="E62" s="27">
        <v>104</v>
      </c>
      <c r="F62" s="27">
        <v>103</v>
      </c>
      <c r="G62" s="27">
        <v>520260</v>
      </c>
      <c r="H62" s="27"/>
      <c r="I62" s="27">
        <v>472280</v>
      </c>
      <c r="J62" s="27">
        <v>25230</v>
      </c>
      <c r="K62" s="27">
        <v>22750</v>
      </c>
    </row>
    <row r="63" spans="1:11" s="63" customFormat="1" ht="14.25" customHeight="1" x14ac:dyDescent="0.3">
      <c r="A63" s="42" t="s">
        <v>287</v>
      </c>
      <c r="B63" s="42" t="s">
        <v>411</v>
      </c>
      <c r="C63" s="42" t="s">
        <v>412</v>
      </c>
      <c r="D63" s="43" t="s">
        <v>413</v>
      </c>
      <c r="E63" s="27">
        <v>354</v>
      </c>
      <c r="F63" s="27">
        <v>351</v>
      </c>
      <c r="G63" s="27">
        <v>1371701</v>
      </c>
      <c r="H63" s="27"/>
      <c r="I63" s="27">
        <v>1226910</v>
      </c>
      <c r="J63" s="27">
        <v>80914</v>
      </c>
      <c r="K63" s="27">
        <v>63877</v>
      </c>
    </row>
    <row r="64" spans="1:11" s="63" customFormat="1" ht="14.25" customHeight="1" x14ac:dyDescent="0.3">
      <c r="A64" s="42" t="s">
        <v>414</v>
      </c>
      <c r="B64" s="42" t="s">
        <v>415</v>
      </c>
      <c r="C64" s="42" t="s">
        <v>416</v>
      </c>
      <c r="D64" s="43" t="s">
        <v>417</v>
      </c>
      <c r="E64" s="27">
        <v>36</v>
      </c>
      <c r="F64" s="27">
        <v>36</v>
      </c>
      <c r="G64" s="27">
        <v>200528</v>
      </c>
      <c r="H64" s="27"/>
      <c r="I64" s="27">
        <v>186132</v>
      </c>
      <c r="J64" s="27">
        <v>7963</v>
      </c>
      <c r="K64" s="27">
        <v>6433</v>
      </c>
    </row>
    <row r="65" spans="1:11" s="63" customFormat="1" ht="14.25" customHeight="1" x14ac:dyDescent="0.3">
      <c r="A65" s="42" t="s">
        <v>414</v>
      </c>
      <c r="B65" s="42" t="s">
        <v>418</v>
      </c>
      <c r="C65" s="42" t="s">
        <v>419</v>
      </c>
      <c r="D65" s="43" t="s">
        <v>420</v>
      </c>
      <c r="E65" s="27">
        <v>21</v>
      </c>
      <c r="F65" s="27">
        <v>21</v>
      </c>
      <c r="G65" s="27">
        <v>72750</v>
      </c>
      <c r="H65" s="27"/>
      <c r="I65" s="27">
        <v>65810</v>
      </c>
      <c r="J65" s="27">
        <v>3251</v>
      </c>
      <c r="K65" s="27">
        <v>3689</v>
      </c>
    </row>
    <row r="66" spans="1:11" s="63" customFormat="1" ht="14.25" customHeight="1" x14ac:dyDescent="0.3">
      <c r="A66" s="42" t="s">
        <v>414</v>
      </c>
      <c r="B66" s="42" t="s">
        <v>421</v>
      </c>
      <c r="C66" s="42" t="s">
        <v>422</v>
      </c>
      <c r="D66" s="43" t="s">
        <v>423</v>
      </c>
      <c r="E66" s="27">
        <v>39</v>
      </c>
      <c r="F66" s="27">
        <v>38</v>
      </c>
      <c r="G66" s="27">
        <v>140452</v>
      </c>
      <c r="H66" s="27"/>
      <c r="I66" s="27">
        <v>125423</v>
      </c>
      <c r="J66" s="27">
        <v>8832</v>
      </c>
      <c r="K66" s="27">
        <v>6197</v>
      </c>
    </row>
    <row r="67" spans="1:11" s="63" customFormat="1" ht="14.25" customHeight="1" x14ac:dyDescent="0.3">
      <c r="A67" s="42" t="s">
        <v>414</v>
      </c>
      <c r="B67" s="42" t="s">
        <v>424</v>
      </c>
      <c r="C67" s="42" t="s">
        <v>425</v>
      </c>
      <c r="D67" s="43" t="s">
        <v>426</v>
      </c>
      <c r="E67" s="27">
        <v>22</v>
      </c>
      <c r="F67" s="27">
        <v>22</v>
      </c>
      <c r="G67" s="27">
        <v>81842</v>
      </c>
      <c r="H67" s="27"/>
      <c r="I67" s="27">
        <v>72358</v>
      </c>
      <c r="J67" s="27">
        <v>4981</v>
      </c>
      <c r="K67" s="27">
        <v>4503</v>
      </c>
    </row>
    <row r="68" spans="1:11" s="63" customFormat="1" ht="14.25" customHeight="1" x14ac:dyDescent="0.3">
      <c r="A68" s="42" t="s">
        <v>414</v>
      </c>
      <c r="B68" s="42" t="s">
        <v>427</v>
      </c>
      <c r="C68" s="42" t="s">
        <v>428</v>
      </c>
      <c r="D68" s="43" t="s">
        <v>429</v>
      </c>
      <c r="E68" s="27">
        <v>17</v>
      </c>
      <c r="F68" s="27">
        <v>16</v>
      </c>
      <c r="G68" s="27">
        <v>97282</v>
      </c>
      <c r="H68" s="27"/>
      <c r="I68" s="27">
        <v>88241</v>
      </c>
      <c r="J68" s="27">
        <v>5893</v>
      </c>
      <c r="K68" s="27">
        <v>3148</v>
      </c>
    </row>
    <row r="69" spans="1:11" s="63" customFormat="1" ht="14.25" customHeight="1" x14ac:dyDescent="0.3">
      <c r="A69" s="42" t="s">
        <v>414</v>
      </c>
      <c r="B69" s="42" t="s">
        <v>430</v>
      </c>
      <c r="C69" s="42" t="s">
        <v>431</v>
      </c>
      <c r="D69" s="43" t="s">
        <v>432</v>
      </c>
      <c r="E69" s="27">
        <v>49</v>
      </c>
      <c r="F69" s="27">
        <v>49</v>
      </c>
      <c r="G69" s="27">
        <v>169830</v>
      </c>
      <c r="H69" s="27"/>
      <c r="I69" s="27">
        <v>150197</v>
      </c>
      <c r="J69" s="27">
        <v>12288</v>
      </c>
      <c r="K69" s="27">
        <v>7345</v>
      </c>
    </row>
    <row r="70" spans="1:11" s="63" customFormat="1" ht="14.25" customHeight="1" x14ac:dyDescent="0.3">
      <c r="A70" s="42" t="s">
        <v>414</v>
      </c>
      <c r="B70" s="42" t="s">
        <v>433</v>
      </c>
      <c r="C70" s="42" t="s">
        <v>434</v>
      </c>
      <c r="D70" s="43" t="s">
        <v>435</v>
      </c>
      <c r="E70" s="27">
        <v>25</v>
      </c>
      <c r="F70" s="27">
        <v>25</v>
      </c>
      <c r="G70" s="27">
        <v>82715</v>
      </c>
      <c r="H70" s="27"/>
      <c r="I70" s="27">
        <v>72352</v>
      </c>
      <c r="J70" s="27">
        <v>4532</v>
      </c>
      <c r="K70" s="27">
        <v>5831</v>
      </c>
    </row>
    <row r="71" spans="1:11" s="63" customFormat="1" ht="14.25" customHeight="1" x14ac:dyDescent="0.3">
      <c r="A71" s="42" t="s">
        <v>414</v>
      </c>
      <c r="B71" s="42" t="s">
        <v>436</v>
      </c>
      <c r="C71" s="42" t="s">
        <v>437</v>
      </c>
      <c r="D71" s="43" t="s">
        <v>438</v>
      </c>
      <c r="E71" s="27">
        <v>26</v>
      </c>
      <c r="F71" s="27">
        <v>26</v>
      </c>
      <c r="G71" s="27">
        <v>85028</v>
      </c>
      <c r="H71" s="27"/>
      <c r="I71" s="27">
        <v>76774</v>
      </c>
      <c r="J71" s="27">
        <v>4329</v>
      </c>
      <c r="K71" s="27">
        <v>3925</v>
      </c>
    </row>
    <row r="72" spans="1:11" s="63" customFormat="1" ht="14.25" customHeight="1" x14ac:dyDescent="0.3">
      <c r="A72" s="42" t="s">
        <v>414</v>
      </c>
      <c r="B72" s="42" t="s">
        <v>439</v>
      </c>
      <c r="C72" s="42" t="s">
        <v>440</v>
      </c>
      <c r="D72" s="43" t="s">
        <v>441</v>
      </c>
      <c r="E72" s="27">
        <v>36</v>
      </c>
      <c r="F72" s="27">
        <v>36</v>
      </c>
      <c r="G72" s="27">
        <v>120023</v>
      </c>
      <c r="H72" s="27"/>
      <c r="I72" s="27">
        <v>107616</v>
      </c>
      <c r="J72" s="27">
        <v>8162</v>
      </c>
      <c r="K72" s="27">
        <v>4245</v>
      </c>
    </row>
    <row r="73" spans="1:11" s="63" customFormat="1" ht="14.25" customHeight="1" x14ac:dyDescent="0.3">
      <c r="A73" s="42" t="s">
        <v>414</v>
      </c>
      <c r="B73" s="42" t="s">
        <v>442</v>
      </c>
      <c r="C73" s="42" t="s">
        <v>443</v>
      </c>
      <c r="D73" s="43" t="s">
        <v>444</v>
      </c>
      <c r="E73" s="27">
        <v>48</v>
      </c>
      <c r="F73" s="27">
        <v>48</v>
      </c>
      <c r="G73" s="27">
        <v>190619</v>
      </c>
      <c r="H73" s="27"/>
      <c r="I73" s="27">
        <v>170017</v>
      </c>
      <c r="J73" s="27">
        <v>11534</v>
      </c>
      <c r="K73" s="27">
        <v>9068</v>
      </c>
    </row>
    <row r="74" spans="1:11" s="63" customFormat="1" ht="14.25" customHeight="1" x14ac:dyDescent="0.3">
      <c r="A74" s="42" t="s">
        <v>414</v>
      </c>
      <c r="B74" s="42" t="s">
        <v>445</v>
      </c>
      <c r="C74" s="42" t="s">
        <v>446</v>
      </c>
      <c r="D74" s="43" t="s">
        <v>447</v>
      </c>
      <c r="E74" s="27">
        <v>37</v>
      </c>
      <c r="F74" s="27">
        <v>35</v>
      </c>
      <c r="G74" s="27">
        <v>107659</v>
      </c>
      <c r="H74" s="27"/>
      <c r="I74" s="27">
        <v>96268</v>
      </c>
      <c r="J74" s="27">
        <v>7303</v>
      </c>
      <c r="K74" s="27">
        <v>4088</v>
      </c>
    </row>
    <row r="75" spans="1:11" s="63" customFormat="1" ht="14.25" customHeight="1" x14ac:dyDescent="0.3">
      <c r="A75" s="42" t="s">
        <v>414</v>
      </c>
      <c r="B75" s="42" t="s">
        <v>448</v>
      </c>
      <c r="C75" s="42" t="s">
        <v>449</v>
      </c>
      <c r="D75" s="43" t="s">
        <v>450</v>
      </c>
      <c r="E75" s="27">
        <v>22</v>
      </c>
      <c r="F75" s="27">
        <v>22</v>
      </c>
      <c r="G75" s="27">
        <v>106215</v>
      </c>
      <c r="H75" s="27"/>
      <c r="I75" s="27">
        <v>94552</v>
      </c>
      <c r="J75" s="27">
        <v>5858</v>
      </c>
      <c r="K75" s="27">
        <v>5805</v>
      </c>
    </row>
    <row r="76" spans="1:11" s="63" customFormat="1" ht="14.25" customHeight="1" x14ac:dyDescent="0.3">
      <c r="A76" s="42" t="s">
        <v>414</v>
      </c>
      <c r="B76" s="42" t="s">
        <v>451</v>
      </c>
      <c r="C76" s="42" t="s">
        <v>452</v>
      </c>
      <c r="D76" s="43" t="s">
        <v>453</v>
      </c>
      <c r="E76" s="27">
        <v>14</v>
      </c>
      <c r="F76" s="27">
        <v>14</v>
      </c>
      <c r="G76" s="27">
        <v>65027</v>
      </c>
      <c r="H76" s="27"/>
      <c r="I76" s="27">
        <v>58176</v>
      </c>
      <c r="J76" s="27">
        <v>3690</v>
      </c>
      <c r="K76" s="27">
        <v>3161</v>
      </c>
    </row>
    <row r="77" spans="1:11" s="63" customFormat="1" ht="14.25" customHeight="1" x14ac:dyDescent="0.3">
      <c r="A77" s="42" t="s">
        <v>414</v>
      </c>
      <c r="B77" s="42" t="s">
        <v>454</v>
      </c>
      <c r="C77" s="42" t="s">
        <v>455</v>
      </c>
      <c r="D77" s="43" t="s">
        <v>456</v>
      </c>
      <c r="E77" s="27">
        <v>38</v>
      </c>
      <c r="F77" s="27">
        <v>38</v>
      </c>
      <c r="G77" s="27">
        <v>150225</v>
      </c>
      <c r="H77" s="27"/>
      <c r="I77" s="27">
        <v>132106</v>
      </c>
      <c r="J77" s="27">
        <v>9733</v>
      </c>
      <c r="K77" s="27">
        <v>8386</v>
      </c>
    </row>
    <row r="78" spans="1:11" s="63" customFormat="1" ht="14.25" customHeight="1" x14ac:dyDescent="0.3">
      <c r="A78" s="42" t="s">
        <v>414</v>
      </c>
      <c r="B78" s="42" t="s">
        <v>457</v>
      </c>
      <c r="C78" s="42" t="s">
        <v>458</v>
      </c>
      <c r="D78" s="43" t="s">
        <v>459</v>
      </c>
      <c r="E78" s="27">
        <v>35</v>
      </c>
      <c r="F78" s="27">
        <v>35</v>
      </c>
      <c r="G78" s="27">
        <v>200187</v>
      </c>
      <c r="H78" s="27"/>
      <c r="I78" s="27">
        <v>181215</v>
      </c>
      <c r="J78" s="27">
        <v>9365</v>
      </c>
      <c r="K78" s="27">
        <v>9607</v>
      </c>
    </row>
    <row r="79" spans="1:11" s="63" customFormat="1" ht="14.25" customHeight="1" x14ac:dyDescent="0.3">
      <c r="A79" s="42" t="s">
        <v>414</v>
      </c>
      <c r="B79" s="42" t="s">
        <v>460</v>
      </c>
      <c r="C79" s="42" t="s">
        <v>461</v>
      </c>
      <c r="D79" s="43" t="s">
        <v>462</v>
      </c>
      <c r="E79" s="27">
        <v>25</v>
      </c>
      <c r="F79" s="27">
        <v>25</v>
      </c>
      <c r="G79" s="27">
        <v>79673</v>
      </c>
      <c r="H79" s="27"/>
      <c r="I79" s="27">
        <v>70392</v>
      </c>
      <c r="J79" s="27">
        <v>5257</v>
      </c>
      <c r="K79" s="27">
        <v>4024</v>
      </c>
    </row>
    <row r="80" spans="1:11" s="63" customFormat="1" ht="14.25" customHeight="1" x14ac:dyDescent="0.3">
      <c r="A80" s="42" t="s">
        <v>414</v>
      </c>
      <c r="B80" s="42" t="s">
        <v>463</v>
      </c>
      <c r="C80" s="42" t="s">
        <v>464</v>
      </c>
      <c r="D80" s="43" t="s">
        <v>465</v>
      </c>
      <c r="E80" s="27">
        <v>32</v>
      </c>
      <c r="F80" s="27">
        <v>32</v>
      </c>
      <c r="G80" s="27">
        <v>177662</v>
      </c>
      <c r="H80" s="27"/>
      <c r="I80" s="27">
        <v>163118</v>
      </c>
      <c r="J80" s="27">
        <v>7897</v>
      </c>
      <c r="K80" s="27">
        <v>6647</v>
      </c>
    </row>
    <row r="81" spans="1:11" s="63" customFormat="1" ht="14.25" customHeight="1" x14ac:dyDescent="0.3">
      <c r="A81" s="42" t="s">
        <v>414</v>
      </c>
      <c r="B81" s="42" t="s">
        <v>466</v>
      </c>
      <c r="C81" s="42" t="s">
        <v>467</v>
      </c>
      <c r="D81" s="43" t="s">
        <v>468</v>
      </c>
      <c r="E81" s="27">
        <v>30</v>
      </c>
      <c r="F81" s="27">
        <v>29</v>
      </c>
      <c r="G81" s="27">
        <v>61050</v>
      </c>
      <c r="H81" s="27"/>
      <c r="I81" s="27">
        <v>55096</v>
      </c>
      <c r="J81" s="27">
        <v>3117</v>
      </c>
      <c r="K81" s="27">
        <v>2837</v>
      </c>
    </row>
    <row r="82" spans="1:11" s="63" customFormat="1" ht="14.25" customHeight="1" x14ac:dyDescent="0.3">
      <c r="A82" s="42" t="s">
        <v>414</v>
      </c>
      <c r="B82" s="42" t="s">
        <v>469</v>
      </c>
      <c r="C82" s="42" t="s">
        <v>470</v>
      </c>
      <c r="D82" s="43" t="s">
        <v>471</v>
      </c>
      <c r="E82" s="27">
        <v>16</v>
      </c>
      <c r="F82" s="27">
        <v>16</v>
      </c>
      <c r="G82" s="27">
        <v>63098</v>
      </c>
      <c r="H82" s="27"/>
      <c r="I82" s="27">
        <v>57870</v>
      </c>
      <c r="J82" s="27">
        <v>2440</v>
      </c>
      <c r="K82" s="27">
        <v>2788</v>
      </c>
    </row>
    <row r="83" spans="1:11" s="63" customFormat="1" ht="14.25" customHeight="1" x14ac:dyDescent="0.3">
      <c r="A83" s="42" t="s">
        <v>414</v>
      </c>
      <c r="B83" s="42" t="s">
        <v>472</v>
      </c>
      <c r="C83" s="42" t="s">
        <v>473</v>
      </c>
      <c r="D83" s="43" t="s">
        <v>474</v>
      </c>
      <c r="E83" s="27">
        <v>33</v>
      </c>
      <c r="F83" s="27">
        <v>33</v>
      </c>
      <c r="G83" s="27">
        <v>174198</v>
      </c>
      <c r="H83" s="27"/>
      <c r="I83" s="27">
        <v>157621</v>
      </c>
      <c r="J83" s="27">
        <v>9547</v>
      </c>
      <c r="K83" s="27">
        <v>7030</v>
      </c>
    </row>
    <row r="84" spans="1:11" s="63" customFormat="1" ht="14.25" customHeight="1" x14ac:dyDescent="0.3">
      <c r="A84" s="42" t="s">
        <v>414</v>
      </c>
      <c r="B84" s="42" t="s">
        <v>475</v>
      </c>
      <c r="C84" s="42" t="s">
        <v>476</v>
      </c>
      <c r="D84" s="43" t="s">
        <v>477</v>
      </c>
      <c r="E84" s="27">
        <v>31</v>
      </c>
      <c r="F84" s="27">
        <v>31</v>
      </c>
      <c r="G84" s="27">
        <v>93985</v>
      </c>
      <c r="H84" s="27"/>
      <c r="I84" s="27">
        <v>82963</v>
      </c>
      <c r="J84" s="27">
        <v>5198</v>
      </c>
      <c r="K84" s="27">
        <v>5824</v>
      </c>
    </row>
    <row r="85" spans="1:11" s="63" customFormat="1" ht="14.25" customHeight="1" x14ac:dyDescent="0.3">
      <c r="A85" s="42" t="s">
        <v>414</v>
      </c>
      <c r="B85" s="42" t="s">
        <v>478</v>
      </c>
      <c r="C85" s="42" t="s">
        <v>479</v>
      </c>
      <c r="D85" s="43" t="s">
        <v>480</v>
      </c>
      <c r="E85" s="27">
        <v>31</v>
      </c>
      <c r="F85" s="27">
        <v>31</v>
      </c>
      <c r="G85" s="27">
        <v>105818</v>
      </c>
      <c r="H85" s="27"/>
      <c r="I85" s="27">
        <v>91807</v>
      </c>
      <c r="J85" s="27">
        <v>7106</v>
      </c>
      <c r="K85" s="27">
        <v>6905</v>
      </c>
    </row>
    <row r="86" spans="1:11" s="63" customFormat="1" ht="14.25" customHeight="1" x14ac:dyDescent="0.3">
      <c r="A86" s="42" t="s">
        <v>414</v>
      </c>
      <c r="B86" s="42" t="s">
        <v>481</v>
      </c>
      <c r="C86" s="42" t="s">
        <v>482</v>
      </c>
      <c r="D86" s="43" t="s">
        <v>483</v>
      </c>
      <c r="E86" s="27">
        <v>27</v>
      </c>
      <c r="F86" s="27">
        <v>27</v>
      </c>
      <c r="G86" s="27">
        <v>97418</v>
      </c>
      <c r="H86" s="27"/>
      <c r="I86" s="27">
        <v>86068</v>
      </c>
      <c r="J86" s="27">
        <v>6638</v>
      </c>
      <c r="K86" s="27">
        <v>4712</v>
      </c>
    </row>
    <row r="87" spans="1:11" s="63" customFormat="1" ht="14.25" customHeight="1" x14ac:dyDescent="0.3">
      <c r="A87" s="42" t="s">
        <v>414</v>
      </c>
      <c r="B87" s="42" t="s">
        <v>484</v>
      </c>
      <c r="C87" s="42" t="s">
        <v>485</v>
      </c>
      <c r="D87" s="43" t="s">
        <v>486</v>
      </c>
      <c r="E87" s="27">
        <v>26</v>
      </c>
      <c r="F87" s="27">
        <v>26</v>
      </c>
      <c r="G87" s="27">
        <v>109960</v>
      </c>
      <c r="H87" s="27"/>
      <c r="I87" s="27">
        <v>101753</v>
      </c>
      <c r="J87" s="27">
        <v>4425</v>
      </c>
      <c r="K87" s="27">
        <v>3782</v>
      </c>
    </row>
    <row r="88" spans="1:11" s="63" customFormat="1" ht="14.25" customHeight="1" x14ac:dyDescent="0.3">
      <c r="A88" s="42" t="s">
        <v>414</v>
      </c>
      <c r="B88" s="42" t="s">
        <v>487</v>
      </c>
      <c r="C88" s="42" t="s">
        <v>488</v>
      </c>
      <c r="D88" s="43" t="s">
        <v>489</v>
      </c>
      <c r="E88" s="27">
        <v>15</v>
      </c>
      <c r="F88" s="27">
        <v>15</v>
      </c>
      <c r="G88" s="27">
        <v>57631</v>
      </c>
      <c r="H88" s="27"/>
      <c r="I88" s="27">
        <v>52104</v>
      </c>
      <c r="J88" s="27">
        <v>2606</v>
      </c>
      <c r="K88" s="27">
        <v>2921</v>
      </c>
    </row>
    <row r="89" spans="1:11" s="63" customFormat="1" ht="14.25" customHeight="1" x14ac:dyDescent="0.3">
      <c r="A89" s="42" t="s">
        <v>414</v>
      </c>
      <c r="B89" s="42" t="s">
        <v>490</v>
      </c>
      <c r="C89" s="42" t="s">
        <v>491</v>
      </c>
      <c r="D89" s="43" t="s">
        <v>492</v>
      </c>
      <c r="E89" s="27">
        <v>58</v>
      </c>
      <c r="F89" s="27">
        <v>56</v>
      </c>
      <c r="G89" s="27">
        <v>151867</v>
      </c>
      <c r="H89" s="27"/>
      <c r="I89" s="27">
        <v>134934</v>
      </c>
      <c r="J89" s="27">
        <v>10031</v>
      </c>
      <c r="K89" s="27">
        <v>6902</v>
      </c>
    </row>
    <row r="90" spans="1:11" s="63" customFormat="1" ht="14.25" customHeight="1" x14ac:dyDescent="0.3">
      <c r="A90" s="42" t="s">
        <v>414</v>
      </c>
      <c r="B90" s="42" t="s">
        <v>493</v>
      </c>
      <c r="C90" s="42" t="s">
        <v>494</v>
      </c>
      <c r="D90" s="43" t="s">
        <v>495</v>
      </c>
      <c r="E90" s="27">
        <v>19</v>
      </c>
      <c r="F90" s="27">
        <v>19</v>
      </c>
      <c r="G90" s="27">
        <v>105879</v>
      </c>
      <c r="H90" s="27"/>
      <c r="I90" s="27">
        <v>95205</v>
      </c>
      <c r="J90" s="27">
        <v>4862</v>
      </c>
      <c r="K90" s="27">
        <v>5812</v>
      </c>
    </row>
    <row r="91" spans="1:11" s="63" customFormat="1" ht="14.25" customHeight="1" x14ac:dyDescent="0.3">
      <c r="A91" s="42" t="s">
        <v>414</v>
      </c>
      <c r="B91" s="42" t="s">
        <v>496</v>
      </c>
      <c r="C91" s="42" t="s">
        <v>497</v>
      </c>
      <c r="D91" s="43" t="s">
        <v>498</v>
      </c>
      <c r="E91" s="27">
        <v>31</v>
      </c>
      <c r="F91" s="27">
        <v>31</v>
      </c>
      <c r="G91" s="27">
        <v>136021</v>
      </c>
      <c r="H91" s="27"/>
      <c r="I91" s="27">
        <v>122802</v>
      </c>
      <c r="J91" s="27">
        <v>6467</v>
      </c>
      <c r="K91" s="27">
        <v>6752</v>
      </c>
    </row>
    <row r="92" spans="1:11" s="63" customFormat="1" ht="14.25" customHeight="1" x14ac:dyDescent="0.3">
      <c r="A92" s="42" t="s">
        <v>414</v>
      </c>
      <c r="B92" s="42" t="s">
        <v>499</v>
      </c>
      <c r="C92" s="42" t="s">
        <v>500</v>
      </c>
      <c r="D92" s="43" t="s">
        <v>501</v>
      </c>
      <c r="E92" s="27">
        <v>9</v>
      </c>
      <c r="F92" s="27">
        <v>9</v>
      </c>
      <c r="G92" s="27">
        <v>70142</v>
      </c>
      <c r="H92" s="27"/>
      <c r="I92" s="27">
        <v>64963</v>
      </c>
      <c r="J92" s="27">
        <v>2902</v>
      </c>
      <c r="K92" s="27">
        <v>2277</v>
      </c>
    </row>
    <row r="93" spans="1:11" s="63" customFormat="1" ht="14.25" customHeight="1" x14ac:dyDescent="0.3">
      <c r="A93" s="42" t="s">
        <v>414</v>
      </c>
      <c r="B93" s="42" t="s">
        <v>502</v>
      </c>
      <c r="C93" s="42" t="s">
        <v>503</v>
      </c>
      <c r="D93" s="43" t="s">
        <v>504</v>
      </c>
      <c r="E93" s="27">
        <v>22</v>
      </c>
      <c r="F93" s="27">
        <v>21</v>
      </c>
      <c r="G93" s="27">
        <v>124541</v>
      </c>
      <c r="H93" s="27"/>
      <c r="I93" s="27">
        <v>116044</v>
      </c>
      <c r="J93" s="27">
        <v>4861</v>
      </c>
      <c r="K93" s="27">
        <v>3636</v>
      </c>
    </row>
    <row r="94" spans="1:11" s="63" customFormat="1" ht="14.25" customHeight="1" x14ac:dyDescent="0.3">
      <c r="A94" s="42" t="s">
        <v>414</v>
      </c>
      <c r="B94" s="42" t="s">
        <v>505</v>
      </c>
      <c r="C94" s="42" t="s">
        <v>506</v>
      </c>
      <c r="D94" s="43" t="s">
        <v>507</v>
      </c>
      <c r="E94" s="27">
        <v>37</v>
      </c>
      <c r="F94" s="27">
        <v>37</v>
      </c>
      <c r="G94" s="27">
        <v>170566</v>
      </c>
      <c r="H94" s="27"/>
      <c r="I94" s="27">
        <v>155389</v>
      </c>
      <c r="J94" s="27">
        <v>8761</v>
      </c>
      <c r="K94" s="27">
        <v>6416</v>
      </c>
    </row>
    <row r="95" spans="1:11" s="63" customFormat="1" ht="14.25" customHeight="1" x14ac:dyDescent="0.3">
      <c r="A95" s="42" t="s">
        <v>414</v>
      </c>
      <c r="B95" s="42" t="s">
        <v>508</v>
      </c>
      <c r="C95" s="42" t="s">
        <v>509</v>
      </c>
      <c r="D95" s="43" t="s">
        <v>510</v>
      </c>
      <c r="E95" s="27">
        <v>27</v>
      </c>
      <c r="F95" s="27">
        <v>26</v>
      </c>
      <c r="G95" s="27">
        <v>164230</v>
      </c>
      <c r="H95" s="27"/>
      <c r="I95" s="27">
        <v>152674</v>
      </c>
      <c r="J95" s="27">
        <v>7025</v>
      </c>
      <c r="K95" s="27">
        <v>4531</v>
      </c>
    </row>
    <row r="96" spans="1:11" s="63" customFormat="1" ht="14.25" customHeight="1" x14ac:dyDescent="0.3">
      <c r="A96" s="42" t="s">
        <v>414</v>
      </c>
      <c r="B96" s="42" t="s">
        <v>511</v>
      </c>
      <c r="C96" s="42" t="s">
        <v>512</v>
      </c>
      <c r="D96" s="43" t="s">
        <v>513</v>
      </c>
      <c r="E96" s="27">
        <v>32</v>
      </c>
      <c r="F96" s="27">
        <v>32</v>
      </c>
      <c r="G96" s="27">
        <v>133644</v>
      </c>
      <c r="H96" s="27"/>
      <c r="I96" s="27">
        <v>121119</v>
      </c>
      <c r="J96" s="27">
        <v>7833</v>
      </c>
      <c r="K96" s="27">
        <v>4692</v>
      </c>
    </row>
    <row r="97" spans="1:11" s="63" customFormat="1" ht="14.25" customHeight="1" x14ac:dyDescent="0.3">
      <c r="A97" s="42" t="s">
        <v>414</v>
      </c>
      <c r="B97" s="42" t="s">
        <v>514</v>
      </c>
      <c r="C97" s="42" t="s">
        <v>515</v>
      </c>
      <c r="D97" s="43" t="s">
        <v>516</v>
      </c>
      <c r="E97" s="27">
        <v>23</v>
      </c>
      <c r="F97" s="27">
        <v>23</v>
      </c>
      <c r="G97" s="27">
        <v>114703</v>
      </c>
      <c r="H97" s="27"/>
      <c r="I97" s="27">
        <v>104932</v>
      </c>
      <c r="J97" s="27">
        <v>4018</v>
      </c>
      <c r="K97" s="27">
        <v>5753</v>
      </c>
    </row>
    <row r="98" spans="1:11" s="63" customFormat="1" ht="14.25" customHeight="1" x14ac:dyDescent="0.3">
      <c r="A98" s="42" t="s">
        <v>414</v>
      </c>
      <c r="B98" s="42" t="s">
        <v>517</v>
      </c>
      <c r="C98" s="42" t="s">
        <v>518</v>
      </c>
      <c r="D98" s="43" t="s">
        <v>519</v>
      </c>
      <c r="E98" s="27">
        <v>19</v>
      </c>
      <c r="F98" s="27">
        <v>19</v>
      </c>
      <c r="G98" s="27">
        <v>106000</v>
      </c>
      <c r="H98" s="27"/>
      <c r="I98" s="27">
        <v>97178</v>
      </c>
      <c r="J98" s="27">
        <v>3616</v>
      </c>
      <c r="K98" s="27">
        <v>5206</v>
      </c>
    </row>
    <row r="99" spans="1:11" s="63" customFormat="1" ht="14.25" customHeight="1" x14ac:dyDescent="0.3">
      <c r="A99" s="42" t="s">
        <v>414</v>
      </c>
      <c r="B99" s="42" t="s">
        <v>520</v>
      </c>
      <c r="C99" s="42" t="s">
        <v>521</v>
      </c>
      <c r="D99" s="43" t="s">
        <v>522</v>
      </c>
      <c r="E99" s="27">
        <v>28</v>
      </c>
      <c r="F99" s="27">
        <v>28</v>
      </c>
      <c r="G99" s="27">
        <v>158454</v>
      </c>
      <c r="H99" s="27"/>
      <c r="I99" s="27">
        <v>146051</v>
      </c>
      <c r="J99" s="27">
        <v>6882</v>
      </c>
      <c r="K99" s="27">
        <v>5521</v>
      </c>
    </row>
    <row r="100" spans="1:11" s="63" customFormat="1" ht="14.25" customHeight="1" x14ac:dyDescent="0.3">
      <c r="A100" s="42" t="s">
        <v>414</v>
      </c>
      <c r="B100" s="42" t="s">
        <v>523</v>
      </c>
      <c r="C100" s="42" t="s">
        <v>524</v>
      </c>
      <c r="D100" s="43" t="s">
        <v>525</v>
      </c>
      <c r="E100" s="27">
        <v>74</v>
      </c>
      <c r="F100" s="27">
        <v>74</v>
      </c>
      <c r="G100" s="27">
        <v>332287</v>
      </c>
      <c r="H100" s="27"/>
      <c r="I100" s="27">
        <v>304626</v>
      </c>
      <c r="J100" s="27">
        <v>15408</v>
      </c>
      <c r="K100" s="27">
        <v>12253</v>
      </c>
    </row>
    <row r="101" spans="1:11" s="63" customFormat="1" ht="14.25" customHeight="1" x14ac:dyDescent="0.3">
      <c r="A101" s="42" t="s">
        <v>414</v>
      </c>
      <c r="B101" s="42" t="s">
        <v>526</v>
      </c>
      <c r="C101" s="42" t="s">
        <v>527</v>
      </c>
      <c r="D101" s="43" t="s">
        <v>528</v>
      </c>
      <c r="E101" s="27">
        <v>26</v>
      </c>
      <c r="F101" s="27">
        <v>25</v>
      </c>
      <c r="G101" s="27">
        <v>177095</v>
      </c>
      <c r="H101" s="27"/>
      <c r="I101" s="27">
        <v>165356</v>
      </c>
      <c r="J101" s="27">
        <v>6287</v>
      </c>
      <c r="K101" s="27">
        <v>5452</v>
      </c>
    </row>
    <row r="102" spans="1:11" s="63" customFormat="1" ht="14.25" customHeight="1" x14ac:dyDescent="0.3">
      <c r="A102" s="42" t="s">
        <v>414</v>
      </c>
      <c r="B102" s="42" t="s">
        <v>529</v>
      </c>
      <c r="C102" s="42" t="s">
        <v>530</v>
      </c>
      <c r="D102" s="43" t="s">
        <v>531</v>
      </c>
      <c r="E102" s="27">
        <v>34</v>
      </c>
      <c r="F102" s="27">
        <v>34</v>
      </c>
      <c r="G102" s="27">
        <v>238417</v>
      </c>
      <c r="H102" s="27"/>
      <c r="I102" s="27">
        <v>220716</v>
      </c>
      <c r="J102" s="27">
        <v>9382</v>
      </c>
      <c r="K102" s="27">
        <v>8319</v>
      </c>
    </row>
    <row r="103" spans="1:11" s="63" customFormat="1" ht="14.25" customHeight="1" x14ac:dyDescent="0.3">
      <c r="A103" s="42" t="s">
        <v>414</v>
      </c>
      <c r="B103" s="42" t="s">
        <v>532</v>
      </c>
      <c r="C103" s="42" t="s">
        <v>533</v>
      </c>
      <c r="D103" s="43" t="s">
        <v>534</v>
      </c>
      <c r="E103" s="27">
        <v>32</v>
      </c>
      <c r="F103" s="27">
        <v>30</v>
      </c>
      <c r="G103" s="27">
        <v>201354</v>
      </c>
      <c r="H103" s="27"/>
      <c r="I103" s="27">
        <v>187670</v>
      </c>
      <c r="J103" s="27">
        <v>7707</v>
      </c>
      <c r="K103" s="27">
        <v>5977</v>
      </c>
    </row>
    <row r="104" spans="1:11" s="63" customFormat="1" ht="14.25" customHeight="1" x14ac:dyDescent="0.3">
      <c r="A104" s="42" t="s">
        <v>414</v>
      </c>
      <c r="B104" s="42" t="s">
        <v>535</v>
      </c>
      <c r="C104" s="42" t="s">
        <v>536</v>
      </c>
      <c r="D104" s="43" t="s">
        <v>537</v>
      </c>
      <c r="E104" s="27">
        <v>56</v>
      </c>
      <c r="F104" s="27">
        <v>56</v>
      </c>
      <c r="G104" s="27">
        <v>221999</v>
      </c>
      <c r="H104" s="27"/>
      <c r="I104" s="27">
        <v>200978</v>
      </c>
      <c r="J104" s="27">
        <v>11563</v>
      </c>
      <c r="K104" s="27">
        <v>9458</v>
      </c>
    </row>
    <row r="105" spans="1:11" s="63" customFormat="1" ht="14.25" customHeight="1" x14ac:dyDescent="0.3">
      <c r="A105" s="42" t="s">
        <v>414</v>
      </c>
      <c r="B105" s="42" t="s">
        <v>538</v>
      </c>
      <c r="C105" s="42" t="s">
        <v>539</v>
      </c>
      <c r="D105" s="43" t="s">
        <v>540</v>
      </c>
      <c r="E105" s="27">
        <v>46</v>
      </c>
      <c r="F105" s="27">
        <v>46</v>
      </c>
      <c r="G105" s="27">
        <v>231017</v>
      </c>
      <c r="H105" s="27"/>
      <c r="I105" s="27">
        <v>215263</v>
      </c>
      <c r="J105" s="27">
        <v>8316</v>
      </c>
      <c r="K105" s="27">
        <v>7438</v>
      </c>
    </row>
    <row r="106" spans="1:11" s="63" customFormat="1" ht="14.25" customHeight="1" x14ac:dyDescent="0.3">
      <c r="A106" s="42" t="s">
        <v>414</v>
      </c>
      <c r="B106" s="42" t="s">
        <v>541</v>
      </c>
      <c r="C106" s="42" t="s">
        <v>542</v>
      </c>
      <c r="D106" s="43" t="s">
        <v>543</v>
      </c>
      <c r="E106" s="27">
        <v>23</v>
      </c>
      <c r="F106" s="27">
        <v>22</v>
      </c>
      <c r="G106" s="27">
        <v>68531</v>
      </c>
      <c r="H106" s="27"/>
      <c r="I106" s="27">
        <v>61450</v>
      </c>
      <c r="J106" s="27">
        <v>3734</v>
      </c>
      <c r="K106" s="27">
        <v>3347</v>
      </c>
    </row>
    <row r="107" spans="1:11" s="63" customFormat="1" ht="14.25" customHeight="1" x14ac:dyDescent="0.3">
      <c r="A107" s="42" t="s">
        <v>414</v>
      </c>
      <c r="B107" s="42" t="s">
        <v>544</v>
      </c>
      <c r="C107" s="42" t="s">
        <v>545</v>
      </c>
      <c r="D107" s="43" t="s">
        <v>546</v>
      </c>
      <c r="E107" s="27">
        <v>18</v>
      </c>
      <c r="F107" s="27">
        <v>18</v>
      </c>
      <c r="G107" s="27">
        <v>71768</v>
      </c>
      <c r="H107" s="27"/>
      <c r="I107" s="27">
        <v>64124</v>
      </c>
      <c r="J107" s="27">
        <v>3082</v>
      </c>
      <c r="K107" s="27">
        <v>4562</v>
      </c>
    </row>
    <row r="108" spans="1:11" s="63" customFormat="1" ht="14.25" customHeight="1" x14ac:dyDescent="0.3">
      <c r="A108" s="42" t="s">
        <v>414</v>
      </c>
      <c r="B108" s="42" t="s">
        <v>547</v>
      </c>
      <c r="C108" s="42" t="s">
        <v>548</v>
      </c>
      <c r="D108" s="43" t="s">
        <v>549</v>
      </c>
      <c r="E108" s="27">
        <v>30</v>
      </c>
      <c r="F108" s="27">
        <v>30</v>
      </c>
      <c r="G108" s="27">
        <v>105058</v>
      </c>
      <c r="H108" s="27"/>
      <c r="I108" s="27">
        <v>93955</v>
      </c>
      <c r="J108" s="27">
        <v>4351</v>
      </c>
      <c r="K108" s="27">
        <v>6752</v>
      </c>
    </row>
    <row r="109" spans="1:11" s="63" customFormat="1" ht="14.25" customHeight="1" x14ac:dyDescent="0.3">
      <c r="A109" s="42" t="s">
        <v>414</v>
      </c>
      <c r="B109" s="42" t="s">
        <v>550</v>
      </c>
      <c r="C109" s="42" t="s">
        <v>551</v>
      </c>
      <c r="D109" s="43" t="s">
        <v>552</v>
      </c>
      <c r="E109" s="27">
        <v>22</v>
      </c>
      <c r="F109" s="27">
        <v>22</v>
      </c>
      <c r="G109" s="27">
        <v>109875</v>
      </c>
      <c r="H109" s="27"/>
      <c r="I109" s="27">
        <v>99532</v>
      </c>
      <c r="J109" s="27">
        <v>6840</v>
      </c>
      <c r="K109" s="27">
        <v>3503</v>
      </c>
    </row>
    <row r="110" spans="1:11" s="63" customFormat="1" ht="14.25" customHeight="1" x14ac:dyDescent="0.3">
      <c r="A110" s="42" t="s">
        <v>414</v>
      </c>
      <c r="B110" s="42" t="s">
        <v>553</v>
      </c>
      <c r="C110" s="42" t="s">
        <v>554</v>
      </c>
      <c r="D110" s="43" t="s">
        <v>555</v>
      </c>
      <c r="E110" s="27">
        <v>14</v>
      </c>
      <c r="F110" s="27">
        <v>14</v>
      </c>
      <c r="G110" s="27">
        <v>75464</v>
      </c>
      <c r="H110" s="27"/>
      <c r="I110" s="27">
        <v>68674</v>
      </c>
      <c r="J110" s="27">
        <v>3678</v>
      </c>
      <c r="K110" s="27">
        <v>3112</v>
      </c>
    </row>
    <row r="111" spans="1:11" s="63" customFormat="1" ht="14.25" customHeight="1" x14ac:dyDescent="0.3">
      <c r="A111" s="42" t="s">
        <v>414</v>
      </c>
      <c r="B111" s="42" t="s">
        <v>556</v>
      </c>
      <c r="C111" s="42" t="s">
        <v>557</v>
      </c>
      <c r="D111" s="43" t="s">
        <v>558</v>
      </c>
      <c r="E111" s="27">
        <v>37</v>
      </c>
      <c r="F111" s="27">
        <v>36</v>
      </c>
      <c r="G111" s="27">
        <v>126039</v>
      </c>
      <c r="H111" s="27"/>
      <c r="I111" s="27">
        <v>110822</v>
      </c>
      <c r="J111" s="27">
        <v>8255</v>
      </c>
      <c r="K111" s="27">
        <v>6962</v>
      </c>
    </row>
    <row r="112" spans="1:11" s="63" customFormat="1" ht="14.25" customHeight="1" x14ac:dyDescent="0.3">
      <c r="A112" s="42" t="s">
        <v>414</v>
      </c>
      <c r="B112" s="42" t="s">
        <v>559</v>
      </c>
      <c r="C112" s="42" t="s">
        <v>560</v>
      </c>
      <c r="D112" s="43" t="s">
        <v>561</v>
      </c>
      <c r="E112" s="27">
        <v>89</v>
      </c>
      <c r="F112" s="27">
        <v>87</v>
      </c>
      <c r="G112" s="27">
        <v>536361</v>
      </c>
      <c r="H112" s="27"/>
      <c r="I112" s="27">
        <v>498032</v>
      </c>
      <c r="J112" s="27">
        <v>20486</v>
      </c>
      <c r="K112" s="27">
        <v>17843</v>
      </c>
    </row>
    <row r="113" spans="1:11" s="63" customFormat="1" ht="14.25" customHeight="1" x14ac:dyDescent="0.3">
      <c r="A113" s="42" t="s">
        <v>414</v>
      </c>
      <c r="B113" s="42" t="s">
        <v>562</v>
      </c>
      <c r="C113" s="42" t="s">
        <v>563</v>
      </c>
      <c r="D113" s="43" t="s">
        <v>564</v>
      </c>
      <c r="E113" s="27">
        <v>50</v>
      </c>
      <c r="F113" s="27">
        <v>48</v>
      </c>
      <c r="G113" s="27">
        <v>290978</v>
      </c>
      <c r="H113" s="27"/>
      <c r="I113" s="27">
        <v>264457</v>
      </c>
      <c r="J113" s="27">
        <v>12350</v>
      </c>
      <c r="K113" s="27">
        <v>14171</v>
      </c>
    </row>
    <row r="114" spans="1:11" s="63" customFormat="1" ht="14.25" customHeight="1" x14ac:dyDescent="0.3">
      <c r="A114" s="42" t="s">
        <v>414</v>
      </c>
      <c r="B114" s="42" t="s">
        <v>565</v>
      </c>
      <c r="C114" s="42" t="s">
        <v>566</v>
      </c>
      <c r="D114" s="43" t="s">
        <v>567</v>
      </c>
      <c r="E114" s="27">
        <v>36</v>
      </c>
      <c r="F114" s="27">
        <v>35</v>
      </c>
      <c r="G114" s="27">
        <v>220572</v>
      </c>
      <c r="H114" s="27"/>
      <c r="I114" s="27">
        <v>205725</v>
      </c>
      <c r="J114" s="27">
        <v>6949</v>
      </c>
      <c r="K114" s="27">
        <v>7898</v>
      </c>
    </row>
    <row r="115" spans="1:11" s="63" customFormat="1" ht="14.25" customHeight="1" x14ac:dyDescent="0.3">
      <c r="A115" s="42" t="s">
        <v>414</v>
      </c>
      <c r="B115" s="42" t="s">
        <v>568</v>
      </c>
      <c r="C115" s="42" t="s">
        <v>569</v>
      </c>
      <c r="D115" s="43" t="s">
        <v>570</v>
      </c>
      <c r="E115" s="27">
        <v>53</v>
      </c>
      <c r="F115" s="27">
        <v>53</v>
      </c>
      <c r="G115" s="27">
        <v>301152</v>
      </c>
      <c r="H115" s="27"/>
      <c r="I115" s="27">
        <v>272223</v>
      </c>
      <c r="J115" s="27">
        <v>14234</v>
      </c>
      <c r="K115" s="27">
        <v>14695</v>
      </c>
    </row>
    <row r="116" spans="1:11" s="63" customFormat="1" ht="14.25" customHeight="1" x14ac:dyDescent="0.3">
      <c r="A116" s="42" t="s">
        <v>414</v>
      </c>
      <c r="B116" s="42" t="s">
        <v>571</v>
      </c>
      <c r="C116" s="42" t="s">
        <v>572</v>
      </c>
      <c r="D116" s="43" t="s">
        <v>573</v>
      </c>
      <c r="E116" s="27">
        <v>41</v>
      </c>
      <c r="F116" s="27">
        <v>39</v>
      </c>
      <c r="G116" s="27">
        <v>194906</v>
      </c>
      <c r="H116" s="27"/>
      <c r="I116" s="27">
        <v>181775</v>
      </c>
      <c r="J116" s="27">
        <v>6861</v>
      </c>
      <c r="K116" s="27">
        <v>6270</v>
      </c>
    </row>
    <row r="117" spans="1:11" s="63" customFormat="1" ht="14.25" customHeight="1" x14ac:dyDescent="0.3">
      <c r="A117" s="42" t="s">
        <v>414</v>
      </c>
      <c r="B117" s="42" t="s">
        <v>574</v>
      </c>
      <c r="C117" s="42" t="s">
        <v>575</v>
      </c>
      <c r="D117" s="43" t="s">
        <v>576</v>
      </c>
      <c r="E117" s="27">
        <v>33</v>
      </c>
      <c r="F117" s="27">
        <v>32</v>
      </c>
      <c r="G117" s="27">
        <v>193233</v>
      </c>
      <c r="H117" s="27"/>
      <c r="I117" s="27">
        <v>175797</v>
      </c>
      <c r="J117" s="27">
        <v>9640</v>
      </c>
      <c r="K117" s="27">
        <v>7796</v>
      </c>
    </row>
    <row r="118" spans="1:11" s="63" customFormat="1" ht="14.25" customHeight="1" x14ac:dyDescent="0.3">
      <c r="A118" s="42" t="s">
        <v>414</v>
      </c>
      <c r="B118" s="42" t="s">
        <v>577</v>
      </c>
      <c r="C118" s="42" t="s">
        <v>578</v>
      </c>
      <c r="D118" s="43" t="s">
        <v>579</v>
      </c>
      <c r="E118" s="27">
        <v>27</v>
      </c>
      <c r="F118" s="27">
        <v>27</v>
      </c>
      <c r="G118" s="27">
        <v>89030</v>
      </c>
      <c r="H118" s="27"/>
      <c r="I118" s="27">
        <v>81759</v>
      </c>
      <c r="J118" s="27">
        <v>3176</v>
      </c>
      <c r="K118" s="27">
        <v>4095</v>
      </c>
    </row>
    <row r="119" spans="1:11" s="63" customFormat="1" ht="14.25" customHeight="1" x14ac:dyDescent="0.3">
      <c r="A119" s="42" t="s">
        <v>414</v>
      </c>
      <c r="B119" s="42" t="s">
        <v>580</v>
      </c>
      <c r="C119" s="42" t="s">
        <v>581</v>
      </c>
      <c r="D119" s="43" t="s">
        <v>582</v>
      </c>
      <c r="E119" s="27">
        <v>30</v>
      </c>
      <c r="F119" s="27">
        <v>30</v>
      </c>
      <c r="G119" s="27">
        <v>151545</v>
      </c>
      <c r="H119" s="27"/>
      <c r="I119" s="27">
        <v>141725</v>
      </c>
      <c r="J119" s="27">
        <v>5593</v>
      </c>
      <c r="K119" s="27">
        <v>4227</v>
      </c>
    </row>
    <row r="120" spans="1:11" s="63" customFormat="1" ht="14.25" customHeight="1" x14ac:dyDescent="0.3">
      <c r="A120" s="42" t="s">
        <v>414</v>
      </c>
      <c r="B120" s="42" t="s">
        <v>583</v>
      </c>
      <c r="C120" s="42" t="s">
        <v>584</v>
      </c>
      <c r="D120" s="43" t="s">
        <v>585</v>
      </c>
      <c r="E120" s="27">
        <v>24</v>
      </c>
      <c r="F120" s="27">
        <v>24</v>
      </c>
      <c r="G120" s="27">
        <v>140110</v>
      </c>
      <c r="H120" s="27"/>
      <c r="I120" s="27">
        <v>131998</v>
      </c>
      <c r="J120" s="27">
        <v>4877</v>
      </c>
      <c r="K120" s="27">
        <v>3235</v>
      </c>
    </row>
    <row r="121" spans="1:11" s="63" customFormat="1" ht="14.25" customHeight="1" x14ac:dyDescent="0.3">
      <c r="A121" s="42" t="s">
        <v>414</v>
      </c>
      <c r="B121" s="42" t="s">
        <v>586</v>
      </c>
      <c r="C121" s="42" t="s">
        <v>587</v>
      </c>
      <c r="D121" s="43" t="s">
        <v>588</v>
      </c>
      <c r="E121" s="27">
        <v>31</v>
      </c>
      <c r="F121" s="27">
        <v>31</v>
      </c>
      <c r="G121" s="27">
        <v>145365</v>
      </c>
      <c r="H121" s="27"/>
      <c r="I121" s="27">
        <v>132743</v>
      </c>
      <c r="J121" s="27">
        <v>7118</v>
      </c>
      <c r="K121" s="27">
        <v>5504</v>
      </c>
    </row>
    <row r="122" spans="1:11" s="63" customFormat="1" ht="14.25" customHeight="1" x14ac:dyDescent="0.3">
      <c r="A122" s="42" t="s">
        <v>414</v>
      </c>
      <c r="B122" s="42" t="s">
        <v>589</v>
      </c>
      <c r="C122" s="42" t="s">
        <v>590</v>
      </c>
      <c r="D122" s="43" t="s">
        <v>591</v>
      </c>
      <c r="E122" s="27">
        <v>67</v>
      </c>
      <c r="F122" s="27">
        <v>67</v>
      </c>
      <c r="G122" s="27">
        <v>417411</v>
      </c>
      <c r="H122" s="27"/>
      <c r="I122" s="27">
        <v>381003</v>
      </c>
      <c r="J122" s="27">
        <v>19977</v>
      </c>
      <c r="K122" s="27">
        <v>16431</v>
      </c>
    </row>
    <row r="123" spans="1:11" s="63" customFormat="1" ht="14.25" customHeight="1" x14ac:dyDescent="0.3">
      <c r="A123" s="42" t="s">
        <v>414</v>
      </c>
      <c r="B123" s="42" t="s">
        <v>592</v>
      </c>
      <c r="C123" s="42" t="s">
        <v>593</v>
      </c>
      <c r="D123" s="43" t="s">
        <v>594</v>
      </c>
      <c r="E123" s="27">
        <v>12</v>
      </c>
      <c r="F123" s="27">
        <v>12</v>
      </c>
      <c r="G123" s="27">
        <v>97798</v>
      </c>
      <c r="H123" s="27"/>
      <c r="I123" s="27">
        <v>89976</v>
      </c>
      <c r="J123" s="27">
        <v>5154</v>
      </c>
      <c r="K123" s="27">
        <v>2668</v>
      </c>
    </row>
    <row r="124" spans="1:11" s="63" customFormat="1" ht="14.25" customHeight="1" x14ac:dyDescent="0.3">
      <c r="A124" s="42" t="s">
        <v>414</v>
      </c>
      <c r="B124" s="42" t="s">
        <v>595</v>
      </c>
      <c r="C124" s="42" t="s">
        <v>596</v>
      </c>
      <c r="D124" s="43" t="s">
        <v>597</v>
      </c>
      <c r="E124" s="27">
        <v>73</v>
      </c>
      <c r="F124" s="27">
        <v>73</v>
      </c>
      <c r="G124" s="27">
        <v>463851</v>
      </c>
      <c r="H124" s="27"/>
      <c r="I124" s="27">
        <v>429119</v>
      </c>
      <c r="J124" s="27">
        <v>17409</v>
      </c>
      <c r="K124" s="27">
        <v>17323</v>
      </c>
    </row>
    <row r="125" spans="1:11" s="63" customFormat="1" ht="14.25" customHeight="1" x14ac:dyDescent="0.3">
      <c r="A125" s="42" t="s">
        <v>414</v>
      </c>
      <c r="B125" s="42" t="s">
        <v>598</v>
      </c>
      <c r="C125" s="42" t="s">
        <v>599</v>
      </c>
      <c r="D125" s="43" t="s">
        <v>600</v>
      </c>
      <c r="E125" s="27">
        <v>71</v>
      </c>
      <c r="F125" s="27">
        <v>70</v>
      </c>
      <c r="G125" s="27">
        <v>399542</v>
      </c>
      <c r="H125" s="27"/>
      <c r="I125" s="27">
        <v>368406</v>
      </c>
      <c r="J125" s="27">
        <v>15770</v>
      </c>
      <c r="K125" s="27">
        <v>15366</v>
      </c>
    </row>
    <row r="126" spans="1:11" s="63" customFormat="1" ht="14.25" customHeight="1" x14ac:dyDescent="0.3">
      <c r="A126" s="42" t="s">
        <v>414</v>
      </c>
      <c r="B126" s="42" t="s">
        <v>601</v>
      </c>
      <c r="C126" s="42" t="s">
        <v>602</v>
      </c>
      <c r="D126" s="43" t="s">
        <v>603</v>
      </c>
      <c r="E126" s="27">
        <v>56</v>
      </c>
      <c r="F126" s="27">
        <v>56</v>
      </c>
      <c r="G126" s="27">
        <v>380094</v>
      </c>
      <c r="H126" s="27"/>
      <c r="I126" s="27">
        <v>349127</v>
      </c>
      <c r="J126" s="27">
        <v>15286</v>
      </c>
      <c r="K126" s="27">
        <v>15681</v>
      </c>
    </row>
    <row r="127" spans="1:11" s="63" customFormat="1" ht="14.25" customHeight="1" x14ac:dyDescent="0.3">
      <c r="A127" s="42" t="s">
        <v>414</v>
      </c>
      <c r="B127" s="42" t="s">
        <v>604</v>
      </c>
      <c r="C127" s="42" t="s">
        <v>605</v>
      </c>
      <c r="D127" s="43" t="s">
        <v>606</v>
      </c>
      <c r="E127" s="27">
        <v>63</v>
      </c>
      <c r="F127" s="27">
        <v>63</v>
      </c>
      <c r="G127" s="27">
        <v>339782</v>
      </c>
      <c r="H127" s="27"/>
      <c r="I127" s="27">
        <v>305109</v>
      </c>
      <c r="J127" s="27">
        <v>17571</v>
      </c>
      <c r="K127" s="27">
        <v>17102</v>
      </c>
    </row>
    <row r="128" spans="1:11" s="63" customFormat="1" ht="14.25" customHeight="1" x14ac:dyDescent="0.3">
      <c r="A128" s="42" t="s">
        <v>414</v>
      </c>
      <c r="B128" s="42" t="s">
        <v>607</v>
      </c>
      <c r="C128" s="42" t="s">
        <v>608</v>
      </c>
      <c r="D128" s="43" t="s">
        <v>609</v>
      </c>
      <c r="E128" s="27">
        <v>46</v>
      </c>
      <c r="F128" s="27">
        <v>46</v>
      </c>
      <c r="G128" s="27">
        <v>217022</v>
      </c>
      <c r="H128" s="27"/>
      <c r="I128" s="27">
        <v>193820</v>
      </c>
      <c r="J128" s="27">
        <v>13711</v>
      </c>
      <c r="K128" s="27">
        <v>9491</v>
      </c>
    </row>
    <row r="129" spans="1:11" s="63" customFormat="1" ht="14.25" customHeight="1" x14ac:dyDescent="0.3">
      <c r="A129" s="42" t="s">
        <v>414</v>
      </c>
      <c r="B129" s="42" t="s">
        <v>610</v>
      </c>
      <c r="C129" s="42" t="s">
        <v>611</v>
      </c>
      <c r="D129" s="43" t="s">
        <v>612</v>
      </c>
      <c r="E129" s="27">
        <v>56</v>
      </c>
      <c r="F129" s="27">
        <v>56</v>
      </c>
      <c r="G129" s="27">
        <v>264887</v>
      </c>
      <c r="H129" s="27"/>
      <c r="I129" s="27">
        <v>238503</v>
      </c>
      <c r="J129" s="27">
        <v>15924</v>
      </c>
      <c r="K129" s="27">
        <v>10460</v>
      </c>
    </row>
    <row r="130" spans="1:11" s="63" customFormat="1" ht="14.25" customHeight="1" x14ac:dyDescent="0.3">
      <c r="A130" s="42" t="s">
        <v>414</v>
      </c>
      <c r="B130" s="42" t="s">
        <v>613</v>
      </c>
      <c r="C130" s="42" t="s">
        <v>614</v>
      </c>
      <c r="D130" s="43" t="s">
        <v>615</v>
      </c>
      <c r="E130" s="27">
        <v>83</v>
      </c>
      <c r="F130" s="27">
        <v>82</v>
      </c>
      <c r="G130" s="27">
        <v>310223</v>
      </c>
      <c r="H130" s="27"/>
      <c r="I130" s="27">
        <v>270486</v>
      </c>
      <c r="J130" s="27">
        <v>22996</v>
      </c>
      <c r="K130" s="27">
        <v>16741</v>
      </c>
    </row>
    <row r="131" spans="1:11" s="63" customFormat="1" ht="14.25" customHeight="1" x14ac:dyDescent="0.3">
      <c r="A131" s="42" t="s">
        <v>414</v>
      </c>
      <c r="B131" s="42" t="s">
        <v>616</v>
      </c>
      <c r="C131" s="42" t="s">
        <v>617</v>
      </c>
      <c r="D131" s="43" t="s">
        <v>618</v>
      </c>
      <c r="E131" s="27">
        <v>47</v>
      </c>
      <c r="F131" s="27">
        <v>47</v>
      </c>
      <c r="G131" s="27">
        <v>270248</v>
      </c>
      <c r="H131" s="27"/>
      <c r="I131" s="27">
        <v>247264</v>
      </c>
      <c r="J131" s="27">
        <v>13036</v>
      </c>
      <c r="K131" s="27">
        <v>9948</v>
      </c>
    </row>
    <row r="132" spans="1:11" s="63" customFormat="1" ht="14.25" customHeight="1" x14ac:dyDescent="0.3">
      <c r="A132" s="42" t="s">
        <v>414</v>
      </c>
      <c r="B132" s="42" t="s">
        <v>619</v>
      </c>
      <c r="C132" s="42" t="s">
        <v>620</v>
      </c>
      <c r="D132" s="43" t="s">
        <v>621</v>
      </c>
      <c r="E132" s="27">
        <v>44</v>
      </c>
      <c r="F132" s="27">
        <v>43</v>
      </c>
      <c r="G132" s="27">
        <v>270829</v>
      </c>
      <c r="H132" s="27"/>
      <c r="I132" s="27">
        <v>245749</v>
      </c>
      <c r="J132" s="27">
        <v>13376</v>
      </c>
      <c r="K132" s="27">
        <v>11704</v>
      </c>
    </row>
    <row r="133" spans="1:11" s="63" customFormat="1" ht="14.25" customHeight="1" x14ac:dyDescent="0.3">
      <c r="A133" s="42" t="s">
        <v>414</v>
      </c>
      <c r="B133" s="42" t="s">
        <v>622</v>
      </c>
      <c r="C133" s="42" t="s">
        <v>623</v>
      </c>
      <c r="D133" s="43" t="s">
        <v>624</v>
      </c>
      <c r="E133" s="27">
        <v>77</v>
      </c>
      <c r="F133" s="27">
        <v>76</v>
      </c>
      <c r="G133" s="27">
        <v>525928</v>
      </c>
      <c r="H133" s="27"/>
      <c r="I133" s="27">
        <v>473419</v>
      </c>
      <c r="J133" s="27">
        <v>30706</v>
      </c>
      <c r="K133" s="27">
        <v>21803</v>
      </c>
    </row>
    <row r="134" spans="1:11" s="63" customFormat="1" ht="14.25" customHeight="1" x14ac:dyDescent="0.3">
      <c r="A134" s="42" t="s">
        <v>414</v>
      </c>
      <c r="B134" s="42" t="s">
        <v>625</v>
      </c>
      <c r="C134" s="42" t="s">
        <v>626</v>
      </c>
      <c r="D134" s="43" t="s">
        <v>627</v>
      </c>
      <c r="E134" s="27">
        <v>185</v>
      </c>
      <c r="F134" s="27">
        <v>183</v>
      </c>
      <c r="G134" s="27">
        <v>769996</v>
      </c>
      <c r="H134" s="27"/>
      <c r="I134" s="27">
        <v>688822</v>
      </c>
      <c r="J134" s="27">
        <v>52058</v>
      </c>
      <c r="K134" s="27">
        <v>29116</v>
      </c>
    </row>
    <row r="135" spans="1:11" s="63" customFormat="1" ht="14.25" customHeight="1" x14ac:dyDescent="0.3">
      <c r="A135" s="42" t="s">
        <v>414</v>
      </c>
      <c r="B135" s="42" t="s">
        <v>628</v>
      </c>
      <c r="C135" s="42" t="s">
        <v>629</v>
      </c>
      <c r="D135" s="43" t="s">
        <v>630</v>
      </c>
      <c r="E135" s="27">
        <v>91</v>
      </c>
      <c r="F135" s="27">
        <v>91</v>
      </c>
      <c r="G135" s="27">
        <v>462208</v>
      </c>
      <c r="H135" s="27"/>
      <c r="I135" s="27">
        <v>424536</v>
      </c>
      <c r="J135" s="27">
        <v>21543</v>
      </c>
      <c r="K135" s="27">
        <v>16129</v>
      </c>
    </row>
    <row r="136" spans="1:11" s="63" customFormat="1" ht="14.25" customHeight="1" x14ac:dyDescent="0.3">
      <c r="A136" s="42" t="s">
        <v>414</v>
      </c>
      <c r="B136" s="42" t="s">
        <v>631</v>
      </c>
      <c r="C136" s="42" t="s">
        <v>632</v>
      </c>
      <c r="D136" s="43" t="s">
        <v>633</v>
      </c>
      <c r="E136" s="27">
        <v>114</v>
      </c>
      <c r="F136" s="27">
        <v>114</v>
      </c>
      <c r="G136" s="27">
        <v>617991</v>
      </c>
      <c r="H136" s="27"/>
      <c r="I136" s="27">
        <v>568223</v>
      </c>
      <c r="J136" s="27">
        <v>24971</v>
      </c>
      <c r="K136" s="27">
        <v>24797</v>
      </c>
    </row>
    <row r="137" spans="1:11" s="63" customFormat="1" ht="14.25" customHeight="1" x14ac:dyDescent="0.3">
      <c r="A137" s="42" t="s">
        <v>414</v>
      </c>
      <c r="B137" s="42" t="s">
        <v>634</v>
      </c>
      <c r="C137" s="42" t="s">
        <v>635</v>
      </c>
      <c r="D137" s="43" t="s">
        <v>636</v>
      </c>
      <c r="E137" s="27">
        <v>121</v>
      </c>
      <c r="F137" s="27">
        <v>119</v>
      </c>
      <c r="G137" s="27">
        <v>805983</v>
      </c>
      <c r="H137" s="27"/>
      <c r="I137" s="27">
        <v>742778</v>
      </c>
      <c r="J137" s="27">
        <v>33673</v>
      </c>
      <c r="K137" s="27">
        <v>29532</v>
      </c>
    </row>
    <row r="138" spans="1:11" s="63" customFormat="1" ht="14.25" customHeight="1" x14ac:dyDescent="0.3">
      <c r="A138" s="42" t="s">
        <v>414</v>
      </c>
      <c r="B138" s="42" t="s">
        <v>637</v>
      </c>
      <c r="C138" s="42" t="s">
        <v>638</v>
      </c>
      <c r="D138" s="43" t="s">
        <v>639</v>
      </c>
      <c r="E138" s="27">
        <v>81</v>
      </c>
      <c r="F138" s="27">
        <v>80</v>
      </c>
      <c r="G138" s="27">
        <v>379094</v>
      </c>
      <c r="H138" s="27"/>
      <c r="I138" s="27">
        <v>345604</v>
      </c>
      <c r="J138" s="27">
        <v>20008</v>
      </c>
      <c r="K138" s="27">
        <v>13482</v>
      </c>
    </row>
    <row r="139" spans="1:11" s="63" customFormat="1" ht="14.25" customHeight="1" x14ac:dyDescent="0.3">
      <c r="A139" s="42" t="s">
        <v>414</v>
      </c>
      <c r="B139" s="42" t="s">
        <v>640</v>
      </c>
      <c r="C139" s="42" t="s">
        <v>641</v>
      </c>
      <c r="D139" s="43" t="s">
        <v>642</v>
      </c>
      <c r="E139" s="27">
        <v>79</v>
      </c>
      <c r="F139" s="27">
        <v>79</v>
      </c>
      <c r="G139" s="27">
        <v>506070</v>
      </c>
      <c r="H139" s="27"/>
      <c r="I139" s="27">
        <v>464164</v>
      </c>
      <c r="J139" s="27">
        <v>22131</v>
      </c>
      <c r="K139" s="27">
        <v>19775</v>
      </c>
    </row>
    <row r="140" spans="1:11" s="63" customFormat="1" ht="14.25" customHeight="1" x14ac:dyDescent="0.3">
      <c r="A140" s="42" t="s">
        <v>414</v>
      </c>
      <c r="B140" s="42" t="s">
        <v>643</v>
      </c>
      <c r="C140" s="42" t="s">
        <v>644</v>
      </c>
      <c r="D140" s="43" t="s">
        <v>645</v>
      </c>
      <c r="E140" s="27">
        <v>106</v>
      </c>
      <c r="F140" s="27">
        <v>104</v>
      </c>
      <c r="G140" s="27">
        <v>660161</v>
      </c>
      <c r="H140" s="27"/>
      <c r="I140" s="27">
        <v>606659</v>
      </c>
      <c r="J140" s="27">
        <v>28622</v>
      </c>
      <c r="K140" s="27">
        <v>24880</v>
      </c>
    </row>
    <row r="141" spans="1:11" s="63" customFormat="1" ht="14.25" customHeight="1" x14ac:dyDescent="0.3">
      <c r="A141" s="42" t="s">
        <v>414</v>
      </c>
      <c r="B141" s="42" t="s">
        <v>646</v>
      </c>
      <c r="C141" s="42" t="s">
        <v>647</v>
      </c>
      <c r="D141" s="43" t="s">
        <v>648</v>
      </c>
      <c r="E141" s="27">
        <v>79</v>
      </c>
      <c r="F141" s="27">
        <v>79</v>
      </c>
      <c r="G141" s="27">
        <v>400826</v>
      </c>
      <c r="H141" s="27"/>
      <c r="I141" s="27">
        <v>356258</v>
      </c>
      <c r="J141" s="27">
        <v>23702</v>
      </c>
      <c r="K141" s="27">
        <v>20866</v>
      </c>
    </row>
    <row r="142" spans="1:11" s="63" customFormat="1" ht="14.25" customHeight="1" x14ac:dyDescent="0.3">
      <c r="A142" s="42" t="s">
        <v>414</v>
      </c>
      <c r="B142" s="42" t="s">
        <v>649</v>
      </c>
      <c r="C142" s="42" t="s">
        <v>650</v>
      </c>
      <c r="D142" s="43" t="s">
        <v>651</v>
      </c>
      <c r="E142" s="27">
        <v>61</v>
      </c>
      <c r="F142" s="27">
        <v>61</v>
      </c>
      <c r="G142" s="27">
        <v>420852</v>
      </c>
      <c r="H142" s="27"/>
      <c r="I142" s="27">
        <v>388304</v>
      </c>
      <c r="J142" s="27">
        <v>14668</v>
      </c>
      <c r="K142" s="27">
        <v>17880</v>
      </c>
    </row>
    <row r="143" spans="1:11" s="63" customFormat="1" ht="14.25" customHeight="1" x14ac:dyDescent="0.3">
      <c r="A143" s="42" t="s">
        <v>414</v>
      </c>
      <c r="B143" s="42" t="s">
        <v>652</v>
      </c>
      <c r="C143" s="42" t="s">
        <v>653</v>
      </c>
      <c r="D143" s="43" t="s">
        <v>654</v>
      </c>
      <c r="E143" s="27">
        <v>178</v>
      </c>
      <c r="F143" s="27">
        <v>174</v>
      </c>
      <c r="G143" s="27">
        <v>744624</v>
      </c>
      <c r="H143" s="27"/>
      <c r="I143" s="27">
        <v>667909</v>
      </c>
      <c r="J143" s="27">
        <v>47497</v>
      </c>
      <c r="K143" s="27">
        <v>29218</v>
      </c>
    </row>
    <row r="144" spans="1:11" s="63" customFormat="1" ht="14.25" customHeight="1" x14ac:dyDescent="0.3">
      <c r="A144" s="42" t="s">
        <v>414</v>
      </c>
      <c r="B144" s="42" t="s">
        <v>655</v>
      </c>
      <c r="C144" s="42" t="s">
        <v>656</v>
      </c>
      <c r="D144" s="43" t="s">
        <v>657</v>
      </c>
      <c r="E144" s="27">
        <v>51</v>
      </c>
      <c r="F144" s="27">
        <v>51</v>
      </c>
      <c r="G144" s="27">
        <v>263948</v>
      </c>
      <c r="H144" s="27"/>
      <c r="I144" s="27">
        <v>247066</v>
      </c>
      <c r="J144" s="27">
        <v>8681</v>
      </c>
      <c r="K144" s="27">
        <v>8201</v>
      </c>
    </row>
    <row r="145" spans="1:11" s="63" customFormat="1" ht="14.25" customHeight="1" x14ac:dyDescent="0.3">
      <c r="A145" s="42" t="s">
        <v>414</v>
      </c>
      <c r="B145" s="42" t="s">
        <v>658</v>
      </c>
      <c r="C145" s="42" t="s">
        <v>659</v>
      </c>
      <c r="D145" s="43" t="s">
        <v>660</v>
      </c>
      <c r="E145" s="27">
        <v>124</v>
      </c>
      <c r="F145" s="27">
        <v>123</v>
      </c>
      <c r="G145" s="27">
        <v>574118</v>
      </c>
      <c r="H145" s="27"/>
      <c r="I145" s="27">
        <v>526142</v>
      </c>
      <c r="J145" s="27">
        <v>26522</v>
      </c>
      <c r="K145" s="27">
        <v>21454</v>
      </c>
    </row>
    <row r="146" spans="1:11" s="63" customFormat="1" ht="14.25" customHeight="1" x14ac:dyDescent="0.3">
      <c r="A146" s="42" t="s">
        <v>414</v>
      </c>
      <c r="B146" s="42" t="s">
        <v>661</v>
      </c>
      <c r="C146" s="42" t="s">
        <v>662</v>
      </c>
      <c r="D146" s="43" t="s">
        <v>663</v>
      </c>
      <c r="E146" s="27">
        <v>75</v>
      </c>
      <c r="F146" s="27">
        <v>75</v>
      </c>
      <c r="G146" s="27">
        <v>494345</v>
      </c>
      <c r="H146" s="27"/>
      <c r="I146" s="27">
        <v>456225</v>
      </c>
      <c r="J146" s="27">
        <v>19002</v>
      </c>
      <c r="K146" s="27">
        <v>19118</v>
      </c>
    </row>
    <row r="147" spans="1:11" s="63" customFormat="1" ht="14.25" customHeight="1" x14ac:dyDescent="0.3">
      <c r="A147" s="42" t="s">
        <v>414</v>
      </c>
      <c r="B147" s="42" t="s">
        <v>664</v>
      </c>
      <c r="C147" s="42" t="s">
        <v>665</v>
      </c>
      <c r="D147" s="43" t="s">
        <v>666</v>
      </c>
      <c r="E147" s="27">
        <v>82</v>
      </c>
      <c r="F147" s="27">
        <v>82</v>
      </c>
      <c r="G147" s="27">
        <v>468532</v>
      </c>
      <c r="H147" s="27"/>
      <c r="I147" s="27">
        <v>434049</v>
      </c>
      <c r="J147" s="27">
        <v>19210</v>
      </c>
      <c r="K147" s="27">
        <v>15273</v>
      </c>
    </row>
    <row r="148" spans="1:11" s="63" customFormat="1" ht="14.25" customHeight="1" x14ac:dyDescent="0.3">
      <c r="A148" s="42" t="s">
        <v>414</v>
      </c>
      <c r="B148" s="42" t="s">
        <v>667</v>
      </c>
      <c r="C148" s="42" t="s">
        <v>668</v>
      </c>
      <c r="D148" s="43" t="s">
        <v>669</v>
      </c>
      <c r="E148" s="27">
        <v>199</v>
      </c>
      <c r="F148" s="27">
        <v>194</v>
      </c>
      <c r="G148" s="27">
        <v>803123</v>
      </c>
      <c r="H148" s="27"/>
      <c r="I148" s="27">
        <v>712220</v>
      </c>
      <c r="J148" s="27">
        <v>54955</v>
      </c>
      <c r="K148" s="27">
        <v>35948</v>
      </c>
    </row>
    <row r="149" spans="1:11" s="63" customFormat="1" ht="14.25" customHeight="1" x14ac:dyDescent="0.3">
      <c r="A149" s="42" t="s">
        <v>414</v>
      </c>
      <c r="B149" s="42" t="s">
        <v>670</v>
      </c>
      <c r="C149" s="42" t="s">
        <v>671</v>
      </c>
      <c r="D149" s="43" t="s">
        <v>672</v>
      </c>
      <c r="E149" s="27">
        <v>69</v>
      </c>
      <c r="F149" s="27">
        <v>68</v>
      </c>
      <c r="G149" s="27">
        <v>419626</v>
      </c>
      <c r="H149" s="27"/>
      <c r="I149" s="27">
        <v>391769</v>
      </c>
      <c r="J149" s="27">
        <v>15279</v>
      </c>
      <c r="K149" s="27">
        <v>12578</v>
      </c>
    </row>
    <row r="150" spans="1:11" s="63" customFormat="1" ht="14.25" customHeight="1" x14ac:dyDescent="0.3">
      <c r="A150" s="42" t="s">
        <v>414</v>
      </c>
      <c r="B150" s="42" t="s">
        <v>673</v>
      </c>
      <c r="C150" s="42" t="s">
        <v>674</v>
      </c>
      <c r="D150" s="43" t="s">
        <v>675</v>
      </c>
      <c r="E150" s="27">
        <v>61</v>
      </c>
      <c r="F150" s="27">
        <v>61</v>
      </c>
      <c r="G150" s="27">
        <v>373271</v>
      </c>
      <c r="H150" s="27"/>
      <c r="I150" s="27">
        <v>345763</v>
      </c>
      <c r="J150" s="27">
        <v>15306</v>
      </c>
      <c r="K150" s="27">
        <v>12202</v>
      </c>
    </row>
    <row r="151" spans="1:11" s="63" customFormat="1" ht="14.25" customHeight="1" x14ac:dyDescent="0.3">
      <c r="A151" s="42" t="s">
        <v>414</v>
      </c>
      <c r="B151" s="42" t="s">
        <v>676</v>
      </c>
      <c r="C151" s="42" t="s">
        <v>677</v>
      </c>
      <c r="D151" s="43" t="s">
        <v>678</v>
      </c>
      <c r="E151" s="27">
        <v>188</v>
      </c>
      <c r="F151" s="27">
        <v>187</v>
      </c>
      <c r="G151" s="27">
        <v>989832</v>
      </c>
      <c r="H151" s="27"/>
      <c r="I151" s="27">
        <v>882509</v>
      </c>
      <c r="J151" s="27">
        <v>54219</v>
      </c>
      <c r="K151" s="27">
        <v>53104</v>
      </c>
    </row>
    <row r="152" spans="1:11" s="63" customFormat="1" ht="14.25" customHeight="1" x14ac:dyDescent="0.3">
      <c r="A152" s="42" t="s">
        <v>414</v>
      </c>
      <c r="B152" s="42" t="s">
        <v>679</v>
      </c>
      <c r="C152" s="42" t="s">
        <v>680</v>
      </c>
      <c r="D152" s="43" t="s">
        <v>681</v>
      </c>
      <c r="E152" s="27">
        <v>104</v>
      </c>
      <c r="F152" s="27">
        <v>103</v>
      </c>
      <c r="G152" s="27">
        <v>520260</v>
      </c>
      <c r="H152" s="27"/>
      <c r="I152" s="27">
        <v>472280</v>
      </c>
      <c r="J152" s="27">
        <v>25230</v>
      </c>
      <c r="K152" s="27">
        <v>22750</v>
      </c>
    </row>
    <row r="153" spans="1:11" s="63" customFormat="1" ht="14.25" customHeight="1" x14ac:dyDescent="0.3">
      <c r="A153" s="42" t="s">
        <v>414</v>
      </c>
      <c r="B153" s="42" t="s">
        <v>682</v>
      </c>
      <c r="C153" s="42" t="s">
        <v>683</v>
      </c>
      <c r="D153" s="43" t="s">
        <v>684</v>
      </c>
      <c r="E153" s="27">
        <v>89</v>
      </c>
      <c r="F153" s="27">
        <v>88</v>
      </c>
      <c r="G153" s="27">
        <v>563257</v>
      </c>
      <c r="H153" s="27"/>
      <c r="I153" s="27">
        <v>525020</v>
      </c>
      <c r="J153" s="27">
        <v>19505</v>
      </c>
      <c r="K153" s="27">
        <v>18732</v>
      </c>
    </row>
    <row r="154" spans="1:11" s="63" customFormat="1" ht="14.25" customHeight="1" x14ac:dyDescent="0.3">
      <c r="A154" s="42" t="s">
        <v>414</v>
      </c>
      <c r="B154" s="42" t="s">
        <v>685</v>
      </c>
      <c r="C154" s="42" t="s">
        <v>686</v>
      </c>
      <c r="D154" s="43" t="s">
        <v>687</v>
      </c>
      <c r="E154" s="27">
        <v>184</v>
      </c>
      <c r="F154" s="27">
        <v>176</v>
      </c>
      <c r="G154" s="27">
        <v>700259</v>
      </c>
      <c r="H154" s="27"/>
      <c r="I154" s="27">
        <v>625216</v>
      </c>
      <c r="J154" s="27">
        <v>46717</v>
      </c>
      <c r="K154" s="27">
        <v>28326</v>
      </c>
    </row>
    <row r="155" spans="1:11" s="63" customFormat="1" ht="14.25" customHeight="1" x14ac:dyDescent="0.3">
      <c r="A155" s="42" t="s">
        <v>414</v>
      </c>
      <c r="B155" s="42" t="s">
        <v>688</v>
      </c>
      <c r="C155" s="42" t="s">
        <v>689</v>
      </c>
      <c r="D155" s="43" t="s">
        <v>690</v>
      </c>
      <c r="E155" s="27">
        <v>52</v>
      </c>
      <c r="F155" s="27">
        <v>52</v>
      </c>
      <c r="G155" s="27">
        <v>320578</v>
      </c>
      <c r="H155" s="27"/>
      <c r="I155" s="27">
        <v>290953</v>
      </c>
      <c r="J155" s="27">
        <v>14790</v>
      </c>
      <c r="K155" s="27">
        <v>14835</v>
      </c>
    </row>
    <row r="156" spans="1:11" s="63" customFormat="1" ht="14.25" customHeight="1" x14ac:dyDescent="0.3">
      <c r="A156" s="42" t="s">
        <v>414</v>
      </c>
      <c r="B156" s="42" t="s">
        <v>691</v>
      </c>
      <c r="C156" s="42" t="s">
        <v>692</v>
      </c>
      <c r="D156" s="43" t="s">
        <v>693</v>
      </c>
      <c r="E156" s="27">
        <v>87</v>
      </c>
      <c r="F156" s="27">
        <v>85</v>
      </c>
      <c r="G156" s="27">
        <v>281060</v>
      </c>
      <c r="H156" s="27"/>
      <c r="I156" s="27">
        <v>250582</v>
      </c>
      <c r="J156" s="27">
        <v>19374</v>
      </c>
      <c r="K156" s="27">
        <v>11104</v>
      </c>
    </row>
    <row r="157" spans="1:11" s="63" customFormat="1" ht="14.25" customHeight="1" x14ac:dyDescent="0.3">
      <c r="A157" s="42" t="s">
        <v>414</v>
      </c>
      <c r="B157" s="42" t="s">
        <v>694</v>
      </c>
      <c r="C157" s="42" t="s">
        <v>695</v>
      </c>
      <c r="D157" s="43" t="s">
        <v>696</v>
      </c>
      <c r="E157" s="27">
        <v>24</v>
      </c>
      <c r="F157" s="27">
        <v>24</v>
      </c>
      <c r="G157" s="27">
        <v>113602</v>
      </c>
      <c r="H157" s="27"/>
      <c r="I157" s="27">
        <v>103932</v>
      </c>
      <c r="J157" s="27">
        <v>5387</v>
      </c>
      <c r="K157" s="27">
        <v>4283</v>
      </c>
    </row>
    <row r="158" spans="1:11" s="63" customFormat="1" ht="14.25" customHeight="1" x14ac:dyDescent="0.3">
      <c r="A158" s="42" t="s">
        <v>414</v>
      </c>
      <c r="B158" s="42" t="s">
        <v>697</v>
      </c>
      <c r="C158" s="42" t="s">
        <v>698</v>
      </c>
      <c r="D158" s="43" t="s">
        <v>699</v>
      </c>
      <c r="E158" s="27">
        <v>35</v>
      </c>
      <c r="F158" s="27">
        <v>35</v>
      </c>
      <c r="G158" s="27">
        <v>135250</v>
      </c>
      <c r="H158" s="27"/>
      <c r="I158" s="27">
        <v>124147</v>
      </c>
      <c r="J158" s="27">
        <v>3833</v>
      </c>
      <c r="K158" s="27">
        <v>7270</v>
      </c>
    </row>
    <row r="159" spans="1:11" s="63" customFormat="1" ht="14.25" customHeight="1" x14ac:dyDescent="0.3">
      <c r="A159" s="42" t="s">
        <v>414</v>
      </c>
      <c r="B159" s="42" t="s">
        <v>700</v>
      </c>
      <c r="C159" s="42" t="s">
        <v>701</v>
      </c>
      <c r="D159" s="43" t="s">
        <v>702</v>
      </c>
      <c r="E159" s="27">
        <v>23</v>
      </c>
      <c r="F159" s="27">
        <v>23</v>
      </c>
      <c r="G159" s="27">
        <v>80551</v>
      </c>
      <c r="H159" s="27"/>
      <c r="I159" s="27">
        <v>75158</v>
      </c>
      <c r="J159" s="27">
        <v>2561</v>
      </c>
      <c r="K159" s="27">
        <v>2832</v>
      </c>
    </row>
    <row r="160" spans="1:11" s="63" customFormat="1" ht="14.25" customHeight="1" x14ac:dyDescent="0.3">
      <c r="A160" s="42" t="s">
        <v>414</v>
      </c>
      <c r="B160" s="42" t="s">
        <v>703</v>
      </c>
      <c r="C160" s="42" t="s">
        <v>704</v>
      </c>
      <c r="D160" s="43" t="s">
        <v>705</v>
      </c>
      <c r="E160" s="27">
        <v>25</v>
      </c>
      <c r="F160" s="27">
        <v>24</v>
      </c>
      <c r="G160" s="27">
        <v>77675</v>
      </c>
      <c r="H160" s="27"/>
      <c r="I160" s="27">
        <v>71352</v>
      </c>
      <c r="J160" s="27">
        <v>3840</v>
      </c>
      <c r="K160" s="27">
        <v>2483</v>
      </c>
    </row>
    <row r="161" spans="1:32" s="63" customFormat="1" ht="14.25" customHeight="1" x14ac:dyDescent="0.3">
      <c r="A161" s="42" t="s">
        <v>414</v>
      </c>
      <c r="B161" s="42" t="s">
        <v>706</v>
      </c>
      <c r="C161" s="42" t="s">
        <v>707</v>
      </c>
      <c r="D161" s="43" t="s">
        <v>708</v>
      </c>
      <c r="E161" s="27">
        <v>271</v>
      </c>
      <c r="F161" s="27">
        <v>267</v>
      </c>
      <c r="G161" s="27">
        <v>1011958</v>
      </c>
      <c r="H161" s="27"/>
      <c r="I161" s="27">
        <v>889642</v>
      </c>
      <c r="J161" s="27">
        <v>72613</v>
      </c>
      <c r="K161" s="27">
        <v>49703</v>
      </c>
    </row>
    <row r="162" spans="1:32" s="63" customFormat="1" ht="14.25" customHeight="1" x14ac:dyDescent="0.3">
      <c r="A162" s="42" t="s">
        <v>414</v>
      </c>
      <c r="B162" s="42" t="s">
        <v>709</v>
      </c>
      <c r="C162" s="42" t="s">
        <v>710</v>
      </c>
      <c r="D162" s="43" t="s">
        <v>711</v>
      </c>
      <c r="E162" s="27">
        <v>120</v>
      </c>
      <c r="F162" s="27">
        <v>120</v>
      </c>
      <c r="G162" s="27">
        <v>513204</v>
      </c>
      <c r="H162" s="27"/>
      <c r="I162" s="27">
        <v>465726</v>
      </c>
      <c r="J162" s="27">
        <v>26526</v>
      </c>
      <c r="K162" s="27">
        <v>20952</v>
      </c>
    </row>
    <row r="163" spans="1:32" s="63" customFormat="1" ht="14.25" customHeight="1" x14ac:dyDescent="0.3">
      <c r="A163" s="42" t="s">
        <v>414</v>
      </c>
      <c r="B163" s="42" t="s">
        <v>712</v>
      </c>
      <c r="C163" s="42" t="s">
        <v>713</v>
      </c>
      <c r="D163" s="43" t="s">
        <v>714</v>
      </c>
      <c r="E163" s="27">
        <v>181</v>
      </c>
      <c r="F163" s="27">
        <v>180</v>
      </c>
      <c r="G163" s="27">
        <v>639741</v>
      </c>
      <c r="H163" s="27"/>
      <c r="I163" s="27">
        <v>567610</v>
      </c>
      <c r="J163" s="27">
        <v>44017</v>
      </c>
      <c r="K163" s="27">
        <v>28114</v>
      </c>
    </row>
    <row r="164" spans="1:32" s="63" customFormat="1" ht="14.25" customHeight="1" x14ac:dyDescent="0.3">
      <c r="A164" s="42" t="s">
        <v>414</v>
      </c>
      <c r="B164" s="42" t="s">
        <v>715</v>
      </c>
      <c r="C164" s="42" t="s">
        <v>716</v>
      </c>
      <c r="D164" s="43" t="s">
        <v>717</v>
      </c>
      <c r="E164" s="27">
        <v>72</v>
      </c>
      <c r="F164" s="27">
        <v>71</v>
      </c>
      <c r="G164" s="27">
        <v>403295</v>
      </c>
      <c r="H164" s="27"/>
      <c r="I164" s="27">
        <v>365569</v>
      </c>
      <c r="J164" s="27">
        <v>24930</v>
      </c>
      <c r="K164" s="27">
        <v>12796</v>
      </c>
    </row>
    <row r="165" spans="1:32" s="63" customFormat="1" ht="14.25" customHeight="1" x14ac:dyDescent="0.3">
      <c r="A165" s="42" t="s">
        <v>414</v>
      </c>
      <c r="B165" s="42" t="s">
        <v>718</v>
      </c>
      <c r="C165" s="42" t="s">
        <v>719</v>
      </c>
      <c r="D165" s="43" t="s">
        <v>720</v>
      </c>
      <c r="E165" s="27">
        <v>128</v>
      </c>
      <c r="F165" s="27">
        <v>128</v>
      </c>
      <c r="G165" s="27">
        <v>899763</v>
      </c>
      <c r="H165" s="27"/>
      <c r="I165" s="27">
        <v>815846</v>
      </c>
      <c r="J165" s="27">
        <v>46762</v>
      </c>
      <c r="K165" s="27">
        <v>37155</v>
      </c>
    </row>
    <row r="166" spans="1:32" s="63" customFormat="1" ht="14.25" customHeight="1" x14ac:dyDescent="0.3">
      <c r="A166" s="42" t="s">
        <v>414</v>
      </c>
      <c r="B166" s="42" t="s">
        <v>721</v>
      </c>
      <c r="C166" s="42" t="s">
        <v>722</v>
      </c>
      <c r="D166" s="43" t="s">
        <v>723</v>
      </c>
      <c r="E166" s="27">
        <v>97</v>
      </c>
      <c r="F166" s="27">
        <v>95</v>
      </c>
      <c r="G166" s="27">
        <v>507245</v>
      </c>
      <c r="H166" s="27"/>
      <c r="I166" s="27">
        <v>464911</v>
      </c>
      <c r="J166" s="27">
        <v>24114</v>
      </c>
      <c r="K166" s="27">
        <v>18220</v>
      </c>
    </row>
    <row r="167" spans="1:32" s="63" customFormat="1" ht="14.25" customHeight="1" x14ac:dyDescent="0.3">
      <c r="A167" s="42" t="s">
        <v>414</v>
      </c>
      <c r="B167" s="42" t="s">
        <v>724</v>
      </c>
      <c r="C167" s="42" t="s">
        <v>725</v>
      </c>
      <c r="D167" s="43" t="s">
        <v>726</v>
      </c>
      <c r="E167" s="27">
        <v>52</v>
      </c>
      <c r="F167" s="27">
        <v>51</v>
      </c>
      <c r="G167" s="27">
        <v>271273</v>
      </c>
      <c r="H167" s="27"/>
      <c r="I167" s="27">
        <v>250309</v>
      </c>
      <c r="J167" s="27">
        <v>11415</v>
      </c>
      <c r="K167" s="27">
        <v>9549</v>
      </c>
    </row>
    <row r="168" spans="1:32" s="63" customFormat="1" ht="14.25" customHeight="1" x14ac:dyDescent="0.3">
      <c r="A168" s="42" t="s">
        <v>414</v>
      </c>
      <c r="B168" s="42" t="s">
        <v>727</v>
      </c>
      <c r="C168" s="42" t="s">
        <v>728</v>
      </c>
      <c r="D168" s="43" t="s">
        <v>729</v>
      </c>
      <c r="E168" s="27">
        <v>349</v>
      </c>
      <c r="F168" s="27">
        <v>348</v>
      </c>
      <c r="G168" s="27">
        <v>1267213</v>
      </c>
      <c r="H168" s="27"/>
      <c r="I168" s="27">
        <v>1146551</v>
      </c>
      <c r="J168" s="27">
        <v>73894</v>
      </c>
      <c r="K168" s="27">
        <v>46768</v>
      </c>
    </row>
    <row r="169" spans="1:32" s="63" customFormat="1" ht="14.25" customHeight="1" x14ac:dyDescent="0.3">
      <c r="A169" s="42" t="s">
        <v>414</v>
      </c>
      <c r="B169" s="42" t="s">
        <v>730</v>
      </c>
      <c r="C169" s="42" t="s">
        <v>731</v>
      </c>
      <c r="D169" s="43" t="s">
        <v>732</v>
      </c>
      <c r="E169" s="27">
        <v>65</v>
      </c>
      <c r="F169" s="27">
        <v>64</v>
      </c>
      <c r="G169" s="27">
        <v>261652</v>
      </c>
      <c r="H169" s="27"/>
      <c r="I169" s="27">
        <v>242279</v>
      </c>
      <c r="J169" s="27">
        <v>10362</v>
      </c>
      <c r="K169" s="27">
        <v>9011</v>
      </c>
    </row>
    <row r="170" spans="1:32" s="60" customFormat="1" ht="14.25" customHeight="1" x14ac:dyDescent="0.3">
      <c r="A170" s="98"/>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c r="AB170" s="98"/>
      <c r="AC170" s="98"/>
      <c r="AD170" s="98"/>
      <c r="AE170" s="98"/>
      <c r="AF170" s="98"/>
    </row>
    <row r="171" spans="1:32" ht="14.25" customHeight="1" x14ac:dyDescent="0.3">
      <c r="A171" s="104" t="s">
        <v>73</v>
      </c>
      <c r="B171"/>
      <c r="C171" s="105"/>
      <c r="D171"/>
      <c r="E171"/>
      <c r="F171"/>
      <c r="G171" s="72"/>
      <c r="H171" s="72"/>
      <c r="I171" s="73"/>
      <c r="J171" s="107"/>
    </row>
    <row r="172" spans="1:32" ht="55.5" customHeight="1" x14ac:dyDescent="0.25">
      <c r="A172" s="1">
        <v>1</v>
      </c>
      <c r="B172" s="408" t="s">
        <v>74</v>
      </c>
      <c r="C172" s="408"/>
      <c r="D172" s="408"/>
      <c r="E172" s="408"/>
      <c r="F172" s="408"/>
    </row>
    <row r="173" spans="1:32" ht="24.75" customHeight="1" x14ac:dyDescent="0.25">
      <c r="A173" s="231" t="s">
        <v>0</v>
      </c>
      <c r="B173" s="409" t="s">
        <v>128</v>
      </c>
      <c r="C173" s="409"/>
      <c r="D173" s="409"/>
      <c r="E173" s="409"/>
      <c r="F173" s="72"/>
    </row>
    <row r="174" spans="1:32" ht="18.75" customHeight="1" x14ac:dyDescent="0.25">
      <c r="A174" s="109" t="s">
        <v>154</v>
      </c>
      <c r="B174" s="109"/>
      <c r="C174" s="109"/>
      <c r="D174" s="109"/>
      <c r="E174" s="109"/>
      <c r="F174" s="109"/>
    </row>
  </sheetData>
  <mergeCells count="3">
    <mergeCell ref="I11:K11"/>
    <mergeCell ref="B172:F172"/>
    <mergeCell ref="B173:E173"/>
  </mergeCells>
  <hyperlinks>
    <hyperlink ref="A8" location="'Title sheet'!A1" display="Return to Contents" xr:uid="{00000000-0004-0000-0900-000000000000}"/>
    <hyperlink ref="B173:E173" location="'Coronavirus Impact'!A1" display="See 'Coronavirus Impact' tab for further information" xr:uid="{00000000-0004-0000-09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3:S178"/>
  <sheetViews>
    <sheetView showGridLines="0" zoomScaleNormal="100" workbookViewId="0">
      <pane ySplit="12" topLeftCell="A14" activePane="bottomLeft" state="frozen"/>
      <selection activeCell="A13" sqref="A13"/>
      <selection pane="bottomLeft"/>
    </sheetView>
  </sheetViews>
  <sheetFormatPr defaultColWidth="9" defaultRowHeight="12.5" x14ac:dyDescent="0.25"/>
  <cols>
    <col min="1" max="1" width="19" style="76" customWidth="1"/>
    <col min="2" max="2" width="12" style="76" customWidth="1"/>
    <col min="3" max="3" width="12.08203125" style="76" customWidth="1"/>
    <col min="4" max="4" width="61.75" style="76" customWidth="1"/>
    <col min="5" max="7" width="15.75" style="76" customWidth="1"/>
    <col min="8" max="8" width="3.75" style="76" customWidth="1"/>
    <col min="9" max="11" width="15.08203125" style="76" customWidth="1"/>
    <col min="12" max="16" width="14.25" style="76" customWidth="1"/>
    <col min="17" max="19" width="14.75" style="76" customWidth="1"/>
    <col min="20" max="16384" width="9" style="76"/>
  </cols>
  <sheetData>
    <row r="3" spans="1:19" ht="12.75" customHeight="1" x14ac:dyDescent="0.25">
      <c r="A3" s="75"/>
    </row>
    <row r="4" spans="1:19" x14ac:dyDescent="0.25">
      <c r="A4" s="75"/>
      <c r="B4" s="75"/>
      <c r="C4" s="75"/>
      <c r="D4" s="75"/>
      <c r="E4" s="75"/>
      <c r="F4" s="75"/>
    </row>
    <row r="5" spans="1:19" x14ac:dyDescent="0.25">
      <c r="A5" s="75"/>
      <c r="B5" s="75"/>
      <c r="C5" s="75"/>
      <c r="D5" s="75"/>
      <c r="E5" s="75"/>
      <c r="F5" s="75"/>
    </row>
    <row r="6" spans="1:19" x14ac:dyDescent="0.25">
      <c r="A6" s="75"/>
    </row>
    <row r="8" spans="1:19" s="60" customFormat="1" ht="26.25" customHeight="1" x14ac:dyDescent="0.3">
      <c r="A8" s="78" t="s">
        <v>50</v>
      </c>
      <c r="B8" s="78"/>
      <c r="C8" s="78"/>
      <c r="D8" s="78"/>
    </row>
    <row r="9" spans="1:19" s="60" customFormat="1" ht="5.15" customHeight="1" x14ac:dyDescent="0.3">
      <c r="A9" s="9" t="s">
        <v>0</v>
      </c>
      <c r="B9" s="78"/>
      <c r="C9" s="78"/>
      <c r="D9" s="78"/>
    </row>
    <row r="10" spans="1:19" s="60" customFormat="1" ht="26.25" customHeight="1" x14ac:dyDescent="0.3">
      <c r="A10" s="52" t="s">
        <v>733</v>
      </c>
      <c r="B10" s="80"/>
      <c r="C10" s="80"/>
      <c r="D10" s="80"/>
      <c r="E10" s="82"/>
      <c r="F10" s="82"/>
      <c r="G10" s="82"/>
      <c r="H10" s="82"/>
      <c r="I10" s="82"/>
      <c r="J10" s="82"/>
      <c r="K10" s="82"/>
    </row>
    <row r="11" spans="1:19" s="63" customFormat="1" ht="48.75" customHeight="1" x14ac:dyDescent="0.3">
      <c r="A11" s="85"/>
      <c r="B11" s="85"/>
      <c r="C11" s="85"/>
      <c r="D11" s="85"/>
      <c r="E11" s="137" t="s">
        <v>87</v>
      </c>
      <c r="F11" s="137" t="s">
        <v>88</v>
      </c>
      <c r="G11" s="137" t="s">
        <v>89</v>
      </c>
      <c r="H11" s="138"/>
      <c r="I11" s="414" t="s">
        <v>220</v>
      </c>
      <c r="J11" s="414"/>
      <c r="K11" s="414"/>
      <c r="L11" s="138"/>
    </row>
    <row r="12" spans="1:19" s="63" customFormat="1" ht="35.25" customHeight="1" x14ac:dyDescent="0.3">
      <c r="A12" s="88" t="s">
        <v>91</v>
      </c>
      <c r="B12" s="89" t="s">
        <v>92</v>
      </c>
      <c r="C12" s="88" t="s">
        <v>93</v>
      </c>
      <c r="D12" s="88" t="s">
        <v>94</v>
      </c>
      <c r="E12" s="91"/>
      <c r="F12" s="144"/>
      <c r="G12" s="91" t="s">
        <v>95</v>
      </c>
      <c r="H12" s="91"/>
      <c r="I12" s="91" t="s">
        <v>39</v>
      </c>
      <c r="J12" s="91" t="s">
        <v>33</v>
      </c>
      <c r="K12" s="91" t="s">
        <v>60</v>
      </c>
      <c r="L12" s="91"/>
      <c r="M12" s="143"/>
      <c r="N12" s="143"/>
      <c r="O12" s="143"/>
      <c r="P12" s="143"/>
      <c r="Q12" s="143"/>
      <c r="R12" s="143"/>
      <c r="S12" s="143"/>
    </row>
    <row r="13" spans="1:19" s="94" customFormat="1" ht="5.15" hidden="1" customHeight="1" x14ac:dyDescent="0.3">
      <c r="A13" s="150" t="s">
        <v>91</v>
      </c>
      <c r="B13" s="151" t="s">
        <v>92</v>
      </c>
      <c r="C13" s="150" t="s">
        <v>93</v>
      </c>
      <c r="D13" s="150" t="s">
        <v>94</v>
      </c>
      <c r="E13" s="142" t="s">
        <v>260</v>
      </c>
      <c r="F13" s="152" t="s">
        <v>261</v>
      </c>
      <c r="G13" s="142" t="s">
        <v>95</v>
      </c>
      <c r="H13" s="142" t="s">
        <v>0</v>
      </c>
      <c r="I13" s="142" t="s">
        <v>39</v>
      </c>
      <c r="J13" s="142" t="s">
        <v>734</v>
      </c>
      <c r="K13" s="142" t="s">
        <v>60</v>
      </c>
      <c r="L13" s="140"/>
      <c r="M13" s="93"/>
      <c r="N13" s="93"/>
      <c r="O13" s="93"/>
      <c r="P13" s="93"/>
      <c r="Q13" s="93"/>
      <c r="R13" s="93"/>
      <c r="S13" s="93"/>
    </row>
    <row r="14" spans="1:19" s="63" customFormat="1" ht="14.25" customHeight="1" x14ac:dyDescent="0.3">
      <c r="A14" s="17" t="s">
        <v>262</v>
      </c>
      <c r="B14" s="17" t="s">
        <v>263</v>
      </c>
      <c r="C14" s="17" t="s">
        <v>263</v>
      </c>
      <c r="D14" s="16" t="s">
        <v>264</v>
      </c>
      <c r="E14" s="208">
        <v>6459</v>
      </c>
      <c r="F14" s="208">
        <v>6390</v>
      </c>
      <c r="G14" s="208">
        <v>31229129</v>
      </c>
      <c r="H14" s="208"/>
      <c r="I14" s="208">
        <v>14591978</v>
      </c>
      <c r="J14" s="208">
        <v>15500241</v>
      </c>
      <c r="K14" s="208">
        <v>1136910</v>
      </c>
      <c r="L14" s="209"/>
      <c r="M14" s="210"/>
      <c r="P14" s="97"/>
      <c r="Q14" s="97"/>
    </row>
    <row r="15" spans="1:19" s="63" customFormat="1" ht="14.25" customHeight="1" x14ac:dyDescent="0.3">
      <c r="A15" s="17" t="s">
        <v>265</v>
      </c>
      <c r="B15" s="17" t="s">
        <v>266</v>
      </c>
      <c r="C15" s="17" t="s">
        <v>267</v>
      </c>
      <c r="D15" s="16" t="s">
        <v>268</v>
      </c>
      <c r="E15" s="28">
        <v>1181</v>
      </c>
      <c r="F15" s="28">
        <v>1159</v>
      </c>
      <c r="G15" s="28">
        <v>4527177</v>
      </c>
      <c r="H15" s="28"/>
      <c r="I15" s="28">
        <v>2512312</v>
      </c>
      <c r="J15" s="28">
        <v>1937094</v>
      </c>
      <c r="K15" s="28">
        <v>77771</v>
      </c>
      <c r="L15" s="96"/>
      <c r="M15" s="96"/>
      <c r="N15" s="96"/>
      <c r="O15" s="96"/>
      <c r="P15" s="96"/>
      <c r="Q15" s="96"/>
      <c r="R15" s="96"/>
    </row>
    <row r="16" spans="1:19" s="63" customFormat="1" ht="14.25" customHeight="1" x14ac:dyDescent="0.3">
      <c r="A16" s="17" t="s">
        <v>265</v>
      </c>
      <c r="B16" s="17" t="s">
        <v>269</v>
      </c>
      <c r="C16" s="17" t="s">
        <v>270</v>
      </c>
      <c r="D16" s="16" t="s">
        <v>271</v>
      </c>
      <c r="E16" s="28">
        <v>550</v>
      </c>
      <c r="F16" s="28">
        <v>545</v>
      </c>
      <c r="G16" s="28">
        <v>3478437</v>
      </c>
      <c r="H16" s="28"/>
      <c r="I16" s="28">
        <v>1486034</v>
      </c>
      <c r="J16" s="28">
        <v>1816465</v>
      </c>
      <c r="K16" s="28">
        <v>175938</v>
      </c>
      <c r="L16" s="96"/>
      <c r="M16" s="96"/>
      <c r="N16" s="96"/>
      <c r="O16" s="96"/>
      <c r="P16" s="96"/>
      <c r="Q16" s="96"/>
      <c r="R16" s="96"/>
    </row>
    <row r="17" spans="1:18" s="63" customFormat="1" ht="14.25" customHeight="1" x14ac:dyDescent="0.3">
      <c r="A17" s="17" t="s">
        <v>265</v>
      </c>
      <c r="B17" s="17" t="s">
        <v>272</v>
      </c>
      <c r="C17" s="17" t="s">
        <v>273</v>
      </c>
      <c r="D17" s="16" t="s">
        <v>274</v>
      </c>
      <c r="E17" s="28">
        <v>820</v>
      </c>
      <c r="F17" s="28">
        <v>816</v>
      </c>
      <c r="G17" s="28">
        <v>4829724</v>
      </c>
      <c r="H17" s="28"/>
      <c r="I17" s="28">
        <v>2338830</v>
      </c>
      <c r="J17" s="28">
        <v>2382554</v>
      </c>
      <c r="K17" s="28">
        <v>108340</v>
      </c>
      <c r="L17" s="96"/>
      <c r="M17" s="96"/>
      <c r="N17" s="96"/>
      <c r="O17" s="96"/>
      <c r="P17" s="96"/>
      <c r="Q17" s="96"/>
      <c r="R17" s="96"/>
    </row>
    <row r="18" spans="1:18" s="63" customFormat="1" ht="14.25" customHeight="1" x14ac:dyDescent="0.3">
      <c r="A18" s="17" t="s">
        <v>265</v>
      </c>
      <c r="B18" s="17" t="s">
        <v>275</v>
      </c>
      <c r="C18" s="17" t="s">
        <v>276</v>
      </c>
      <c r="D18" s="16" t="s">
        <v>277</v>
      </c>
      <c r="E18" s="28">
        <v>1293</v>
      </c>
      <c r="F18" s="28">
        <v>1283</v>
      </c>
      <c r="G18" s="28">
        <v>6061798</v>
      </c>
      <c r="H18" s="28"/>
      <c r="I18" s="28">
        <v>2820790</v>
      </c>
      <c r="J18" s="28">
        <v>3012297</v>
      </c>
      <c r="K18" s="28">
        <v>228711</v>
      </c>
      <c r="L18" s="96"/>
      <c r="M18" s="96"/>
      <c r="N18" s="96"/>
      <c r="O18" s="96"/>
      <c r="P18" s="96"/>
      <c r="Q18" s="96"/>
      <c r="R18" s="96"/>
    </row>
    <row r="19" spans="1:18" s="63" customFormat="1" ht="14.25" customHeight="1" x14ac:dyDescent="0.3">
      <c r="A19" s="17" t="s">
        <v>265</v>
      </c>
      <c r="B19" s="17" t="s">
        <v>278</v>
      </c>
      <c r="C19" s="17" t="s">
        <v>279</v>
      </c>
      <c r="D19" s="16" t="s">
        <v>280</v>
      </c>
      <c r="E19" s="28">
        <v>669</v>
      </c>
      <c r="F19" s="28">
        <v>656</v>
      </c>
      <c r="G19" s="28">
        <v>3578769</v>
      </c>
      <c r="H19" s="28"/>
      <c r="I19" s="28">
        <v>1523777</v>
      </c>
      <c r="J19" s="28">
        <v>1865815</v>
      </c>
      <c r="K19" s="28">
        <v>189177</v>
      </c>
      <c r="L19" s="145"/>
      <c r="M19" s="96"/>
      <c r="P19" s="97"/>
      <c r="Q19" s="97"/>
    </row>
    <row r="20" spans="1:18" s="63" customFormat="1" ht="14.25" customHeight="1" x14ac:dyDescent="0.3">
      <c r="A20" s="17" t="s">
        <v>265</v>
      </c>
      <c r="B20" s="17" t="s">
        <v>281</v>
      </c>
      <c r="C20" s="17" t="s">
        <v>282</v>
      </c>
      <c r="D20" s="16" t="s">
        <v>283</v>
      </c>
      <c r="E20" s="28">
        <v>972</v>
      </c>
      <c r="F20" s="28">
        <v>963</v>
      </c>
      <c r="G20" s="28">
        <v>3743835</v>
      </c>
      <c r="H20" s="28"/>
      <c r="I20" s="28">
        <v>1834565</v>
      </c>
      <c r="J20" s="28">
        <v>1793909</v>
      </c>
      <c r="K20" s="28">
        <v>115361</v>
      </c>
      <c r="L20" s="145"/>
      <c r="M20" s="96"/>
      <c r="P20" s="97"/>
      <c r="Q20" s="97"/>
    </row>
    <row r="21" spans="1:18" s="63" customFormat="1" ht="14.25" customHeight="1" x14ac:dyDescent="0.3">
      <c r="A21" s="17" t="s">
        <v>265</v>
      </c>
      <c r="B21" s="17" t="s">
        <v>284</v>
      </c>
      <c r="C21" s="17" t="s">
        <v>285</v>
      </c>
      <c r="D21" s="16" t="s">
        <v>286</v>
      </c>
      <c r="E21" s="28">
        <v>974</v>
      </c>
      <c r="F21" s="28">
        <v>968</v>
      </c>
      <c r="G21" s="28">
        <v>5009389</v>
      </c>
      <c r="H21" s="28"/>
      <c r="I21" s="28">
        <v>2075670</v>
      </c>
      <c r="J21" s="28">
        <v>2692107</v>
      </c>
      <c r="K21" s="28">
        <v>241612</v>
      </c>
      <c r="L21" s="145"/>
      <c r="M21" s="96"/>
      <c r="P21" s="97"/>
      <c r="Q21" s="97"/>
    </row>
    <row r="22" spans="1:18" s="63" customFormat="1" ht="14.25" customHeight="1" x14ac:dyDescent="0.3">
      <c r="A22" s="17" t="s">
        <v>287</v>
      </c>
      <c r="B22" s="17" t="s">
        <v>288</v>
      </c>
      <c r="C22" s="17" t="s">
        <v>289</v>
      </c>
      <c r="D22" s="16" t="s">
        <v>290</v>
      </c>
      <c r="E22" s="28">
        <v>201</v>
      </c>
      <c r="F22" s="28">
        <v>200</v>
      </c>
      <c r="G22" s="28">
        <v>902158</v>
      </c>
      <c r="H22" s="28"/>
      <c r="I22" s="28">
        <v>403389</v>
      </c>
      <c r="J22" s="28">
        <v>484314</v>
      </c>
      <c r="K22" s="28">
        <v>14455</v>
      </c>
      <c r="L22" s="145"/>
      <c r="P22" s="97"/>
      <c r="Q22" s="97"/>
    </row>
    <row r="23" spans="1:18" s="63" customFormat="1" ht="14.25" customHeight="1" x14ac:dyDescent="0.3">
      <c r="A23" s="17" t="s">
        <v>287</v>
      </c>
      <c r="B23" s="17" t="s">
        <v>291</v>
      </c>
      <c r="C23" s="17" t="s">
        <v>292</v>
      </c>
      <c r="D23" s="16" t="s">
        <v>293</v>
      </c>
      <c r="E23" s="28">
        <v>170</v>
      </c>
      <c r="F23" s="28">
        <v>170</v>
      </c>
      <c r="G23" s="28">
        <v>797328</v>
      </c>
      <c r="H23" s="28"/>
      <c r="I23" s="28">
        <v>338125</v>
      </c>
      <c r="J23" s="28">
        <v>424276</v>
      </c>
      <c r="K23" s="28">
        <v>34927</v>
      </c>
      <c r="L23" s="145"/>
      <c r="P23" s="97"/>
      <c r="Q23" s="97"/>
    </row>
    <row r="24" spans="1:18" s="63" customFormat="1" ht="14.25" customHeight="1" x14ac:dyDescent="0.3">
      <c r="A24" s="17" t="s">
        <v>287</v>
      </c>
      <c r="B24" s="17" t="s">
        <v>294</v>
      </c>
      <c r="C24" s="17" t="s">
        <v>295</v>
      </c>
      <c r="D24" s="16" t="s">
        <v>296</v>
      </c>
      <c r="E24" s="28">
        <v>79</v>
      </c>
      <c r="F24" s="28">
        <v>79</v>
      </c>
      <c r="G24" s="28">
        <v>506070</v>
      </c>
      <c r="H24" s="28"/>
      <c r="I24" s="28">
        <v>244120</v>
      </c>
      <c r="J24" s="28">
        <v>252853</v>
      </c>
      <c r="K24" s="28">
        <v>9097</v>
      </c>
      <c r="L24" s="145"/>
      <c r="P24" s="97"/>
      <c r="Q24" s="97"/>
    </row>
    <row r="25" spans="1:18" s="63" customFormat="1" ht="14.25" customHeight="1" x14ac:dyDescent="0.3">
      <c r="A25" s="17" t="s">
        <v>287</v>
      </c>
      <c r="B25" s="17" t="s">
        <v>297</v>
      </c>
      <c r="C25" s="17" t="s">
        <v>298</v>
      </c>
      <c r="D25" s="16" t="s">
        <v>299</v>
      </c>
      <c r="E25" s="28">
        <v>151</v>
      </c>
      <c r="F25" s="28">
        <v>148</v>
      </c>
      <c r="G25" s="28">
        <v>577412</v>
      </c>
      <c r="H25" s="28"/>
      <c r="I25" s="28">
        <v>258787</v>
      </c>
      <c r="J25" s="28">
        <v>290706</v>
      </c>
      <c r="K25" s="28">
        <v>27919</v>
      </c>
      <c r="L25" s="145"/>
      <c r="P25" s="97"/>
      <c r="Q25" s="97"/>
    </row>
    <row r="26" spans="1:18" s="63" customFormat="1" ht="14.25" customHeight="1" x14ac:dyDescent="0.3">
      <c r="A26" s="17" t="s">
        <v>287</v>
      </c>
      <c r="B26" s="17" t="s">
        <v>300</v>
      </c>
      <c r="C26" s="17" t="s">
        <v>301</v>
      </c>
      <c r="D26" s="16" t="s">
        <v>302</v>
      </c>
      <c r="E26" s="28">
        <v>97</v>
      </c>
      <c r="F26" s="28">
        <v>95</v>
      </c>
      <c r="G26" s="28">
        <v>507245</v>
      </c>
      <c r="H26" s="28"/>
      <c r="I26" s="28">
        <v>219247</v>
      </c>
      <c r="J26" s="28">
        <v>264058</v>
      </c>
      <c r="K26" s="28">
        <v>23940</v>
      </c>
      <c r="L26" s="145"/>
      <c r="P26" s="97"/>
      <c r="Q26" s="97"/>
    </row>
    <row r="27" spans="1:18" s="63" customFormat="1" ht="14.25" customHeight="1" x14ac:dyDescent="0.3">
      <c r="A27" s="17" t="s">
        <v>287</v>
      </c>
      <c r="B27" s="17" t="s">
        <v>303</v>
      </c>
      <c r="C27" s="17" t="s">
        <v>304</v>
      </c>
      <c r="D27" s="16" t="s">
        <v>305</v>
      </c>
      <c r="E27" s="28">
        <v>185</v>
      </c>
      <c r="F27" s="28">
        <v>183</v>
      </c>
      <c r="G27" s="28">
        <v>769996</v>
      </c>
      <c r="H27" s="28"/>
      <c r="I27" s="28">
        <v>410126</v>
      </c>
      <c r="J27" s="28">
        <v>339629</v>
      </c>
      <c r="K27" s="28">
        <v>20241</v>
      </c>
      <c r="L27" s="145"/>
      <c r="P27" s="97"/>
      <c r="Q27" s="97"/>
    </row>
    <row r="28" spans="1:18" s="63" customFormat="1" ht="14.25" customHeight="1" x14ac:dyDescent="0.3">
      <c r="A28" s="17" t="s">
        <v>287</v>
      </c>
      <c r="B28" s="17" t="s">
        <v>306</v>
      </c>
      <c r="C28" s="17" t="s">
        <v>307</v>
      </c>
      <c r="D28" s="16" t="s">
        <v>308</v>
      </c>
      <c r="E28" s="28">
        <v>353</v>
      </c>
      <c r="F28" s="28">
        <v>351</v>
      </c>
      <c r="G28" s="28">
        <v>1744771</v>
      </c>
      <c r="H28" s="28"/>
      <c r="I28" s="28">
        <v>738266</v>
      </c>
      <c r="J28" s="28">
        <v>933843</v>
      </c>
      <c r="K28" s="28">
        <v>72662</v>
      </c>
      <c r="L28" s="145"/>
      <c r="P28" s="97"/>
      <c r="Q28" s="97"/>
    </row>
    <row r="29" spans="1:18" s="63" customFormat="1" ht="14.25" customHeight="1" x14ac:dyDescent="0.3">
      <c r="A29" s="17" t="s">
        <v>287</v>
      </c>
      <c r="B29" s="17" t="s">
        <v>309</v>
      </c>
      <c r="C29" s="17" t="s">
        <v>310</v>
      </c>
      <c r="D29" s="16" t="s">
        <v>311</v>
      </c>
      <c r="E29" s="28">
        <v>114</v>
      </c>
      <c r="F29" s="28">
        <v>114</v>
      </c>
      <c r="G29" s="28">
        <v>617991</v>
      </c>
      <c r="H29" s="28"/>
      <c r="I29" s="28">
        <v>283898</v>
      </c>
      <c r="J29" s="28">
        <v>301188</v>
      </c>
      <c r="K29" s="28">
        <v>32905</v>
      </c>
      <c r="L29" s="145"/>
      <c r="P29" s="97"/>
      <c r="Q29" s="97"/>
    </row>
    <row r="30" spans="1:18" s="63" customFormat="1" ht="14.25" customHeight="1" x14ac:dyDescent="0.3">
      <c r="A30" s="17" t="s">
        <v>287</v>
      </c>
      <c r="B30" s="17" t="s">
        <v>312</v>
      </c>
      <c r="C30" s="17" t="s">
        <v>313</v>
      </c>
      <c r="D30" s="16" t="s">
        <v>314</v>
      </c>
      <c r="E30" s="28">
        <v>93</v>
      </c>
      <c r="F30" s="28">
        <v>91</v>
      </c>
      <c r="G30" s="28">
        <v>553915</v>
      </c>
      <c r="H30" s="28"/>
      <c r="I30" s="28">
        <v>208747</v>
      </c>
      <c r="J30" s="28">
        <v>312109</v>
      </c>
      <c r="K30" s="28">
        <v>33059</v>
      </c>
      <c r="L30" s="145"/>
      <c r="P30" s="97"/>
      <c r="Q30" s="97"/>
    </row>
    <row r="31" spans="1:18" s="63" customFormat="1" ht="14.25" customHeight="1" x14ac:dyDescent="0.3">
      <c r="A31" s="17" t="s">
        <v>287</v>
      </c>
      <c r="B31" s="17" t="s">
        <v>315</v>
      </c>
      <c r="C31" s="17" t="s">
        <v>316</v>
      </c>
      <c r="D31" s="16" t="s">
        <v>317</v>
      </c>
      <c r="E31" s="28">
        <v>121</v>
      </c>
      <c r="F31" s="28">
        <v>119</v>
      </c>
      <c r="G31" s="28">
        <v>805983</v>
      </c>
      <c r="H31" s="28"/>
      <c r="I31" s="28">
        <v>339459</v>
      </c>
      <c r="J31" s="28">
        <v>417399</v>
      </c>
      <c r="K31" s="28">
        <v>49125</v>
      </c>
      <c r="L31" s="145"/>
      <c r="P31" s="97"/>
      <c r="Q31" s="97"/>
    </row>
    <row r="32" spans="1:18" s="63" customFormat="1" ht="14.25" customHeight="1" x14ac:dyDescent="0.3">
      <c r="A32" s="17" t="s">
        <v>287</v>
      </c>
      <c r="B32" s="17" t="s">
        <v>318</v>
      </c>
      <c r="C32" s="17" t="s">
        <v>319</v>
      </c>
      <c r="D32" s="16" t="s">
        <v>320</v>
      </c>
      <c r="E32" s="28">
        <v>82</v>
      </c>
      <c r="F32" s="28">
        <v>82</v>
      </c>
      <c r="G32" s="28">
        <v>468532</v>
      </c>
      <c r="H32" s="28"/>
      <c r="I32" s="28">
        <v>158385</v>
      </c>
      <c r="J32" s="28">
        <v>284092</v>
      </c>
      <c r="K32" s="28">
        <v>26055</v>
      </c>
      <c r="L32" s="145"/>
      <c r="P32" s="97"/>
      <c r="Q32" s="97"/>
    </row>
    <row r="33" spans="1:17" s="63" customFormat="1" ht="14.25" customHeight="1" x14ac:dyDescent="0.3">
      <c r="A33" s="17" t="s">
        <v>287</v>
      </c>
      <c r="B33" s="17" t="s">
        <v>321</v>
      </c>
      <c r="C33" s="17" t="s">
        <v>322</v>
      </c>
      <c r="D33" s="16" t="s">
        <v>323</v>
      </c>
      <c r="E33" s="28">
        <v>134</v>
      </c>
      <c r="F33" s="28">
        <v>132</v>
      </c>
      <c r="G33" s="28">
        <v>654370</v>
      </c>
      <c r="H33" s="28"/>
      <c r="I33" s="28">
        <v>287739</v>
      </c>
      <c r="J33" s="28">
        <v>331099</v>
      </c>
      <c r="K33" s="28">
        <v>35532</v>
      </c>
      <c r="L33" s="145"/>
      <c r="P33" s="97"/>
      <c r="Q33" s="97"/>
    </row>
    <row r="34" spans="1:17" s="63" customFormat="1" ht="14.25" customHeight="1" x14ac:dyDescent="0.3">
      <c r="A34" s="17" t="s">
        <v>287</v>
      </c>
      <c r="B34" s="17" t="s">
        <v>324</v>
      </c>
      <c r="C34" s="17" t="s">
        <v>325</v>
      </c>
      <c r="D34" s="16" t="s">
        <v>326</v>
      </c>
      <c r="E34" s="28">
        <v>199</v>
      </c>
      <c r="F34" s="28">
        <v>194</v>
      </c>
      <c r="G34" s="28">
        <v>803123</v>
      </c>
      <c r="H34" s="28"/>
      <c r="I34" s="28">
        <v>468799</v>
      </c>
      <c r="J34" s="28">
        <v>319291</v>
      </c>
      <c r="K34" s="28">
        <v>15033</v>
      </c>
      <c r="L34" s="145"/>
      <c r="P34" s="97"/>
      <c r="Q34" s="97"/>
    </row>
    <row r="35" spans="1:17" s="63" customFormat="1" ht="14.25" customHeight="1" x14ac:dyDescent="0.3">
      <c r="A35" s="17" t="s">
        <v>287</v>
      </c>
      <c r="B35" s="17" t="s">
        <v>327</v>
      </c>
      <c r="C35" s="17" t="s">
        <v>328</v>
      </c>
      <c r="D35" s="16" t="s">
        <v>329</v>
      </c>
      <c r="E35" s="28">
        <v>188</v>
      </c>
      <c r="F35" s="28">
        <v>187</v>
      </c>
      <c r="G35" s="28">
        <v>989832</v>
      </c>
      <c r="H35" s="28"/>
      <c r="I35" s="28">
        <v>458113</v>
      </c>
      <c r="J35" s="28">
        <v>517902</v>
      </c>
      <c r="K35" s="28">
        <v>13817</v>
      </c>
      <c r="L35" s="145"/>
      <c r="P35" s="97"/>
      <c r="Q35" s="97"/>
    </row>
    <row r="36" spans="1:17" s="63" customFormat="1" ht="14.25" customHeight="1" x14ac:dyDescent="0.3">
      <c r="A36" s="17" t="s">
        <v>287</v>
      </c>
      <c r="B36" s="17" t="s">
        <v>330</v>
      </c>
      <c r="C36" s="17" t="s">
        <v>331</v>
      </c>
      <c r="D36" s="16" t="s">
        <v>332</v>
      </c>
      <c r="E36" s="28">
        <v>133</v>
      </c>
      <c r="F36" s="28">
        <v>131</v>
      </c>
      <c r="G36" s="28">
        <v>743675</v>
      </c>
      <c r="H36" s="28"/>
      <c r="I36" s="28">
        <v>393137</v>
      </c>
      <c r="J36" s="28">
        <v>326051</v>
      </c>
      <c r="K36" s="28">
        <v>24487</v>
      </c>
      <c r="L36" s="145"/>
      <c r="M36" s="96"/>
      <c r="P36" s="97"/>
      <c r="Q36" s="97"/>
    </row>
    <row r="37" spans="1:17" s="63" customFormat="1" ht="14.25" customHeight="1" x14ac:dyDescent="0.3">
      <c r="A37" s="17" t="s">
        <v>287</v>
      </c>
      <c r="B37" s="17" t="s">
        <v>333</v>
      </c>
      <c r="C37" s="17" t="s">
        <v>334</v>
      </c>
      <c r="D37" s="16" t="s">
        <v>335</v>
      </c>
      <c r="E37" s="28">
        <v>271</v>
      </c>
      <c r="F37" s="28">
        <v>267</v>
      </c>
      <c r="G37" s="28">
        <v>1011958</v>
      </c>
      <c r="H37" s="28"/>
      <c r="I37" s="28">
        <v>561353</v>
      </c>
      <c r="J37" s="28">
        <v>437203</v>
      </c>
      <c r="K37" s="28">
        <v>13402</v>
      </c>
      <c r="L37" s="145"/>
      <c r="M37" s="96"/>
      <c r="P37" s="97"/>
      <c r="Q37" s="97"/>
    </row>
    <row r="38" spans="1:17" s="63" customFormat="1" ht="14.25" customHeight="1" x14ac:dyDescent="0.3">
      <c r="A38" s="17" t="s">
        <v>287</v>
      </c>
      <c r="B38" s="17" t="s">
        <v>336</v>
      </c>
      <c r="C38" s="17" t="s">
        <v>337</v>
      </c>
      <c r="D38" s="16" t="s">
        <v>338</v>
      </c>
      <c r="E38" s="28">
        <v>184</v>
      </c>
      <c r="F38" s="28">
        <v>176</v>
      </c>
      <c r="G38" s="28">
        <v>700259</v>
      </c>
      <c r="H38" s="28"/>
      <c r="I38" s="28">
        <v>409713</v>
      </c>
      <c r="J38" s="28">
        <v>282708</v>
      </c>
      <c r="K38" s="28">
        <v>7838</v>
      </c>
      <c r="L38" s="145"/>
      <c r="M38" s="96"/>
      <c r="P38" s="97"/>
      <c r="Q38" s="97"/>
    </row>
    <row r="39" spans="1:17" s="63" customFormat="1" ht="14.25" customHeight="1" x14ac:dyDescent="0.3">
      <c r="A39" s="17" t="s">
        <v>287</v>
      </c>
      <c r="B39" s="17" t="s">
        <v>339</v>
      </c>
      <c r="C39" s="17" t="s">
        <v>340</v>
      </c>
      <c r="D39" s="16" t="s">
        <v>341</v>
      </c>
      <c r="E39" s="28">
        <v>106</v>
      </c>
      <c r="F39" s="28">
        <v>104</v>
      </c>
      <c r="G39" s="28">
        <v>660161</v>
      </c>
      <c r="H39" s="28"/>
      <c r="I39" s="28">
        <v>230609</v>
      </c>
      <c r="J39" s="28">
        <v>387056</v>
      </c>
      <c r="K39" s="28">
        <v>42496</v>
      </c>
      <c r="L39" s="145"/>
      <c r="M39" s="96"/>
      <c r="P39" s="97"/>
      <c r="Q39" s="97"/>
    </row>
    <row r="40" spans="1:17" s="63" customFormat="1" ht="14.25" customHeight="1" x14ac:dyDescent="0.3">
      <c r="A40" s="17" t="s">
        <v>287</v>
      </c>
      <c r="B40" s="17" t="s">
        <v>342</v>
      </c>
      <c r="C40" s="17" t="s">
        <v>343</v>
      </c>
      <c r="D40" s="16" t="s">
        <v>344</v>
      </c>
      <c r="E40" s="28">
        <v>144</v>
      </c>
      <c r="F40" s="28">
        <v>142</v>
      </c>
      <c r="G40" s="28">
        <v>556735</v>
      </c>
      <c r="H40" s="28"/>
      <c r="I40" s="28">
        <v>248661</v>
      </c>
      <c r="J40" s="28">
        <v>297509</v>
      </c>
      <c r="K40" s="28">
        <v>10565</v>
      </c>
      <c r="L40" s="145"/>
      <c r="M40" s="96"/>
      <c r="P40" s="97"/>
      <c r="Q40" s="97"/>
    </row>
    <row r="41" spans="1:17" s="63" customFormat="1" ht="14.25" customHeight="1" x14ac:dyDescent="0.3">
      <c r="A41" s="17" t="s">
        <v>287</v>
      </c>
      <c r="B41" s="17" t="s">
        <v>345</v>
      </c>
      <c r="C41" s="17" t="s">
        <v>346</v>
      </c>
      <c r="D41" s="16" t="s">
        <v>347</v>
      </c>
      <c r="E41" s="28">
        <v>72</v>
      </c>
      <c r="F41" s="28">
        <v>71</v>
      </c>
      <c r="G41" s="28">
        <v>403295</v>
      </c>
      <c r="H41" s="28"/>
      <c r="I41" s="28">
        <v>219623</v>
      </c>
      <c r="J41" s="28">
        <v>182834</v>
      </c>
      <c r="K41" s="28">
        <v>838</v>
      </c>
      <c r="L41" s="145"/>
      <c r="M41" s="96"/>
      <c r="P41" s="97"/>
      <c r="Q41" s="97"/>
    </row>
    <row r="42" spans="1:17" s="63" customFormat="1" ht="14.25" customHeight="1" x14ac:dyDescent="0.3">
      <c r="A42" s="17" t="s">
        <v>287</v>
      </c>
      <c r="B42" s="17" t="s">
        <v>348</v>
      </c>
      <c r="C42" s="17" t="s">
        <v>349</v>
      </c>
      <c r="D42" s="16" t="s">
        <v>350</v>
      </c>
      <c r="E42" s="28">
        <v>158</v>
      </c>
      <c r="F42" s="28">
        <v>158</v>
      </c>
      <c r="G42" s="28">
        <v>960288</v>
      </c>
      <c r="H42" s="28"/>
      <c r="I42" s="28">
        <v>445008</v>
      </c>
      <c r="J42" s="28">
        <v>484130</v>
      </c>
      <c r="K42" s="28">
        <v>31150</v>
      </c>
      <c r="L42" s="145"/>
      <c r="M42" s="96"/>
      <c r="P42" s="97"/>
      <c r="Q42" s="97"/>
    </row>
    <row r="43" spans="1:17" s="63" customFormat="1" ht="14.25" customHeight="1" x14ac:dyDescent="0.3">
      <c r="A43" s="17" t="s">
        <v>287</v>
      </c>
      <c r="B43" s="17" t="s">
        <v>351</v>
      </c>
      <c r="C43" s="17" t="s">
        <v>352</v>
      </c>
      <c r="D43" s="16" t="s">
        <v>353</v>
      </c>
      <c r="E43" s="28">
        <v>52</v>
      </c>
      <c r="F43" s="28">
        <v>51</v>
      </c>
      <c r="G43" s="28">
        <v>271273</v>
      </c>
      <c r="H43" s="28"/>
      <c r="I43" s="28">
        <v>123963</v>
      </c>
      <c r="J43" s="28">
        <v>142754</v>
      </c>
      <c r="K43" s="28">
        <v>4556</v>
      </c>
      <c r="L43" s="145"/>
      <c r="M43" s="96"/>
      <c r="P43" s="97"/>
      <c r="Q43" s="97"/>
    </row>
    <row r="44" spans="1:17" s="63" customFormat="1" ht="14.25" customHeight="1" x14ac:dyDescent="0.3">
      <c r="A44" s="17" t="s">
        <v>287</v>
      </c>
      <c r="B44" s="17" t="s">
        <v>354</v>
      </c>
      <c r="C44" s="17" t="s">
        <v>355</v>
      </c>
      <c r="D44" s="16" t="s">
        <v>356</v>
      </c>
      <c r="E44" s="28">
        <v>417</v>
      </c>
      <c r="F44" s="28">
        <v>412</v>
      </c>
      <c r="G44" s="28">
        <v>1469976</v>
      </c>
      <c r="H44" s="28"/>
      <c r="I44" s="28">
        <v>753406</v>
      </c>
      <c r="J44" s="28">
        <v>670007</v>
      </c>
      <c r="K44" s="28">
        <v>46563</v>
      </c>
      <c r="L44" s="145"/>
      <c r="M44" s="96"/>
      <c r="P44" s="97"/>
      <c r="Q44" s="97"/>
    </row>
    <row r="45" spans="1:17" s="63" customFormat="1" ht="14.25" customHeight="1" x14ac:dyDescent="0.3">
      <c r="A45" s="17" t="s">
        <v>287</v>
      </c>
      <c r="B45" s="17" t="s">
        <v>357</v>
      </c>
      <c r="C45" s="17" t="s">
        <v>358</v>
      </c>
      <c r="D45" s="16" t="s">
        <v>359</v>
      </c>
      <c r="E45" s="28">
        <v>178</v>
      </c>
      <c r="F45" s="28">
        <v>176</v>
      </c>
      <c r="G45" s="28">
        <v>959620</v>
      </c>
      <c r="H45" s="28"/>
      <c r="I45" s="28">
        <v>388699</v>
      </c>
      <c r="J45" s="28">
        <v>506851</v>
      </c>
      <c r="K45" s="28">
        <v>64070</v>
      </c>
      <c r="L45" s="145"/>
      <c r="M45" s="96"/>
      <c r="P45" s="97"/>
      <c r="Q45" s="97"/>
    </row>
    <row r="46" spans="1:17" s="63" customFormat="1" ht="14.25" customHeight="1" x14ac:dyDescent="0.3">
      <c r="A46" s="17" t="s">
        <v>287</v>
      </c>
      <c r="B46" s="17" t="s">
        <v>360</v>
      </c>
      <c r="C46" s="17" t="s">
        <v>361</v>
      </c>
      <c r="D46" s="16" t="s">
        <v>362</v>
      </c>
      <c r="E46" s="28">
        <v>89</v>
      </c>
      <c r="F46" s="28">
        <v>88</v>
      </c>
      <c r="G46" s="28">
        <v>563257</v>
      </c>
      <c r="H46" s="28"/>
      <c r="I46" s="28">
        <v>229873</v>
      </c>
      <c r="J46" s="28">
        <v>301097</v>
      </c>
      <c r="K46" s="28">
        <v>32287</v>
      </c>
      <c r="L46" s="145"/>
      <c r="M46" s="96"/>
      <c r="P46" s="97"/>
      <c r="Q46" s="97"/>
    </row>
    <row r="47" spans="1:17" s="63" customFormat="1" ht="14.25" customHeight="1" x14ac:dyDescent="0.3">
      <c r="A47" s="17" t="s">
        <v>287</v>
      </c>
      <c r="B47" s="17" t="s">
        <v>363</v>
      </c>
      <c r="C47" s="17" t="s">
        <v>364</v>
      </c>
      <c r="D47" s="16" t="s">
        <v>365</v>
      </c>
      <c r="E47" s="28">
        <v>69</v>
      </c>
      <c r="F47" s="28">
        <v>68</v>
      </c>
      <c r="G47" s="28">
        <v>419626</v>
      </c>
      <c r="H47" s="28"/>
      <c r="I47" s="28">
        <v>180213</v>
      </c>
      <c r="J47" s="28">
        <v>218372</v>
      </c>
      <c r="K47" s="28">
        <v>21041</v>
      </c>
      <c r="L47" s="145"/>
      <c r="M47" s="96"/>
      <c r="P47" s="97"/>
      <c r="Q47" s="97"/>
    </row>
    <row r="48" spans="1:17" s="63" customFormat="1" ht="14.25" customHeight="1" x14ac:dyDescent="0.3">
      <c r="A48" s="17" t="s">
        <v>287</v>
      </c>
      <c r="B48" s="17" t="s">
        <v>366</v>
      </c>
      <c r="C48" s="17" t="s">
        <v>367</v>
      </c>
      <c r="D48" s="16" t="s">
        <v>368</v>
      </c>
      <c r="E48" s="28">
        <v>71</v>
      </c>
      <c r="F48" s="28">
        <v>70</v>
      </c>
      <c r="G48" s="28">
        <v>399542</v>
      </c>
      <c r="H48" s="28"/>
      <c r="I48" s="28">
        <v>170360</v>
      </c>
      <c r="J48" s="28">
        <v>208087</v>
      </c>
      <c r="K48" s="28">
        <v>21095</v>
      </c>
      <c r="L48" s="145"/>
      <c r="M48" s="96"/>
      <c r="P48" s="97"/>
      <c r="Q48" s="97"/>
    </row>
    <row r="49" spans="1:17" s="63" customFormat="1" ht="14.25" customHeight="1" x14ac:dyDescent="0.3">
      <c r="A49" s="17" t="s">
        <v>287</v>
      </c>
      <c r="B49" s="17" t="s">
        <v>369</v>
      </c>
      <c r="C49" s="17" t="s">
        <v>370</v>
      </c>
      <c r="D49" s="16" t="s">
        <v>371</v>
      </c>
      <c r="E49" s="28">
        <v>140</v>
      </c>
      <c r="F49" s="28">
        <v>140</v>
      </c>
      <c r="G49" s="28">
        <v>997561</v>
      </c>
      <c r="H49" s="28"/>
      <c r="I49" s="28">
        <v>451807</v>
      </c>
      <c r="J49" s="28">
        <v>509640</v>
      </c>
      <c r="K49" s="28">
        <v>36114</v>
      </c>
      <c r="L49" s="145"/>
      <c r="M49" s="96"/>
      <c r="P49" s="97"/>
      <c r="Q49" s="97"/>
    </row>
    <row r="50" spans="1:17" s="63" customFormat="1" ht="14.25" customHeight="1" x14ac:dyDescent="0.3">
      <c r="A50" s="17" t="s">
        <v>287</v>
      </c>
      <c r="B50" s="17" t="s">
        <v>372</v>
      </c>
      <c r="C50" s="17" t="s">
        <v>373</v>
      </c>
      <c r="D50" s="16" t="s">
        <v>374</v>
      </c>
      <c r="E50" s="28">
        <v>349</v>
      </c>
      <c r="F50" s="28">
        <v>348</v>
      </c>
      <c r="G50" s="28">
        <v>1267213</v>
      </c>
      <c r="H50" s="28"/>
      <c r="I50" s="28">
        <v>630419</v>
      </c>
      <c r="J50" s="28">
        <v>600480</v>
      </c>
      <c r="K50" s="28">
        <v>36314</v>
      </c>
      <c r="L50" s="145"/>
      <c r="M50" s="96"/>
      <c r="P50" s="97"/>
      <c r="Q50" s="97"/>
    </row>
    <row r="51" spans="1:17" s="63" customFormat="1" ht="14.25" customHeight="1" x14ac:dyDescent="0.3">
      <c r="A51" s="17" t="s">
        <v>287</v>
      </c>
      <c r="B51" s="17" t="s">
        <v>375</v>
      </c>
      <c r="C51" s="17" t="s">
        <v>376</v>
      </c>
      <c r="D51" s="16" t="s">
        <v>377</v>
      </c>
      <c r="E51" s="28">
        <v>63</v>
      </c>
      <c r="F51" s="28">
        <v>63</v>
      </c>
      <c r="G51" s="28">
        <v>339782</v>
      </c>
      <c r="H51" s="28"/>
      <c r="I51" s="28">
        <v>150508</v>
      </c>
      <c r="J51" s="28">
        <v>185887</v>
      </c>
      <c r="K51" s="28">
        <v>3387</v>
      </c>
      <c r="L51" s="145"/>
      <c r="M51" s="96"/>
      <c r="P51" s="97"/>
      <c r="Q51" s="97"/>
    </row>
    <row r="52" spans="1:17" s="63" customFormat="1" ht="14.25" customHeight="1" x14ac:dyDescent="0.3">
      <c r="A52" s="17" t="s">
        <v>287</v>
      </c>
      <c r="B52" s="17" t="s">
        <v>378</v>
      </c>
      <c r="C52" s="17" t="s">
        <v>379</v>
      </c>
      <c r="D52" s="16" t="s">
        <v>380</v>
      </c>
      <c r="E52" s="28">
        <v>133</v>
      </c>
      <c r="F52" s="28">
        <v>132</v>
      </c>
      <c r="G52" s="28">
        <v>644260</v>
      </c>
      <c r="H52" s="28"/>
      <c r="I52" s="28">
        <v>299207</v>
      </c>
      <c r="J52" s="28">
        <v>306631</v>
      </c>
      <c r="K52" s="28">
        <v>38422</v>
      </c>
      <c r="L52" s="145"/>
      <c r="M52" s="96"/>
      <c r="P52" s="97"/>
      <c r="Q52" s="97"/>
    </row>
    <row r="53" spans="1:17" s="63" customFormat="1" ht="14.25" customHeight="1" x14ac:dyDescent="0.3">
      <c r="A53" s="17" t="s">
        <v>287</v>
      </c>
      <c r="B53" s="17" t="s">
        <v>381</v>
      </c>
      <c r="C53" s="17" t="s">
        <v>382</v>
      </c>
      <c r="D53" s="16" t="s">
        <v>383</v>
      </c>
      <c r="E53" s="28">
        <v>56</v>
      </c>
      <c r="F53" s="28">
        <v>56</v>
      </c>
      <c r="G53" s="28">
        <v>380094</v>
      </c>
      <c r="H53" s="28"/>
      <c r="I53" s="28">
        <v>157105</v>
      </c>
      <c r="J53" s="28">
        <v>188362</v>
      </c>
      <c r="K53" s="28">
        <v>34627</v>
      </c>
      <c r="L53" s="145"/>
      <c r="M53" s="96"/>
      <c r="P53" s="97"/>
      <c r="Q53" s="97"/>
    </row>
    <row r="54" spans="1:17" s="63" customFormat="1" ht="14.25" customHeight="1" x14ac:dyDescent="0.3">
      <c r="A54" s="17" t="s">
        <v>287</v>
      </c>
      <c r="B54" s="17" t="s">
        <v>384</v>
      </c>
      <c r="C54" s="17" t="s">
        <v>385</v>
      </c>
      <c r="D54" s="16" t="s">
        <v>386</v>
      </c>
      <c r="E54" s="28">
        <v>158</v>
      </c>
      <c r="F54" s="28">
        <v>157</v>
      </c>
      <c r="G54" s="28">
        <v>958488</v>
      </c>
      <c r="H54" s="28"/>
      <c r="I54" s="28">
        <v>475788</v>
      </c>
      <c r="J54" s="28">
        <v>460647</v>
      </c>
      <c r="K54" s="28">
        <v>22053</v>
      </c>
      <c r="L54" s="145"/>
      <c r="M54" s="96"/>
      <c r="P54" s="97"/>
      <c r="Q54" s="97"/>
    </row>
    <row r="55" spans="1:17" s="63" customFormat="1" ht="14.25" customHeight="1" x14ac:dyDescent="0.3">
      <c r="A55" s="17" t="s">
        <v>287</v>
      </c>
      <c r="B55" s="17" t="s">
        <v>387</v>
      </c>
      <c r="C55" s="17" t="s">
        <v>388</v>
      </c>
      <c r="D55" s="16" t="s">
        <v>389</v>
      </c>
      <c r="E55" s="28">
        <v>181</v>
      </c>
      <c r="F55" s="28">
        <v>180</v>
      </c>
      <c r="G55" s="28">
        <v>639741</v>
      </c>
      <c r="H55" s="28"/>
      <c r="I55" s="28">
        <v>306716</v>
      </c>
      <c r="J55" s="28">
        <v>313385</v>
      </c>
      <c r="K55" s="28">
        <v>19640</v>
      </c>
      <c r="L55" s="145"/>
      <c r="M55" s="96"/>
      <c r="P55" s="97"/>
      <c r="Q55" s="97"/>
    </row>
    <row r="56" spans="1:17" s="63" customFormat="1" ht="14.25" customHeight="1" x14ac:dyDescent="0.3">
      <c r="A56" s="17" t="s">
        <v>287</v>
      </c>
      <c r="B56" s="17" t="s">
        <v>390</v>
      </c>
      <c r="C56" s="17" t="s">
        <v>391</v>
      </c>
      <c r="D56" s="16" t="s">
        <v>392</v>
      </c>
      <c r="E56" s="28">
        <v>89</v>
      </c>
      <c r="F56" s="28">
        <v>87</v>
      </c>
      <c r="G56" s="28">
        <v>536361</v>
      </c>
      <c r="H56" s="28"/>
      <c r="I56" s="28">
        <v>213250</v>
      </c>
      <c r="J56" s="28">
        <v>285835</v>
      </c>
      <c r="K56" s="28">
        <v>37276</v>
      </c>
      <c r="L56" s="145"/>
      <c r="M56" s="96"/>
      <c r="P56" s="97"/>
      <c r="Q56" s="97"/>
    </row>
    <row r="57" spans="1:17" s="63" customFormat="1" ht="14.25" customHeight="1" x14ac:dyDescent="0.3">
      <c r="A57" s="17" t="s">
        <v>287</v>
      </c>
      <c r="B57" s="17" t="s">
        <v>393</v>
      </c>
      <c r="C57" s="17" t="s">
        <v>394</v>
      </c>
      <c r="D57" s="16" t="s">
        <v>395</v>
      </c>
      <c r="E57" s="28">
        <v>77</v>
      </c>
      <c r="F57" s="28">
        <v>76</v>
      </c>
      <c r="G57" s="28">
        <v>525928</v>
      </c>
      <c r="H57" s="28"/>
      <c r="I57" s="28">
        <v>244520</v>
      </c>
      <c r="J57" s="28">
        <v>273972</v>
      </c>
      <c r="K57" s="28">
        <v>7436</v>
      </c>
      <c r="L57" s="145"/>
      <c r="M57" s="96"/>
      <c r="P57" s="97"/>
      <c r="Q57" s="97"/>
    </row>
    <row r="58" spans="1:17" s="63" customFormat="1" ht="14.25" customHeight="1" x14ac:dyDescent="0.3">
      <c r="A58" s="17" t="s">
        <v>287</v>
      </c>
      <c r="B58" s="17" t="s">
        <v>396</v>
      </c>
      <c r="C58" s="17" t="s">
        <v>397</v>
      </c>
      <c r="D58" s="16" t="s">
        <v>398</v>
      </c>
      <c r="E58" s="28">
        <v>73</v>
      </c>
      <c r="F58" s="28">
        <v>73</v>
      </c>
      <c r="G58" s="28">
        <v>463851</v>
      </c>
      <c r="H58" s="28"/>
      <c r="I58" s="28">
        <v>194209</v>
      </c>
      <c r="J58" s="28">
        <v>241661</v>
      </c>
      <c r="K58" s="28">
        <v>27981</v>
      </c>
      <c r="L58" s="145"/>
      <c r="M58" s="96"/>
      <c r="P58" s="97"/>
      <c r="Q58" s="97"/>
    </row>
    <row r="59" spans="1:17" s="63" customFormat="1" ht="14.25" customHeight="1" x14ac:dyDescent="0.3">
      <c r="A59" s="17" t="s">
        <v>287</v>
      </c>
      <c r="B59" s="17" t="s">
        <v>399</v>
      </c>
      <c r="C59" s="17" t="s">
        <v>400</v>
      </c>
      <c r="D59" s="16" t="s">
        <v>401</v>
      </c>
      <c r="E59" s="28">
        <v>178</v>
      </c>
      <c r="F59" s="28">
        <v>174</v>
      </c>
      <c r="G59" s="28">
        <v>744624</v>
      </c>
      <c r="H59" s="28"/>
      <c r="I59" s="28">
        <v>442028</v>
      </c>
      <c r="J59" s="28">
        <v>297412</v>
      </c>
      <c r="K59" s="28">
        <v>5184</v>
      </c>
      <c r="L59" s="145"/>
      <c r="M59" s="96"/>
      <c r="P59" s="97"/>
      <c r="Q59" s="97"/>
    </row>
    <row r="60" spans="1:17" s="63" customFormat="1" ht="14.25" customHeight="1" x14ac:dyDescent="0.3">
      <c r="A60" s="17" t="s">
        <v>287</v>
      </c>
      <c r="B60" s="17" t="s">
        <v>402</v>
      </c>
      <c r="C60" s="17" t="s">
        <v>403</v>
      </c>
      <c r="D60" s="16" t="s">
        <v>404</v>
      </c>
      <c r="E60" s="28">
        <v>273</v>
      </c>
      <c r="F60" s="28">
        <v>271</v>
      </c>
      <c r="G60" s="28">
        <v>1507670</v>
      </c>
      <c r="H60" s="28"/>
      <c r="I60" s="28">
        <v>610580</v>
      </c>
      <c r="J60" s="28">
        <v>827137</v>
      </c>
      <c r="K60" s="28">
        <v>69953</v>
      </c>
      <c r="L60" s="145"/>
      <c r="M60" s="96"/>
      <c r="P60" s="97"/>
      <c r="Q60" s="97"/>
    </row>
    <row r="61" spans="1:17" s="63" customFormat="1" ht="14.25" customHeight="1" x14ac:dyDescent="0.3">
      <c r="A61" s="17" t="s">
        <v>287</v>
      </c>
      <c r="B61" s="17" t="s">
        <v>405</v>
      </c>
      <c r="C61" s="17" t="s">
        <v>406</v>
      </c>
      <c r="D61" s="16" t="s">
        <v>407</v>
      </c>
      <c r="E61" s="28">
        <v>120</v>
      </c>
      <c r="F61" s="28">
        <v>120</v>
      </c>
      <c r="G61" s="28">
        <v>513204</v>
      </c>
      <c r="H61" s="28"/>
      <c r="I61" s="28">
        <v>277762</v>
      </c>
      <c r="J61" s="28">
        <v>224785</v>
      </c>
      <c r="K61" s="28">
        <v>10657</v>
      </c>
      <c r="L61" s="145"/>
      <c r="M61" s="96"/>
      <c r="P61" s="97"/>
      <c r="Q61" s="97"/>
    </row>
    <row r="62" spans="1:17" s="63" customFormat="1" ht="14.25" customHeight="1" x14ac:dyDescent="0.3">
      <c r="A62" s="17" t="s">
        <v>287</v>
      </c>
      <c r="B62" s="17" t="s">
        <v>408</v>
      </c>
      <c r="C62" s="17" t="s">
        <v>409</v>
      </c>
      <c r="D62" s="16" t="s">
        <v>410</v>
      </c>
      <c r="E62" s="28">
        <v>104</v>
      </c>
      <c r="F62" s="28">
        <v>103</v>
      </c>
      <c r="G62" s="28">
        <v>520260</v>
      </c>
      <c r="H62" s="28"/>
      <c r="I62" s="28">
        <v>288491</v>
      </c>
      <c r="J62" s="28">
        <v>227401</v>
      </c>
      <c r="K62" s="28">
        <v>4368</v>
      </c>
      <c r="L62" s="145"/>
      <c r="M62" s="96"/>
      <c r="P62" s="97"/>
      <c r="Q62" s="97"/>
    </row>
    <row r="63" spans="1:17" s="63" customFormat="1" ht="14.25" customHeight="1" x14ac:dyDescent="0.3">
      <c r="A63" s="17" t="s">
        <v>287</v>
      </c>
      <c r="B63" s="17" t="s">
        <v>411</v>
      </c>
      <c r="C63" s="17" t="s">
        <v>412</v>
      </c>
      <c r="D63" s="16" t="s">
        <v>413</v>
      </c>
      <c r="E63" s="28">
        <v>354</v>
      </c>
      <c r="F63" s="28">
        <v>351</v>
      </c>
      <c r="G63" s="28">
        <v>1371701</v>
      </c>
      <c r="H63" s="28"/>
      <c r="I63" s="28">
        <v>677770</v>
      </c>
      <c r="J63" s="28">
        <v>639588</v>
      </c>
      <c r="K63" s="28">
        <v>54343</v>
      </c>
      <c r="L63" s="145"/>
      <c r="M63" s="96"/>
      <c r="P63" s="97"/>
      <c r="Q63" s="97"/>
    </row>
    <row r="64" spans="1:17" s="63" customFormat="1" ht="14.25" customHeight="1" x14ac:dyDescent="0.3">
      <c r="A64" s="17" t="s">
        <v>414</v>
      </c>
      <c r="B64" s="17" t="s">
        <v>415</v>
      </c>
      <c r="C64" s="17" t="s">
        <v>416</v>
      </c>
      <c r="D64" s="16" t="s">
        <v>417</v>
      </c>
      <c r="E64" s="28">
        <v>36</v>
      </c>
      <c r="F64" s="28">
        <v>36</v>
      </c>
      <c r="G64" s="28">
        <v>200528</v>
      </c>
      <c r="H64" s="28"/>
      <c r="I64" s="28">
        <v>91071</v>
      </c>
      <c r="J64" s="28">
        <v>103861</v>
      </c>
      <c r="K64" s="28">
        <v>5596</v>
      </c>
      <c r="L64" s="145"/>
      <c r="M64" s="96"/>
      <c r="P64" s="97"/>
      <c r="Q64" s="97"/>
    </row>
    <row r="65" spans="1:17" s="63" customFormat="1" ht="14.25" customHeight="1" x14ac:dyDescent="0.3">
      <c r="A65" s="17" t="s">
        <v>414</v>
      </c>
      <c r="B65" s="17" t="s">
        <v>418</v>
      </c>
      <c r="C65" s="17" t="s">
        <v>419</v>
      </c>
      <c r="D65" s="16" t="s">
        <v>420</v>
      </c>
      <c r="E65" s="28">
        <v>21</v>
      </c>
      <c r="F65" s="28">
        <v>21</v>
      </c>
      <c r="G65" s="28">
        <v>72750</v>
      </c>
      <c r="H65" s="28"/>
      <c r="I65" s="28">
        <v>30399</v>
      </c>
      <c r="J65" s="28">
        <v>37777</v>
      </c>
      <c r="K65" s="28">
        <v>4574</v>
      </c>
      <c r="L65" s="145"/>
      <c r="M65" s="96"/>
      <c r="P65" s="97"/>
      <c r="Q65" s="97"/>
    </row>
    <row r="66" spans="1:17" s="63" customFormat="1" ht="14.25" customHeight="1" x14ac:dyDescent="0.3">
      <c r="A66" s="17" t="s">
        <v>414</v>
      </c>
      <c r="B66" s="17" t="s">
        <v>421</v>
      </c>
      <c r="C66" s="17" t="s">
        <v>422</v>
      </c>
      <c r="D66" s="16" t="s">
        <v>423</v>
      </c>
      <c r="E66" s="28">
        <v>39</v>
      </c>
      <c r="F66" s="28">
        <v>38</v>
      </c>
      <c r="G66" s="28">
        <v>140452</v>
      </c>
      <c r="H66" s="28"/>
      <c r="I66" s="28">
        <v>59420</v>
      </c>
      <c r="J66" s="28">
        <v>77719</v>
      </c>
      <c r="K66" s="28">
        <v>3313</v>
      </c>
      <c r="L66" s="145"/>
      <c r="M66" s="96"/>
      <c r="P66" s="97"/>
      <c r="Q66" s="97"/>
    </row>
    <row r="67" spans="1:17" s="63" customFormat="1" ht="14.25" customHeight="1" x14ac:dyDescent="0.3">
      <c r="A67" s="17" t="s">
        <v>414</v>
      </c>
      <c r="B67" s="17" t="s">
        <v>424</v>
      </c>
      <c r="C67" s="17" t="s">
        <v>425</v>
      </c>
      <c r="D67" s="16" t="s">
        <v>426</v>
      </c>
      <c r="E67" s="28">
        <v>22</v>
      </c>
      <c r="F67" s="28">
        <v>22</v>
      </c>
      <c r="G67" s="28">
        <v>81842</v>
      </c>
      <c r="H67" s="28"/>
      <c r="I67" s="28">
        <v>43745</v>
      </c>
      <c r="J67" s="28">
        <v>37523</v>
      </c>
      <c r="K67" s="28">
        <v>574</v>
      </c>
      <c r="L67" s="145"/>
      <c r="M67" s="96"/>
      <c r="P67" s="97"/>
      <c r="Q67" s="97"/>
    </row>
    <row r="68" spans="1:17" s="63" customFormat="1" ht="14.25" customHeight="1" x14ac:dyDescent="0.3">
      <c r="A68" s="17" t="s">
        <v>414</v>
      </c>
      <c r="B68" s="17" t="s">
        <v>427</v>
      </c>
      <c r="C68" s="17" t="s">
        <v>428</v>
      </c>
      <c r="D68" s="16" t="s">
        <v>429</v>
      </c>
      <c r="E68" s="28">
        <v>17</v>
      </c>
      <c r="F68" s="28">
        <v>16</v>
      </c>
      <c r="G68" s="28">
        <v>97282</v>
      </c>
      <c r="H68" s="28"/>
      <c r="I68" s="28">
        <v>38350</v>
      </c>
      <c r="J68" s="28">
        <v>56210</v>
      </c>
      <c r="K68" s="28">
        <v>2722</v>
      </c>
      <c r="L68" s="145"/>
      <c r="M68" s="96"/>
      <c r="P68" s="97"/>
      <c r="Q68" s="97"/>
    </row>
    <row r="69" spans="1:17" s="63" customFormat="1" ht="14.25" customHeight="1" x14ac:dyDescent="0.3">
      <c r="A69" s="17" t="s">
        <v>414</v>
      </c>
      <c r="B69" s="17" t="s">
        <v>430</v>
      </c>
      <c r="C69" s="17" t="s">
        <v>431</v>
      </c>
      <c r="D69" s="16" t="s">
        <v>432</v>
      </c>
      <c r="E69" s="28">
        <v>49</v>
      </c>
      <c r="F69" s="28">
        <v>49</v>
      </c>
      <c r="G69" s="28">
        <v>169830</v>
      </c>
      <c r="H69" s="28"/>
      <c r="I69" s="28">
        <v>78963</v>
      </c>
      <c r="J69" s="28">
        <v>82988</v>
      </c>
      <c r="K69" s="28">
        <v>7879</v>
      </c>
      <c r="L69" s="145"/>
      <c r="M69" s="96"/>
      <c r="P69" s="97"/>
      <c r="Q69" s="97"/>
    </row>
    <row r="70" spans="1:17" s="63" customFormat="1" ht="14.25" customHeight="1" x14ac:dyDescent="0.3">
      <c r="A70" s="17" t="s">
        <v>414</v>
      </c>
      <c r="B70" s="17" t="s">
        <v>433</v>
      </c>
      <c r="C70" s="17" t="s">
        <v>434</v>
      </c>
      <c r="D70" s="16" t="s">
        <v>435</v>
      </c>
      <c r="E70" s="28">
        <v>25</v>
      </c>
      <c r="F70" s="28">
        <v>25</v>
      </c>
      <c r="G70" s="28">
        <v>82715</v>
      </c>
      <c r="H70" s="28"/>
      <c r="I70" s="28">
        <v>42596</v>
      </c>
      <c r="J70" s="28">
        <v>36956</v>
      </c>
      <c r="K70" s="28">
        <v>3163</v>
      </c>
      <c r="L70" s="145"/>
      <c r="M70" s="96"/>
      <c r="P70" s="97"/>
      <c r="Q70" s="97"/>
    </row>
    <row r="71" spans="1:17" s="63" customFormat="1" ht="14.25" customHeight="1" x14ac:dyDescent="0.3">
      <c r="A71" s="17" t="s">
        <v>414</v>
      </c>
      <c r="B71" s="17" t="s">
        <v>436</v>
      </c>
      <c r="C71" s="17" t="s">
        <v>437</v>
      </c>
      <c r="D71" s="16" t="s">
        <v>438</v>
      </c>
      <c r="E71" s="28">
        <v>26</v>
      </c>
      <c r="F71" s="28">
        <v>26</v>
      </c>
      <c r="G71" s="28">
        <v>85028</v>
      </c>
      <c r="H71" s="28"/>
      <c r="I71" s="28">
        <v>39195</v>
      </c>
      <c r="J71" s="28">
        <v>43643</v>
      </c>
      <c r="K71" s="28">
        <v>2190</v>
      </c>
      <c r="L71" s="145"/>
      <c r="M71" s="96"/>
      <c r="P71" s="97"/>
      <c r="Q71" s="97"/>
    </row>
    <row r="72" spans="1:17" s="63" customFormat="1" ht="14.25" customHeight="1" x14ac:dyDescent="0.3">
      <c r="A72" s="17" t="s">
        <v>414</v>
      </c>
      <c r="B72" s="17" t="s">
        <v>439</v>
      </c>
      <c r="C72" s="17" t="s">
        <v>440</v>
      </c>
      <c r="D72" s="16" t="s">
        <v>441</v>
      </c>
      <c r="E72" s="28">
        <v>36</v>
      </c>
      <c r="F72" s="28">
        <v>36</v>
      </c>
      <c r="G72" s="28">
        <v>120023</v>
      </c>
      <c r="H72" s="28"/>
      <c r="I72" s="28">
        <v>60048</v>
      </c>
      <c r="J72" s="28">
        <v>57276</v>
      </c>
      <c r="K72" s="28">
        <v>2699</v>
      </c>
      <c r="L72" s="145"/>
      <c r="M72" s="96"/>
      <c r="P72" s="97"/>
      <c r="Q72" s="97"/>
    </row>
    <row r="73" spans="1:17" s="63" customFormat="1" ht="14.25" customHeight="1" x14ac:dyDescent="0.3">
      <c r="A73" s="17" t="s">
        <v>414</v>
      </c>
      <c r="B73" s="17" t="s">
        <v>442</v>
      </c>
      <c r="C73" s="17" t="s">
        <v>443</v>
      </c>
      <c r="D73" s="16" t="s">
        <v>444</v>
      </c>
      <c r="E73" s="28">
        <v>48</v>
      </c>
      <c r="F73" s="28">
        <v>48</v>
      </c>
      <c r="G73" s="28">
        <v>190619</v>
      </c>
      <c r="H73" s="28"/>
      <c r="I73" s="28">
        <v>80175</v>
      </c>
      <c r="J73" s="28">
        <v>106903</v>
      </c>
      <c r="K73" s="28">
        <v>3541</v>
      </c>
      <c r="L73" s="145"/>
      <c r="M73" s="96"/>
      <c r="P73" s="97"/>
      <c r="Q73" s="97"/>
    </row>
    <row r="74" spans="1:17" s="63" customFormat="1" ht="14.25" customHeight="1" x14ac:dyDescent="0.3">
      <c r="A74" s="17" t="s">
        <v>414</v>
      </c>
      <c r="B74" s="17" t="s">
        <v>445</v>
      </c>
      <c r="C74" s="17" t="s">
        <v>446</v>
      </c>
      <c r="D74" s="16" t="s">
        <v>447</v>
      </c>
      <c r="E74" s="28">
        <v>37</v>
      </c>
      <c r="F74" s="28">
        <v>35</v>
      </c>
      <c r="G74" s="28">
        <v>107659</v>
      </c>
      <c r="H74" s="28"/>
      <c r="I74" s="28">
        <v>58147</v>
      </c>
      <c r="J74" s="28">
        <v>46601</v>
      </c>
      <c r="K74" s="28">
        <v>2911</v>
      </c>
      <c r="L74" s="145"/>
      <c r="M74" s="96"/>
      <c r="P74" s="97"/>
      <c r="Q74" s="97"/>
    </row>
    <row r="75" spans="1:17" s="63" customFormat="1" ht="14.25" customHeight="1" x14ac:dyDescent="0.3">
      <c r="A75" s="17" t="s">
        <v>414</v>
      </c>
      <c r="B75" s="17" t="s">
        <v>448</v>
      </c>
      <c r="C75" s="17" t="s">
        <v>449</v>
      </c>
      <c r="D75" s="16" t="s">
        <v>450</v>
      </c>
      <c r="E75" s="28">
        <v>22</v>
      </c>
      <c r="F75" s="28">
        <v>22</v>
      </c>
      <c r="G75" s="28">
        <v>106215</v>
      </c>
      <c r="H75" s="28"/>
      <c r="I75" s="28">
        <v>51161</v>
      </c>
      <c r="J75" s="28">
        <v>54638</v>
      </c>
      <c r="K75" s="28">
        <v>416</v>
      </c>
      <c r="L75" s="145"/>
      <c r="M75" s="96"/>
      <c r="P75" s="97"/>
      <c r="Q75" s="97"/>
    </row>
    <row r="76" spans="1:17" s="63" customFormat="1" ht="14.25" customHeight="1" x14ac:dyDescent="0.3">
      <c r="A76" s="17" t="s">
        <v>414</v>
      </c>
      <c r="B76" s="17" t="s">
        <v>451</v>
      </c>
      <c r="C76" s="17" t="s">
        <v>452</v>
      </c>
      <c r="D76" s="16" t="s">
        <v>453</v>
      </c>
      <c r="E76" s="28">
        <v>14</v>
      </c>
      <c r="F76" s="28">
        <v>14</v>
      </c>
      <c r="G76" s="28">
        <v>65027</v>
      </c>
      <c r="H76" s="28"/>
      <c r="I76" s="28">
        <v>32538</v>
      </c>
      <c r="J76" s="28">
        <v>30744</v>
      </c>
      <c r="K76" s="28">
        <v>1745</v>
      </c>
      <c r="L76" s="145"/>
      <c r="M76" s="96"/>
      <c r="P76" s="97"/>
      <c r="Q76" s="97"/>
    </row>
    <row r="77" spans="1:17" s="63" customFormat="1" ht="14.25" customHeight="1" x14ac:dyDescent="0.3">
      <c r="A77" s="17" t="s">
        <v>414</v>
      </c>
      <c r="B77" s="17" t="s">
        <v>454</v>
      </c>
      <c r="C77" s="17" t="s">
        <v>455</v>
      </c>
      <c r="D77" s="16" t="s">
        <v>456</v>
      </c>
      <c r="E77" s="28">
        <v>38</v>
      </c>
      <c r="F77" s="28">
        <v>38</v>
      </c>
      <c r="G77" s="28">
        <v>150225</v>
      </c>
      <c r="H77" s="28"/>
      <c r="I77" s="28">
        <v>74924</v>
      </c>
      <c r="J77" s="28">
        <v>71663</v>
      </c>
      <c r="K77" s="28">
        <v>3638</v>
      </c>
      <c r="L77" s="145"/>
      <c r="M77" s="96"/>
      <c r="P77" s="97"/>
      <c r="Q77" s="97"/>
    </row>
    <row r="78" spans="1:17" s="63" customFormat="1" ht="14.25" customHeight="1" x14ac:dyDescent="0.3">
      <c r="A78" s="17" t="s">
        <v>414</v>
      </c>
      <c r="B78" s="17" t="s">
        <v>457</v>
      </c>
      <c r="C78" s="17" t="s">
        <v>458</v>
      </c>
      <c r="D78" s="16" t="s">
        <v>459</v>
      </c>
      <c r="E78" s="28">
        <v>35</v>
      </c>
      <c r="F78" s="28">
        <v>35</v>
      </c>
      <c r="G78" s="28">
        <v>200187</v>
      </c>
      <c r="H78" s="28"/>
      <c r="I78" s="28">
        <v>89285</v>
      </c>
      <c r="J78" s="28">
        <v>105780</v>
      </c>
      <c r="K78" s="28">
        <v>5122</v>
      </c>
      <c r="L78" s="145"/>
      <c r="M78" s="96"/>
      <c r="P78" s="97"/>
      <c r="Q78" s="97"/>
    </row>
    <row r="79" spans="1:17" s="63" customFormat="1" ht="14.25" customHeight="1" x14ac:dyDescent="0.3">
      <c r="A79" s="17" t="s">
        <v>414</v>
      </c>
      <c r="B79" s="17" t="s">
        <v>460</v>
      </c>
      <c r="C79" s="17" t="s">
        <v>461</v>
      </c>
      <c r="D79" s="16" t="s">
        <v>462</v>
      </c>
      <c r="E79" s="28">
        <v>25</v>
      </c>
      <c r="F79" s="28">
        <v>25</v>
      </c>
      <c r="G79" s="28">
        <v>79673</v>
      </c>
      <c r="H79" s="28"/>
      <c r="I79" s="28">
        <v>39615</v>
      </c>
      <c r="J79" s="28">
        <v>39247</v>
      </c>
      <c r="K79" s="28">
        <v>811</v>
      </c>
      <c r="L79" s="145"/>
      <c r="M79" s="96"/>
      <c r="P79" s="97"/>
      <c r="Q79" s="97"/>
    </row>
    <row r="80" spans="1:17" s="63" customFormat="1" ht="14.25" customHeight="1" x14ac:dyDescent="0.3">
      <c r="A80" s="17" t="s">
        <v>414</v>
      </c>
      <c r="B80" s="17" t="s">
        <v>463</v>
      </c>
      <c r="C80" s="17" t="s">
        <v>464</v>
      </c>
      <c r="D80" s="16" t="s">
        <v>465</v>
      </c>
      <c r="E80" s="28">
        <v>32</v>
      </c>
      <c r="F80" s="28">
        <v>32</v>
      </c>
      <c r="G80" s="28">
        <v>177662</v>
      </c>
      <c r="H80" s="28"/>
      <c r="I80" s="28">
        <v>87141</v>
      </c>
      <c r="J80" s="28">
        <v>89098</v>
      </c>
      <c r="K80" s="28">
        <v>1423</v>
      </c>
      <c r="L80" s="145"/>
      <c r="M80" s="96"/>
      <c r="P80" s="97"/>
      <c r="Q80" s="97"/>
    </row>
    <row r="81" spans="1:17" s="63" customFormat="1" ht="14.25" customHeight="1" x14ac:dyDescent="0.3">
      <c r="A81" s="17" t="s">
        <v>414</v>
      </c>
      <c r="B81" s="17" t="s">
        <v>466</v>
      </c>
      <c r="C81" s="17" t="s">
        <v>467</v>
      </c>
      <c r="D81" s="16" t="s">
        <v>468</v>
      </c>
      <c r="E81" s="28">
        <v>30</v>
      </c>
      <c r="F81" s="28">
        <v>29</v>
      </c>
      <c r="G81" s="28">
        <v>61050</v>
      </c>
      <c r="H81" s="28"/>
      <c r="I81" s="28">
        <v>35200</v>
      </c>
      <c r="J81" s="28">
        <v>25341</v>
      </c>
      <c r="K81" s="28">
        <v>509</v>
      </c>
      <c r="L81" s="145"/>
      <c r="M81" s="96"/>
      <c r="P81" s="97"/>
      <c r="Q81" s="97"/>
    </row>
    <row r="82" spans="1:17" s="63" customFormat="1" ht="14.25" customHeight="1" x14ac:dyDescent="0.3">
      <c r="A82" s="17" t="s">
        <v>414</v>
      </c>
      <c r="B82" s="17" t="s">
        <v>469</v>
      </c>
      <c r="C82" s="17" t="s">
        <v>470</v>
      </c>
      <c r="D82" s="16" t="s">
        <v>471</v>
      </c>
      <c r="E82" s="28">
        <v>16</v>
      </c>
      <c r="F82" s="28">
        <v>16</v>
      </c>
      <c r="G82" s="28">
        <v>63098</v>
      </c>
      <c r="H82" s="28"/>
      <c r="I82" s="28">
        <v>30283</v>
      </c>
      <c r="J82" s="28">
        <v>30366</v>
      </c>
      <c r="K82" s="28">
        <v>2449</v>
      </c>
      <c r="L82" s="145"/>
      <c r="M82" s="96"/>
      <c r="P82" s="97"/>
      <c r="Q82" s="97"/>
    </row>
    <row r="83" spans="1:17" s="63" customFormat="1" ht="14.25" customHeight="1" x14ac:dyDescent="0.3">
      <c r="A83" s="17" t="s">
        <v>414</v>
      </c>
      <c r="B83" s="17" t="s">
        <v>472</v>
      </c>
      <c r="C83" s="17" t="s">
        <v>473</v>
      </c>
      <c r="D83" s="16" t="s">
        <v>474</v>
      </c>
      <c r="E83" s="28">
        <v>33</v>
      </c>
      <c r="F83" s="28">
        <v>33</v>
      </c>
      <c r="G83" s="28">
        <v>174198</v>
      </c>
      <c r="H83" s="28"/>
      <c r="I83" s="28">
        <v>90153</v>
      </c>
      <c r="J83" s="28">
        <v>77524</v>
      </c>
      <c r="K83" s="28">
        <v>6521</v>
      </c>
      <c r="L83" s="145"/>
      <c r="M83" s="96"/>
      <c r="P83" s="97"/>
      <c r="Q83" s="97"/>
    </row>
    <row r="84" spans="1:17" s="63" customFormat="1" ht="14.25" customHeight="1" x14ac:dyDescent="0.3">
      <c r="A84" s="17" t="s">
        <v>414</v>
      </c>
      <c r="B84" s="17" t="s">
        <v>475</v>
      </c>
      <c r="C84" s="17" t="s">
        <v>476</v>
      </c>
      <c r="D84" s="16" t="s">
        <v>477</v>
      </c>
      <c r="E84" s="28">
        <v>31</v>
      </c>
      <c r="F84" s="28">
        <v>31</v>
      </c>
      <c r="G84" s="28">
        <v>93985</v>
      </c>
      <c r="H84" s="28"/>
      <c r="I84" s="28">
        <v>45189</v>
      </c>
      <c r="J84" s="28">
        <v>47361</v>
      </c>
      <c r="K84" s="28">
        <v>1435</v>
      </c>
      <c r="L84" s="145"/>
      <c r="M84" s="96"/>
      <c r="P84" s="97"/>
      <c r="Q84" s="97"/>
    </row>
    <row r="85" spans="1:17" s="63" customFormat="1" ht="14.25" customHeight="1" x14ac:dyDescent="0.3">
      <c r="A85" s="17" t="s">
        <v>414</v>
      </c>
      <c r="B85" s="17" t="s">
        <v>478</v>
      </c>
      <c r="C85" s="17" t="s">
        <v>479</v>
      </c>
      <c r="D85" s="16" t="s">
        <v>480</v>
      </c>
      <c r="E85" s="28">
        <v>31</v>
      </c>
      <c r="F85" s="28">
        <v>31</v>
      </c>
      <c r="G85" s="28">
        <v>105818</v>
      </c>
      <c r="H85" s="28"/>
      <c r="I85" s="28">
        <v>41687</v>
      </c>
      <c r="J85" s="28">
        <v>62134</v>
      </c>
      <c r="K85" s="28">
        <v>1997</v>
      </c>
      <c r="L85" s="145"/>
      <c r="M85" s="96"/>
      <c r="P85" s="97"/>
      <c r="Q85" s="97"/>
    </row>
    <row r="86" spans="1:17" s="63" customFormat="1" ht="14.25" customHeight="1" x14ac:dyDescent="0.3">
      <c r="A86" s="17" t="s">
        <v>414</v>
      </c>
      <c r="B86" s="17" t="s">
        <v>481</v>
      </c>
      <c r="C86" s="17" t="s">
        <v>482</v>
      </c>
      <c r="D86" s="16" t="s">
        <v>483</v>
      </c>
      <c r="E86" s="28">
        <v>27</v>
      </c>
      <c r="F86" s="28">
        <v>27</v>
      </c>
      <c r="G86" s="28">
        <v>97418</v>
      </c>
      <c r="H86" s="28"/>
      <c r="I86" s="28">
        <v>54710</v>
      </c>
      <c r="J86" s="28">
        <v>40751</v>
      </c>
      <c r="K86" s="28">
        <v>1957</v>
      </c>
      <c r="L86" s="145"/>
      <c r="M86" s="96"/>
      <c r="P86" s="97"/>
      <c r="Q86" s="97"/>
    </row>
    <row r="87" spans="1:17" s="63" customFormat="1" ht="14.25" customHeight="1" x14ac:dyDescent="0.3">
      <c r="A87" s="17" t="s">
        <v>414</v>
      </c>
      <c r="B87" s="17" t="s">
        <v>484</v>
      </c>
      <c r="C87" s="17" t="s">
        <v>485</v>
      </c>
      <c r="D87" s="16" t="s">
        <v>486</v>
      </c>
      <c r="E87" s="28">
        <v>26</v>
      </c>
      <c r="F87" s="28">
        <v>26</v>
      </c>
      <c r="G87" s="28">
        <v>109960</v>
      </c>
      <c r="H87" s="28"/>
      <c r="I87" s="28">
        <v>56478</v>
      </c>
      <c r="J87" s="28">
        <v>51129</v>
      </c>
      <c r="K87" s="28">
        <v>2353</v>
      </c>
      <c r="L87" s="145"/>
      <c r="M87" s="96"/>
      <c r="P87" s="97"/>
      <c r="Q87" s="97"/>
    </row>
    <row r="88" spans="1:17" s="63" customFormat="1" ht="14.25" customHeight="1" x14ac:dyDescent="0.3">
      <c r="A88" s="17" t="s">
        <v>414</v>
      </c>
      <c r="B88" s="17" t="s">
        <v>487</v>
      </c>
      <c r="C88" s="17" t="s">
        <v>488</v>
      </c>
      <c r="D88" s="16" t="s">
        <v>489</v>
      </c>
      <c r="E88" s="28">
        <v>15</v>
      </c>
      <c r="F88" s="28">
        <v>15</v>
      </c>
      <c r="G88" s="28">
        <v>57631</v>
      </c>
      <c r="H88" s="28"/>
      <c r="I88" s="28">
        <v>24515</v>
      </c>
      <c r="J88" s="28">
        <v>32611</v>
      </c>
      <c r="K88" s="28">
        <v>505</v>
      </c>
      <c r="L88" s="145"/>
      <c r="M88" s="96"/>
      <c r="P88" s="97"/>
      <c r="Q88" s="97"/>
    </row>
    <row r="89" spans="1:17" s="63" customFormat="1" ht="14.25" customHeight="1" x14ac:dyDescent="0.3">
      <c r="A89" s="17" t="s">
        <v>414</v>
      </c>
      <c r="B89" s="17" t="s">
        <v>490</v>
      </c>
      <c r="C89" s="17" t="s">
        <v>491</v>
      </c>
      <c r="D89" s="16" t="s">
        <v>492</v>
      </c>
      <c r="E89" s="28">
        <v>58</v>
      </c>
      <c r="F89" s="28">
        <v>56</v>
      </c>
      <c r="G89" s="28">
        <v>151867</v>
      </c>
      <c r="H89" s="28"/>
      <c r="I89" s="28">
        <v>80717</v>
      </c>
      <c r="J89" s="28">
        <v>68011</v>
      </c>
      <c r="K89" s="28">
        <v>3139</v>
      </c>
      <c r="L89" s="145"/>
      <c r="M89" s="96"/>
      <c r="P89" s="97"/>
      <c r="Q89" s="97"/>
    </row>
    <row r="90" spans="1:17" s="63" customFormat="1" ht="14.25" customHeight="1" x14ac:dyDescent="0.3">
      <c r="A90" s="17" t="s">
        <v>414</v>
      </c>
      <c r="B90" s="17" t="s">
        <v>493</v>
      </c>
      <c r="C90" s="17" t="s">
        <v>494</v>
      </c>
      <c r="D90" s="16" t="s">
        <v>495</v>
      </c>
      <c r="E90" s="28">
        <v>19</v>
      </c>
      <c r="F90" s="28">
        <v>19</v>
      </c>
      <c r="G90" s="28">
        <v>105879</v>
      </c>
      <c r="H90" s="28"/>
      <c r="I90" s="28">
        <v>39107</v>
      </c>
      <c r="J90" s="28">
        <v>63688</v>
      </c>
      <c r="K90" s="28">
        <v>3084</v>
      </c>
      <c r="L90" s="145"/>
      <c r="M90" s="96"/>
      <c r="P90" s="97"/>
      <c r="Q90" s="97"/>
    </row>
    <row r="91" spans="1:17" s="63" customFormat="1" ht="14.25" customHeight="1" x14ac:dyDescent="0.3">
      <c r="A91" s="17" t="s">
        <v>414</v>
      </c>
      <c r="B91" s="17" t="s">
        <v>496</v>
      </c>
      <c r="C91" s="17" t="s">
        <v>497</v>
      </c>
      <c r="D91" s="16" t="s">
        <v>498</v>
      </c>
      <c r="E91" s="28">
        <v>31</v>
      </c>
      <c r="F91" s="28">
        <v>31</v>
      </c>
      <c r="G91" s="28">
        <v>136021</v>
      </c>
      <c r="H91" s="28"/>
      <c r="I91" s="28">
        <v>55836</v>
      </c>
      <c r="J91" s="28">
        <v>76844</v>
      </c>
      <c r="K91" s="28">
        <v>3341</v>
      </c>
      <c r="L91" s="145"/>
      <c r="M91" s="96"/>
      <c r="P91" s="97"/>
      <c r="Q91" s="97"/>
    </row>
    <row r="92" spans="1:17" s="63" customFormat="1" ht="14.25" customHeight="1" x14ac:dyDescent="0.3">
      <c r="A92" s="17" t="s">
        <v>414</v>
      </c>
      <c r="B92" s="17" t="s">
        <v>499</v>
      </c>
      <c r="C92" s="17" t="s">
        <v>500</v>
      </c>
      <c r="D92" s="16" t="s">
        <v>501</v>
      </c>
      <c r="E92" s="28">
        <v>9</v>
      </c>
      <c r="F92" s="28">
        <v>9</v>
      </c>
      <c r="G92" s="28">
        <v>70142</v>
      </c>
      <c r="H92" s="28"/>
      <c r="I92" s="28">
        <v>30087</v>
      </c>
      <c r="J92" s="28">
        <v>37452</v>
      </c>
      <c r="K92" s="28">
        <v>2603</v>
      </c>
      <c r="L92" s="145"/>
      <c r="M92" s="96"/>
      <c r="P92" s="97"/>
      <c r="Q92" s="97"/>
    </row>
    <row r="93" spans="1:17" s="63" customFormat="1" ht="14.25" customHeight="1" x14ac:dyDescent="0.3">
      <c r="A93" s="17" t="s">
        <v>414</v>
      </c>
      <c r="B93" s="17" t="s">
        <v>502</v>
      </c>
      <c r="C93" s="17" t="s">
        <v>503</v>
      </c>
      <c r="D93" s="16" t="s">
        <v>504</v>
      </c>
      <c r="E93" s="28">
        <v>22</v>
      </c>
      <c r="F93" s="28">
        <v>21</v>
      </c>
      <c r="G93" s="28">
        <v>124541</v>
      </c>
      <c r="H93" s="28"/>
      <c r="I93" s="28">
        <v>52120</v>
      </c>
      <c r="J93" s="28">
        <v>66861</v>
      </c>
      <c r="K93" s="28">
        <v>5560</v>
      </c>
      <c r="L93" s="145"/>
      <c r="M93" s="96"/>
      <c r="P93" s="97"/>
      <c r="Q93" s="97"/>
    </row>
    <row r="94" spans="1:17" s="63" customFormat="1" ht="14.25" customHeight="1" x14ac:dyDescent="0.3">
      <c r="A94" s="17" t="s">
        <v>414</v>
      </c>
      <c r="B94" s="17" t="s">
        <v>505</v>
      </c>
      <c r="C94" s="17" t="s">
        <v>506</v>
      </c>
      <c r="D94" s="16" t="s">
        <v>507</v>
      </c>
      <c r="E94" s="28">
        <v>37</v>
      </c>
      <c r="F94" s="28">
        <v>37</v>
      </c>
      <c r="G94" s="28">
        <v>170566</v>
      </c>
      <c r="H94" s="28"/>
      <c r="I94" s="28">
        <v>65345</v>
      </c>
      <c r="J94" s="28">
        <v>99199</v>
      </c>
      <c r="K94" s="28">
        <v>6022</v>
      </c>
      <c r="L94" s="145"/>
      <c r="M94" s="96"/>
      <c r="P94" s="97"/>
      <c r="Q94" s="97"/>
    </row>
    <row r="95" spans="1:17" s="63" customFormat="1" ht="14.25" customHeight="1" x14ac:dyDescent="0.3">
      <c r="A95" s="17" t="s">
        <v>414</v>
      </c>
      <c r="B95" s="17" t="s">
        <v>508</v>
      </c>
      <c r="C95" s="17" t="s">
        <v>509</v>
      </c>
      <c r="D95" s="16" t="s">
        <v>510</v>
      </c>
      <c r="E95" s="28">
        <v>27</v>
      </c>
      <c r="F95" s="28">
        <v>26</v>
      </c>
      <c r="G95" s="28">
        <v>164230</v>
      </c>
      <c r="H95" s="28"/>
      <c r="I95" s="28">
        <v>63953</v>
      </c>
      <c r="J95" s="28">
        <v>90916</v>
      </c>
      <c r="K95" s="44">
        <v>9361</v>
      </c>
      <c r="L95" s="145"/>
      <c r="M95" s="96"/>
      <c r="P95" s="97"/>
      <c r="Q95" s="97"/>
    </row>
    <row r="96" spans="1:17" s="63" customFormat="1" ht="14.25" customHeight="1" x14ac:dyDescent="0.3">
      <c r="A96" s="17" t="s">
        <v>414</v>
      </c>
      <c r="B96" s="17" t="s">
        <v>511</v>
      </c>
      <c r="C96" s="17" t="s">
        <v>512</v>
      </c>
      <c r="D96" s="16" t="s">
        <v>513</v>
      </c>
      <c r="E96" s="28">
        <v>32</v>
      </c>
      <c r="F96" s="28">
        <v>32</v>
      </c>
      <c r="G96" s="28">
        <v>133644</v>
      </c>
      <c r="H96" s="28"/>
      <c r="I96" s="28">
        <v>55202</v>
      </c>
      <c r="J96" s="28">
        <v>68855</v>
      </c>
      <c r="K96" s="28">
        <v>9587</v>
      </c>
      <c r="L96" s="145"/>
      <c r="M96" s="96"/>
      <c r="P96" s="97"/>
      <c r="Q96" s="97"/>
    </row>
    <row r="97" spans="1:17" s="63" customFormat="1" ht="14.25" customHeight="1" x14ac:dyDescent="0.3">
      <c r="A97" s="17" t="s">
        <v>414</v>
      </c>
      <c r="B97" s="17" t="s">
        <v>514</v>
      </c>
      <c r="C97" s="17" t="s">
        <v>515</v>
      </c>
      <c r="D97" s="16" t="s">
        <v>516</v>
      </c>
      <c r="E97" s="28">
        <v>23</v>
      </c>
      <c r="F97" s="28">
        <v>23</v>
      </c>
      <c r="G97" s="28">
        <v>114703</v>
      </c>
      <c r="H97" s="28"/>
      <c r="I97" s="28">
        <v>37990</v>
      </c>
      <c r="J97" s="28">
        <v>69266</v>
      </c>
      <c r="K97" s="28">
        <v>7447</v>
      </c>
      <c r="L97" s="145"/>
      <c r="M97" s="96"/>
      <c r="P97" s="97"/>
      <c r="Q97" s="97"/>
    </row>
    <row r="98" spans="1:17" s="63" customFormat="1" ht="14.25" customHeight="1" x14ac:dyDescent="0.3">
      <c r="A98" s="17" t="s">
        <v>414</v>
      </c>
      <c r="B98" s="17" t="s">
        <v>517</v>
      </c>
      <c r="C98" s="17" t="s">
        <v>518</v>
      </c>
      <c r="D98" s="16" t="s">
        <v>519</v>
      </c>
      <c r="E98" s="28">
        <v>19</v>
      </c>
      <c r="F98" s="28">
        <v>19</v>
      </c>
      <c r="G98" s="28">
        <v>106000</v>
      </c>
      <c r="H98" s="28"/>
      <c r="I98" s="28">
        <v>41279</v>
      </c>
      <c r="J98" s="28">
        <v>60759</v>
      </c>
      <c r="K98" s="28">
        <v>3962</v>
      </c>
      <c r="L98" s="145"/>
      <c r="M98" s="96"/>
      <c r="P98" s="97"/>
      <c r="Q98" s="97"/>
    </row>
    <row r="99" spans="1:17" s="63" customFormat="1" ht="14.25" customHeight="1" x14ac:dyDescent="0.3">
      <c r="A99" s="17" t="s">
        <v>414</v>
      </c>
      <c r="B99" s="17" t="s">
        <v>520</v>
      </c>
      <c r="C99" s="17" t="s">
        <v>521</v>
      </c>
      <c r="D99" s="16" t="s">
        <v>522</v>
      </c>
      <c r="E99" s="28">
        <v>28</v>
      </c>
      <c r="F99" s="28">
        <v>28</v>
      </c>
      <c r="G99" s="28">
        <v>158454</v>
      </c>
      <c r="H99" s="28"/>
      <c r="I99" s="28">
        <v>66136</v>
      </c>
      <c r="J99" s="28">
        <v>82413</v>
      </c>
      <c r="K99" s="28">
        <v>9905</v>
      </c>
      <c r="L99" s="145"/>
      <c r="M99" s="96"/>
      <c r="P99" s="97"/>
      <c r="Q99" s="97"/>
    </row>
    <row r="100" spans="1:17" s="63" customFormat="1" ht="14.25" customHeight="1" x14ac:dyDescent="0.3">
      <c r="A100" s="17" t="s">
        <v>414</v>
      </c>
      <c r="B100" s="17" t="s">
        <v>523</v>
      </c>
      <c r="C100" s="17" t="s">
        <v>524</v>
      </c>
      <c r="D100" s="16" t="s">
        <v>525</v>
      </c>
      <c r="E100" s="28">
        <v>74</v>
      </c>
      <c r="F100" s="28">
        <v>74</v>
      </c>
      <c r="G100" s="28">
        <v>332287</v>
      </c>
      <c r="H100" s="28"/>
      <c r="I100" s="28">
        <v>150808</v>
      </c>
      <c r="J100" s="28">
        <v>165820</v>
      </c>
      <c r="K100" s="28">
        <v>15659</v>
      </c>
      <c r="L100" s="145"/>
      <c r="M100" s="96"/>
      <c r="P100" s="97"/>
      <c r="Q100" s="97"/>
    </row>
    <row r="101" spans="1:17" s="63" customFormat="1" ht="14.25" customHeight="1" x14ac:dyDescent="0.3">
      <c r="A101" s="17" t="s">
        <v>414</v>
      </c>
      <c r="B101" s="17" t="s">
        <v>526</v>
      </c>
      <c r="C101" s="17" t="s">
        <v>527</v>
      </c>
      <c r="D101" s="16" t="s">
        <v>528</v>
      </c>
      <c r="E101" s="28">
        <v>26</v>
      </c>
      <c r="F101" s="28">
        <v>25</v>
      </c>
      <c r="G101" s="28">
        <v>177095</v>
      </c>
      <c r="H101" s="28"/>
      <c r="I101" s="28">
        <v>72437</v>
      </c>
      <c r="J101" s="28">
        <v>85016</v>
      </c>
      <c r="K101" s="28">
        <v>19642</v>
      </c>
      <c r="L101" s="145"/>
      <c r="M101" s="96"/>
      <c r="P101" s="97"/>
      <c r="Q101" s="97"/>
    </row>
    <row r="102" spans="1:17" s="63" customFormat="1" ht="14.25" customHeight="1" x14ac:dyDescent="0.3">
      <c r="A102" s="17" t="s">
        <v>414</v>
      </c>
      <c r="B102" s="17" t="s">
        <v>529</v>
      </c>
      <c r="C102" s="17" t="s">
        <v>530</v>
      </c>
      <c r="D102" s="16" t="s">
        <v>531</v>
      </c>
      <c r="E102" s="28">
        <v>34</v>
      </c>
      <c r="F102" s="28">
        <v>34</v>
      </c>
      <c r="G102" s="28">
        <v>238417</v>
      </c>
      <c r="H102" s="28"/>
      <c r="I102" s="28">
        <v>93219</v>
      </c>
      <c r="J102" s="28">
        <v>131872</v>
      </c>
      <c r="K102" s="28">
        <v>13326</v>
      </c>
      <c r="L102" s="145"/>
      <c r="M102" s="96"/>
      <c r="P102" s="97"/>
      <c r="Q102" s="97"/>
    </row>
    <row r="103" spans="1:17" s="63" customFormat="1" ht="14.25" customHeight="1" x14ac:dyDescent="0.3">
      <c r="A103" s="17" t="s">
        <v>414</v>
      </c>
      <c r="B103" s="17" t="s">
        <v>532</v>
      </c>
      <c r="C103" s="17" t="s">
        <v>533</v>
      </c>
      <c r="D103" s="16" t="s">
        <v>534</v>
      </c>
      <c r="E103" s="28">
        <v>32</v>
      </c>
      <c r="F103" s="28">
        <v>30</v>
      </c>
      <c r="G103" s="28">
        <v>201354</v>
      </c>
      <c r="H103" s="28"/>
      <c r="I103" s="28">
        <v>81701</v>
      </c>
      <c r="J103" s="28">
        <v>107832</v>
      </c>
      <c r="K103" s="28">
        <v>11821</v>
      </c>
      <c r="L103" s="145"/>
      <c r="M103" s="96"/>
      <c r="P103" s="97"/>
      <c r="Q103" s="97"/>
    </row>
    <row r="104" spans="1:17" s="63" customFormat="1" ht="14.25" customHeight="1" x14ac:dyDescent="0.3">
      <c r="A104" s="17" t="s">
        <v>414</v>
      </c>
      <c r="B104" s="17" t="s">
        <v>535</v>
      </c>
      <c r="C104" s="17" t="s">
        <v>536</v>
      </c>
      <c r="D104" s="16" t="s">
        <v>537</v>
      </c>
      <c r="E104" s="28">
        <v>56</v>
      </c>
      <c r="F104" s="28">
        <v>56</v>
      </c>
      <c r="G104" s="28">
        <v>221999</v>
      </c>
      <c r="H104" s="28"/>
      <c r="I104" s="28">
        <v>107856</v>
      </c>
      <c r="J104" s="28">
        <v>102869</v>
      </c>
      <c r="K104" s="28">
        <v>11274</v>
      </c>
      <c r="L104" s="145"/>
      <c r="M104" s="96"/>
      <c r="P104" s="97"/>
      <c r="Q104" s="97"/>
    </row>
    <row r="105" spans="1:17" s="63" customFormat="1" ht="14.25" customHeight="1" x14ac:dyDescent="0.3">
      <c r="A105" s="17" t="s">
        <v>414</v>
      </c>
      <c r="B105" s="17" t="s">
        <v>538</v>
      </c>
      <c r="C105" s="17" t="s">
        <v>539</v>
      </c>
      <c r="D105" s="16" t="s">
        <v>540</v>
      </c>
      <c r="E105" s="28">
        <v>46</v>
      </c>
      <c r="F105" s="28">
        <v>46</v>
      </c>
      <c r="G105" s="28">
        <v>231017</v>
      </c>
      <c r="H105" s="28"/>
      <c r="I105" s="28">
        <v>98182</v>
      </c>
      <c r="J105" s="28">
        <v>120398</v>
      </c>
      <c r="K105" s="28">
        <v>12437</v>
      </c>
      <c r="L105" s="145"/>
      <c r="M105" s="96"/>
      <c r="P105" s="97"/>
      <c r="Q105" s="97"/>
    </row>
    <row r="106" spans="1:17" s="63" customFormat="1" ht="14.25" customHeight="1" x14ac:dyDescent="0.3">
      <c r="A106" s="17" t="s">
        <v>414</v>
      </c>
      <c r="B106" s="17" t="s">
        <v>541</v>
      </c>
      <c r="C106" s="17" t="s">
        <v>542</v>
      </c>
      <c r="D106" s="16" t="s">
        <v>543</v>
      </c>
      <c r="E106" s="28">
        <v>23</v>
      </c>
      <c r="F106" s="28">
        <v>22</v>
      </c>
      <c r="G106" s="28">
        <v>68531</v>
      </c>
      <c r="H106" s="28"/>
      <c r="I106" s="28">
        <v>31147</v>
      </c>
      <c r="J106" s="28">
        <v>36046</v>
      </c>
      <c r="K106" s="28">
        <v>1338</v>
      </c>
      <c r="L106" s="145"/>
      <c r="M106" s="96"/>
      <c r="P106" s="97"/>
      <c r="Q106" s="97"/>
    </row>
    <row r="107" spans="1:17" s="63" customFormat="1" ht="14.25" customHeight="1" x14ac:dyDescent="0.3">
      <c r="A107" s="17" t="s">
        <v>414</v>
      </c>
      <c r="B107" s="17" t="s">
        <v>544</v>
      </c>
      <c r="C107" s="17" t="s">
        <v>545</v>
      </c>
      <c r="D107" s="16" t="s">
        <v>546</v>
      </c>
      <c r="E107" s="28">
        <v>18</v>
      </c>
      <c r="F107" s="28">
        <v>18</v>
      </c>
      <c r="G107" s="28">
        <v>71768</v>
      </c>
      <c r="H107" s="28"/>
      <c r="I107" s="28">
        <v>36125</v>
      </c>
      <c r="J107" s="28">
        <v>32668</v>
      </c>
      <c r="K107" s="28">
        <v>2975</v>
      </c>
      <c r="L107" s="145"/>
      <c r="M107" s="96"/>
      <c r="P107" s="97"/>
      <c r="Q107" s="97"/>
    </row>
    <row r="108" spans="1:17" s="63" customFormat="1" ht="14.25" customHeight="1" x14ac:dyDescent="0.3">
      <c r="A108" s="17" t="s">
        <v>414</v>
      </c>
      <c r="B108" s="17" t="s">
        <v>547</v>
      </c>
      <c r="C108" s="17" t="s">
        <v>548</v>
      </c>
      <c r="D108" s="16" t="s">
        <v>549</v>
      </c>
      <c r="E108" s="28">
        <v>30</v>
      </c>
      <c r="F108" s="28">
        <v>30</v>
      </c>
      <c r="G108" s="28">
        <v>105058</v>
      </c>
      <c r="H108" s="28"/>
      <c r="I108" s="28">
        <v>47430</v>
      </c>
      <c r="J108" s="28">
        <v>55008</v>
      </c>
      <c r="K108" s="28">
        <v>2620</v>
      </c>
      <c r="L108" s="145"/>
      <c r="M108" s="96"/>
      <c r="P108" s="97"/>
      <c r="Q108" s="97"/>
    </row>
    <row r="109" spans="1:17" s="63" customFormat="1" ht="14.25" customHeight="1" x14ac:dyDescent="0.3">
      <c r="A109" s="17" t="s">
        <v>414</v>
      </c>
      <c r="B109" s="17" t="s">
        <v>550</v>
      </c>
      <c r="C109" s="17" t="s">
        <v>551</v>
      </c>
      <c r="D109" s="16" t="s">
        <v>552</v>
      </c>
      <c r="E109" s="28">
        <v>22</v>
      </c>
      <c r="F109" s="28">
        <v>22</v>
      </c>
      <c r="G109" s="28">
        <v>109875</v>
      </c>
      <c r="H109" s="28"/>
      <c r="I109" s="28">
        <v>46013</v>
      </c>
      <c r="J109" s="28">
        <v>63146</v>
      </c>
      <c r="K109" s="28">
        <v>716</v>
      </c>
      <c r="L109" s="145"/>
      <c r="M109" s="96"/>
      <c r="P109" s="97"/>
      <c r="Q109" s="97"/>
    </row>
    <row r="110" spans="1:17" s="63" customFormat="1" ht="14.25" customHeight="1" x14ac:dyDescent="0.3">
      <c r="A110" s="17" t="s">
        <v>414</v>
      </c>
      <c r="B110" s="17" t="s">
        <v>553</v>
      </c>
      <c r="C110" s="17" t="s">
        <v>554</v>
      </c>
      <c r="D110" s="16" t="s">
        <v>555</v>
      </c>
      <c r="E110" s="28">
        <v>14</v>
      </c>
      <c r="F110" s="28">
        <v>14</v>
      </c>
      <c r="G110" s="28">
        <v>75464</v>
      </c>
      <c r="H110" s="28"/>
      <c r="I110" s="28">
        <v>29248</v>
      </c>
      <c r="J110" s="28">
        <v>44759</v>
      </c>
      <c r="K110" s="28">
        <v>1457</v>
      </c>
      <c r="L110" s="145"/>
      <c r="M110" s="96"/>
      <c r="P110" s="97"/>
      <c r="Q110" s="97"/>
    </row>
    <row r="111" spans="1:17" s="63" customFormat="1" ht="14.25" customHeight="1" x14ac:dyDescent="0.3">
      <c r="A111" s="17" t="s">
        <v>414</v>
      </c>
      <c r="B111" s="17" t="s">
        <v>556</v>
      </c>
      <c r="C111" s="17" t="s">
        <v>557</v>
      </c>
      <c r="D111" s="16" t="s">
        <v>558</v>
      </c>
      <c r="E111" s="28">
        <v>37</v>
      </c>
      <c r="F111" s="28">
        <v>36</v>
      </c>
      <c r="G111" s="28">
        <v>126039</v>
      </c>
      <c r="H111" s="28"/>
      <c r="I111" s="28">
        <v>58698</v>
      </c>
      <c r="J111" s="28">
        <v>65882</v>
      </c>
      <c r="K111" s="28">
        <v>1459</v>
      </c>
      <c r="L111" s="145"/>
      <c r="M111" s="96"/>
      <c r="P111" s="97"/>
      <c r="Q111" s="97"/>
    </row>
    <row r="112" spans="1:17" s="63" customFormat="1" ht="14.25" customHeight="1" x14ac:dyDescent="0.3">
      <c r="A112" s="17" t="s">
        <v>414</v>
      </c>
      <c r="B112" s="17" t="s">
        <v>559</v>
      </c>
      <c r="C112" s="17" t="s">
        <v>560</v>
      </c>
      <c r="D112" s="16" t="s">
        <v>561</v>
      </c>
      <c r="E112" s="28">
        <v>89</v>
      </c>
      <c r="F112" s="28">
        <v>87</v>
      </c>
      <c r="G112" s="28">
        <v>536361</v>
      </c>
      <c r="H112" s="28"/>
      <c r="I112" s="28">
        <v>213250</v>
      </c>
      <c r="J112" s="28">
        <v>285835</v>
      </c>
      <c r="K112" s="28">
        <v>37276</v>
      </c>
      <c r="L112" s="145"/>
      <c r="M112" s="96"/>
      <c r="P112" s="97"/>
      <c r="Q112" s="97"/>
    </row>
    <row r="113" spans="1:17" s="63" customFormat="1" ht="14.25" customHeight="1" x14ac:dyDescent="0.3">
      <c r="A113" s="17" t="s">
        <v>414</v>
      </c>
      <c r="B113" s="17" t="s">
        <v>562</v>
      </c>
      <c r="C113" s="17" t="s">
        <v>563</v>
      </c>
      <c r="D113" s="16" t="s">
        <v>564</v>
      </c>
      <c r="E113" s="28">
        <v>50</v>
      </c>
      <c r="F113" s="28">
        <v>48</v>
      </c>
      <c r="G113" s="28">
        <v>290978</v>
      </c>
      <c r="H113" s="28"/>
      <c r="I113" s="28">
        <v>141708</v>
      </c>
      <c r="J113" s="28">
        <v>136115</v>
      </c>
      <c r="K113" s="28">
        <v>13155</v>
      </c>
      <c r="L113" s="145"/>
      <c r="M113" s="96"/>
      <c r="P113" s="97"/>
      <c r="Q113" s="97"/>
    </row>
    <row r="114" spans="1:17" s="63" customFormat="1" ht="14.25" customHeight="1" x14ac:dyDescent="0.3">
      <c r="A114" s="17" t="s">
        <v>414</v>
      </c>
      <c r="B114" s="17" t="s">
        <v>565</v>
      </c>
      <c r="C114" s="17" t="s">
        <v>566</v>
      </c>
      <c r="D114" s="16" t="s">
        <v>567</v>
      </c>
      <c r="E114" s="28">
        <v>36</v>
      </c>
      <c r="F114" s="28">
        <v>35</v>
      </c>
      <c r="G114" s="28">
        <v>220572</v>
      </c>
      <c r="H114" s="28"/>
      <c r="I114" s="28">
        <v>74637</v>
      </c>
      <c r="J114" s="28">
        <v>128976</v>
      </c>
      <c r="K114" s="28">
        <v>16959</v>
      </c>
      <c r="L114" s="145"/>
      <c r="M114" s="96"/>
      <c r="P114" s="97"/>
      <c r="Q114" s="97"/>
    </row>
    <row r="115" spans="1:17" s="63" customFormat="1" ht="14.25" customHeight="1" x14ac:dyDescent="0.3">
      <c r="A115" s="17" t="s">
        <v>414</v>
      </c>
      <c r="B115" s="17" t="s">
        <v>568</v>
      </c>
      <c r="C115" s="17" t="s">
        <v>569</v>
      </c>
      <c r="D115" s="16" t="s">
        <v>570</v>
      </c>
      <c r="E115" s="28">
        <v>53</v>
      </c>
      <c r="F115" s="28">
        <v>53</v>
      </c>
      <c r="G115" s="28">
        <v>301152</v>
      </c>
      <c r="H115" s="28"/>
      <c r="I115" s="28">
        <v>177845</v>
      </c>
      <c r="J115" s="28">
        <v>116697</v>
      </c>
      <c r="K115" s="28">
        <v>6610</v>
      </c>
      <c r="L115" s="145"/>
      <c r="M115" s="96"/>
      <c r="P115" s="97"/>
      <c r="Q115" s="97"/>
    </row>
    <row r="116" spans="1:17" s="63" customFormat="1" ht="14.25" customHeight="1" x14ac:dyDescent="0.3">
      <c r="A116" s="17" t="s">
        <v>414</v>
      </c>
      <c r="B116" s="17" t="s">
        <v>571</v>
      </c>
      <c r="C116" s="17" t="s">
        <v>572</v>
      </c>
      <c r="D116" s="16" t="s">
        <v>573</v>
      </c>
      <c r="E116" s="28">
        <v>41</v>
      </c>
      <c r="F116" s="28">
        <v>39</v>
      </c>
      <c r="G116" s="28">
        <v>194906</v>
      </c>
      <c r="H116" s="28"/>
      <c r="I116" s="28">
        <v>86015</v>
      </c>
      <c r="J116" s="28">
        <v>99407</v>
      </c>
      <c r="K116" s="28">
        <v>9484</v>
      </c>
      <c r="L116" s="145"/>
      <c r="M116" s="96"/>
      <c r="P116" s="97"/>
      <c r="Q116" s="97"/>
    </row>
    <row r="117" spans="1:17" s="63" customFormat="1" ht="14.25" customHeight="1" x14ac:dyDescent="0.3">
      <c r="A117" s="17" t="s">
        <v>414</v>
      </c>
      <c r="B117" s="17" t="s">
        <v>574</v>
      </c>
      <c r="C117" s="17" t="s">
        <v>575</v>
      </c>
      <c r="D117" s="16" t="s">
        <v>576</v>
      </c>
      <c r="E117" s="28">
        <v>33</v>
      </c>
      <c r="F117" s="28">
        <v>32</v>
      </c>
      <c r="G117" s="28">
        <v>193233</v>
      </c>
      <c r="H117" s="28"/>
      <c r="I117" s="28">
        <v>67900</v>
      </c>
      <c r="J117" s="28">
        <v>117133</v>
      </c>
      <c r="K117" s="44">
        <v>8200</v>
      </c>
      <c r="L117" s="145"/>
      <c r="M117" s="96"/>
      <c r="P117" s="97"/>
      <c r="Q117" s="97"/>
    </row>
    <row r="118" spans="1:17" s="63" customFormat="1" ht="14.25" customHeight="1" x14ac:dyDescent="0.3">
      <c r="A118" s="17" t="s">
        <v>414</v>
      </c>
      <c r="B118" s="17" t="s">
        <v>577</v>
      </c>
      <c r="C118" s="17" t="s">
        <v>578</v>
      </c>
      <c r="D118" s="16" t="s">
        <v>579</v>
      </c>
      <c r="E118" s="28">
        <v>27</v>
      </c>
      <c r="F118" s="28">
        <v>27</v>
      </c>
      <c r="G118" s="28">
        <v>89030</v>
      </c>
      <c r="H118" s="28"/>
      <c r="I118" s="28">
        <v>33867</v>
      </c>
      <c r="J118" s="28">
        <v>46740</v>
      </c>
      <c r="K118" s="28">
        <v>8423</v>
      </c>
      <c r="L118" s="145"/>
      <c r="M118" s="96"/>
      <c r="P118" s="97"/>
      <c r="Q118" s="97"/>
    </row>
    <row r="119" spans="1:17" s="63" customFormat="1" ht="14.25" customHeight="1" x14ac:dyDescent="0.3">
      <c r="A119" s="17" t="s">
        <v>414</v>
      </c>
      <c r="B119" s="17" t="s">
        <v>580</v>
      </c>
      <c r="C119" s="17" t="s">
        <v>581</v>
      </c>
      <c r="D119" s="16" t="s">
        <v>582</v>
      </c>
      <c r="E119" s="28">
        <v>30</v>
      </c>
      <c r="F119" s="28">
        <v>30</v>
      </c>
      <c r="G119" s="28">
        <v>151545</v>
      </c>
      <c r="H119" s="28"/>
      <c r="I119" s="28">
        <v>73584</v>
      </c>
      <c r="J119" s="28">
        <v>73239</v>
      </c>
      <c r="K119" s="28">
        <v>4722</v>
      </c>
      <c r="L119" s="145"/>
      <c r="M119" s="96"/>
      <c r="P119" s="97"/>
      <c r="Q119" s="97"/>
    </row>
    <row r="120" spans="1:17" s="63" customFormat="1" ht="14.25" customHeight="1" x14ac:dyDescent="0.3">
      <c r="A120" s="17" t="s">
        <v>414</v>
      </c>
      <c r="B120" s="17" t="s">
        <v>583</v>
      </c>
      <c r="C120" s="17" t="s">
        <v>584</v>
      </c>
      <c r="D120" s="16" t="s">
        <v>585</v>
      </c>
      <c r="E120" s="28">
        <v>24</v>
      </c>
      <c r="F120" s="28">
        <v>24</v>
      </c>
      <c r="G120" s="28">
        <v>140110</v>
      </c>
      <c r="H120" s="28"/>
      <c r="I120" s="28">
        <v>66210</v>
      </c>
      <c r="J120" s="28">
        <v>66000</v>
      </c>
      <c r="K120" s="44">
        <v>7900</v>
      </c>
      <c r="L120" s="145"/>
      <c r="M120" s="96"/>
      <c r="P120" s="97"/>
      <c r="Q120" s="97"/>
    </row>
    <row r="121" spans="1:17" s="63" customFormat="1" ht="14.25" customHeight="1" x14ac:dyDescent="0.3">
      <c r="A121" s="17" t="s">
        <v>414</v>
      </c>
      <c r="B121" s="17" t="s">
        <v>586</v>
      </c>
      <c r="C121" s="17" t="s">
        <v>587</v>
      </c>
      <c r="D121" s="16" t="s">
        <v>588</v>
      </c>
      <c r="E121" s="28">
        <v>31</v>
      </c>
      <c r="F121" s="28">
        <v>31</v>
      </c>
      <c r="G121" s="28">
        <v>145365</v>
      </c>
      <c r="H121" s="28"/>
      <c r="I121" s="28">
        <v>74720</v>
      </c>
      <c r="J121" s="28">
        <v>65957</v>
      </c>
      <c r="K121" s="28">
        <v>4688</v>
      </c>
      <c r="L121" s="145"/>
      <c r="M121" s="96"/>
      <c r="P121" s="97"/>
      <c r="Q121" s="97"/>
    </row>
    <row r="122" spans="1:17" s="63" customFormat="1" ht="14.25" customHeight="1" x14ac:dyDescent="0.3">
      <c r="A122" s="17" t="s">
        <v>414</v>
      </c>
      <c r="B122" s="17" t="s">
        <v>589</v>
      </c>
      <c r="C122" s="17" t="s">
        <v>590</v>
      </c>
      <c r="D122" s="16" t="s">
        <v>591</v>
      </c>
      <c r="E122" s="28">
        <v>67</v>
      </c>
      <c r="F122" s="28">
        <v>67</v>
      </c>
      <c r="G122" s="28">
        <v>417411</v>
      </c>
      <c r="H122" s="28"/>
      <c r="I122" s="28">
        <v>217347</v>
      </c>
      <c r="J122" s="28">
        <v>189560</v>
      </c>
      <c r="K122" s="28">
        <v>10504</v>
      </c>
      <c r="L122" s="145"/>
      <c r="M122" s="96"/>
      <c r="P122" s="97"/>
      <c r="Q122" s="97"/>
    </row>
    <row r="123" spans="1:17" s="63" customFormat="1" ht="14.25" customHeight="1" x14ac:dyDescent="0.3">
      <c r="A123" s="17" t="s">
        <v>414</v>
      </c>
      <c r="B123" s="17" t="s">
        <v>592</v>
      </c>
      <c r="C123" s="17" t="s">
        <v>593</v>
      </c>
      <c r="D123" s="16" t="s">
        <v>594</v>
      </c>
      <c r="E123" s="28">
        <v>12</v>
      </c>
      <c r="F123" s="28">
        <v>12</v>
      </c>
      <c r="G123" s="28">
        <v>97798</v>
      </c>
      <c r="H123" s="28"/>
      <c r="I123" s="28">
        <v>34992</v>
      </c>
      <c r="J123" s="28">
        <v>57895</v>
      </c>
      <c r="K123" s="28">
        <v>4911</v>
      </c>
      <c r="L123" s="145"/>
      <c r="M123" s="96"/>
      <c r="P123" s="97"/>
      <c r="Q123" s="97"/>
    </row>
    <row r="124" spans="1:17" s="63" customFormat="1" ht="14.25" customHeight="1" x14ac:dyDescent="0.3">
      <c r="A124" s="17" t="s">
        <v>414</v>
      </c>
      <c r="B124" s="17" t="s">
        <v>595</v>
      </c>
      <c r="C124" s="17" t="s">
        <v>596</v>
      </c>
      <c r="D124" s="16" t="s">
        <v>597</v>
      </c>
      <c r="E124" s="28">
        <v>73</v>
      </c>
      <c r="F124" s="28">
        <v>73</v>
      </c>
      <c r="G124" s="28">
        <v>463851</v>
      </c>
      <c r="H124" s="28"/>
      <c r="I124" s="28">
        <v>194209</v>
      </c>
      <c r="J124" s="28">
        <v>241661</v>
      </c>
      <c r="K124" s="28">
        <v>27981</v>
      </c>
      <c r="L124" s="145"/>
      <c r="M124" s="96"/>
      <c r="P124" s="97"/>
      <c r="Q124" s="97"/>
    </row>
    <row r="125" spans="1:17" s="63" customFormat="1" ht="14.25" customHeight="1" x14ac:dyDescent="0.3">
      <c r="A125" s="17" t="s">
        <v>414</v>
      </c>
      <c r="B125" s="17" t="s">
        <v>598</v>
      </c>
      <c r="C125" s="17" t="s">
        <v>599</v>
      </c>
      <c r="D125" s="16" t="s">
        <v>600</v>
      </c>
      <c r="E125" s="28">
        <v>71</v>
      </c>
      <c r="F125" s="28">
        <v>70</v>
      </c>
      <c r="G125" s="28">
        <v>399542</v>
      </c>
      <c r="H125" s="28"/>
      <c r="I125" s="28">
        <v>170360</v>
      </c>
      <c r="J125" s="28">
        <v>208087</v>
      </c>
      <c r="K125" s="28">
        <v>21095</v>
      </c>
      <c r="L125" s="145"/>
      <c r="M125" s="96"/>
      <c r="P125" s="97"/>
      <c r="Q125" s="97"/>
    </row>
    <row r="126" spans="1:17" s="63" customFormat="1" ht="14.25" customHeight="1" x14ac:dyDescent="0.3">
      <c r="A126" s="17" t="s">
        <v>414</v>
      </c>
      <c r="B126" s="17" t="s">
        <v>601</v>
      </c>
      <c r="C126" s="17" t="s">
        <v>602</v>
      </c>
      <c r="D126" s="16" t="s">
        <v>603</v>
      </c>
      <c r="E126" s="28">
        <v>56</v>
      </c>
      <c r="F126" s="28">
        <v>56</v>
      </c>
      <c r="G126" s="28">
        <v>380094</v>
      </c>
      <c r="H126" s="28"/>
      <c r="I126" s="28">
        <v>157105</v>
      </c>
      <c r="J126" s="28">
        <v>188362</v>
      </c>
      <c r="K126" s="28">
        <v>34627</v>
      </c>
      <c r="L126" s="145"/>
      <c r="M126" s="96"/>
      <c r="P126" s="97"/>
      <c r="Q126" s="97"/>
    </row>
    <row r="127" spans="1:17" s="63" customFormat="1" ht="14.25" customHeight="1" x14ac:dyDescent="0.3">
      <c r="A127" s="17" t="s">
        <v>414</v>
      </c>
      <c r="B127" s="17" t="s">
        <v>604</v>
      </c>
      <c r="C127" s="17" t="s">
        <v>605</v>
      </c>
      <c r="D127" s="16" t="s">
        <v>606</v>
      </c>
      <c r="E127" s="28">
        <v>63</v>
      </c>
      <c r="F127" s="28">
        <v>63</v>
      </c>
      <c r="G127" s="28">
        <v>339782</v>
      </c>
      <c r="H127" s="28"/>
      <c r="I127" s="28">
        <v>150508</v>
      </c>
      <c r="J127" s="28">
        <v>185887</v>
      </c>
      <c r="K127" s="28">
        <v>3387</v>
      </c>
      <c r="L127" s="145"/>
      <c r="M127" s="96"/>
      <c r="P127" s="97"/>
      <c r="Q127" s="97"/>
    </row>
    <row r="128" spans="1:17" s="63" customFormat="1" ht="14.25" customHeight="1" x14ac:dyDescent="0.3">
      <c r="A128" s="17" t="s">
        <v>414</v>
      </c>
      <c r="B128" s="17" t="s">
        <v>607</v>
      </c>
      <c r="C128" s="17" t="s">
        <v>608</v>
      </c>
      <c r="D128" s="16" t="s">
        <v>609</v>
      </c>
      <c r="E128" s="28">
        <v>46</v>
      </c>
      <c r="F128" s="28">
        <v>46</v>
      </c>
      <c r="G128" s="28">
        <v>217022</v>
      </c>
      <c r="H128" s="28"/>
      <c r="I128" s="28">
        <v>99001</v>
      </c>
      <c r="J128" s="28">
        <v>101282</v>
      </c>
      <c r="K128" s="28">
        <v>16739</v>
      </c>
      <c r="L128" s="145"/>
      <c r="M128" s="96"/>
      <c r="P128" s="97"/>
      <c r="Q128" s="97"/>
    </row>
    <row r="129" spans="1:17" s="63" customFormat="1" ht="14.25" customHeight="1" x14ac:dyDescent="0.3">
      <c r="A129" s="17" t="s">
        <v>414</v>
      </c>
      <c r="B129" s="17" t="s">
        <v>610</v>
      </c>
      <c r="C129" s="17" t="s">
        <v>611</v>
      </c>
      <c r="D129" s="16" t="s">
        <v>612</v>
      </c>
      <c r="E129" s="28">
        <v>56</v>
      </c>
      <c r="F129" s="28">
        <v>56</v>
      </c>
      <c r="G129" s="28">
        <v>264887</v>
      </c>
      <c r="H129" s="28"/>
      <c r="I129" s="28">
        <v>124080</v>
      </c>
      <c r="J129" s="28">
        <v>132472</v>
      </c>
      <c r="K129" s="28">
        <v>8335</v>
      </c>
      <c r="L129" s="145"/>
      <c r="M129" s="96"/>
      <c r="P129" s="97"/>
      <c r="Q129" s="97"/>
    </row>
    <row r="130" spans="1:17" s="63" customFormat="1" ht="14.25" customHeight="1" x14ac:dyDescent="0.3">
      <c r="A130" s="17" t="s">
        <v>414</v>
      </c>
      <c r="B130" s="17" t="s">
        <v>613</v>
      </c>
      <c r="C130" s="17" t="s">
        <v>614</v>
      </c>
      <c r="D130" s="16" t="s">
        <v>615</v>
      </c>
      <c r="E130" s="28">
        <v>83</v>
      </c>
      <c r="F130" s="28">
        <v>82</v>
      </c>
      <c r="G130" s="28">
        <v>310223</v>
      </c>
      <c r="H130" s="28"/>
      <c r="I130" s="28">
        <v>171461</v>
      </c>
      <c r="J130" s="28">
        <v>126103</v>
      </c>
      <c r="K130" s="28">
        <v>12659</v>
      </c>
      <c r="L130" s="145"/>
      <c r="M130" s="96"/>
      <c r="P130" s="97"/>
      <c r="Q130" s="97"/>
    </row>
    <row r="131" spans="1:17" s="63" customFormat="1" ht="14.25" customHeight="1" x14ac:dyDescent="0.3">
      <c r="A131" s="17" t="s">
        <v>414</v>
      </c>
      <c r="B131" s="17" t="s">
        <v>616</v>
      </c>
      <c r="C131" s="17" t="s">
        <v>617</v>
      </c>
      <c r="D131" s="16" t="s">
        <v>618</v>
      </c>
      <c r="E131" s="28">
        <v>47</v>
      </c>
      <c r="F131" s="28">
        <v>47</v>
      </c>
      <c r="G131" s="28">
        <v>270248</v>
      </c>
      <c r="H131" s="28"/>
      <c r="I131" s="28">
        <v>134065</v>
      </c>
      <c r="J131" s="28">
        <v>130740</v>
      </c>
      <c r="K131" s="28">
        <v>5443</v>
      </c>
      <c r="L131" s="145"/>
      <c r="M131" s="96"/>
      <c r="P131" s="97"/>
      <c r="Q131" s="97"/>
    </row>
    <row r="132" spans="1:17" s="63" customFormat="1" ht="14.25" customHeight="1" x14ac:dyDescent="0.3">
      <c r="A132" s="17" t="s">
        <v>414</v>
      </c>
      <c r="B132" s="17" t="s">
        <v>619</v>
      </c>
      <c r="C132" s="17" t="s">
        <v>620</v>
      </c>
      <c r="D132" s="16" t="s">
        <v>621</v>
      </c>
      <c r="E132" s="28">
        <v>44</v>
      </c>
      <c r="F132" s="28">
        <v>43</v>
      </c>
      <c r="G132" s="28">
        <v>270829</v>
      </c>
      <c r="H132" s="28"/>
      <c r="I132" s="28">
        <v>124376</v>
      </c>
      <c r="J132" s="28">
        <v>140347</v>
      </c>
      <c r="K132" s="28">
        <v>6106</v>
      </c>
      <c r="L132" s="145"/>
      <c r="M132" s="96"/>
      <c r="P132" s="97"/>
      <c r="Q132" s="97"/>
    </row>
    <row r="133" spans="1:17" s="63" customFormat="1" ht="14.25" customHeight="1" x14ac:dyDescent="0.3">
      <c r="A133" s="17" t="s">
        <v>414</v>
      </c>
      <c r="B133" s="17" t="s">
        <v>622</v>
      </c>
      <c r="C133" s="17" t="s">
        <v>623</v>
      </c>
      <c r="D133" s="16" t="s">
        <v>624</v>
      </c>
      <c r="E133" s="28">
        <v>77</v>
      </c>
      <c r="F133" s="28">
        <v>76</v>
      </c>
      <c r="G133" s="28">
        <v>525928</v>
      </c>
      <c r="H133" s="28"/>
      <c r="I133" s="28">
        <v>244520</v>
      </c>
      <c r="J133" s="28">
        <v>273972</v>
      </c>
      <c r="K133" s="28">
        <v>7436</v>
      </c>
      <c r="L133" s="145"/>
      <c r="M133" s="96"/>
      <c r="P133" s="97"/>
      <c r="Q133" s="97"/>
    </row>
    <row r="134" spans="1:17" s="63" customFormat="1" ht="14.25" customHeight="1" x14ac:dyDescent="0.3">
      <c r="A134" s="17" t="s">
        <v>414</v>
      </c>
      <c r="B134" s="17" t="s">
        <v>625</v>
      </c>
      <c r="C134" s="17" t="s">
        <v>626</v>
      </c>
      <c r="D134" s="16" t="s">
        <v>627</v>
      </c>
      <c r="E134" s="28">
        <v>185</v>
      </c>
      <c r="F134" s="28">
        <v>183</v>
      </c>
      <c r="G134" s="28">
        <v>769996</v>
      </c>
      <c r="H134" s="28"/>
      <c r="I134" s="28">
        <v>410126</v>
      </c>
      <c r="J134" s="28">
        <v>339629</v>
      </c>
      <c r="K134" s="28">
        <v>20241</v>
      </c>
      <c r="L134" s="145"/>
      <c r="M134" s="96"/>
      <c r="P134" s="97"/>
      <c r="Q134" s="97"/>
    </row>
    <row r="135" spans="1:17" s="63" customFormat="1" ht="14.25" customHeight="1" x14ac:dyDescent="0.3">
      <c r="A135" s="17" t="s">
        <v>414</v>
      </c>
      <c r="B135" s="17" t="s">
        <v>628</v>
      </c>
      <c r="C135" s="17" t="s">
        <v>629</v>
      </c>
      <c r="D135" s="16" t="s">
        <v>630</v>
      </c>
      <c r="E135" s="28">
        <v>91</v>
      </c>
      <c r="F135" s="28">
        <v>91</v>
      </c>
      <c r="G135" s="28">
        <v>462208</v>
      </c>
      <c r="H135" s="28"/>
      <c r="I135" s="28">
        <v>216873</v>
      </c>
      <c r="J135" s="28">
        <v>224218</v>
      </c>
      <c r="K135" s="28">
        <v>21117</v>
      </c>
      <c r="L135" s="145"/>
      <c r="M135" s="96"/>
      <c r="P135" s="97"/>
      <c r="Q135" s="97"/>
    </row>
    <row r="136" spans="1:17" s="63" customFormat="1" ht="14.25" customHeight="1" x14ac:dyDescent="0.3">
      <c r="A136" s="17" t="s">
        <v>414</v>
      </c>
      <c r="B136" s="17" t="s">
        <v>631</v>
      </c>
      <c r="C136" s="17" t="s">
        <v>632</v>
      </c>
      <c r="D136" s="16" t="s">
        <v>633</v>
      </c>
      <c r="E136" s="28">
        <v>114</v>
      </c>
      <c r="F136" s="28">
        <v>114</v>
      </c>
      <c r="G136" s="28">
        <v>617991</v>
      </c>
      <c r="H136" s="28"/>
      <c r="I136" s="28">
        <v>283898</v>
      </c>
      <c r="J136" s="28">
        <v>301188</v>
      </c>
      <c r="K136" s="28">
        <v>32905</v>
      </c>
      <c r="L136" s="145"/>
      <c r="M136" s="96"/>
      <c r="P136" s="97"/>
      <c r="Q136" s="97"/>
    </row>
    <row r="137" spans="1:17" s="63" customFormat="1" ht="14.25" customHeight="1" x14ac:dyDescent="0.3">
      <c r="A137" s="17" t="s">
        <v>414</v>
      </c>
      <c r="B137" s="17" t="s">
        <v>634</v>
      </c>
      <c r="C137" s="17" t="s">
        <v>635</v>
      </c>
      <c r="D137" s="16" t="s">
        <v>636</v>
      </c>
      <c r="E137" s="28">
        <v>121</v>
      </c>
      <c r="F137" s="28">
        <v>119</v>
      </c>
      <c r="G137" s="28">
        <v>805983</v>
      </c>
      <c r="H137" s="28"/>
      <c r="I137" s="28">
        <v>339459</v>
      </c>
      <c r="J137" s="28">
        <v>417399</v>
      </c>
      <c r="K137" s="28">
        <v>49125</v>
      </c>
      <c r="L137" s="145"/>
      <c r="M137" s="96"/>
      <c r="P137" s="97"/>
      <c r="Q137" s="97"/>
    </row>
    <row r="138" spans="1:17" s="63" customFormat="1" ht="14.25" customHeight="1" x14ac:dyDescent="0.3">
      <c r="A138" s="17" t="s">
        <v>414</v>
      </c>
      <c r="B138" s="17" t="s">
        <v>637</v>
      </c>
      <c r="C138" s="17" t="s">
        <v>638</v>
      </c>
      <c r="D138" s="16" t="s">
        <v>639</v>
      </c>
      <c r="E138" s="28">
        <v>81</v>
      </c>
      <c r="F138" s="28">
        <v>80</v>
      </c>
      <c r="G138" s="28">
        <v>379094</v>
      </c>
      <c r="H138" s="28"/>
      <c r="I138" s="28">
        <v>152060</v>
      </c>
      <c r="J138" s="28">
        <v>208457</v>
      </c>
      <c r="K138" s="28">
        <v>18577</v>
      </c>
      <c r="L138" s="145"/>
      <c r="M138" s="96"/>
      <c r="P138" s="97"/>
      <c r="Q138" s="97"/>
    </row>
    <row r="139" spans="1:17" s="63" customFormat="1" ht="14.25" customHeight="1" x14ac:dyDescent="0.3">
      <c r="A139" s="17" t="s">
        <v>414</v>
      </c>
      <c r="B139" s="17" t="s">
        <v>640</v>
      </c>
      <c r="C139" s="17" t="s">
        <v>641</v>
      </c>
      <c r="D139" s="16" t="s">
        <v>642</v>
      </c>
      <c r="E139" s="28">
        <v>79</v>
      </c>
      <c r="F139" s="28">
        <v>79</v>
      </c>
      <c r="G139" s="28">
        <v>506070</v>
      </c>
      <c r="H139" s="28"/>
      <c r="I139" s="28">
        <v>244120</v>
      </c>
      <c r="J139" s="28">
        <v>252853</v>
      </c>
      <c r="K139" s="28">
        <v>9097</v>
      </c>
      <c r="L139" s="145"/>
      <c r="M139" s="96"/>
      <c r="P139" s="97"/>
      <c r="Q139" s="97"/>
    </row>
    <row r="140" spans="1:17" s="63" customFormat="1" ht="14.25" customHeight="1" x14ac:dyDescent="0.3">
      <c r="A140" s="17" t="s">
        <v>414</v>
      </c>
      <c r="B140" s="17" t="s">
        <v>643</v>
      </c>
      <c r="C140" s="17" t="s">
        <v>644</v>
      </c>
      <c r="D140" s="16" t="s">
        <v>645</v>
      </c>
      <c r="E140" s="28">
        <v>106</v>
      </c>
      <c r="F140" s="28">
        <v>104</v>
      </c>
      <c r="G140" s="28">
        <v>660161</v>
      </c>
      <c r="H140" s="28"/>
      <c r="I140" s="28">
        <v>230609</v>
      </c>
      <c r="J140" s="28">
        <v>387056</v>
      </c>
      <c r="K140" s="28">
        <v>42496</v>
      </c>
      <c r="L140" s="145"/>
      <c r="M140" s="96"/>
      <c r="P140" s="97"/>
      <c r="Q140" s="97"/>
    </row>
    <row r="141" spans="1:17" s="63" customFormat="1" ht="14.25" customHeight="1" x14ac:dyDescent="0.3">
      <c r="A141" s="17" t="s">
        <v>414</v>
      </c>
      <c r="B141" s="17" t="s">
        <v>646</v>
      </c>
      <c r="C141" s="17" t="s">
        <v>647</v>
      </c>
      <c r="D141" s="16" t="s">
        <v>648</v>
      </c>
      <c r="E141" s="28">
        <v>79</v>
      </c>
      <c r="F141" s="28">
        <v>79</v>
      </c>
      <c r="G141" s="28">
        <v>400826</v>
      </c>
      <c r="H141" s="28"/>
      <c r="I141" s="28">
        <v>195971</v>
      </c>
      <c r="J141" s="28">
        <v>199759</v>
      </c>
      <c r="K141" s="28">
        <v>5096</v>
      </c>
      <c r="L141" s="145"/>
      <c r="M141" s="96"/>
      <c r="P141" s="97"/>
      <c r="Q141" s="97"/>
    </row>
    <row r="142" spans="1:17" s="63" customFormat="1" ht="14.25" customHeight="1" x14ac:dyDescent="0.3">
      <c r="A142" s="17" t="s">
        <v>414</v>
      </c>
      <c r="B142" s="17" t="s">
        <v>649</v>
      </c>
      <c r="C142" s="17" t="s">
        <v>650</v>
      </c>
      <c r="D142" s="16" t="s">
        <v>651</v>
      </c>
      <c r="E142" s="28">
        <v>61</v>
      </c>
      <c r="F142" s="28">
        <v>61</v>
      </c>
      <c r="G142" s="28">
        <v>420852</v>
      </c>
      <c r="H142" s="28"/>
      <c r="I142" s="28">
        <v>149746</v>
      </c>
      <c r="J142" s="28">
        <v>247542</v>
      </c>
      <c r="K142" s="28">
        <v>23564</v>
      </c>
      <c r="L142" s="145"/>
      <c r="M142" s="96"/>
      <c r="P142" s="97"/>
      <c r="Q142" s="97"/>
    </row>
    <row r="143" spans="1:17" s="63" customFormat="1" ht="14.25" customHeight="1" x14ac:dyDescent="0.3">
      <c r="A143" s="17" t="s">
        <v>414</v>
      </c>
      <c r="B143" s="17" t="s">
        <v>652</v>
      </c>
      <c r="C143" s="17" t="s">
        <v>653</v>
      </c>
      <c r="D143" s="16" t="s">
        <v>654</v>
      </c>
      <c r="E143" s="28">
        <v>178</v>
      </c>
      <c r="F143" s="28">
        <v>174</v>
      </c>
      <c r="G143" s="28">
        <v>744624</v>
      </c>
      <c r="H143" s="28"/>
      <c r="I143" s="28">
        <v>442028</v>
      </c>
      <c r="J143" s="28">
        <v>297412</v>
      </c>
      <c r="K143" s="28">
        <v>5184</v>
      </c>
      <c r="L143" s="145"/>
      <c r="M143" s="96"/>
      <c r="P143" s="97"/>
      <c r="Q143" s="97"/>
    </row>
    <row r="144" spans="1:17" s="63" customFormat="1" ht="14.25" customHeight="1" x14ac:dyDescent="0.3">
      <c r="A144" s="17" t="s">
        <v>414</v>
      </c>
      <c r="B144" s="17" t="s">
        <v>655</v>
      </c>
      <c r="C144" s="17" t="s">
        <v>656</v>
      </c>
      <c r="D144" s="16" t="s">
        <v>657</v>
      </c>
      <c r="E144" s="28">
        <v>51</v>
      </c>
      <c r="F144" s="28">
        <v>51</v>
      </c>
      <c r="G144" s="28">
        <v>263948</v>
      </c>
      <c r="H144" s="28"/>
      <c r="I144" s="28">
        <v>117838</v>
      </c>
      <c r="J144" s="28">
        <v>132039</v>
      </c>
      <c r="K144" s="28">
        <v>14071</v>
      </c>
      <c r="L144" s="145"/>
      <c r="M144" s="96"/>
      <c r="P144" s="97"/>
      <c r="Q144" s="97"/>
    </row>
    <row r="145" spans="1:17" s="63" customFormat="1" ht="14.25" customHeight="1" x14ac:dyDescent="0.3">
      <c r="A145" s="17" t="s">
        <v>414</v>
      </c>
      <c r="B145" s="17" t="s">
        <v>658</v>
      </c>
      <c r="C145" s="17" t="s">
        <v>659</v>
      </c>
      <c r="D145" s="16" t="s">
        <v>660</v>
      </c>
      <c r="E145" s="28">
        <v>124</v>
      </c>
      <c r="F145" s="28">
        <v>123</v>
      </c>
      <c r="G145" s="28">
        <v>574118</v>
      </c>
      <c r="H145" s="28"/>
      <c r="I145" s="28">
        <v>269120</v>
      </c>
      <c r="J145" s="28">
        <v>269179</v>
      </c>
      <c r="K145" s="28">
        <v>35819</v>
      </c>
      <c r="L145" s="145"/>
      <c r="M145" s="96"/>
      <c r="P145" s="97"/>
      <c r="Q145" s="97"/>
    </row>
    <row r="146" spans="1:17" s="63" customFormat="1" ht="14.25" customHeight="1" x14ac:dyDescent="0.3">
      <c r="A146" s="17" t="s">
        <v>414</v>
      </c>
      <c r="B146" s="17" t="s">
        <v>661</v>
      </c>
      <c r="C146" s="17" t="s">
        <v>662</v>
      </c>
      <c r="D146" s="16" t="s">
        <v>663</v>
      </c>
      <c r="E146" s="28">
        <v>75</v>
      </c>
      <c r="F146" s="28">
        <v>75</v>
      </c>
      <c r="G146" s="28">
        <v>494345</v>
      </c>
      <c r="H146" s="28"/>
      <c r="I146" s="28">
        <v>224861</v>
      </c>
      <c r="J146" s="28">
        <v>247417</v>
      </c>
      <c r="K146" s="28">
        <v>22067</v>
      </c>
      <c r="L146" s="145"/>
      <c r="M146" s="96"/>
      <c r="P146" s="97"/>
      <c r="Q146" s="97"/>
    </row>
    <row r="147" spans="1:17" s="63" customFormat="1" ht="14.25" customHeight="1" x14ac:dyDescent="0.3">
      <c r="A147" s="17" t="s">
        <v>414</v>
      </c>
      <c r="B147" s="17" t="s">
        <v>664</v>
      </c>
      <c r="C147" s="17" t="s">
        <v>665</v>
      </c>
      <c r="D147" s="16" t="s">
        <v>666</v>
      </c>
      <c r="E147" s="28">
        <v>82</v>
      </c>
      <c r="F147" s="28">
        <v>82</v>
      </c>
      <c r="G147" s="28">
        <v>468532</v>
      </c>
      <c r="H147" s="28"/>
      <c r="I147" s="28">
        <v>158385</v>
      </c>
      <c r="J147" s="28">
        <v>284092</v>
      </c>
      <c r="K147" s="44">
        <v>26055</v>
      </c>
      <c r="L147" s="145"/>
      <c r="M147" s="96"/>
      <c r="P147" s="97"/>
      <c r="Q147" s="97"/>
    </row>
    <row r="148" spans="1:17" s="63" customFormat="1" ht="14.25" customHeight="1" x14ac:dyDescent="0.3">
      <c r="A148" s="17" t="s">
        <v>414</v>
      </c>
      <c r="B148" s="17" t="s">
        <v>667</v>
      </c>
      <c r="C148" s="17" t="s">
        <v>668</v>
      </c>
      <c r="D148" s="16" t="s">
        <v>669</v>
      </c>
      <c r="E148" s="28">
        <v>199</v>
      </c>
      <c r="F148" s="28">
        <v>194</v>
      </c>
      <c r="G148" s="28">
        <v>803123</v>
      </c>
      <c r="H148" s="28"/>
      <c r="I148" s="28">
        <v>468799</v>
      </c>
      <c r="J148" s="28">
        <v>319291</v>
      </c>
      <c r="K148" s="28">
        <v>15033</v>
      </c>
      <c r="L148" s="145"/>
      <c r="M148" s="96"/>
      <c r="P148" s="97"/>
      <c r="Q148" s="97"/>
    </row>
    <row r="149" spans="1:17" s="63" customFormat="1" ht="14.25" customHeight="1" x14ac:dyDescent="0.3">
      <c r="A149" s="17" t="s">
        <v>414</v>
      </c>
      <c r="B149" s="17" t="s">
        <v>670</v>
      </c>
      <c r="C149" s="17" t="s">
        <v>671</v>
      </c>
      <c r="D149" s="16" t="s">
        <v>672</v>
      </c>
      <c r="E149" s="28">
        <v>69</v>
      </c>
      <c r="F149" s="28">
        <v>68</v>
      </c>
      <c r="G149" s="28">
        <v>419626</v>
      </c>
      <c r="H149" s="28"/>
      <c r="I149" s="28">
        <v>180213</v>
      </c>
      <c r="J149" s="28">
        <v>218372</v>
      </c>
      <c r="K149" s="44">
        <v>21041</v>
      </c>
      <c r="L149" s="145"/>
      <c r="M149" s="96"/>
      <c r="P149" s="97"/>
      <c r="Q149" s="97"/>
    </row>
    <row r="150" spans="1:17" s="63" customFormat="1" ht="14.25" customHeight="1" x14ac:dyDescent="0.3">
      <c r="A150" s="17" t="s">
        <v>414</v>
      </c>
      <c r="B150" s="17" t="s">
        <v>673</v>
      </c>
      <c r="C150" s="17" t="s">
        <v>674</v>
      </c>
      <c r="D150" s="16" t="s">
        <v>675</v>
      </c>
      <c r="E150" s="28">
        <v>61</v>
      </c>
      <c r="F150" s="28">
        <v>61</v>
      </c>
      <c r="G150" s="28">
        <v>373271</v>
      </c>
      <c r="H150" s="28"/>
      <c r="I150" s="28">
        <v>139388</v>
      </c>
      <c r="J150" s="28">
        <v>211094</v>
      </c>
      <c r="K150" s="44">
        <v>22789</v>
      </c>
      <c r="L150" s="145"/>
      <c r="M150" s="96"/>
      <c r="P150" s="97"/>
      <c r="Q150" s="97"/>
    </row>
    <row r="151" spans="1:17" s="63" customFormat="1" ht="14.25" customHeight="1" x14ac:dyDescent="0.3">
      <c r="A151" s="17" t="s">
        <v>414</v>
      </c>
      <c r="B151" s="17" t="s">
        <v>676</v>
      </c>
      <c r="C151" s="17" t="s">
        <v>677</v>
      </c>
      <c r="D151" s="16" t="s">
        <v>678</v>
      </c>
      <c r="E151" s="28">
        <v>188</v>
      </c>
      <c r="F151" s="28">
        <v>187</v>
      </c>
      <c r="G151" s="28">
        <v>989832</v>
      </c>
      <c r="H151" s="28"/>
      <c r="I151" s="28">
        <v>458113</v>
      </c>
      <c r="J151" s="28">
        <v>517902</v>
      </c>
      <c r="K151" s="28">
        <v>13817</v>
      </c>
      <c r="L151" s="145"/>
      <c r="M151" s="96"/>
      <c r="P151" s="97"/>
      <c r="Q151" s="97"/>
    </row>
    <row r="152" spans="1:17" s="63" customFormat="1" ht="14.25" customHeight="1" x14ac:dyDescent="0.3">
      <c r="A152" s="17" t="s">
        <v>414</v>
      </c>
      <c r="B152" s="17" t="s">
        <v>679</v>
      </c>
      <c r="C152" s="17" t="s">
        <v>680</v>
      </c>
      <c r="D152" s="16" t="s">
        <v>681</v>
      </c>
      <c r="E152" s="28">
        <v>104</v>
      </c>
      <c r="F152" s="28">
        <v>103</v>
      </c>
      <c r="G152" s="28">
        <v>520260</v>
      </c>
      <c r="H152" s="28"/>
      <c r="I152" s="28">
        <v>288491</v>
      </c>
      <c r="J152" s="28">
        <v>227401</v>
      </c>
      <c r="K152" s="28">
        <v>4368</v>
      </c>
      <c r="L152" s="145"/>
      <c r="M152" s="96"/>
      <c r="P152" s="97"/>
      <c r="Q152" s="97"/>
    </row>
    <row r="153" spans="1:17" s="63" customFormat="1" ht="14.25" customHeight="1" x14ac:dyDescent="0.3">
      <c r="A153" s="17" t="s">
        <v>414</v>
      </c>
      <c r="B153" s="17" t="s">
        <v>682</v>
      </c>
      <c r="C153" s="17" t="s">
        <v>683</v>
      </c>
      <c r="D153" s="16" t="s">
        <v>684</v>
      </c>
      <c r="E153" s="28">
        <v>89</v>
      </c>
      <c r="F153" s="28">
        <v>88</v>
      </c>
      <c r="G153" s="28">
        <v>563257</v>
      </c>
      <c r="H153" s="28"/>
      <c r="I153" s="28">
        <v>229873</v>
      </c>
      <c r="J153" s="28">
        <v>301097</v>
      </c>
      <c r="K153" s="28">
        <v>32287</v>
      </c>
      <c r="L153" s="145"/>
      <c r="M153" s="96"/>
      <c r="P153" s="97"/>
      <c r="Q153" s="97"/>
    </row>
    <row r="154" spans="1:17" s="63" customFormat="1" ht="14.25" customHeight="1" x14ac:dyDescent="0.3">
      <c r="A154" s="17" t="s">
        <v>414</v>
      </c>
      <c r="B154" s="17" t="s">
        <v>685</v>
      </c>
      <c r="C154" s="17" t="s">
        <v>686</v>
      </c>
      <c r="D154" s="16" t="s">
        <v>687</v>
      </c>
      <c r="E154" s="28">
        <v>184</v>
      </c>
      <c r="F154" s="28">
        <v>176</v>
      </c>
      <c r="G154" s="28">
        <v>700259</v>
      </c>
      <c r="H154" s="28"/>
      <c r="I154" s="28">
        <v>409713</v>
      </c>
      <c r="J154" s="28">
        <v>282708</v>
      </c>
      <c r="K154" s="28">
        <v>7838</v>
      </c>
      <c r="L154" s="145"/>
      <c r="M154" s="96"/>
      <c r="P154" s="97"/>
      <c r="Q154" s="97"/>
    </row>
    <row r="155" spans="1:17" s="63" customFormat="1" ht="14.25" customHeight="1" x14ac:dyDescent="0.3">
      <c r="A155" s="17" t="s">
        <v>414</v>
      </c>
      <c r="B155" s="17" t="s">
        <v>688</v>
      </c>
      <c r="C155" s="17" t="s">
        <v>689</v>
      </c>
      <c r="D155" s="16" t="s">
        <v>690</v>
      </c>
      <c r="E155" s="28">
        <v>52</v>
      </c>
      <c r="F155" s="28">
        <v>52</v>
      </c>
      <c r="G155" s="28">
        <v>320578</v>
      </c>
      <c r="H155" s="28"/>
      <c r="I155" s="28">
        <v>145427</v>
      </c>
      <c r="J155" s="28">
        <v>170756</v>
      </c>
      <c r="K155" s="28">
        <v>4395</v>
      </c>
      <c r="L155" s="145"/>
      <c r="M155" s="96"/>
      <c r="P155" s="97"/>
      <c r="Q155" s="97"/>
    </row>
    <row r="156" spans="1:17" s="63" customFormat="1" ht="14.25" customHeight="1" x14ac:dyDescent="0.3">
      <c r="A156" s="17" t="s">
        <v>414</v>
      </c>
      <c r="B156" s="17" t="s">
        <v>691</v>
      </c>
      <c r="C156" s="17" t="s">
        <v>692</v>
      </c>
      <c r="D156" s="16" t="s">
        <v>693</v>
      </c>
      <c r="E156" s="28">
        <v>87</v>
      </c>
      <c r="F156" s="28">
        <v>85</v>
      </c>
      <c r="G156" s="28">
        <v>281060</v>
      </c>
      <c r="H156" s="28"/>
      <c r="I156" s="28">
        <v>143495</v>
      </c>
      <c r="J156" s="28">
        <v>114359</v>
      </c>
      <c r="K156" s="28">
        <v>23206</v>
      </c>
      <c r="L156" s="145"/>
      <c r="M156" s="96"/>
      <c r="P156" s="97"/>
      <c r="Q156" s="97"/>
    </row>
    <row r="157" spans="1:17" s="63" customFormat="1" ht="14.25" customHeight="1" x14ac:dyDescent="0.3">
      <c r="A157" s="17" t="s">
        <v>414</v>
      </c>
      <c r="B157" s="17" t="s">
        <v>694</v>
      </c>
      <c r="C157" s="17" t="s">
        <v>695</v>
      </c>
      <c r="D157" s="16" t="s">
        <v>696</v>
      </c>
      <c r="E157" s="28">
        <v>24</v>
      </c>
      <c r="F157" s="28">
        <v>24</v>
      </c>
      <c r="G157" s="28">
        <v>113602</v>
      </c>
      <c r="H157" s="28"/>
      <c r="I157" s="28">
        <v>52563</v>
      </c>
      <c r="J157" s="28">
        <v>56683</v>
      </c>
      <c r="K157" s="28">
        <v>4356</v>
      </c>
      <c r="L157" s="145"/>
      <c r="M157" s="96"/>
      <c r="P157" s="97"/>
      <c r="Q157" s="97"/>
    </row>
    <row r="158" spans="1:17" s="63" customFormat="1" ht="14.25" customHeight="1" x14ac:dyDescent="0.3">
      <c r="A158" s="17" t="s">
        <v>414</v>
      </c>
      <c r="B158" s="17" t="s">
        <v>697</v>
      </c>
      <c r="C158" s="17" t="s">
        <v>698</v>
      </c>
      <c r="D158" s="16" t="s">
        <v>699</v>
      </c>
      <c r="E158" s="28">
        <v>35</v>
      </c>
      <c r="F158" s="28">
        <v>35</v>
      </c>
      <c r="G158" s="28">
        <v>135250</v>
      </c>
      <c r="H158" s="28"/>
      <c r="I158" s="28">
        <v>60545</v>
      </c>
      <c r="J158" s="28">
        <v>68991</v>
      </c>
      <c r="K158" s="28">
        <v>5714</v>
      </c>
      <c r="L158" s="145"/>
      <c r="M158" s="96"/>
      <c r="P158" s="97"/>
      <c r="Q158" s="97"/>
    </row>
    <row r="159" spans="1:17" s="63" customFormat="1" ht="14.25" customHeight="1" x14ac:dyDescent="0.3">
      <c r="A159" s="17" t="s">
        <v>414</v>
      </c>
      <c r="B159" s="17" t="s">
        <v>700</v>
      </c>
      <c r="C159" s="17" t="s">
        <v>701</v>
      </c>
      <c r="D159" s="16" t="s">
        <v>702</v>
      </c>
      <c r="E159" s="28">
        <v>23</v>
      </c>
      <c r="F159" s="28">
        <v>23</v>
      </c>
      <c r="G159" s="28">
        <v>80551</v>
      </c>
      <c r="H159" s="28"/>
      <c r="I159" s="28">
        <v>39353</v>
      </c>
      <c r="J159" s="28">
        <v>38809</v>
      </c>
      <c r="K159" s="28">
        <v>2389</v>
      </c>
      <c r="L159" s="145"/>
      <c r="M159" s="96"/>
      <c r="P159" s="97"/>
      <c r="Q159" s="97"/>
    </row>
    <row r="160" spans="1:17" s="63" customFormat="1" ht="14.25" customHeight="1" x14ac:dyDescent="0.3">
      <c r="A160" s="17" t="s">
        <v>414</v>
      </c>
      <c r="B160" s="17" t="s">
        <v>703</v>
      </c>
      <c r="C160" s="17" t="s">
        <v>704</v>
      </c>
      <c r="D160" s="16" t="s">
        <v>705</v>
      </c>
      <c r="E160" s="28">
        <v>25</v>
      </c>
      <c r="F160" s="28">
        <v>24</v>
      </c>
      <c r="G160" s="28">
        <v>77675</v>
      </c>
      <c r="H160" s="28"/>
      <c r="I160" s="28">
        <v>39007</v>
      </c>
      <c r="J160" s="28">
        <v>36759</v>
      </c>
      <c r="K160" s="28">
        <v>1909</v>
      </c>
      <c r="L160" s="145"/>
      <c r="M160" s="96"/>
      <c r="P160" s="97"/>
      <c r="Q160" s="97"/>
    </row>
    <row r="161" spans="1:17" s="63" customFormat="1" ht="14.25" customHeight="1" x14ac:dyDescent="0.3">
      <c r="A161" s="17" t="s">
        <v>414</v>
      </c>
      <c r="B161" s="17" t="s">
        <v>706</v>
      </c>
      <c r="C161" s="17" t="s">
        <v>707</v>
      </c>
      <c r="D161" s="16" t="s">
        <v>708</v>
      </c>
      <c r="E161" s="28">
        <v>271</v>
      </c>
      <c r="F161" s="28">
        <v>267</v>
      </c>
      <c r="G161" s="28">
        <v>1011958</v>
      </c>
      <c r="H161" s="28"/>
      <c r="I161" s="28">
        <v>561353</v>
      </c>
      <c r="J161" s="28">
        <v>437203</v>
      </c>
      <c r="K161" s="28">
        <v>13402</v>
      </c>
      <c r="L161" s="145"/>
      <c r="M161" s="96"/>
      <c r="P161" s="97"/>
      <c r="Q161" s="97"/>
    </row>
    <row r="162" spans="1:17" s="63" customFormat="1" ht="14.25" customHeight="1" x14ac:dyDescent="0.3">
      <c r="A162" s="17" t="s">
        <v>414</v>
      </c>
      <c r="B162" s="17" t="s">
        <v>709</v>
      </c>
      <c r="C162" s="17" t="s">
        <v>710</v>
      </c>
      <c r="D162" s="16" t="s">
        <v>711</v>
      </c>
      <c r="E162" s="28">
        <v>120</v>
      </c>
      <c r="F162" s="28">
        <v>120</v>
      </c>
      <c r="G162" s="28">
        <v>513204</v>
      </c>
      <c r="H162" s="28"/>
      <c r="I162" s="28">
        <v>277762</v>
      </c>
      <c r="J162" s="28">
        <v>224785</v>
      </c>
      <c r="K162" s="28">
        <v>10657</v>
      </c>
      <c r="L162" s="145"/>
      <c r="M162" s="96"/>
      <c r="P162" s="97"/>
      <c r="Q162" s="97"/>
    </row>
    <row r="163" spans="1:17" s="63" customFormat="1" ht="14.25" customHeight="1" x14ac:dyDescent="0.3">
      <c r="A163" s="17" t="s">
        <v>414</v>
      </c>
      <c r="B163" s="17" t="s">
        <v>712</v>
      </c>
      <c r="C163" s="17" t="s">
        <v>713</v>
      </c>
      <c r="D163" s="16" t="s">
        <v>714</v>
      </c>
      <c r="E163" s="28">
        <v>181</v>
      </c>
      <c r="F163" s="28">
        <v>180</v>
      </c>
      <c r="G163" s="28">
        <v>639741</v>
      </c>
      <c r="H163" s="28"/>
      <c r="I163" s="28">
        <v>306716</v>
      </c>
      <c r="J163" s="28">
        <v>313385</v>
      </c>
      <c r="K163" s="28">
        <v>19640</v>
      </c>
      <c r="L163" s="145"/>
      <c r="M163" s="96"/>
      <c r="P163" s="97"/>
      <c r="Q163" s="97"/>
    </row>
    <row r="164" spans="1:17" s="63" customFormat="1" ht="14.25" customHeight="1" x14ac:dyDescent="0.3">
      <c r="A164" s="17" t="s">
        <v>414</v>
      </c>
      <c r="B164" s="17" t="s">
        <v>715</v>
      </c>
      <c r="C164" s="17" t="s">
        <v>716</v>
      </c>
      <c r="D164" s="16" t="s">
        <v>717</v>
      </c>
      <c r="E164" s="28">
        <v>72</v>
      </c>
      <c r="F164" s="28">
        <v>71</v>
      </c>
      <c r="G164" s="28">
        <v>403295</v>
      </c>
      <c r="H164" s="28"/>
      <c r="I164" s="28">
        <v>219623</v>
      </c>
      <c r="J164" s="28">
        <v>182834</v>
      </c>
      <c r="K164" s="28">
        <v>838</v>
      </c>
      <c r="L164" s="145"/>
      <c r="M164" s="96"/>
      <c r="P164" s="97"/>
      <c r="Q164" s="97"/>
    </row>
    <row r="165" spans="1:17" s="63" customFormat="1" ht="14.25" customHeight="1" x14ac:dyDescent="0.3">
      <c r="A165" s="17" t="s">
        <v>414</v>
      </c>
      <c r="B165" s="17" t="s">
        <v>718</v>
      </c>
      <c r="C165" s="17" t="s">
        <v>719</v>
      </c>
      <c r="D165" s="16" t="s">
        <v>720</v>
      </c>
      <c r="E165" s="28">
        <v>128</v>
      </c>
      <c r="F165" s="28">
        <v>128</v>
      </c>
      <c r="G165" s="28">
        <v>899763</v>
      </c>
      <c r="H165" s="28"/>
      <c r="I165" s="28">
        <v>416815</v>
      </c>
      <c r="J165" s="28">
        <v>451745</v>
      </c>
      <c r="K165" s="28">
        <v>31203</v>
      </c>
      <c r="L165" s="145"/>
      <c r="M165" s="96"/>
      <c r="P165" s="97"/>
      <c r="Q165" s="97"/>
    </row>
    <row r="166" spans="1:17" s="63" customFormat="1" ht="14.25" customHeight="1" x14ac:dyDescent="0.3">
      <c r="A166" s="17" t="s">
        <v>414</v>
      </c>
      <c r="B166" s="17" t="s">
        <v>721</v>
      </c>
      <c r="C166" s="17" t="s">
        <v>722</v>
      </c>
      <c r="D166" s="16" t="s">
        <v>723</v>
      </c>
      <c r="E166" s="28">
        <v>97</v>
      </c>
      <c r="F166" s="28">
        <v>95</v>
      </c>
      <c r="G166" s="28">
        <v>507245</v>
      </c>
      <c r="H166" s="28"/>
      <c r="I166" s="28">
        <v>219247</v>
      </c>
      <c r="J166" s="28">
        <v>264058</v>
      </c>
      <c r="K166" s="28">
        <v>23940</v>
      </c>
      <c r="L166" s="145"/>
      <c r="M166" s="96"/>
      <c r="P166" s="97"/>
      <c r="Q166" s="97"/>
    </row>
    <row r="167" spans="1:17" s="63" customFormat="1" ht="14.25" customHeight="1" x14ac:dyDescent="0.3">
      <c r="A167" s="17" t="s">
        <v>414</v>
      </c>
      <c r="B167" s="17" t="s">
        <v>724</v>
      </c>
      <c r="C167" s="17" t="s">
        <v>725</v>
      </c>
      <c r="D167" s="16" t="s">
        <v>726</v>
      </c>
      <c r="E167" s="28">
        <v>52</v>
      </c>
      <c r="F167" s="28">
        <v>51</v>
      </c>
      <c r="G167" s="28">
        <v>271273</v>
      </c>
      <c r="H167" s="28"/>
      <c r="I167" s="28">
        <v>123963</v>
      </c>
      <c r="J167" s="28">
        <v>142754</v>
      </c>
      <c r="K167" s="28">
        <v>4556</v>
      </c>
      <c r="L167" s="145"/>
      <c r="M167" s="96"/>
      <c r="P167" s="97"/>
      <c r="Q167" s="97"/>
    </row>
    <row r="168" spans="1:17" s="63" customFormat="1" ht="14.25" customHeight="1" x14ac:dyDescent="0.3">
      <c r="A168" s="17" t="s">
        <v>414</v>
      </c>
      <c r="B168" s="17" t="s">
        <v>727</v>
      </c>
      <c r="C168" s="17" t="s">
        <v>728</v>
      </c>
      <c r="D168" s="16" t="s">
        <v>729</v>
      </c>
      <c r="E168" s="28">
        <v>349</v>
      </c>
      <c r="F168" s="28">
        <v>348</v>
      </c>
      <c r="G168" s="28">
        <v>1267213</v>
      </c>
      <c r="H168" s="28"/>
      <c r="I168" s="28">
        <v>630419</v>
      </c>
      <c r="J168" s="28">
        <v>600480</v>
      </c>
      <c r="K168" s="28">
        <v>36314</v>
      </c>
      <c r="L168" s="145"/>
      <c r="M168" s="96"/>
      <c r="P168" s="97"/>
      <c r="Q168" s="97"/>
    </row>
    <row r="169" spans="1:17" s="63" customFormat="1" ht="14.25" customHeight="1" x14ac:dyDescent="0.3">
      <c r="A169" s="17" t="s">
        <v>414</v>
      </c>
      <c r="B169" s="17" t="s">
        <v>730</v>
      </c>
      <c r="C169" s="17" t="s">
        <v>731</v>
      </c>
      <c r="D169" s="16" t="s">
        <v>732</v>
      </c>
      <c r="E169" s="28">
        <v>65</v>
      </c>
      <c r="F169" s="28">
        <v>64</v>
      </c>
      <c r="G169" s="28">
        <v>261652</v>
      </c>
      <c r="H169" s="28"/>
      <c r="I169" s="28">
        <v>98622</v>
      </c>
      <c r="J169" s="28">
        <v>156644</v>
      </c>
      <c r="K169" s="28">
        <v>6386</v>
      </c>
      <c r="L169" s="145"/>
      <c r="M169" s="96"/>
      <c r="P169" s="97"/>
      <c r="Q169" s="97"/>
    </row>
    <row r="170" spans="1:17" s="63" customFormat="1" ht="14.25" customHeight="1" x14ac:dyDescent="0.3">
      <c r="A170" s="17"/>
      <c r="B170" s="17"/>
      <c r="C170" s="17"/>
      <c r="D170" s="16"/>
      <c r="E170" s="28"/>
      <c r="F170" s="28"/>
      <c r="G170" s="28"/>
      <c r="H170" s="28"/>
      <c r="I170" s="28"/>
      <c r="J170" s="28"/>
      <c r="K170" s="28"/>
      <c r="L170" s="145"/>
      <c r="M170" s="96"/>
      <c r="P170" s="97"/>
      <c r="Q170" s="97"/>
    </row>
    <row r="171" spans="1:17" s="60" customFormat="1" ht="14.25" customHeight="1" x14ac:dyDescent="0.3">
      <c r="A171" s="98" t="s">
        <v>80</v>
      </c>
      <c r="B171" s="98"/>
      <c r="C171" s="98"/>
      <c r="D171" s="98"/>
      <c r="E171" s="98"/>
      <c r="F171" s="98"/>
      <c r="G171" s="98"/>
      <c r="H171" s="98"/>
      <c r="I171" s="98"/>
      <c r="J171" s="98"/>
      <c r="K171" s="98"/>
      <c r="L171" s="76"/>
      <c r="M171" s="10"/>
      <c r="N171" s="141"/>
      <c r="O171" s="141"/>
      <c r="P171" s="97"/>
      <c r="Q171" s="97"/>
    </row>
    <row r="172" spans="1:17" s="60" customFormat="1" ht="13.5" customHeight="1" x14ac:dyDescent="0.3">
      <c r="A172" s="102"/>
      <c r="B172" s="102"/>
      <c r="C172" s="102"/>
      <c r="D172" s="102"/>
      <c r="E172" s="63"/>
      <c r="F172" s="63"/>
      <c r="G172" s="76"/>
      <c r="H172" s="76"/>
      <c r="I172" s="76"/>
      <c r="J172" s="76"/>
      <c r="K172"/>
      <c r="L172" s="76"/>
      <c r="M172" s="10"/>
      <c r="N172" s="141"/>
      <c r="O172" s="141"/>
      <c r="P172" s="97"/>
      <c r="Q172" s="97"/>
    </row>
    <row r="173" spans="1:17" ht="14" x14ac:dyDescent="0.3">
      <c r="A173" s="104" t="s">
        <v>73</v>
      </c>
      <c r="B173"/>
      <c r="C173" s="105"/>
      <c r="D173"/>
      <c r="E173"/>
      <c r="F173"/>
      <c r="G173" s="105"/>
      <c r="H173" s="133"/>
      <c r="I173" s="106"/>
      <c r="J173" s="106"/>
      <c r="K173" s="107"/>
    </row>
    <row r="174" spans="1:17" s="60" customFormat="1" ht="46.9" customHeight="1" x14ac:dyDescent="0.3">
      <c r="A174" s="1">
        <v>1</v>
      </c>
      <c r="B174" s="408" t="s">
        <v>237</v>
      </c>
      <c r="C174" s="408"/>
      <c r="D174" s="408"/>
      <c r="E174" s="408"/>
      <c r="F174" s="408"/>
      <c r="G174" s="408"/>
      <c r="H174" s="108"/>
      <c r="I174" s="108"/>
      <c r="J174" s="108"/>
      <c r="K174" s="76"/>
      <c r="L174" s="108"/>
      <c r="M174" s="10"/>
      <c r="N174" s="141"/>
      <c r="O174" s="141"/>
      <c r="P174" s="97"/>
      <c r="Q174" s="97"/>
    </row>
    <row r="175" spans="1:17" s="60" customFormat="1" ht="35.65" customHeight="1" x14ac:dyDescent="0.3">
      <c r="A175" s="1">
        <v>2</v>
      </c>
      <c r="B175" s="408" t="s">
        <v>211</v>
      </c>
      <c r="C175" s="408"/>
      <c r="D175" s="408"/>
      <c r="E175" s="408"/>
      <c r="F175" s="408"/>
      <c r="G175" s="108"/>
      <c r="H175" s="108"/>
      <c r="I175" s="108"/>
      <c r="J175" s="108"/>
      <c r="K175" s="76"/>
      <c r="L175" s="108"/>
      <c r="M175" s="10"/>
      <c r="N175" s="141"/>
      <c r="O175" s="141"/>
      <c r="P175" s="97"/>
      <c r="Q175" s="97"/>
    </row>
    <row r="176" spans="1:17" s="60" customFormat="1" ht="15.75" customHeight="1" x14ac:dyDescent="0.3">
      <c r="A176" s="231" t="s">
        <v>0</v>
      </c>
      <c r="B176" s="409" t="s">
        <v>128</v>
      </c>
      <c r="C176" s="409"/>
      <c r="D176" s="409"/>
      <c r="E176" s="409"/>
      <c r="F176" s="72"/>
      <c r="G176" s="108"/>
      <c r="H176" s="108"/>
      <c r="I176" s="108"/>
      <c r="J176" s="108"/>
      <c r="K176" s="76"/>
      <c r="L176" s="108"/>
      <c r="M176" s="10"/>
      <c r="N176" s="141"/>
      <c r="O176" s="141"/>
      <c r="P176" s="97"/>
      <c r="Q176" s="97"/>
    </row>
    <row r="177" spans="1:17" s="60" customFormat="1" ht="19.5" customHeight="1" x14ac:dyDescent="0.3">
      <c r="A177" s="109" t="s">
        <v>154</v>
      </c>
      <c r="B177" s="110"/>
      <c r="C177" s="110"/>
      <c r="D177" s="110"/>
      <c r="E177" s="110"/>
      <c r="F177" s="110"/>
      <c r="G177" s="110"/>
      <c r="H177" s="110"/>
      <c r="I177" s="76"/>
      <c r="J177" s="76"/>
      <c r="K177" s="76"/>
      <c r="L177" s="76"/>
      <c r="M177" s="10"/>
      <c r="N177" s="141"/>
      <c r="O177" s="141"/>
      <c r="P177" s="97"/>
      <c r="Q177" s="97"/>
    </row>
    <row r="178" spans="1:17" s="60" customFormat="1" ht="13.5" customHeight="1" x14ac:dyDescent="0.3">
      <c r="A178" s="109"/>
      <c r="B178" s="109"/>
      <c r="C178" s="109"/>
      <c r="D178" s="109"/>
      <c r="E178" s="63"/>
      <c r="F178" s="63"/>
      <c r="G178" s="76"/>
      <c r="H178" s="76"/>
      <c r="I178" s="76"/>
      <c r="J178" s="76"/>
      <c r="K178" s="76"/>
      <c r="L178" s="76"/>
      <c r="M178" s="10"/>
      <c r="N178" s="141"/>
      <c r="O178" s="141"/>
      <c r="P178" s="97"/>
      <c r="Q178" s="97"/>
    </row>
  </sheetData>
  <mergeCells count="4">
    <mergeCell ref="I11:K11"/>
    <mergeCell ref="B176:E176"/>
    <mergeCell ref="B175:F175"/>
    <mergeCell ref="B174:G174"/>
  </mergeCells>
  <hyperlinks>
    <hyperlink ref="A8" location="'Title sheet'!A1" display="Return to Contents" xr:uid="{00000000-0004-0000-0A00-000000000000}"/>
    <hyperlink ref="B176:E176" location="'Coronavirus Impact'!A1" display="See 'Coronavirus Impact' tab for further information" xr:uid="{00000000-0004-0000-0A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3:R176"/>
  <sheetViews>
    <sheetView showGridLines="0" zoomScaleNormal="100" workbookViewId="0">
      <pane ySplit="12" topLeftCell="A14" activePane="bottomLeft" state="frozen"/>
      <selection activeCell="A13" sqref="A13"/>
      <selection pane="bottomLeft"/>
    </sheetView>
  </sheetViews>
  <sheetFormatPr defaultColWidth="9" defaultRowHeight="12.5" x14ac:dyDescent="0.25"/>
  <cols>
    <col min="1" max="1" width="19" style="76" customWidth="1"/>
    <col min="2" max="2" width="12" style="76" customWidth="1"/>
    <col min="3" max="3" width="12.08203125" style="76" customWidth="1"/>
    <col min="4" max="4" width="61.75" style="76" customWidth="1"/>
    <col min="5" max="7" width="15.75" style="76" customWidth="1"/>
    <col min="8" max="8" width="3.75" style="76" customWidth="1"/>
    <col min="9" max="11" width="15.08203125" style="76" customWidth="1"/>
    <col min="12" max="13" width="14.25" style="76" customWidth="1"/>
    <col min="14" max="15" width="14.75" style="76" customWidth="1"/>
    <col min="16" max="16" width="26.25" style="76" customWidth="1"/>
    <col min="17" max="16384" width="9" style="76"/>
  </cols>
  <sheetData>
    <row r="3" spans="1:18" x14ac:dyDescent="0.25">
      <c r="A3" s="75"/>
    </row>
    <row r="4" spans="1:18" x14ac:dyDescent="0.25">
      <c r="A4" s="75"/>
      <c r="B4" s="75"/>
      <c r="C4" s="75"/>
      <c r="D4" s="75"/>
      <c r="E4" s="75"/>
      <c r="F4" s="75"/>
    </row>
    <row r="5" spans="1:18" x14ac:dyDescent="0.25">
      <c r="A5" s="75"/>
      <c r="B5" s="75"/>
      <c r="C5" s="75"/>
      <c r="D5" s="75"/>
      <c r="E5" s="75"/>
      <c r="F5" s="75"/>
    </row>
    <row r="6" spans="1:18" x14ac:dyDescent="0.25">
      <c r="A6" s="75"/>
    </row>
    <row r="8" spans="1:18" s="60" customFormat="1" ht="26.25" customHeight="1" x14ac:dyDescent="0.3">
      <c r="A8" s="78" t="s">
        <v>50</v>
      </c>
      <c r="B8" s="78"/>
      <c r="C8" s="78"/>
      <c r="D8" s="78"/>
    </row>
    <row r="9" spans="1:18" s="60" customFormat="1" ht="5.15" customHeight="1" x14ac:dyDescent="0.3">
      <c r="A9" s="9" t="s">
        <v>0</v>
      </c>
      <c r="B9" s="78"/>
      <c r="C9" s="78"/>
      <c r="D9" s="78"/>
    </row>
    <row r="10" spans="1:18" s="60" customFormat="1" ht="26.25" customHeight="1" x14ac:dyDescent="0.3">
      <c r="A10" s="52" t="s">
        <v>735</v>
      </c>
      <c r="B10" s="80"/>
      <c r="C10" s="80"/>
      <c r="D10" s="80"/>
      <c r="E10" s="82"/>
      <c r="F10" s="82"/>
      <c r="G10" s="82"/>
      <c r="H10" s="82"/>
      <c r="I10" s="82"/>
      <c r="J10" s="82"/>
      <c r="K10" s="82"/>
      <c r="L10" s="82"/>
      <c r="M10" s="82"/>
    </row>
    <row r="11" spans="1:18" s="63" customFormat="1" ht="48.75" customHeight="1" x14ac:dyDescent="0.3">
      <c r="A11" s="85"/>
      <c r="B11" s="85"/>
      <c r="C11" s="85"/>
      <c r="D11" s="85"/>
      <c r="E11" s="137" t="s">
        <v>87</v>
      </c>
      <c r="F11" s="137" t="s">
        <v>88</v>
      </c>
      <c r="G11" s="137" t="s">
        <v>89</v>
      </c>
      <c r="H11" s="138"/>
      <c r="I11" s="414" t="s">
        <v>98</v>
      </c>
      <c r="J11" s="414"/>
      <c r="K11" s="414"/>
      <c r="L11" s="414"/>
      <c r="M11" s="414"/>
    </row>
    <row r="12" spans="1:18" s="63" customFormat="1" ht="35.25" customHeight="1" x14ac:dyDescent="0.3">
      <c r="A12" s="88" t="s">
        <v>91</v>
      </c>
      <c r="B12" s="89" t="s">
        <v>92</v>
      </c>
      <c r="C12" s="88" t="s">
        <v>93</v>
      </c>
      <c r="D12" s="88" t="s">
        <v>94</v>
      </c>
      <c r="E12" s="91"/>
      <c r="F12" s="139"/>
      <c r="G12" s="91" t="s">
        <v>95</v>
      </c>
      <c r="H12" s="142" t="s">
        <v>0</v>
      </c>
      <c r="I12" s="91" t="s">
        <v>61</v>
      </c>
      <c r="J12" s="91" t="s">
        <v>62</v>
      </c>
      <c r="K12" s="91" t="s">
        <v>63</v>
      </c>
      <c r="L12" s="91" t="s">
        <v>99</v>
      </c>
      <c r="M12" s="91" t="s">
        <v>60</v>
      </c>
      <c r="N12" s="143"/>
      <c r="O12" s="143"/>
      <c r="P12" s="143"/>
      <c r="Q12" s="143"/>
    </row>
    <row r="13" spans="1:18" s="94" customFormat="1" ht="5.15" hidden="1" customHeight="1" x14ac:dyDescent="0.3">
      <c r="A13" s="150" t="s">
        <v>91</v>
      </c>
      <c r="B13" s="151" t="s">
        <v>92</v>
      </c>
      <c r="C13" s="150" t="s">
        <v>93</v>
      </c>
      <c r="D13" s="150" t="s">
        <v>94</v>
      </c>
      <c r="E13" s="142" t="s">
        <v>260</v>
      </c>
      <c r="F13" s="211" t="s">
        <v>261</v>
      </c>
      <c r="G13" s="142" t="s">
        <v>95</v>
      </c>
      <c r="H13" s="142" t="s">
        <v>0</v>
      </c>
      <c r="I13" s="142" t="s">
        <v>61</v>
      </c>
      <c r="J13" s="142" t="s">
        <v>62</v>
      </c>
      <c r="K13" s="142" t="s">
        <v>63</v>
      </c>
      <c r="L13" s="142" t="s">
        <v>64</v>
      </c>
      <c r="M13" s="142" t="s">
        <v>60</v>
      </c>
      <c r="N13" s="93"/>
      <c r="O13" s="93"/>
      <c r="P13" s="93"/>
      <c r="Q13" s="93"/>
    </row>
    <row r="14" spans="1:18" s="63" customFormat="1" ht="14.25" customHeight="1" x14ac:dyDescent="0.3">
      <c r="A14" s="45" t="s">
        <v>262</v>
      </c>
      <c r="B14" s="45" t="s">
        <v>263</v>
      </c>
      <c r="C14" s="45" t="s">
        <v>263</v>
      </c>
      <c r="D14" s="43" t="s">
        <v>264</v>
      </c>
      <c r="E14" s="208">
        <v>6459</v>
      </c>
      <c r="F14" s="208">
        <v>6390</v>
      </c>
      <c r="G14" s="208">
        <v>31229129</v>
      </c>
      <c r="H14" s="208"/>
      <c r="I14" s="208">
        <v>21587444</v>
      </c>
      <c r="J14" s="212">
        <v>242166</v>
      </c>
      <c r="K14" s="208">
        <v>8246425</v>
      </c>
      <c r="L14" s="213">
        <v>191102</v>
      </c>
      <c r="M14" s="213">
        <v>961992</v>
      </c>
      <c r="O14" s="97"/>
      <c r="P14" s="97"/>
    </row>
    <row r="15" spans="1:18" s="63" customFormat="1" ht="14.25" customHeight="1" x14ac:dyDescent="0.3">
      <c r="A15" s="45" t="s">
        <v>265</v>
      </c>
      <c r="B15" s="45" t="s">
        <v>266</v>
      </c>
      <c r="C15" s="45" t="s">
        <v>267</v>
      </c>
      <c r="D15" s="43" t="s">
        <v>268</v>
      </c>
      <c r="E15" s="28">
        <v>1181</v>
      </c>
      <c r="F15" s="28">
        <v>1159</v>
      </c>
      <c r="G15" s="28">
        <v>4527177</v>
      </c>
      <c r="H15" s="28"/>
      <c r="I15" s="28">
        <v>2934287</v>
      </c>
      <c r="J15" s="28">
        <v>20249</v>
      </c>
      <c r="K15" s="28">
        <v>1476643</v>
      </c>
      <c r="L15" s="27">
        <v>31731</v>
      </c>
      <c r="M15" s="27">
        <v>64267</v>
      </c>
      <c r="N15" s="96"/>
      <c r="O15" s="96"/>
      <c r="P15" s="96"/>
      <c r="Q15" s="96"/>
      <c r="R15" s="96"/>
    </row>
    <row r="16" spans="1:18" s="63" customFormat="1" ht="14.25" customHeight="1" x14ac:dyDescent="0.3">
      <c r="A16" s="42" t="s">
        <v>265</v>
      </c>
      <c r="B16" s="45" t="s">
        <v>269</v>
      </c>
      <c r="C16" s="45" t="s">
        <v>270</v>
      </c>
      <c r="D16" s="43" t="s">
        <v>271</v>
      </c>
      <c r="E16" s="28">
        <v>550</v>
      </c>
      <c r="F16" s="28">
        <v>545</v>
      </c>
      <c r="G16" s="28">
        <v>3478437</v>
      </c>
      <c r="H16" s="28"/>
      <c r="I16" s="28">
        <v>2402462</v>
      </c>
      <c r="J16" s="28">
        <v>23428</v>
      </c>
      <c r="K16" s="28">
        <v>840551</v>
      </c>
      <c r="L16" s="27">
        <v>20430</v>
      </c>
      <c r="M16" s="27">
        <v>191566</v>
      </c>
      <c r="N16" s="96"/>
      <c r="O16" s="96"/>
      <c r="P16" s="96"/>
      <c r="Q16" s="96"/>
      <c r="R16" s="96"/>
    </row>
    <row r="17" spans="1:18" s="63" customFormat="1" ht="14.25" customHeight="1" x14ac:dyDescent="0.3">
      <c r="A17" s="45" t="s">
        <v>265</v>
      </c>
      <c r="B17" s="45" t="s">
        <v>272</v>
      </c>
      <c r="C17" s="45" t="s">
        <v>273</v>
      </c>
      <c r="D17" s="43" t="s">
        <v>274</v>
      </c>
      <c r="E17" s="28">
        <v>820</v>
      </c>
      <c r="F17" s="28">
        <v>816</v>
      </c>
      <c r="G17" s="28">
        <v>4829724</v>
      </c>
      <c r="H17" s="28"/>
      <c r="I17" s="28">
        <v>3170347</v>
      </c>
      <c r="J17" s="28">
        <v>40829</v>
      </c>
      <c r="K17" s="28">
        <v>1519663</v>
      </c>
      <c r="L17" s="27">
        <v>14677</v>
      </c>
      <c r="M17" s="27">
        <v>84208</v>
      </c>
      <c r="N17" s="96"/>
      <c r="O17" s="96"/>
      <c r="P17" s="96"/>
      <c r="Q17" s="96"/>
      <c r="R17" s="96"/>
    </row>
    <row r="18" spans="1:18" s="63" customFormat="1" ht="14.25" customHeight="1" x14ac:dyDescent="0.3">
      <c r="A18" s="45" t="s">
        <v>265</v>
      </c>
      <c r="B18" s="45" t="s">
        <v>275</v>
      </c>
      <c r="C18" s="45" t="s">
        <v>276</v>
      </c>
      <c r="D18" s="43" t="s">
        <v>277</v>
      </c>
      <c r="E18" s="28">
        <v>1293</v>
      </c>
      <c r="F18" s="28">
        <v>1283</v>
      </c>
      <c r="G18" s="28">
        <v>6061798</v>
      </c>
      <c r="H18" s="28"/>
      <c r="I18" s="28">
        <v>4265183</v>
      </c>
      <c r="J18" s="28">
        <v>48854</v>
      </c>
      <c r="K18" s="28">
        <v>1529288</v>
      </c>
      <c r="L18" s="27">
        <v>35276</v>
      </c>
      <c r="M18" s="27">
        <v>183197</v>
      </c>
      <c r="N18" s="96"/>
      <c r="O18" s="96"/>
      <c r="P18" s="96"/>
      <c r="Q18" s="96"/>
      <c r="R18" s="96"/>
    </row>
    <row r="19" spans="1:18" s="63" customFormat="1" ht="14.25" customHeight="1" x14ac:dyDescent="0.3">
      <c r="A19" s="45" t="s">
        <v>265</v>
      </c>
      <c r="B19" s="45" t="s">
        <v>278</v>
      </c>
      <c r="C19" s="45" t="s">
        <v>279</v>
      </c>
      <c r="D19" s="43" t="s">
        <v>280</v>
      </c>
      <c r="E19" s="28">
        <v>669</v>
      </c>
      <c r="F19" s="28">
        <v>656</v>
      </c>
      <c r="G19" s="28">
        <v>3578769</v>
      </c>
      <c r="H19" s="28"/>
      <c r="I19" s="28">
        <v>2578350</v>
      </c>
      <c r="J19" s="28">
        <v>16139</v>
      </c>
      <c r="K19" s="28">
        <v>748383</v>
      </c>
      <c r="L19" s="27">
        <v>42551</v>
      </c>
      <c r="M19" s="27">
        <v>193346</v>
      </c>
      <c r="O19" s="97"/>
      <c r="P19" s="97"/>
    </row>
    <row r="20" spans="1:18" s="63" customFormat="1" ht="14.25" customHeight="1" x14ac:dyDescent="0.3">
      <c r="A20" s="45" t="s">
        <v>265</v>
      </c>
      <c r="B20" s="45" t="s">
        <v>281</v>
      </c>
      <c r="C20" s="45" t="s">
        <v>282</v>
      </c>
      <c r="D20" s="43" t="s">
        <v>283</v>
      </c>
      <c r="E20" s="28">
        <v>972</v>
      </c>
      <c r="F20" s="28">
        <v>963</v>
      </c>
      <c r="G20" s="28">
        <v>3743835</v>
      </c>
      <c r="H20" s="28"/>
      <c r="I20" s="28">
        <v>2602363</v>
      </c>
      <c r="J20" s="28">
        <v>59770</v>
      </c>
      <c r="K20" s="28">
        <v>1040477</v>
      </c>
      <c r="L20" s="27">
        <v>5800</v>
      </c>
      <c r="M20" s="44">
        <v>35425</v>
      </c>
      <c r="O20" s="97"/>
      <c r="P20" s="97"/>
    </row>
    <row r="21" spans="1:18" s="63" customFormat="1" ht="14.25" customHeight="1" x14ac:dyDescent="0.3">
      <c r="A21" s="45" t="s">
        <v>265</v>
      </c>
      <c r="B21" s="45" t="s">
        <v>284</v>
      </c>
      <c r="C21" s="45" t="s">
        <v>285</v>
      </c>
      <c r="D21" s="43" t="s">
        <v>286</v>
      </c>
      <c r="E21" s="28">
        <v>974</v>
      </c>
      <c r="F21" s="28">
        <v>968</v>
      </c>
      <c r="G21" s="28">
        <v>5009389</v>
      </c>
      <c r="H21" s="28"/>
      <c r="I21" s="28">
        <v>3634452</v>
      </c>
      <c r="J21" s="28">
        <v>32897</v>
      </c>
      <c r="K21" s="28">
        <v>1091420</v>
      </c>
      <c r="L21" s="27">
        <v>40637</v>
      </c>
      <c r="M21" s="44">
        <v>209983</v>
      </c>
      <c r="O21" s="97"/>
      <c r="P21" s="97"/>
    </row>
    <row r="22" spans="1:18" s="63" customFormat="1" ht="14.25" customHeight="1" x14ac:dyDescent="0.3">
      <c r="A22" s="45" t="s">
        <v>287</v>
      </c>
      <c r="B22" s="45" t="s">
        <v>288</v>
      </c>
      <c r="C22" s="45" t="s">
        <v>289</v>
      </c>
      <c r="D22" s="43" t="s">
        <v>290</v>
      </c>
      <c r="E22" s="28">
        <v>201</v>
      </c>
      <c r="F22" s="28">
        <v>200</v>
      </c>
      <c r="G22" s="28">
        <v>902158</v>
      </c>
      <c r="H22" s="28"/>
      <c r="I22" s="28">
        <v>649052</v>
      </c>
      <c r="J22" s="28">
        <v>14417</v>
      </c>
      <c r="K22" s="28">
        <v>238626</v>
      </c>
      <c r="L22" s="44">
        <v>63</v>
      </c>
      <c r="M22" s="44">
        <v>0</v>
      </c>
      <c r="O22" s="97"/>
    </row>
    <row r="23" spans="1:18" s="63" customFormat="1" ht="14.25" customHeight="1" x14ac:dyDescent="0.3">
      <c r="A23" s="45" t="s">
        <v>287</v>
      </c>
      <c r="B23" s="45" t="s">
        <v>291</v>
      </c>
      <c r="C23" s="45" t="s">
        <v>292</v>
      </c>
      <c r="D23" s="43" t="s">
        <v>293</v>
      </c>
      <c r="E23" s="28">
        <v>170</v>
      </c>
      <c r="F23" s="28">
        <v>170</v>
      </c>
      <c r="G23" s="28">
        <v>797328</v>
      </c>
      <c r="H23" s="28"/>
      <c r="I23" s="28">
        <v>580250</v>
      </c>
      <c r="J23" s="28">
        <v>4986</v>
      </c>
      <c r="K23" s="28">
        <v>167641</v>
      </c>
      <c r="L23" s="44">
        <v>12318</v>
      </c>
      <c r="M23" s="44">
        <v>32133</v>
      </c>
      <c r="O23" s="97"/>
    </row>
    <row r="24" spans="1:18" s="63" customFormat="1" ht="14.25" customHeight="1" x14ac:dyDescent="0.3">
      <c r="A24" s="45" t="s">
        <v>287</v>
      </c>
      <c r="B24" s="45" t="s">
        <v>294</v>
      </c>
      <c r="C24" s="45" t="s">
        <v>295</v>
      </c>
      <c r="D24" s="43" t="s">
        <v>296</v>
      </c>
      <c r="E24" s="28">
        <v>79</v>
      </c>
      <c r="F24" s="28">
        <v>79</v>
      </c>
      <c r="G24" s="28">
        <v>506070</v>
      </c>
      <c r="H24" s="28"/>
      <c r="I24" s="28">
        <v>338337</v>
      </c>
      <c r="J24" s="28">
        <v>6723</v>
      </c>
      <c r="K24" s="28">
        <v>161003</v>
      </c>
      <c r="L24" s="44">
        <v>7</v>
      </c>
      <c r="M24" s="44">
        <v>0</v>
      </c>
      <c r="O24" s="97"/>
    </row>
    <row r="25" spans="1:18" s="63" customFormat="1" ht="14.25" customHeight="1" x14ac:dyDescent="0.3">
      <c r="A25" s="45" t="s">
        <v>287</v>
      </c>
      <c r="B25" s="45" t="s">
        <v>297</v>
      </c>
      <c r="C25" s="45" t="s">
        <v>298</v>
      </c>
      <c r="D25" s="43" t="s">
        <v>299</v>
      </c>
      <c r="E25" s="28">
        <v>151</v>
      </c>
      <c r="F25" s="28">
        <v>148</v>
      </c>
      <c r="G25" s="28">
        <v>577412</v>
      </c>
      <c r="H25" s="28"/>
      <c r="I25" s="28">
        <v>428632</v>
      </c>
      <c r="J25" s="28">
        <v>1991</v>
      </c>
      <c r="K25" s="28">
        <v>103492</v>
      </c>
      <c r="L25" s="27">
        <v>12847</v>
      </c>
      <c r="M25" s="44">
        <v>30450</v>
      </c>
      <c r="O25" s="97"/>
    </row>
    <row r="26" spans="1:18" s="63" customFormat="1" ht="14.25" customHeight="1" x14ac:dyDescent="0.3">
      <c r="A26" s="45" t="s">
        <v>287</v>
      </c>
      <c r="B26" s="45" t="s">
        <v>300</v>
      </c>
      <c r="C26" s="45" t="s">
        <v>301</v>
      </c>
      <c r="D26" s="43" t="s">
        <v>302</v>
      </c>
      <c r="E26" s="28">
        <v>97</v>
      </c>
      <c r="F26" s="28">
        <v>95</v>
      </c>
      <c r="G26" s="28">
        <v>507245</v>
      </c>
      <c r="H26" s="28"/>
      <c r="I26" s="28">
        <v>401120</v>
      </c>
      <c r="J26" s="28">
        <v>784</v>
      </c>
      <c r="K26" s="28">
        <v>75176</v>
      </c>
      <c r="L26" s="44">
        <v>6132</v>
      </c>
      <c r="M26" s="44">
        <v>24033</v>
      </c>
      <c r="O26" s="97"/>
    </row>
    <row r="27" spans="1:18" s="63" customFormat="1" ht="14.25" customHeight="1" x14ac:dyDescent="0.3">
      <c r="A27" s="45" t="s">
        <v>287</v>
      </c>
      <c r="B27" s="45" t="s">
        <v>303</v>
      </c>
      <c r="C27" s="45" t="s">
        <v>304</v>
      </c>
      <c r="D27" s="43" t="s">
        <v>305</v>
      </c>
      <c r="E27" s="28">
        <v>185</v>
      </c>
      <c r="F27" s="28">
        <v>183</v>
      </c>
      <c r="G27" s="28">
        <v>769996</v>
      </c>
      <c r="H27" s="28"/>
      <c r="I27" s="28">
        <v>528605</v>
      </c>
      <c r="J27" s="28">
        <v>6060</v>
      </c>
      <c r="K27" s="28">
        <v>216015</v>
      </c>
      <c r="L27" s="44">
        <v>3156</v>
      </c>
      <c r="M27" s="27">
        <v>16160</v>
      </c>
      <c r="O27" s="97"/>
    </row>
    <row r="28" spans="1:18" s="63" customFormat="1" ht="14.25" customHeight="1" x14ac:dyDescent="0.3">
      <c r="A28" s="45" t="s">
        <v>287</v>
      </c>
      <c r="B28" s="45" t="s">
        <v>306</v>
      </c>
      <c r="C28" s="45" t="s">
        <v>307</v>
      </c>
      <c r="D28" s="43" t="s">
        <v>308</v>
      </c>
      <c r="E28" s="28">
        <v>353</v>
      </c>
      <c r="F28" s="28">
        <v>351</v>
      </c>
      <c r="G28" s="28">
        <v>1744771</v>
      </c>
      <c r="H28" s="28"/>
      <c r="I28" s="28">
        <v>1281918</v>
      </c>
      <c r="J28" s="28">
        <v>15651</v>
      </c>
      <c r="K28" s="28">
        <v>383090</v>
      </c>
      <c r="L28" s="44">
        <v>7233</v>
      </c>
      <c r="M28" s="44">
        <v>56879</v>
      </c>
      <c r="O28" s="97"/>
    </row>
    <row r="29" spans="1:18" s="63" customFormat="1" ht="14.25" customHeight="1" x14ac:dyDescent="0.3">
      <c r="A29" s="45" t="s">
        <v>287</v>
      </c>
      <c r="B29" s="45" t="s">
        <v>309</v>
      </c>
      <c r="C29" s="45" t="s">
        <v>310</v>
      </c>
      <c r="D29" s="43" t="s">
        <v>311</v>
      </c>
      <c r="E29" s="28">
        <v>114</v>
      </c>
      <c r="F29" s="28">
        <v>114</v>
      </c>
      <c r="G29" s="28">
        <v>617991</v>
      </c>
      <c r="H29" s="28"/>
      <c r="I29" s="28">
        <v>442992</v>
      </c>
      <c r="J29" s="28">
        <v>4616</v>
      </c>
      <c r="K29" s="28">
        <v>134270</v>
      </c>
      <c r="L29" s="44">
        <v>5517</v>
      </c>
      <c r="M29" s="44">
        <v>30596</v>
      </c>
      <c r="O29" s="97"/>
    </row>
    <row r="30" spans="1:18" s="63" customFormat="1" ht="14.25" customHeight="1" x14ac:dyDescent="0.3">
      <c r="A30" s="45" t="s">
        <v>287</v>
      </c>
      <c r="B30" s="45" t="s">
        <v>312</v>
      </c>
      <c r="C30" s="45" t="s">
        <v>313</v>
      </c>
      <c r="D30" s="43" t="s">
        <v>314</v>
      </c>
      <c r="E30" s="28">
        <v>93</v>
      </c>
      <c r="F30" s="28">
        <v>91</v>
      </c>
      <c r="G30" s="28">
        <v>553915</v>
      </c>
      <c r="H30" s="28"/>
      <c r="I30" s="28">
        <v>381688</v>
      </c>
      <c r="J30" s="28">
        <v>3658</v>
      </c>
      <c r="K30" s="28">
        <v>131584</v>
      </c>
      <c r="L30" s="27">
        <v>6154</v>
      </c>
      <c r="M30" s="27">
        <v>30831</v>
      </c>
      <c r="O30" s="97"/>
    </row>
    <row r="31" spans="1:18" s="63" customFormat="1" ht="14.25" customHeight="1" x14ac:dyDescent="0.3">
      <c r="A31" s="45" t="s">
        <v>287</v>
      </c>
      <c r="B31" s="45" t="s">
        <v>315</v>
      </c>
      <c r="C31" s="45" t="s">
        <v>316</v>
      </c>
      <c r="D31" s="43" t="s">
        <v>317</v>
      </c>
      <c r="E31" s="28">
        <v>121</v>
      </c>
      <c r="F31" s="28">
        <v>119</v>
      </c>
      <c r="G31" s="28">
        <v>805983</v>
      </c>
      <c r="H31" s="28"/>
      <c r="I31" s="28">
        <v>538913</v>
      </c>
      <c r="J31" s="28">
        <v>5180</v>
      </c>
      <c r="K31" s="28">
        <v>206119</v>
      </c>
      <c r="L31" s="44">
        <v>10686</v>
      </c>
      <c r="M31" s="44">
        <v>45085</v>
      </c>
      <c r="O31" s="97"/>
    </row>
    <row r="32" spans="1:18" s="63" customFormat="1" ht="14.25" customHeight="1" x14ac:dyDescent="0.3">
      <c r="A32" s="45" t="s">
        <v>287</v>
      </c>
      <c r="B32" s="45" t="s">
        <v>318</v>
      </c>
      <c r="C32" s="45" t="s">
        <v>319</v>
      </c>
      <c r="D32" s="43" t="s">
        <v>320</v>
      </c>
      <c r="E32" s="28">
        <v>82</v>
      </c>
      <c r="F32" s="28">
        <v>82</v>
      </c>
      <c r="G32" s="28">
        <v>468532</v>
      </c>
      <c r="H32" s="28"/>
      <c r="I32" s="28">
        <v>333249</v>
      </c>
      <c r="J32" s="28">
        <v>3423</v>
      </c>
      <c r="K32" s="28">
        <v>104486</v>
      </c>
      <c r="L32" s="44">
        <v>3454</v>
      </c>
      <c r="M32" s="44">
        <v>23920</v>
      </c>
      <c r="O32" s="97"/>
    </row>
    <row r="33" spans="1:15" s="63" customFormat="1" ht="14.25" customHeight="1" x14ac:dyDescent="0.3">
      <c r="A33" s="45" t="s">
        <v>287</v>
      </c>
      <c r="B33" s="45" t="s">
        <v>321</v>
      </c>
      <c r="C33" s="45" t="s">
        <v>322</v>
      </c>
      <c r="D33" s="43" t="s">
        <v>323</v>
      </c>
      <c r="E33" s="28">
        <v>134</v>
      </c>
      <c r="F33" s="28">
        <v>132</v>
      </c>
      <c r="G33" s="28">
        <v>654370</v>
      </c>
      <c r="H33" s="28"/>
      <c r="I33" s="28">
        <v>484076</v>
      </c>
      <c r="J33" s="28">
        <v>1581</v>
      </c>
      <c r="K33" s="28">
        <v>124072</v>
      </c>
      <c r="L33" s="27">
        <v>10213</v>
      </c>
      <c r="M33" s="28">
        <v>34428</v>
      </c>
      <c r="O33" s="97"/>
    </row>
    <row r="34" spans="1:15" s="63" customFormat="1" ht="14.25" customHeight="1" x14ac:dyDescent="0.3">
      <c r="A34" s="45" t="s">
        <v>287</v>
      </c>
      <c r="B34" s="45" t="s">
        <v>324</v>
      </c>
      <c r="C34" s="45" t="s">
        <v>325</v>
      </c>
      <c r="D34" s="43" t="s">
        <v>326</v>
      </c>
      <c r="E34" s="28">
        <v>199</v>
      </c>
      <c r="F34" s="28">
        <v>194</v>
      </c>
      <c r="G34" s="28">
        <v>803123</v>
      </c>
      <c r="H34" s="28"/>
      <c r="I34" s="28">
        <v>500992</v>
      </c>
      <c r="J34" s="28">
        <v>4457</v>
      </c>
      <c r="K34" s="28">
        <v>281539</v>
      </c>
      <c r="L34" s="44">
        <v>128</v>
      </c>
      <c r="M34" s="44">
        <v>16007</v>
      </c>
      <c r="O34" s="97"/>
    </row>
    <row r="35" spans="1:15" s="63" customFormat="1" ht="14.25" customHeight="1" x14ac:dyDescent="0.3">
      <c r="A35" s="45" t="s">
        <v>287</v>
      </c>
      <c r="B35" s="45" t="s">
        <v>327</v>
      </c>
      <c r="C35" s="45" t="s">
        <v>328</v>
      </c>
      <c r="D35" s="43" t="s">
        <v>329</v>
      </c>
      <c r="E35" s="28">
        <v>188</v>
      </c>
      <c r="F35" s="28">
        <v>187</v>
      </c>
      <c r="G35" s="28">
        <v>989832</v>
      </c>
      <c r="H35" s="28"/>
      <c r="I35" s="28">
        <v>673531</v>
      </c>
      <c r="J35" s="28">
        <v>10103</v>
      </c>
      <c r="K35" s="28">
        <v>296465</v>
      </c>
      <c r="L35" s="27">
        <v>1416</v>
      </c>
      <c r="M35" s="27">
        <v>8317</v>
      </c>
      <c r="O35" s="97"/>
    </row>
    <row r="36" spans="1:15" s="63" customFormat="1" ht="14.25" customHeight="1" x14ac:dyDescent="0.3">
      <c r="A36" s="45" t="s">
        <v>287</v>
      </c>
      <c r="B36" s="45" t="s">
        <v>330</v>
      </c>
      <c r="C36" s="45" t="s">
        <v>331</v>
      </c>
      <c r="D36" s="43" t="s">
        <v>332</v>
      </c>
      <c r="E36" s="28">
        <v>133</v>
      </c>
      <c r="F36" s="28">
        <v>131</v>
      </c>
      <c r="G36" s="28">
        <v>743675</v>
      </c>
      <c r="H36" s="28"/>
      <c r="I36" s="28">
        <v>523650</v>
      </c>
      <c r="J36" s="28">
        <v>4599</v>
      </c>
      <c r="K36" s="28">
        <v>185875</v>
      </c>
      <c r="L36" s="27">
        <v>1450</v>
      </c>
      <c r="M36" s="27">
        <v>28101</v>
      </c>
      <c r="O36" s="97"/>
    </row>
    <row r="37" spans="1:15" s="63" customFormat="1" ht="14.25" customHeight="1" x14ac:dyDescent="0.3">
      <c r="A37" s="45" t="s">
        <v>287</v>
      </c>
      <c r="B37" s="45" t="s">
        <v>333</v>
      </c>
      <c r="C37" s="45" t="s">
        <v>334</v>
      </c>
      <c r="D37" s="43" t="s">
        <v>335</v>
      </c>
      <c r="E37" s="28">
        <v>271</v>
      </c>
      <c r="F37" s="28">
        <v>267</v>
      </c>
      <c r="G37" s="28">
        <v>1011958</v>
      </c>
      <c r="H37" s="28"/>
      <c r="I37" s="28">
        <v>668223</v>
      </c>
      <c r="J37" s="28">
        <v>4661</v>
      </c>
      <c r="K37" s="28">
        <v>335486</v>
      </c>
      <c r="L37" s="27">
        <v>2115</v>
      </c>
      <c r="M37" s="27">
        <v>1473</v>
      </c>
      <c r="O37" s="97"/>
    </row>
    <row r="38" spans="1:15" s="63" customFormat="1" ht="14.25" customHeight="1" x14ac:dyDescent="0.3">
      <c r="A38" s="45" t="s">
        <v>287</v>
      </c>
      <c r="B38" s="45" t="s">
        <v>336</v>
      </c>
      <c r="C38" s="45" t="s">
        <v>337</v>
      </c>
      <c r="D38" s="43" t="s">
        <v>338</v>
      </c>
      <c r="E38" s="28">
        <v>184</v>
      </c>
      <c r="F38" s="28">
        <v>176</v>
      </c>
      <c r="G38" s="28">
        <v>700259</v>
      </c>
      <c r="H38" s="28"/>
      <c r="I38" s="28">
        <v>452274</v>
      </c>
      <c r="J38" s="28">
        <v>2503</v>
      </c>
      <c r="K38" s="28">
        <v>245391</v>
      </c>
      <c r="L38" s="27">
        <v>91</v>
      </c>
      <c r="M38" s="27">
        <v>0</v>
      </c>
      <c r="O38" s="97"/>
    </row>
    <row r="39" spans="1:15" s="63" customFormat="1" ht="14.25" customHeight="1" x14ac:dyDescent="0.3">
      <c r="A39" s="45" t="s">
        <v>287</v>
      </c>
      <c r="B39" s="45" t="s">
        <v>339</v>
      </c>
      <c r="C39" s="45" t="s">
        <v>340</v>
      </c>
      <c r="D39" s="43" t="s">
        <v>341</v>
      </c>
      <c r="E39" s="28">
        <v>106</v>
      </c>
      <c r="F39" s="28">
        <v>104</v>
      </c>
      <c r="G39" s="28">
        <v>660161</v>
      </c>
      <c r="H39" s="28"/>
      <c r="I39" s="28">
        <v>489544</v>
      </c>
      <c r="J39" s="28">
        <v>3324</v>
      </c>
      <c r="K39" s="28">
        <v>121113</v>
      </c>
      <c r="L39" s="27">
        <v>4071</v>
      </c>
      <c r="M39" s="27">
        <v>42109</v>
      </c>
      <c r="O39" s="97"/>
    </row>
    <row r="40" spans="1:15" s="63" customFormat="1" ht="14.25" customHeight="1" x14ac:dyDescent="0.3">
      <c r="A40" s="45" t="s">
        <v>287</v>
      </c>
      <c r="B40" s="45" t="s">
        <v>342</v>
      </c>
      <c r="C40" s="45" t="s">
        <v>343</v>
      </c>
      <c r="D40" s="43" t="s">
        <v>344</v>
      </c>
      <c r="E40" s="28">
        <v>144</v>
      </c>
      <c r="F40" s="28">
        <v>142</v>
      </c>
      <c r="G40" s="28">
        <v>556735</v>
      </c>
      <c r="H40" s="28"/>
      <c r="I40" s="28">
        <v>414191</v>
      </c>
      <c r="J40" s="28">
        <v>6938</v>
      </c>
      <c r="K40" s="28">
        <v>133099</v>
      </c>
      <c r="L40" s="27">
        <v>956</v>
      </c>
      <c r="M40" s="27">
        <v>1551</v>
      </c>
      <c r="O40" s="97"/>
    </row>
    <row r="41" spans="1:15" s="63" customFormat="1" ht="14.25" customHeight="1" x14ac:dyDescent="0.3">
      <c r="A41" s="45" t="s">
        <v>287</v>
      </c>
      <c r="B41" s="45" t="s">
        <v>345</v>
      </c>
      <c r="C41" s="45" t="s">
        <v>346</v>
      </c>
      <c r="D41" s="43" t="s">
        <v>347</v>
      </c>
      <c r="E41" s="28">
        <v>72</v>
      </c>
      <c r="F41" s="28">
        <v>71</v>
      </c>
      <c r="G41" s="28">
        <v>403295</v>
      </c>
      <c r="H41" s="28"/>
      <c r="I41" s="28">
        <v>238185</v>
      </c>
      <c r="J41" s="28">
        <v>3682</v>
      </c>
      <c r="K41" s="28">
        <v>157486</v>
      </c>
      <c r="L41" s="27">
        <v>22</v>
      </c>
      <c r="M41" s="27">
        <v>3920</v>
      </c>
      <c r="O41" s="97"/>
    </row>
    <row r="42" spans="1:15" s="63" customFormat="1" ht="14.25" customHeight="1" x14ac:dyDescent="0.3">
      <c r="A42" s="45" t="s">
        <v>287</v>
      </c>
      <c r="B42" s="45" t="s">
        <v>348</v>
      </c>
      <c r="C42" s="45" t="s">
        <v>349</v>
      </c>
      <c r="D42" s="43" t="s">
        <v>350</v>
      </c>
      <c r="E42" s="28">
        <v>158</v>
      </c>
      <c r="F42" s="28">
        <v>158</v>
      </c>
      <c r="G42" s="28">
        <v>960288</v>
      </c>
      <c r="H42" s="28"/>
      <c r="I42" s="28">
        <v>648519</v>
      </c>
      <c r="J42" s="28">
        <v>5749</v>
      </c>
      <c r="K42" s="28">
        <v>272773</v>
      </c>
      <c r="L42" s="27">
        <v>4434</v>
      </c>
      <c r="M42" s="27">
        <v>28813</v>
      </c>
      <c r="O42" s="97"/>
    </row>
    <row r="43" spans="1:15" s="63" customFormat="1" ht="14.25" customHeight="1" x14ac:dyDescent="0.3">
      <c r="A43" s="45" t="s">
        <v>287</v>
      </c>
      <c r="B43" s="45" t="s">
        <v>351</v>
      </c>
      <c r="C43" s="45" t="s">
        <v>352</v>
      </c>
      <c r="D43" s="43" t="s">
        <v>353</v>
      </c>
      <c r="E43" s="28">
        <v>52</v>
      </c>
      <c r="F43" s="28">
        <v>51</v>
      </c>
      <c r="G43" s="28">
        <v>271273</v>
      </c>
      <c r="H43" s="28"/>
      <c r="I43" s="28">
        <v>199682</v>
      </c>
      <c r="J43" s="28">
        <v>4059</v>
      </c>
      <c r="K43" s="28">
        <v>56474</v>
      </c>
      <c r="L43" s="28">
        <v>0</v>
      </c>
      <c r="M43" s="28">
        <v>11058</v>
      </c>
      <c r="O43" s="97"/>
    </row>
    <row r="44" spans="1:15" s="63" customFormat="1" ht="14.25" customHeight="1" x14ac:dyDescent="0.3">
      <c r="A44" s="45" t="s">
        <v>287</v>
      </c>
      <c r="B44" s="45" t="s">
        <v>354</v>
      </c>
      <c r="C44" s="45" t="s">
        <v>355</v>
      </c>
      <c r="D44" s="43" t="s">
        <v>356</v>
      </c>
      <c r="E44" s="28">
        <v>417</v>
      </c>
      <c r="F44" s="28">
        <v>412</v>
      </c>
      <c r="G44" s="28">
        <v>1469976</v>
      </c>
      <c r="H44" s="28"/>
      <c r="I44" s="28">
        <v>1027123</v>
      </c>
      <c r="J44" s="28">
        <v>23335</v>
      </c>
      <c r="K44" s="28">
        <v>396056</v>
      </c>
      <c r="L44" s="27">
        <v>2235</v>
      </c>
      <c r="M44" s="27">
        <v>21227</v>
      </c>
      <c r="O44" s="97"/>
    </row>
    <row r="45" spans="1:15" s="63" customFormat="1" ht="14.25" customHeight="1" x14ac:dyDescent="0.3">
      <c r="A45" s="45" t="s">
        <v>287</v>
      </c>
      <c r="B45" s="45" t="s">
        <v>357</v>
      </c>
      <c r="C45" s="45" t="s">
        <v>358</v>
      </c>
      <c r="D45" s="43" t="s">
        <v>359</v>
      </c>
      <c r="E45" s="28">
        <v>178</v>
      </c>
      <c r="F45" s="28">
        <v>176</v>
      </c>
      <c r="G45" s="28">
        <v>959620</v>
      </c>
      <c r="H45" s="28"/>
      <c r="I45" s="28">
        <v>675130</v>
      </c>
      <c r="J45" s="28">
        <v>5461</v>
      </c>
      <c r="K45" s="28">
        <v>215883</v>
      </c>
      <c r="L45" s="27">
        <v>8054</v>
      </c>
      <c r="M45" s="28">
        <v>55092</v>
      </c>
      <c r="O45" s="97"/>
    </row>
    <row r="46" spans="1:15" s="63" customFormat="1" ht="14.25" customHeight="1" x14ac:dyDescent="0.3">
      <c r="A46" s="45" t="s">
        <v>287</v>
      </c>
      <c r="B46" s="45" t="s">
        <v>360</v>
      </c>
      <c r="C46" s="45" t="s">
        <v>361</v>
      </c>
      <c r="D46" s="43" t="s">
        <v>362</v>
      </c>
      <c r="E46" s="28">
        <v>89</v>
      </c>
      <c r="F46" s="28">
        <v>88</v>
      </c>
      <c r="G46" s="28">
        <v>563257</v>
      </c>
      <c r="H46" s="28"/>
      <c r="I46" s="28">
        <v>405036</v>
      </c>
      <c r="J46" s="28">
        <v>1398</v>
      </c>
      <c r="K46" s="28">
        <v>123807</v>
      </c>
      <c r="L46" s="27">
        <v>1198</v>
      </c>
      <c r="M46" s="28">
        <v>31818</v>
      </c>
      <c r="O46" s="97"/>
    </row>
    <row r="47" spans="1:15" s="63" customFormat="1" ht="14.25" customHeight="1" x14ac:dyDescent="0.3">
      <c r="A47" s="45" t="s">
        <v>287</v>
      </c>
      <c r="B47" s="45" t="s">
        <v>363</v>
      </c>
      <c r="C47" s="45" t="s">
        <v>364</v>
      </c>
      <c r="D47" s="43" t="s">
        <v>365</v>
      </c>
      <c r="E47" s="28">
        <v>69</v>
      </c>
      <c r="F47" s="28">
        <v>68</v>
      </c>
      <c r="G47" s="28">
        <v>419626</v>
      </c>
      <c r="H47" s="28"/>
      <c r="I47" s="28">
        <v>280581</v>
      </c>
      <c r="J47" s="28">
        <v>1090</v>
      </c>
      <c r="K47" s="28">
        <v>115127</v>
      </c>
      <c r="L47" s="28">
        <v>2778</v>
      </c>
      <c r="M47" s="28">
        <v>20050</v>
      </c>
      <c r="O47" s="97"/>
    </row>
    <row r="48" spans="1:15" s="63" customFormat="1" ht="14.25" customHeight="1" x14ac:dyDescent="0.3">
      <c r="A48" s="45" t="s">
        <v>287</v>
      </c>
      <c r="B48" s="45" t="s">
        <v>366</v>
      </c>
      <c r="C48" s="45" t="s">
        <v>367</v>
      </c>
      <c r="D48" s="43" t="s">
        <v>368</v>
      </c>
      <c r="E48" s="28">
        <v>71</v>
      </c>
      <c r="F48" s="28">
        <v>70</v>
      </c>
      <c r="G48" s="28">
        <v>399542</v>
      </c>
      <c r="H48" s="28"/>
      <c r="I48" s="28">
        <v>298968</v>
      </c>
      <c r="J48" s="28">
        <v>1371</v>
      </c>
      <c r="K48" s="28">
        <v>76086</v>
      </c>
      <c r="L48" s="27">
        <v>3461</v>
      </c>
      <c r="M48" s="27">
        <v>19656</v>
      </c>
      <c r="O48" s="97"/>
    </row>
    <row r="49" spans="1:16" s="63" customFormat="1" ht="14.25" customHeight="1" x14ac:dyDescent="0.3">
      <c r="A49" s="45" t="s">
        <v>287</v>
      </c>
      <c r="B49" s="45" t="s">
        <v>369</v>
      </c>
      <c r="C49" s="45" t="s">
        <v>370</v>
      </c>
      <c r="D49" s="43" t="s">
        <v>371</v>
      </c>
      <c r="E49" s="28">
        <v>140</v>
      </c>
      <c r="F49" s="28">
        <v>140</v>
      </c>
      <c r="G49" s="28">
        <v>997561</v>
      </c>
      <c r="H49" s="28"/>
      <c r="I49" s="28">
        <v>642537</v>
      </c>
      <c r="J49" s="28">
        <v>7298</v>
      </c>
      <c r="K49" s="28">
        <v>312017</v>
      </c>
      <c r="L49" s="28">
        <v>7303</v>
      </c>
      <c r="M49" s="28">
        <v>28406</v>
      </c>
      <c r="O49" s="97"/>
    </row>
    <row r="50" spans="1:16" s="63" customFormat="1" ht="14.25" customHeight="1" x14ac:dyDescent="0.3">
      <c r="A50" s="45" t="s">
        <v>287</v>
      </c>
      <c r="B50" s="45" t="s">
        <v>372</v>
      </c>
      <c r="C50" s="45" t="s">
        <v>373</v>
      </c>
      <c r="D50" s="43" t="s">
        <v>374</v>
      </c>
      <c r="E50" s="28">
        <v>349</v>
      </c>
      <c r="F50" s="28">
        <v>348</v>
      </c>
      <c r="G50" s="28">
        <v>1267213</v>
      </c>
      <c r="H50" s="28"/>
      <c r="I50" s="28">
        <v>824329</v>
      </c>
      <c r="J50" s="28">
        <v>3608</v>
      </c>
      <c r="K50" s="28">
        <v>379002</v>
      </c>
      <c r="L50" s="28">
        <v>28681</v>
      </c>
      <c r="M50" s="28">
        <v>31593</v>
      </c>
      <c r="O50" s="97"/>
    </row>
    <row r="51" spans="1:16" s="63" customFormat="1" ht="14.25" customHeight="1" x14ac:dyDescent="0.3">
      <c r="A51" s="45" t="s">
        <v>287</v>
      </c>
      <c r="B51" s="45" t="s">
        <v>375</v>
      </c>
      <c r="C51" s="45" t="s">
        <v>376</v>
      </c>
      <c r="D51" s="43" t="s">
        <v>377</v>
      </c>
      <c r="E51" s="28">
        <v>63</v>
      </c>
      <c r="F51" s="28">
        <v>63</v>
      </c>
      <c r="G51" s="28">
        <v>339782</v>
      </c>
      <c r="H51" s="28"/>
      <c r="I51" s="28">
        <v>195312</v>
      </c>
      <c r="J51" s="28">
        <v>4948</v>
      </c>
      <c r="K51" s="28">
        <v>93416</v>
      </c>
      <c r="L51" s="27">
        <v>0</v>
      </c>
      <c r="M51" s="27">
        <v>46106</v>
      </c>
      <c r="O51" s="97"/>
    </row>
    <row r="52" spans="1:16" s="63" customFormat="1" ht="14.25" customHeight="1" x14ac:dyDescent="0.3">
      <c r="A52" s="45" t="s">
        <v>287</v>
      </c>
      <c r="B52" s="45" t="s">
        <v>378</v>
      </c>
      <c r="C52" s="45" t="s">
        <v>379</v>
      </c>
      <c r="D52" s="43" t="s">
        <v>380</v>
      </c>
      <c r="E52" s="28">
        <v>133</v>
      </c>
      <c r="F52" s="28">
        <v>132</v>
      </c>
      <c r="G52" s="28">
        <v>644260</v>
      </c>
      <c r="H52" s="28"/>
      <c r="I52" s="28">
        <v>442201</v>
      </c>
      <c r="J52" s="28">
        <v>3205</v>
      </c>
      <c r="K52" s="28">
        <v>153498</v>
      </c>
      <c r="L52" s="27">
        <v>6993</v>
      </c>
      <c r="M52" s="27">
        <v>38363</v>
      </c>
      <c r="O52" s="97"/>
    </row>
    <row r="53" spans="1:16" s="63" customFormat="1" ht="14.25" customHeight="1" x14ac:dyDescent="0.3">
      <c r="A53" s="45" t="s">
        <v>287</v>
      </c>
      <c r="B53" s="45" t="s">
        <v>381</v>
      </c>
      <c r="C53" s="45" t="s">
        <v>382</v>
      </c>
      <c r="D53" s="43" t="s">
        <v>383</v>
      </c>
      <c r="E53" s="28">
        <v>56</v>
      </c>
      <c r="F53" s="28">
        <v>56</v>
      </c>
      <c r="G53" s="28">
        <v>380094</v>
      </c>
      <c r="H53" s="28"/>
      <c r="I53" s="28">
        <v>259316</v>
      </c>
      <c r="J53" s="28">
        <v>3176</v>
      </c>
      <c r="K53" s="28">
        <v>106613</v>
      </c>
      <c r="L53" s="28">
        <v>53</v>
      </c>
      <c r="M53" s="28">
        <v>10936</v>
      </c>
      <c r="O53" s="97"/>
    </row>
    <row r="54" spans="1:16" s="63" customFormat="1" ht="14.25" customHeight="1" x14ac:dyDescent="0.3">
      <c r="A54" s="45" t="s">
        <v>287</v>
      </c>
      <c r="B54" s="45" t="s">
        <v>384</v>
      </c>
      <c r="C54" s="45" t="s">
        <v>385</v>
      </c>
      <c r="D54" s="43" t="s">
        <v>386</v>
      </c>
      <c r="E54" s="28">
        <v>158</v>
      </c>
      <c r="F54" s="28">
        <v>157</v>
      </c>
      <c r="G54" s="28">
        <v>958488</v>
      </c>
      <c r="H54" s="28"/>
      <c r="I54" s="28">
        <v>595723</v>
      </c>
      <c r="J54" s="28">
        <v>9149</v>
      </c>
      <c r="K54" s="28">
        <v>338815</v>
      </c>
      <c r="L54" s="28">
        <v>1491</v>
      </c>
      <c r="M54" s="28">
        <v>13310</v>
      </c>
      <c r="O54" s="97"/>
    </row>
    <row r="55" spans="1:16" s="63" customFormat="1" ht="14.25" customHeight="1" x14ac:dyDescent="0.3">
      <c r="A55" s="45" t="s">
        <v>287</v>
      </c>
      <c r="B55" s="45" t="s">
        <v>387</v>
      </c>
      <c r="C55" s="45" t="s">
        <v>388</v>
      </c>
      <c r="D55" s="43" t="s">
        <v>389</v>
      </c>
      <c r="E55" s="28">
        <v>181</v>
      </c>
      <c r="F55" s="28">
        <v>180</v>
      </c>
      <c r="G55" s="28">
        <v>639741</v>
      </c>
      <c r="H55" s="28"/>
      <c r="I55" s="28">
        <v>466642</v>
      </c>
      <c r="J55" s="28">
        <v>5200</v>
      </c>
      <c r="K55" s="28">
        <v>158665</v>
      </c>
      <c r="L55" s="27">
        <v>2163</v>
      </c>
      <c r="M55" s="27">
        <v>7071</v>
      </c>
      <c r="O55" s="97"/>
    </row>
    <row r="56" spans="1:16" s="63" customFormat="1" ht="14.25" customHeight="1" x14ac:dyDescent="0.3">
      <c r="A56" s="45" t="s">
        <v>287</v>
      </c>
      <c r="B56" s="45" t="s">
        <v>390</v>
      </c>
      <c r="C56" s="45" t="s">
        <v>391</v>
      </c>
      <c r="D56" s="43" t="s">
        <v>392</v>
      </c>
      <c r="E56" s="28">
        <v>89</v>
      </c>
      <c r="F56" s="28">
        <v>87</v>
      </c>
      <c r="G56" s="28">
        <v>536361</v>
      </c>
      <c r="H56" s="28"/>
      <c r="I56" s="28">
        <v>353716</v>
      </c>
      <c r="J56" s="28">
        <v>1783</v>
      </c>
      <c r="K56" s="28">
        <v>131143</v>
      </c>
      <c r="L56" s="27">
        <v>11897</v>
      </c>
      <c r="M56" s="27">
        <v>37822</v>
      </c>
      <c r="O56" s="97"/>
    </row>
    <row r="57" spans="1:16" s="63" customFormat="1" ht="14.25" customHeight="1" x14ac:dyDescent="0.3">
      <c r="A57" s="45" t="s">
        <v>287</v>
      </c>
      <c r="B57" s="45" t="s">
        <v>393</v>
      </c>
      <c r="C57" s="45" t="s">
        <v>394</v>
      </c>
      <c r="D57" s="43" t="s">
        <v>395</v>
      </c>
      <c r="E57" s="28">
        <v>77</v>
      </c>
      <c r="F57" s="28">
        <v>76</v>
      </c>
      <c r="G57" s="28">
        <v>525928</v>
      </c>
      <c r="H57" s="28"/>
      <c r="I57" s="28">
        <v>347202</v>
      </c>
      <c r="J57" s="28">
        <v>5932</v>
      </c>
      <c r="K57" s="28">
        <v>162254</v>
      </c>
      <c r="L57" s="27">
        <v>590</v>
      </c>
      <c r="M57" s="27">
        <v>9950</v>
      </c>
      <c r="O57" s="97"/>
    </row>
    <row r="58" spans="1:16" s="63" customFormat="1" ht="14.25" customHeight="1" x14ac:dyDescent="0.3">
      <c r="A58" s="45" t="s">
        <v>287</v>
      </c>
      <c r="B58" s="45" t="s">
        <v>396</v>
      </c>
      <c r="C58" s="45" t="s">
        <v>397</v>
      </c>
      <c r="D58" s="43" t="s">
        <v>398</v>
      </c>
      <c r="E58" s="28">
        <v>73</v>
      </c>
      <c r="F58" s="28">
        <v>73</v>
      </c>
      <c r="G58" s="28">
        <v>463851</v>
      </c>
      <c r="H58" s="28"/>
      <c r="I58" s="28">
        <v>357715</v>
      </c>
      <c r="J58" s="28">
        <v>1423</v>
      </c>
      <c r="K58" s="28">
        <v>72256</v>
      </c>
      <c r="L58" s="27">
        <v>4442</v>
      </c>
      <c r="M58" s="27">
        <v>28015</v>
      </c>
      <c r="O58" s="97"/>
    </row>
    <row r="59" spans="1:16" s="63" customFormat="1" ht="14.25" customHeight="1" x14ac:dyDescent="0.3">
      <c r="A59" s="45" t="s">
        <v>287</v>
      </c>
      <c r="B59" s="45" t="s">
        <v>399</v>
      </c>
      <c r="C59" s="45" t="s">
        <v>400</v>
      </c>
      <c r="D59" s="43" t="s">
        <v>401</v>
      </c>
      <c r="E59" s="28">
        <v>178</v>
      </c>
      <c r="F59" s="28">
        <v>174</v>
      </c>
      <c r="G59" s="28">
        <v>744624</v>
      </c>
      <c r="H59" s="28"/>
      <c r="I59" s="28">
        <v>488469</v>
      </c>
      <c r="J59" s="28">
        <v>5020</v>
      </c>
      <c r="K59" s="28">
        <v>235225</v>
      </c>
      <c r="L59" s="27">
        <v>716</v>
      </c>
      <c r="M59" s="27">
        <v>15194</v>
      </c>
      <c r="O59" s="97"/>
    </row>
    <row r="60" spans="1:16" s="63" customFormat="1" ht="14.25" customHeight="1" x14ac:dyDescent="0.3">
      <c r="A60" s="45" t="s">
        <v>287</v>
      </c>
      <c r="B60" s="45" t="s">
        <v>402</v>
      </c>
      <c r="C60" s="45" t="s">
        <v>403</v>
      </c>
      <c r="D60" s="43" t="s">
        <v>404</v>
      </c>
      <c r="E60" s="28">
        <v>273</v>
      </c>
      <c r="F60" s="28">
        <v>271</v>
      </c>
      <c r="G60" s="28">
        <v>1507670</v>
      </c>
      <c r="H60" s="28"/>
      <c r="I60" s="28">
        <v>1097154</v>
      </c>
      <c r="J60" s="28">
        <v>6799</v>
      </c>
      <c r="K60" s="28">
        <v>324806</v>
      </c>
      <c r="L60" s="28">
        <v>13032</v>
      </c>
      <c r="M60" s="28">
        <v>65879</v>
      </c>
      <c r="O60" s="97"/>
    </row>
    <row r="61" spans="1:16" s="63" customFormat="1" ht="14.25" customHeight="1" x14ac:dyDescent="0.3">
      <c r="A61" s="45" t="s">
        <v>287</v>
      </c>
      <c r="B61" s="45" t="s">
        <v>405</v>
      </c>
      <c r="C61" s="45" t="s">
        <v>406</v>
      </c>
      <c r="D61" s="43" t="s">
        <v>407</v>
      </c>
      <c r="E61" s="28">
        <v>120</v>
      </c>
      <c r="F61" s="28">
        <v>120</v>
      </c>
      <c r="G61" s="28">
        <v>513204</v>
      </c>
      <c r="H61" s="28"/>
      <c r="I61" s="28">
        <v>334627</v>
      </c>
      <c r="J61" s="28">
        <v>5959</v>
      </c>
      <c r="K61" s="28">
        <v>172579</v>
      </c>
      <c r="L61" s="27">
        <v>39</v>
      </c>
      <c r="M61" s="27">
        <v>0</v>
      </c>
      <c r="O61" s="97"/>
    </row>
    <row r="62" spans="1:16" s="63" customFormat="1" ht="14.25" customHeight="1" x14ac:dyDescent="0.3">
      <c r="A62" s="45" t="s">
        <v>287</v>
      </c>
      <c r="B62" s="45" t="s">
        <v>408</v>
      </c>
      <c r="C62" s="45" t="s">
        <v>409</v>
      </c>
      <c r="D62" s="43" t="s">
        <v>410</v>
      </c>
      <c r="E62" s="28">
        <v>104</v>
      </c>
      <c r="F62" s="28">
        <v>103</v>
      </c>
      <c r="G62" s="28">
        <v>520260</v>
      </c>
      <c r="H62" s="28"/>
      <c r="I62" s="28">
        <v>371852</v>
      </c>
      <c r="J62" s="28">
        <v>4848</v>
      </c>
      <c r="K62" s="28">
        <v>142107</v>
      </c>
      <c r="L62" s="27">
        <v>11</v>
      </c>
      <c r="M62" s="27">
        <v>1442</v>
      </c>
      <c r="O62" s="97"/>
      <c r="P62" s="97"/>
    </row>
    <row r="63" spans="1:16" s="63" customFormat="1" ht="14.25" customHeight="1" x14ac:dyDescent="0.3">
      <c r="A63" s="45" t="s">
        <v>287</v>
      </c>
      <c r="B63" s="45" t="s">
        <v>411</v>
      </c>
      <c r="C63" s="45" t="s">
        <v>412</v>
      </c>
      <c r="D63" s="43" t="s">
        <v>413</v>
      </c>
      <c r="E63" s="28">
        <v>354</v>
      </c>
      <c r="F63" s="28">
        <v>351</v>
      </c>
      <c r="G63" s="28">
        <v>1371701</v>
      </c>
      <c r="H63" s="28"/>
      <c r="I63" s="28">
        <v>926188</v>
      </c>
      <c r="J63" s="28">
        <v>22018</v>
      </c>
      <c r="K63" s="28">
        <v>405795</v>
      </c>
      <c r="L63" s="27">
        <v>3502</v>
      </c>
      <c r="M63" s="27">
        <v>14198</v>
      </c>
      <c r="O63" s="97"/>
      <c r="P63" s="97"/>
    </row>
    <row r="64" spans="1:16" s="63" customFormat="1" ht="14.25" customHeight="1" x14ac:dyDescent="0.3">
      <c r="A64" s="45" t="s">
        <v>414</v>
      </c>
      <c r="B64" s="45" t="s">
        <v>415</v>
      </c>
      <c r="C64" s="45" t="s">
        <v>416</v>
      </c>
      <c r="D64" s="43" t="s">
        <v>417</v>
      </c>
      <c r="E64" s="28">
        <v>36</v>
      </c>
      <c r="F64" s="28">
        <v>36</v>
      </c>
      <c r="G64" s="28">
        <v>200528</v>
      </c>
      <c r="H64" s="28"/>
      <c r="I64" s="28">
        <v>139798</v>
      </c>
      <c r="J64" s="28">
        <v>1765</v>
      </c>
      <c r="K64" s="28">
        <v>46856</v>
      </c>
      <c r="L64" s="27">
        <v>1115</v>
      </c>
      <c r="M64" s="27">
        <v>10994</v>
      </c>
      <c r="O64" s="97"/>
      <c r="P64" s="97"/>
    </row>
    <row r="65" spans="1:16" s="63" customFormat="1" ht="14.25" customHeight="1" x14ac:dyDescent="0.3">
      <c r="A65" s="45" t="s">
        <v>414</v>
      </c>
      <c r="B65" s="45" t="s">
        <v>418</v>
      </c>
      <c r="C65" s="45" t="s">
        <v>419</v>
      </c>
      <c r="D65" s="43" t="s">
        <v>420</v>
      </c>
      <c r="E65" s="28">
        <v>21</v>
      </c>
      <c r="F65" s="28">
        <v>21</v>
      </c>
      <c r="G65" s="28">
        <v>72750</v>
      </c>
      <c r="H65" s="28"/>
      <c r="I65" s="28">
        <v>52820</v>
      </c>
      <c r="J65" s="28">
        <v>423</v>
      </c>
      <c r="K65" s="28">
        <v>19507</v>
      </c>
      <c r="L65" s="27">
        <v>0</v>
      </c>
      <c r="M65" s="27">
        <v>0</v>
      </c>
      <c r="O65" s="97"/>
      <c r="P65" s="97"/>
    </row>
    <row r="66" spans="1:16" s="63" customFormat="1" ht="14.25" customHeight="1" x14ac:dyDescent="0.3">
      <c r="A66" s="45" t="s">
        <v>414</v>
      </c>
      <c r="B66" s="45" t="s">
        <v>421</v>
      </c>
      <c r="C66" s="45" t="s">
        <v>422</v>
      </c>
      <c r="D66" s="43" t="s">
        <v>423</v>
      </c>
      <c r="E66" s="28">
        <v>39</v>
      </c>
      <c r="F66" s="28">
        <v>38</v>
      </c>
      <c r="G66" s="28">
        <v>140452</v>
      </c>
      <c r="H66" s="28"/>
      <c r="I66" s="28">
        <v>109401</v>
      </c>
      <c r="J66" s="28">
        <v>1263</v>
      </c>
      <c r="K66" s="28">
        <v>29788</v>
      </c>
      <c r="L66" s="27">
        <v>0</v>
      </c>
      <c r="M66" s="27">
        <v>0</v>
      </c>
      <c r="O66" s="97"/>
      <c r="P66" s="97"/>
    </row>
    <row r="67" spans="1:16" s="63" customFormat="1" ht="14.25" customHeight="1" x14ac:dyDescent="0.3">
      <c r="A67" s="45" t="s">
        <v>414</v>
      </c>
      <c r="B67" s="45" t="s">
        <v>424</v>
      </c>
      <c r="C67" s="45" t="s">
        <v>425</v>
      </c>
      <c r="D67" s="43" t="s">
        <v>426</v>
      </c>
      <c r="E67" s="28">
        <v>22</v>
      </c>
      <c r="F67" s="28">
        <v>22</v>
      </c>
      <c r="G67" s="28">
        <v>81842</v>
      </c>
      <c r="H67" s="28"/>
      <c r="I67" s="28">
        <v>56515</v>
      </c>
      <c r="J67" s="28">
        <v>1036</v>
      </c>
      <c r="K67" s="28">
        <v>24287</v>
      </c>
      <c r="L67" s="27">
        <v>4</v>
      </c>
      <c r="M67" s="27">
        <v>0</v>
      </c>
      <c r="O67" s="97"/>
      <c r="P67" s="97"/>
    </row>
    <row r="68" spans="1:16" s="63" customFormat="1" ht="14.25" customHeight="1" x14ac:dyDescent="0.3">
      <c r="A68" s="45" t="s">
        <v>414</v>
      </c>
      <c r="B68" s="45" t="s">
        <v>427</v>
      </c>
      <c r="C68" s="45" t="s">
        <v>428</v>
      </c>
      <c r="D68" s="43" t="s">
        <v>429</v>
      </c>
      <c r="E68" s="28">
        <v>17</v>
      </c>
      <c r="F68" s="28">
        <v>16</v>
      </c>
      <c r="G68" s="28">
        <v>97282</v>
      </c>
      <c r="H68" s="28"/>
      <c r="I68" s="28">
        <v>65694</v>
      </c>
      <c r="J68" s="28">
        <v>1078</v>
      </c>
      <c r="K68" s="28">
        <v>30510</v>
      </c>
      <c r="L68" s="28">
        <v>0</v>
      </c>
      <c r="M68" s="28">
        <v>0</v>
      </c>
      <c r="O68" s="97"/>
      <c r="P68" s="97"/>
    </row>
    <row r="69" spans="1:16" s="63" customFormat="1" ht="14.25" customHeight="1" x14ac:dyDescent="0.3">
      <c r="A69" s="45" t="s">
        <v>414</v>
      </c>
      <c r="B69" s="45" t="s">
        <v>430</v>
      </c>
      <c r="C69" s="45" t="s">
        <v>431</v>
      </c>
      <c r="D69" s="43" t="s">
        <v>432</v>
      </c>
      <c r="E69" s="28">
        <v>49</v>
      </c>
      <c r="F69" s="28">
        <v>49</v>
      </c>
      <c r="G69" s="28">
        <v>169830</v>
      </c>
      <c r="H69" s="28"/>
      <c r="I69" s="28">
        <v>112070</v>
      </c>
      <c r="J69" s="28">
        <v>3217</v>
      </c>
      <c r="K69" s="28">
        <v>47847</v>
      </c>
      <c r="L69" s="28">
        <v>123</v>
      </c>
      <c r="M69" s="28">
        <v>6573</v>
      </c>
      <c r="O69" s="97"/>
      <c r="P69" s="97"/>
    </row>
    <row r="70" spans="1:16" s="63" customFormat="1" ht="14.25" customHeight="1" x14ac:dyDescent="0.3">
      <c r="A70" s="45" t="s">
        <v>414</v>
      </c>
      <c r="B70" s="45" t="s">
        <v>433</v>
      </c>
      <c r="C70" s="45" t="s">
        <v>434</v>
      </c>
      <c r="D70" s="43" t="s">
        <v>435</v>
      </c>
      <c r="E70" s="28">
        <v>25</v>
      </c>
      <c r="F70" s="28">
        <v>25</v>
      </c>
      <c r="G70" s="28">
        <v>82715</v>
      </c>
      <c r="H70" s="28"/>
      <c r="I70" s="28">
        <v>60635</v>
      </c>
      <c r="J70" s="28">
        <v>652</v>
      </c>
      <c r="K70" s="28">
        <v>17192</v>
      </c>
      <c r="L70" s="28">
        <v>0</v>
      </c>
      <c r="M70" s="28">
        <v>4236</v>
      </c>
      <c r="O70" s="97"/>
      <c r="P70" s="97"/>
    </row>
    <row r="71" spans="1:16" s="63" customFormat="1" ht="14.25" customHeight="1" x14ac:dyDescent="0.3">
      <c r="A71" s="45" t="s">
        <v>414</v>
      </c>
      <c r="B71" s="45" t="s">
        <v>436</v>
      </c>
      <c r="C71" s="45" t="s">
        <v>437</v>
      </c>
      <c r="D71" s="43" t="s">
        <v>438</v>
      </c>
      <c r="E71" s="28">
        <v>26</v>
      </c>
      <c r="F71" s="28">
        <v>26</v>
      </c>
      <c r="G71" s="28">
        <v>85028</v>
      </c>
      <c r="H71" s="28"/>
      <c r="I71" s="28">
        <v>64385</v>
      </c>
      <c r="J71" s="28">
        <v>1267</v>
      </c>
      <c r="K71" s="28">
        <v>19353</v>
      </c>
      <c r="L71" s="28">
        <v>23</v>
      </c>
      <c r="M71" s="28">
        <v>0</v>
      </c>
      <c r="O71" s="97"/>
      <c r="P71" s="97"/>
    </row>
    <row r="72" spans="1:16" s="63" customFormat="1" ht="14.25" customHeight="1" x14ac:dyDescent="0.3">
      <c r="A72" s="45" t="s">
        <v>414</v>
      </c>
      <c r="B72" s="45" t="s">
        <v>439</v>
      </c>
      <c r="C72" s="45" t="s">
        <v>440</v>
      </c>
      <c r="D72" s="43" t="s">
        <v>441</v>
      </c>
      <c r="E72" s="28">
        <v>36</v>
      </c>
      <c r="F72" s="28">
        <v>36</v>
      </c>
      <c r="G72" s="28">
        <v>120023</v>
      </c>
      <c r="H72" s="28"/>
      <c r="I72" s="28">
        <v>86139</v>
      </c>
      <c r="J72" s="28">
        <v>1586</v>
      </c>
      <c r="K72" s="28">
        <v>32294</v>
      </c>
      <c r="L72" s="27">
        <v>4</v>
      </c>
      <c r="M72" s="27">
        <v>0</v>
      </c>
      <c r="O72" s="97"/>
      <c r="P72" s="97"/>
    </row>
    <row r="73" spans="1:16" s="63" customFormat="1" ht="14.25" customHeight="1" x14ac:dyDescent="0.3">
      <c r="A73" s="45" t="s">
        <v>414</v>
      </c>
      <c r="B73" s="45" t="s">
        <v>442</v>
      </c>
      <c r="C73" s="45" t="s">
        <v>443</v>
      </c>
      <c r="D73" s="43" t="s">
        <v>444</v>
      </c>
      <c r="E73" s="28">
        <v>48</v>
      </c>
      <c r="F73" s="28">
        <v>48</v>
      </c>
      <c r="G73" s="28">
        <v>190619</v>
      </c>
      <c r="H73" s="28"/>
      <c r="I73" s="28">
        <v>139645</v>
      </c>
      <c r="J73" s="28">
        <v>2707</v>
      </c>
      <c r="K73" s="28">
        <v>48267</v>
      </c>
      <c r="L73" s="28">
        <v>0</v>
      </c>
      <c r="M73" s="28">
        <v>0</v>
      </c>
      <c r="O73" s="97"/>
      <c r="P73" s="97"/>
    </row>
    <row r="74" spans="1:16" s="63" customFormat="1" ht="14.25" customHeight="1" x14ac:dyDescent="0.3">
      <c r="A74" s="45" t="s">
        <v>414</v>
      </c>
      <c r="B74" s="45" t="s">
        <v>445</v>
      </c>
      <c r="C74" s="45" t="s">
        <v>446</v>
      </c>
      <c r="D74" s="43" t="s">
        <v>447</v>
      </c>
      <c r="E74" s="28">
        <v>37</v>
      </c>
      <c r="F74" s="28">
        <v>35</v>
      </c>
      <c r="G74" s="28">
        <v>107659</v>
      </c>
      <c r="H74" s="28"/>
      <c r="I74" s="28">
        <v>77280</v>
      </c>
      <c r="J74" s="28">
        <v>1683</v>
      </c>
      <c r="K74" s="28">
        <v>28696</v>
      </c>
      <c r="L74" s="44">
        <v>0</v>
      </c>
      <c r="M74" s="44">
        <v>0</v>
      </c>
      <c r="O74" s="97"/>
      <c r="P74" s="97"/>
    </row>
    <row r="75" spans="1:16" s="63" customFormat="1" ht="14.25" customHeight="1" x14ac:dyDescent="0.3">
      <c r="A75" s="45" t="s">
        <v>414</v>
      </c>
      <c r="B75" s="45" t="s">
        <v>448</v>
      </c>
      <c r="C75" s="45" t="s">
        <v>449</v>
      </c>
      <c r="D75" s="43" t="s">
        <v>450</v>
      </c>
      <c r="E75" s="28">
        <v>22</v>
      </c>
      <c r="F75" s="28">
        <v>22</v>
      </c>
      <c r="G75" s="28">
        <v>106215</v>
      </c>
      <c r="H75" s="28"/>
      <c r="I75" s="28">
        <v>79244</v>
      </c>
      <c r="J75" s="28">
        <v>1293</v>
      </c>
      <c r="K75" s="28">
        <v>25678</v>
      </c>
      <c r="L75" s="44">
        <v>0</v>
      </c>
      <c r="M75" s="44">
        <v>0</v>
      </c>
      <c r="O75" s="97"/>
      <c r="P75" s="97"/>
    </row>
    <row r="76" spans="1:16" s="63" customFormat="1" ht="14.25" customHeight="1" x14ac:dyDescent="0.3">
      <c r="A76" s="45" t="s">
        <v>414</v>
      </c>
      <c r="B76" s="45" t="s">
        <v>451</v>
      </c>
      <c r="C76" s="45" t="s">
        <v>452</v>
      </c>
      <c r="D76" s="43" t="s">
        <v>453</v>
      </c>
      <c r="E76" s="28">
        <v>14</v>
      </c>
      <c r="F76" s="28">
        <v>14</v>
      </c>
      <c r="G76" s="28">
        <v>65027</v>
      </c>
      <c r="H76" s="28"/>
      <c r="I76" s="28">
        <v>49222</v>
      </c>
      <c r="J76" s="28">
        <v>1110</v>
      </c>
      <c r="K76" s="28">
        <v>14695</v>
      </c>
      <c r="L76" s="44">
        <v>0</v>
      </c>
      <c r="M76" s="44">
        <v>0</v>
      </c>
      <c r="O76" s="97"/>
      <c r="P76" s="97"/>
    </row>
    <row r="77" spans="1:16" s="63" customFormat="1" ht="14.25" customHeight="1" x14ac:dyDescent="0.3">
      <c r="A77" s="45" t="s">
        <v>414</v>
      </c>
      <c r="B77" s="45" t="s">
        <v>454</v>
      </c>
      <c r="C77" s="45" t="s">
        <v>455</v>
      </c>
      <c r="D77" s="43" t="s">
        <v>456</v>
      </c>
      <c r="E77" s="28">
        <v>38</v>
      </c>
      <c r="F77" s="28">
        <v>38</v>
      </c>
      <c r="G77" s="28">
        <v>150225</v>
      </c>
      <c r="H77" s="28"/>
      <c r="I77" s="28">
        <v>96512</v>
      </c>
      <c r="J77" s="28">
        <v>3898</v>
      </c>
      <c r="K77" s="28">
        <v>42003</v>
      </c>
      <c r="L77" s="28">
        <v>15</v>
      </c>
      <c r="M77" s="28">
        <v>7797</v>
      </c>
      <c r="O77" s="97"/>
      <c r="P77" s="97"/>
    </row>
    <row r="78" spans="1:16" s="63" customFormat="1" ht="14.25" customHeight="1" x14ac:dyDescent="0.3">
      <c r="A78" s="45" t="s">
        <v>414</v>
      </c>
      <c r="B78" s="45" t="s">
        <v>457</v>
      </c>
      <c r="C78" s="45" t="s">
        <v>458</v>
      </c>
      <c r="D78" s="43" t="s">
        <v>459</v>
      </c>
      <c r="E78" s="28">
        <v>35</v>
      </c>
      <c r="F78" s="28">
        <v>35</v>
      </c>
      <c r="G78" s="28">
        <v>200187</v>
      </c>
      <c r="H78" s="28"/>
      <c r="I78" s="28">
        <v>126340</v>
      </c>
      <c r="J78" s="28">
        <v>5139</v>
      </c>
      <c r="K78" s="28">
        <v>68708</v>
      </c>
      <c r="L78" s="44">
        <v>0</v>
      </c>
      <c r="M78" s="44">
        <v>0</v>
      </c>
      <c r="O78" s="97"/>
      <c r="P78" s="97"/>
    </row>
    <row r="79" spans="1:16" s="63" customFormat="1" ht="14.25" customHeight="1" x14ac:dyDescent="0.3">
      <c r="A79" s="45" t="s">
        <v>414</v>
      </c>
      <c r="B79" s="45" t="s">
        <v>460</v>
      </c>
      <c r="C79" s="45" t="s">
        <v>461</v>
      </c>
      <c r="D79" s="43" t="s">
        <v>462</v>
      </c>
      <c r="E79" s="28">
        <v>25</v>
      </c>
      <c r="F79" s="28">
        <v>25</v>
      </c>
      <c r="G79" s="28">
        <v>79673</v>
      </c>
      <c r="H79" s="28"/>
      <c r="I79" s="28">
        <v>54938</v>
      </c>
      <c r="J79" s="28">
        <v>1015</v>
      </c>
      <c r="K79" s="28">
        <v>23720</v>
      </c>
      <c r="L79" s="28">
        <v>0</v>
      </c>
      <c r="M79" s="28">
        <v>0</v>
      </c>
      <c r="O79" s="97"/>
      <c r="P79" s="97"/>
    </row>
    <row r="80" spans="1:16" s="63" customFormat="1" ht="14.25" customHeight="1" x14ac:dyDescent="0.3">
      <c r="A80" s="45" t="s">
        <v>414</v>
      </c>
      <c r="B80" s="45" t="s">
        <v>463</v>
      </c>
      <c r="C80" s="45" t="s">
        <v>464</v>
      </c>
      <c r="D80" s="43" t="s">
        <v>465</v>
      </c>
      <c r="E80" s="28">
        <v>32</v>
      </c>
      <c r="F80" s="28">
        <v>32</v>
      </c>
      <c r="G80" s="28">
        <v>177662</v>
      </c>
      <c r="H80" s="28"/>
      <c r="I80" s="28">
        <v>120429</v>
      </c>
      <c r="J80" s="28">
        <v>4994</v>
      </c>
      <c r="K80" s="28">
        <v>52236</v>
      </c>
      <c r="L80" s="44">
        <v>3</v>
      </c>
      <c r="M80" s="44">
        <v>0</v>
      </c>
      <c r="O80" s="97"/>
      <c r="P80" s="97"/>
    </row>
    <row r="81" spans="1:16" s="63" customFormat="1" ht="14.25" customHeight="1" x14ac:dyDescent="0.3">
      <c r="A81" s="45" t="s">
        <v>414</v>
      </c>
      <c r="B81" s="45" t="s">
        <v>466</v>
      </c>
      <c r="C81" s="45" t="s">
        <v>467</v>
      </c>
      <c r="D81" s="43" t="s">
        <v>468</v>
      </c>
      <c r="E81" s="28">
        <v>30</v>
      </c>
      <c r="F81" s="28">
        <v>29</v>
      </c>
      <c r="G81" s="28">
        <v>61050</v>
      </c>
      <c r="H81" s="28"/>
      <c r="I81" s="28">
        <v>40308</v>
      </c>
      <c r="J81" s="28">
        <v>482</v>
      </c>
      <c r="K81" s="28">
        <v>16461</v>
      </c>
      <c r="L81" s="44">
        <v>0</v>
      </c>
      <c r="M81" s="44">
        <v>3799</v>
      </c>
      <c r="O81" s="97"/>
      <c r="P81" s="97"/>
    </row>
    <row r="82" spans="1:16" s="63" customFormat="1" ht="14.25" customHeight="1" x14ac:dyDescent="0.3">
      <c r="A82" s="45" t="s">
        <v>414</v>
      </c>
      <c r="B82" s="45" t="s">
        <v>469</v>
      </c>
      <c r="C82" s="45" t="s">
        <v>470</v>
      </c>
      <c r="D82" s="43" t="s">
        <v>471</v>
      </c>
      <c r="E82" s="28">
        <v>16</v>
      </c>
      <c r="F82" s="28">
        <v>16</v>
      </c>
      <c r="G82" s="28">
        <v>63098</v>
      </c>
      <c r="H82" s="28"/>
      <c r="I82" s="28">
        <v>42913</v>
      </c>
      <c r="J82" s="28">
        <v>1155</v>
      </c>
      <c r="K82" s="28">
        <v>19030</v>
      </c>
      <c r="L82" s="28">
        <v>0</v>
      </c>
      <c r="M82" s="28">
        <v>0</v>
      </c>
      <c r="O82" s="97"/>
      <c r="P82" s="97"/>
    </row>
    <row r="83" spans="1:16" s="63" customFormat="1" ht="14.25" customHeight="1" x14ac:dyDescent="0.3">
      <c r="A83" s="45" t="s">
        <v>414</v>
      </c>
      <c r="B83" s="45" t="s">
        <v>472</v>
      </c>
      <c r="C83" s="45" t="s">
        <v>473</v>
      </c>
      <c r="D83" s="43" t="s">
        <v>474</v>
      </c>
      <c r="E83" s="28">
        <v>33</v>
      </c>
      <c r="F83" s="28">
        <v>33</v>
      </c>
      <c r="G83" s="28">
        <v>174198</v>
      </c>
      <c r="H83" s="28"/>
      <c r="I83" s="28">
        <v>127240</v>
      </c>
      <c r="J83" s="28">
        <v>2982</v>
      </c>
      <c r="K83" s="28">
        <v>43976</v>
      </c>
      <c r="L83" s="44">
        <v>0</v>
      </c>
      <c r="M83" s="44">
        <v>0</v>
      </c>
      <c r="O83" s="97"/>
      <c r="P83" s="97"/>
    </row>
    <row r="84" spans="1:16" s="63" customFormat="1" ht="14.25" customHeight="1" x14ac:dyDescent="0.3">
      <c r="A84" s="45" t="s">
        <v>414</v>
      </c>
      <c r="B84" s="45" t="s">
        <v>475</v>
      </c>
      <c r="C84" s="45" t="s">
        <v>476</v>
      </c>
      <c r="D84" s="43" t="s">
        <v>477</v>
      </c>
      <c r="E84" s="28">
        <v>31</v>
      </c>
      <c r="F84" s="28">
        <v>31</v>
      </c>
      <c r="G84" s="28">
        <v>93985</v>
      </c>
      <c r="H84" s="28"/>
      <c r="I84" s="28">
        <v>66556</v>
      </c>
      <c r="J84" s="28">
        <v>1278</v>
      </c>
      <c r="K84" s="28">
        <v>26151</v>
      </c>
      <c r="L84" s="44">
        <v>0</v>
      </c>
      <c r="M84" s="28">
        <v>0</v>
      </c>
      <c r="O84" s="97"/>
      <c r="P84" s="97"/>
    </row>
    <row r="85" spans="1:16" s="63" customFormat="1" ht="14.25" customHeight="1" x14ac:dyDescent="0.3">
      <c r="A85" s="45" t="s">
        <v>414</v>
      </c>
      <c r="B85" s="45" t="s">
        <v>478</v>
      </c>
      <c r="C85" s="45" t="s">
        <v>479</v>
      </c>
      <c r="D85" s="43" t="s">
        <v>480</v>
      </c>
      <c r="E85" s="28">
        <v>31</v>
      </c>
      <c r="F85" s="28">
        <v>31</v>
      </c>
      <c r="G85" s="28">
        <v>105818</v>
      </c>
      <c r="H85" s="28"/>
      <c r="I85" s="28">
        <v>77413</v>
      </c>
      <c r="J85" s="28">
        <v>2122</v>
      </c>
      <c r="K85" s="28">
        <v>25940</v>
      </c>
      <c r="L85" s="28">
        <v>0</v>
      </c>
      <c r="M85" s="44">
        <v>343</v>
      </c>
      <c r="O85" s="97"/>
      <c r="P85" s="97"/>
    </row>
    <row r="86" spans="1:16" s="63" customFormat="1" ht="14.25" customHeight="1" x14ac:dyDescent="0.3">
      <c r="A86" s="45" t="s">
        <v>414</v>
      </c>
      <c r="B86" s="45" t="s">
        <v>481</v>
      </c>
      <c r="C86" s="45" t="s">
        <v>482</v>
      </c>
      <c r="D86" s="43" t="s">
        <v>483</v>
      </c>
      <c r="E86" s="28">
        <v>27</v>
      </c>
      <c r="F86" s="28">
        <v>27</v>
      </c>
      <c r="G86" s="28">
        <v>97418</v>
      </c>
      <c r="H86" s="28"/>
      <c r="I86" s="28">
        <v>67486</v>
      </c>
      <c r="J86" s="28">
        <v>2266</v>
      </c>
      <c r="K86" s="28">
        <v>27666</v>
      </c>
      <c r="L86" s="44">
        <v>0</v>
      </c>
      <c r="M86" s="44">
        <v>0</v>
      </c>
      <c r="O86" s="97"/>
      <c r="P86" s="97"/>
    </row>
    <row r="87" spans="1:16" s="63" customFormat="1" ht="14.25" customHeight="1" x14ac:dyDescent="0.3">
      <c r="A87" s="45" t="s">
        <v>414</v>
      </c>
      <c r="B87" s="45" t="s">
        <v>484</v>
      </c>
      <c r="C87" s="45" t="s">
        <v>485</v>
      </c>
      <c r="D87" s="43" t="s">
        <v>486</v>
      </c>
      <c r="E87" s="28">
        <v>26</v>
      </c>
      <c r="F87" s="28">
        <v>26</v>
      </c>
      <c r="G87" s="28">
        <v>109960</v>
      </c>
      <c r="H87" s="28"/>
      <c r="I87" s="28">
        <v>84835</v>
      </c>
      <c r="J87" s="28">
        <v>538</v>
      </c>
      <c r="K87" s="28">
        <v>19595</v>
      </c>
      <c r="L87" s="44">
        <v>2649</v>
      </c>
      <c r="M87" s="44">
        <v>2343</v>
      </c>
      <c r="O87" s="97"/>
      <c r="P87" s="97"/>
    </row>
    <row r="88" spans="1:16" s="63" customFormat="1" ht="14.25" customHeight="1" x14ac:dyDescent="0.3">
      <c r="A88" s="45" t="s">
        <v>414</v>
      </c>
      <c r="B88" s="45" t="s">
        <v>487</v>
      </c>
      <c r="C88" s="45" t="s">
        <v>488</v>
      </c>
      <c r="D88" s="43" t="s">
        <v>489</v>
      </c>
      <c r="E88" s="28">
        <v>15</v>
      </c>
      <c r="F88" s="28">
        <v>15</v>
      </c>
      <c r="G88" s="28">
        <v>57631</v>
      </c>
      <c r="H88" s="28"/>
      <c r="I88" s="28">
        <v>40529</v>
      </c>
      <c r="J88" s="28">
        <v>1145</v>
      </c>
      <c r="K88" s="28">
        <v>15948</v>
      </c>
      <c r="L88" s="28">
        <v>9</v>
      </c>
      <c r="M88" s="28">
        <v>0</v>
      </c>
      <c r="O88" s="97"/>
      <c r="P88" s="97"/>
    </row>
    <row r="89" spans="1:16" s="63" customFormat="1" ht="14.25" customHeight="1" x14ac:dyDescent="0.3">
      <c r="A89" s="45" t="s">
        <v>414</v>
      </c>
      <c r="B89" s="45" t="s">
        <v>490</v>
      </c>
      <c r="C89" s="45" t="s">
        <v>491</v>
      </c>
      <c r="D89" s="43" t="s">
        <v>492</v>
      </c>
      <c r="E89" s="28">
        <v>58</v>
      </c>
      <c r="F89" s="28">
        <v>56</v>
      </c>
      <c r="G89" s="28">
        <v>151867</v>
      </c>
      <c r="H89" s="28"/>
      <c r="I89" s="28">
        <v>114074</v>
      </c>
      <c r="J89" s="28">
        <v>1719</v>
      </c>
      <c r="K89" s="28">
        <v>31703</v>
      </c>
      <c r="L89" s="44">
        <v>2093</v>
      </c>
      <c r="M89" s="44">
        <v>2278</v>
      </c>
      <c r="O89" s="97"/>
      <c r="P89" s="97"/>
    </row>
    <row r="90" spans="1:16" s="63" customFormat="1" ht="14.25" customHeight="1" x14ac:dyDescent="0.3">
      <c r="A90" s="45" t="s">
        <v>414</v>
      </c>
      <c r="B90" s="45" t="s">
        <v>493</v>
      </c>
      <c r="C90" s="45" t="s">
        <v>494</v>
      </c>
      <c r="D90" s="43" t="s">
        <v>495</v>
      </c>
      <c r="E90" s="28">
        <v>19</v>
      </c>
      <c r="F90" s="28">
        <v>19</v>
      </c>
      <c r="G90" s="28">
        <v>105879</v>
      </c>
      <c r="H90" s="28"/>
      <c r="I90" s="28">
        <v>82611</v>
      </c>
      <c r="J90" s="28">
        <v>897</v>
      </c>
      <c r="K90" s="28">
        <v>22347</v>
      </c>
      <c r="L90" s="44">
        <v>24</v>
      </c>
      <c r="M90" s="44">
        <v>0</v>
      </c>
      <c r="O90" s="97"/>
      <c r="P90" s="97"/>
    </row>
    <row r="91" spans="1:16" s="63" customFormat="1" ht="14.25" customHeight="1" x14ac:dyDescent="0.3">
      <c r="A91" s="45" t="s">
        <v>414</v>
      </c>
      <c r="B91" s="45" t="s">
        <v>496</v>
      </c>
      <c r="C91" s="45" t="s">
        <v>497</v>
      </c>
      <c r="D91" s="43" t="s">
        <v>498</v>
      </c>
      <c r="E91" s="28">
        <v>31</v>
      </c>
      <c r="F91" s="28">
        <v>31</v>
      </c>
      <c r="G91" s="28">
        <v>136021</v>
      </c>
      <c r="H91" s="28"/>
      <c r="I91" s="28">
        <v>106137</v>
      </c>
      <c r="J91" s="28">
        <v>567</v>
      </c>
      <c r="K91" s="28">
        <v>22378</v>
      </c>
      <c r="L91" s="28">
        <v>1533</v>
      </c>
      <c r="M91" s="28">
        <v>5406</v>
      </c>
      <c r="O91" s="97"/>
      <c r="P91" s="97"/>
    </row>
    <row r="92" spans="1:16" s="63" customFormat="1" ht="14.25" customHeight="1" x14ac:dyDescent="0.3">
      <c r="A92" s="45" t="s">
        <v>414</v>
      </c>
      <c r="B92" s="45" t="s">
        <v>499</v>
      </c>
      <c r="C92" s="45" t="s">
        <v>500</v>
      </c>
      <c r="D92" s="43" t="s">
        <v>501</v>
      </c>
      <c r="E92" s="28">
        <v>9</v>
      </c>
      <c r="F92" s="28">
        <v>9</v>
      </c>
      <c r="G92" s="28">
        <v>70142</v>
      </c>
      <c r="H92" s="28"/>
      <c r="I92" s="28">
        <v>52429</v>
      </c>
      <c r="J92" s="28">
        <v>45</v>
      </c>
      <c r="K92" s="28">
        <v>14940</v>
      </c>
      <c r="L92" s="44">
        <v>125</v>
      </c>
      <c r="M92" s="44">
        <v>2603</v>
      </c>
      <c r="O92" s="97"/>
      <c r="P92" s="97"/>
    </row>
    <row r="93" spans="1:16" s="63" customFormat="1" ht="14.25" customHeight="1" x14ac:dyDescent="0.3">
      <c r="A93" s="45" t="s">
        <v>414</v>
      </c>
      <c r="B93" s="45" t="s">
        <v>502</v>
      </c>
      <c r="C93" s="45" t="s">
        <v>503</v>
      </c>
      <c r="D93" s="43" t="s">
        <v>504</v>
      </c>
      <c r="E93" s="28">
        <v>22</v>
      </c>
      <c r="F93" s="28">
        <v>21</v>
      </c>
      <c r="G93" s="28">
        <v>124541</v>
      </c>
      <c r="H93" s="28"/>
      <c r="I93" s="28">
        <v>85200</v>
      </c>
      <c r="J93" s="28">
        <v>176</v>
      </c>
      <c r="K93" s="28">
        <v>32196</v>
      </c>
      <c r="L93" s="28">
        <v>1999</v>
      </c>
      <c r="M93" s="28">
        <v>4970</v>
      </c>
      <c r="O93" s="97"/>
      <c r="P93" s="97"/>
    </row>
    <row r="94" spans="1:16" s="63" customFormat="1" ht="14.25" customHeight="1" x14ac:dyDescent="0.3">
      <c r="A94" s="45" t="s">
        <v>414</v>
      </c>
      <c r="B94" s="45" t="s">
        <v>505</v>
      </c>
      <c r="C94" s="45" t="s">
        <v>506</v>
      </c>
      <c r="D94" s="43" t="s">
        <v>507</v>
      </c>
      <c r="E94" s="28">
        <v>37</v>
      </c>
      <c r="F94" s="28">
        <v>37</v>
      </c>
      <c r="G94" s="28">
        <v>170566</v>
      </c>
      <c r="H94" s="28"/>
      <c r="I94" s="28">
        <v>127566</v>
      </c>
      <c r="J94" s="28">
        <v>581</v>
      </c>
      <c r="K94" s="28">
        <v>35641</v>
      </c>
      <c r="L94" s="28">
        <v>1963</v>
      </c>
      <c r="M94" s="28">
        <v>4815</v>
      </c>
      <c r="O94" s="97"/>
      <c r="P94" s="97"/>
    </row>
    <row r="95" spans="1:16" s="63" customFormat="1" ht="14.25" customHeight="1" x14ac:dyDescent="0.3">
      <c r="A95" s="45" t="s">
        <v>414</v>
      </c>
      <c r="B95" s="45" t="s">
        <v>508</v>
      </c>
      <c r="C95" s="45" t="s">
        <v>509</v>
      </c>
      <c r="D95" s="43" t="s">
        <v>510</v>
      </c>
      <c r="E95" s="28">
        <v>27</v>
      </c>
      <c r="F95" s="28">
        <v>26</v>
      </c>
      <c r="G95" s="28">
        <v>164230</v>
      </c>
      <c r="H95" s="28"/>
      <c r="I95" s="28">
        <v>125039</v>
      </c>
      <c r="J95" s="28">
        <v>664</v>
      </c>
      <c r="K95" s="28">
        <v>32139</v>
      </c>
      <c r="L95" s="27">
        <v>1374</v>
      </c>
      <c r="M95" s="27">
        <v>5014</v>
      </c>
      <c r="O95" s="97"/>
      <c r="P95" s="97"/>
    </row>
    <row r="96" spans="1:16" s="63" customFormat="1" ht="14.25" customHeight="1" x14ac:dyDescent="0.3">
      <c r="A96" s="45" t="s">
        <v>414</v>
      </c>
      <c r="B96" s="45" t="s">
        <v>511</v>
      </c>
      <c r="C96" s="45" t="s">
        <v>512</v>
      </c>
      <c r="D96" s="43" t="s">
        <v>513</v>
      </c>
      <c r="E96" s="28">
        <v>32</v>
      </c>
      <c r="F96" s="28">
        <v>32</v>
      </c>
      <c r="G96" s="28">
        <v>133644</v>
      </c>
      <c r="H96" s="28"/>
      <c r="I96" s="28">
        <v>89487</v>
      </c>
      <c r="J96" s="28">
        <v>799</v>
      </c>
      <c r="K96" s="28">
        <v>33314</v>
      </c>
      <c r="L96" s="28">
        <v>3563</v>
      </c>
      <c r="M96" s="28">
        <v>6481</v>
      </c>
      <c r="O96" s="97"/>
      <c r="P96" s="97"/>
    </row>
    <row r="97" spans="1:16" s="63" customFormat="1" ht="14.25" customHeight="1" x14ac:dyDescent="0.3">
      <c r="A97" s="45" t="s">
        <v>414</v>
      </c>
      <c r="B97" s="45" t="s">
        <v>514</v>
      </c>
      <c r="C97" s="45" t="s">
        <v>515</v>
      </c>
      <c r="D97" s="43" t="s">
        <v>516</v>
      </c>
      <c r="E97" s="28">
        <v>23</v>
      </c>
      <c r="F97" s="28">
        <v>23</v>
      </c>
      <c r="G97" s="28">
        <v>114703</v>
      </c>
      <c r="H97" s="28"/>
      <c r="I97" s="28">
        <v>77222</v>
      </c>
      <c r="J97" s="28">
        <v>301</v>
      </c>
      <c r="K97" s="28">
        <v>29500</v>
      </c>
      <c r="L97" s="27">
        <v>878</v>
      </c>
      <c r="M97" s="27">
        <v>6802</v>
      </c>
      <c r="O97" s="97"/>
      <c r="P97" s="97"/>
    </row>
    <row r="98" spans="1:16" s="63" customFormat="1" ht="14.25" customHeight="1" x14ac:dyDescent="0.3">
      <c r="A98" s="45" t="s">
        <v>414</v>
      </c>
      <c r="B98" s="45" t="s">
        <v>517</v>
      </c>
      <c r="C98" s="45" t="s">
        <v>518</v>
      </c>
      <c r="D98" s="43" t="s">
        <v>519</v>
      </c>
      <c r="E98" s="28">
        <v>19</v>
      </c>
      <c r="F98" s="28">
        <v>19</v>
      </c>
      <c r="G98" s="28">
        <v>106000</v>
      </c>
      <c r="H98" s="28"/>
      <c r="I98" s="28">
        <v>84589</v>
      </c>
      <c r="J98" s="28">
        <v>322</v>
      </c>
      <c r="K98" s="28">
        <v>16423</v>
      </c>
      <c r="L98" s="27">
        <v>702</v>
      </c>
      <c r="M98" s="27">
        <v>3964</v>
      </c>
      <c r="O98" s="97"/>
      <c r="P98" s="97"/>
    </row>
    <row r="99" spans="1:16" s="63" customFormat="1" ht="14.25" customHeight="1" x14ac:dyDescent="0.3">
      <c r="A99" s="45" t="s">
        <v>414</v>
      </c>
      <c r="B99" s="45" t="s">
        <v>520</v>
      </c>
      <c r="C99" s="45" t="s">
        <v>521</v>
      </c>
      <c r="D99" s="43" t="s">
        <v>522</v>
      </c>
      <c r="E99" s="28">
        <v>28</v>
      </c>
      <c r="F99" s="28">
        <v>28</v>
      </c>
      <c r="G99" s="28">
        <v>158454</v>
      </c>
      <c r="H99" s="28"/>
      <c r="I99" s="28">
        <v>112735</v>
      </c>
      <c r="J99" s="28">
        <v>696</v>
      </c>
      <c r="K99" s="28">
        <v>31165</v>
      </c>
      <c r="L99" s="27">
        <v>4178</v>
      </c>
      <c r="M99" s="27">
        <v>9680</v>
      </c>
      <c r="O99" s="97"/>
      <c r="P99" s="97"/>
    </row>
    <row r="100" spans="1:16" s="63" customFormat="1" ht="14.25" customHeight="1" x14ac:dyDescent="0.3">
      <c r="A100" s="45" t="s">
        <v>414</v>
      </c>
      <c r="B100" s="45" t="s">
        <v>523</v>
      </c>
      <c r="C100" s="45" t="s">
        <v>524</v>
      </c>
      <c r="D100" s="43" t="s">
        <v>525</v>
      </c>
      <c r="E100" s="28">
        <v>74</v>
      </c>
      <c r="F100" s="28">
        <v>74</v>
      </c>
      <c r="G100" s="28">
        <v>332287</v>
      </c>
      <c r="H100" s="28"/>
      <c r="I100" s="28">
        <v>233812</v>
      </c>
      <c r="J100" s="28">
        <v>3142</v>
      </c>
      <c r="K100" s="28">
        <v>78457</v>
      </c>
      <c r="L100" s="27">
        <v>4644</v>
      </c>
      <c r="M100" s="27">
        <v>12232</v>
      </c>
      <c r="O100" s="97"/>
      <c r="P100" s="97"/>
    </row>
    <row r="101" spans="1:16" s="63" customFormat="1" ht="14.25" customHeight="1" x14ac:dyDescent="0.3">
      <c r="A101" s="45" t="s">
        <v>414</v>
      </c>
      <c r="B101" s="45" t="s">
        <v>526</v>
      </c>
      <c r="C101" s="45" t="s">
        <v>527</v>
      </c>
      <c r="D101" s="43" t="s">
        <v>528</v>
      </c>
      <c r="E101" s="28">
        <v>26</v>
      </c>
      <c r="F101" s="28">
        <v>25</v>
      </c>
      <c r="G101" s="28">
        <v>177095</v>
      </c>
      <c r="H101" s="28"/>
      <c r="I101" s="28">
        <v>108882</v>
      </c>
      <c r="J101" s="28">
        <v>1023</v>
      </c>
      <c r="K101" s="28">
        <v>47786</v>
      </c>
      <c r="L101" s="27">
        <v>116</v>
      </c>
      <c r="M101" s="27">
        <v>19288</v>
      </c>
      <c r="O101" s="97"/>
      <c r="P101" s="97"/>
    </row>
    <row r="102" spans="1:16" s="63" customFormat="1" ht="14.25" customHeight="1" x14ac:dyDescent="0.3">
      <c r="A102" s="45" t="s">
        <v>414</v>
      </c>
      <c r="B102" s="45" t="s">
        <v>529</v>
      </c>
      <c r="C102" s="45" t="s">
        <v>530</v>
      </c>
      <c r="D102" s="43" t="s">
        <v>531</v>
      </c>
      <c r="E102" s="28">
        <v>34</v>
      </c>
      <c r="F102" s="28">
        <v>34</v>
      </c>
      <c r="G102" s="28">
        <v>238417</v>
      </c>
      <c r="H102" s="28"/>
      <c r="I102" s="28">
        <v>167937</v>
      </c>
      <c r="J102" s="28">
        <v>1248</v>
      </c>
      <c r="K102" s="28">
        <v>54660</v>
      </c>
      <c r="L102" s="27">
        <v>1245</v>
      </c>
      <c r="M102" s="27">
        <v>13327</v>
      </c>
      <c r="O102" s="97"/>
      <c r="P102" s="97"/>
    </row>
    <row r="103" spans="1:16" s="63" customFormat="1" ht="14.25" customHeight="1" x14ac:dyDescent="0.3">
      <c r="A103" s="45" t="s">
        <v>414</v>
      </c>
      <c r="B103" s="45" t="s">
        <v>532</v>
      </c>
      <c r="C103" s="45" t="s">
        <v>533</v>
      </c>
      <c r="D103" s="43" t="s">
        <v>534</v>
      </c>
      <c r="E103" s="28">
        <v>32</v>
      </c>
      <c r="F103" s="28">
        <v>30</v>
      </c>
      <c r="G103" s="28">
        <v>201354</v>
      </c>
      <c r="H103" s="28"/>
      <c r="I103" s="28">
        <v>149524</v>
      </c>
      <c r="J103" s="28">
        <v>977</v>
      </c>
      <c r="K103" s="28">
        <v>32569</v>
      </c>
      <c r="L103" s="27">
        <v>6514</v>
      </c>
      <c r="M103" s="27">
        <v>11770</v>
      </c>
      <c r="O103" s="97"/>
      <c r="P103" s="97"/>
    </row>
    <row r="104" spans="1:16" s="63" customFormat="1" ht="14.25" customHeight="1" x14ac:dyDescent="0.3">
      <c r="A104" s="45" t="s">
        <v>414</v>
      </c>
      <c r="B104" s="45" t="s">
        <v>535</v>
      </c>
      <c r="C104" s="45" t="s">
        <v>536</v>
      </c>
      <c r="D104" s="43" t="s">
        <v>537</v>
      </c>
      <c r="E104" s="28">
        <v>56</v>
      </c>
      <c r="F104" s="28">
        <v>56</v>
      </c>
      <c r="G104" s="28">
        <v>221999</v>
      </c>
      <c r="H104" s="28"/>
      <c r="I104" s="28">
        <v>165847</v>
      </c>
      <c r="J104" s="28">
        <v>418</v>
      </c>
      <c r="K104" s="28">
        <v>43384</v>
      </c>
      <c r="L104" s="27">
        <v>1076</v>
      </c>
      <c r="M104" s="27">
        <v>11274</v>
      </c>
      <c r="O104" s="97"/>
      <c r="P104" s="97"/>
    </row>
    <row r="105" spans="1:16" s="63" customFormat="1" ht="14.25" customHeight="1" x14ac:dyDescent="0.3">
      <c r="A105" s="45" t="s">
        <v>414</v>
      </c>
      <c r="B105" s="45" t="s">
        <v>538</v>
      </c>
      <c r="C105" s="45" t="s">
        <v>539</v>
      </c>
      <c r="D105" s="43" t="s">
        <v>540</v>
      </c>
      <c r="E105" s="28">
        <v>46</v>
      </c>
      <c r="F105" s="28">
        <v>46</v>
      </c>
      <c r="G105" s="28">
        <v>231017</v>
      </c>
      <c r="H105" s="28"/>
      <c r="I105" s="28">
        <v>168705</v>
      </c>
      <c r="J105" s="28">
        <v>186</v>
      </c>
      <c r="K105" s="28">
        <v>48119</v>
      </c>
      <c r="L105" s="27">
        <v>2623</v>
      </c>
      <c r="M105" s="27">
        <v>11384</v>
      </c>
      <c r="O105" s="97"/>
      <c r="P105" s="97"/>
    </row>
    <row r="106" spans="1:16" s="63" customFormat="1" ht="14.25" customHeight="1" x14ac:dyDescent="0.3">
      <c r="A106" s="45" t="s">
        <v>414</v>
      </c>
      <c r="B106" s="45" t="s">
        <v>541</v>
      </c>
      <c r="C106" s="45" t="s">
        <v>542</v>
      </c>
      <c r="D106" s="43" t="s">
        <v>543</v>
      </c>
      <c r="E106" s="28">
        <v>23</v>
      </c>
      <c r="F106" s="28">
        <v>22</v>
      </c>
      <c r="G106" s="28">
        <v>68531</v>
      </c>
      <c r="H106" s="28"/>
      <c r="I106" s="28">
        <v>55174</v>
      </c>
      <c r="J106" s="28">
        <v>1106</v>
      </c>
      <c r="K106" s="28">
        <v>12083</v>
      </c>
      <c r="L106" s="27">
        <v>168</v>
      </c>
      <c r="M106" s="27">
        <v>0</v>
      </c>
      <c r="O106" s="97"/>
      <c r="P106" s="97"/>
    </row>
    <row r="107" spans="1:16" s="63" customFormat="1" ht="14.25" customHeight="1" x14ac:dyDescent="0.3">
      <c r="A107" s="45" t="s">
        <v>414</v>
      </c>
      <c r="B107" s="45" t="s">
        <v>544</v>
      </c>
      <c r="C107" s="45" t="s">
        <v>545</v>
      </c>
      <c r="D107" s="43" t="s">
        <v>546</v>
      </c>
      <c r="E107" s="28">
        <v>18</v>
      </c>
      <c r="F107" s="28">
        <v>18</v>
      </c>
      <c r="G107" s="28">
        <v>71768</v>
      </c>
      <c r="H107" s="28"/>
      <c r="I107" s="28">
        <v>47283</v>
      </c>
      <c r="J107" s="28">
        <v>547</v>
      </c>
      <c r="K107" s="28">
        <v>23335</v>
      </c>
      <c r="L107" s="27">
        <v>388</v>
      </c>
      <c r="M107" s="27">
        <v>215</v>
      </c>
      <c r="O107" s="97"/>
      <c r="P107" s="97"/>
    </row>
    <row r="108" spans="1:16" s="63" customFormat="1" ht="14.25" customHeight="1" x14ac:dyDescent="0.3">
      <c r="A108" s="45" t="s">
        <v>414</v>
      </c>
      <c r="B108" s="45" t="s">
        <v>547</v>
      </c>
      <c r="C108" s="45" t="s">
        <v>548</v>
      </c>
      <c r="D108" s="43" t="s">
        <v>549</v>
      </c>
      <c r="E108" s="28">
        <v>30</v>
      </c>
      <c r="F108" s="28">
        <v>30</v>
      </c>
      <c r="G108" s="28">
        <v>105058</v>
      </c>
      <c r="H108" s="28"/>
      <c r="I108" s="28">
        <v>77616</v>
      </c>
      <c r="J108" s="28">
        <v>1421</v>
      </c>
      <c r="K108" s="28">
        <v>25013</v>
      </c>
      <c r="L108" s="27">
        <v>46</v>
      </c>
      <c r="M108" s="27">
        <v>962</v>
      </c>
      <c r="O108" s="97"/>
      <c r="P108" s="97"/>
    </row>
    <row r="109" spans="1:16" s="63" customFormat="1" ht="14.25" customHeight="1" x14ac:dyDescent="0.3">
      <c r="A109" s="45" t="s">
        <v>414</v>
      </c>
      <c r="B109" s="45" t="s">
        <v>550</v>
      </c>
      <c r="C109" s="45" t="s">
        <v>551</v>
      </c>
      <c r="D109" s="43" t="s">
        <v>552</v>
      </c>
      <c r="E109" s="28">
        <v>22</v>
      </c>
      <c r="F109" s="28">
        <v>22</v>
      </c>
      <c r="G109" s="28">
        <v>109875</v>
      </c>
      <c r="H109" s="28"/>
      <c r="I109" s="28">
        <v>81280</v>
      </c>
      <c r="J109" s="28">
        <v>1028</v>
      </c>
      <c r="K109" s="28">
        <v>27567</v>
      </c>
      <c r="L109" s="44">
        <v>0</v>
      </c>
      <c r="M109" s="27">
        <v>0</v>
      </c>
      <c r="O109" s="97"/>
      <c r="P109" s="97"/>
    </row>
    <row r="110" spans="1:16" s="63" customFormat="1" ht="14.25" customHeight="1" x14ac:dyDescent="0.3">
      <c r="A110" s="45" t="s">
        <v>414</v>
      </c>
      <c r="B110" s="45" t="s">
        <v>553</v>
      </c>
      <c r="C110" s="45" t="s">
        <v>554</v>
      </c>
      <c r="D110" s="43" t="s">
        <v>555</v>
      </c>
      <c r="E110" s="28">
        <v>14</v>
      </c>
      <c r="F110" s="28">
        <v>14</v>
      </c>
      <c r="G110" s="28">
        <v>75464</v>
      </c>
      <c r="H110" s="28"/>
      <c r="I110" s="28">
        <v>57152</v>
      </c>
      <c r="J110" s="28">
        <v>1140</v>
      </c>
      <c r="K110" s="28">
        <v>17172</v>
      </c>
      <c r="L110" s="44">
        <v>0</v>
      </c>
      <c r="M110" s="44">
        <v>0</v>
      </c>
      <c r="O110" s="97"/>
      <c r="P110" s="97"/>
    </row>
    <row r="111" spans="1:16" s="63" customFormat="1" ht="14.25" customHeight="1" x14ac:dyDescent="0.3">
      <c r="A111" s="45" t="s">
        <v>414</v>
      </c>
      <c r="B111" s="45" t="s">
        <v>556</v>
      </c>
      <c r="C111" s="45" t="s">
        <v>557</v>
      </c>
      <c r="D111" s="43" t="s">
        <v>558</v>
      </c>
      <c r="E111" s="28">
        <v>37</v>
      </c>
      <c r="F111" s="28">
        <v>36</v>
      </c>
      <c r="G111" s="28">
        <v>126039</v>
      </c>
      <c r="H111" s="28"/>
      <c r="I111" s="28">
        <v>95686</v>
      </c>
      <c r="J111" s="28">
        <v>1696</v>
      </c>
      <c r="K111" s="28">
        <v>27929</v>
      </c>
      <c r="L111" s="44">
        <v>354</v>
      </c>
      <c r="M111" s="44">
        <v>374</v>
      </c>
      <c r="O111" s="97"/>
      <c r="P111" s="97"/>
    </row>
    <row r="112" spans="1:16" s="63" customFormat="1" ht="14.25" customHeight="1" x14ac:dyDescent="0.3">
      <c r="A112" s="45" t="s">
        <v>414</v>
      </c>
      <c r="B112" s="45" t="s">
        <v>559</v>
      </c>
      <c r="C112" s="45" t="s">
        <v>560</v>
      </c>
      <c r="D112" s="43" t="s">
        <v>561</v>
      </c>
      <c r="E112" s="28">
        <v>89</v>
      </c>
      <c r="F112" s="28">
        <v>87</v>
      </c>
      <c r="G112" s="28">
        <v>536361</v>
      </c>
      <c r="H112" s="28"/>
      <c r="I112" s="28">
        <v>353716</v>
      </c>
      <c r="J112" s="28">
        <v>1783</v>
      </c>
      <c r="K112" s="28">
        <v>131143</v>
      </c>
      <c r="L112" s="44">
        <v>11897</v>
      </c>
      <c r="M112" s="44">
        <v>37822</v>
      </c>
      <c r="O112" s="97"/>
      <c r="P112" s="97"/>
    </row>
    <row r="113" spans="1:16" s="63" customFormat="1" ht="14.25" customHeight="1" x14ac:dyDescent="0.3">
      <c r="A113" s="45" t="s">
        <v>414</v>
      </c>
      <c r="B113" s="45" t="s">
        <v>562</v>
      </c>
      <c r="C113" s="45" t="s">
        <v>563</v>
      </c>
      <c r="D113" s="43" t="s">
        <v>564</v>
      </c>
      <c r="E113" s="28">
        <v>50</v>
      </c>
      <c r="F113" s="28">
        <v>48</v>
      </c>
      <c r="G113" s="28">
        <v>290978</v>
      </c>
      <c r="H113" s="28"/>
      <c r="I113" s="28">
        <v>216680</v>
      </c>
      <c r="J113" s="28">
        <v>539</v>
      </c>
      <c r="K113" s="28">
        <v>51658</v>
      </c>
      <c r="L113" s="27">
        <v>1130</v>
      </c>
      <c r="M113" s="44">
        <v>20971</v>
      </c>
      <c r="O113" s="97"/>
      <c r="P113" s="97"/>
    </row>
    <row r="114" spans="1:16" s="63" customFormat="1" ht="14.25" customHeight="1" x14ac:dyDescent="0.3">
      <c r="A114" s="45" t="s">
        <v>414</v>
      </c>
      <c r="B114" s="45" t="s">
        <v>565</v>
      </c>
      <c r="C114" s="45" t="s">
        <v>566</v>
      </c>
      <c r="D114" s="43" t="s">
        <v>567</v>
      </c>
      <c r="E114" s="28">
        <v>36</v>
      </c>
      <c r="F114" s="28">
        <v>35</v>
      </c>
      <c r="G114" s="28">
        <v>220572</v>
      </c>
      <c r="H114" s="28"/>
      <c r="I114" s="28">
        <v>143787</v>
      </c>
      <c r="J114" s="28">
        <v>1366</v>
      </c>
      <c r="K114" s="28">
        <v>56165</v>
      </c>
      <c r="L114" s="44">
        <v>2295</v>
      </c>
      <c r="M114" s="44">
        <v>16959</v>
      </c>
      <c r="O114" s="97"/>
      <c r="P114" s="97"/>
    </row>
    <row r="115" spans="1:16" s="63" customFormat="1" ht="14.25" customHeight="1" x14ac:dyDescent="0.3">
      <c r="A115" s="45" t="s">
        <v>414</v>
      </c>
      <c r="B115" s="45" t="s">
        <v>568</v>
      </c>
      <c r="C115" s="45" t="s">
        <v>569</v>
      </c>
      <c r="D115" s="43" t="s">
        <v>570</v>
      </c>
      <c r="E115" s="28">
        <v>53</v>
      </c>
      <c r="F115" s="28">
        <v>53</v>
      </c>
      <c r="G115" s="28">
        <v>301152</v>
      </c>
      <c r="H115" s="28"/>
      <c r="I115" s="28">
        <v>202804</v>
      </c>
      <c r="J115" s="28">
        <v>3472</v>
      </c>
      <c r="K115" s="28">
        <v>92467</v>
      </c>
      <c r="L115" s="44">
        <v>1</v>
      </c>
      <c r="M115" s="44">
        <v>2408</v>
      </c>
      <c r="O115" s="97"/>
      <c r="P115" s="97"/>
    </row>
    <row r="116" spans="1:16" s="63" customFormat="1" ht="14.25" customHeight="1" x14ac:dyDescent="0.3">
      <c r="A116" s="45" t="s">
        <v>414</v>
      </c>
      <c r="B116" s="45" t="s">
        <v>571</v>
      </c>
      <c r="C116" s="45" t="s">
        <v>572</v>
      </c>
      <c r="D116" s="43" t="s">
        <v>573</v>
      </c>
      <c r="E116" s="28">
        <v>41</v>
      </c>
      <c r="F116" s="28">
        <v>39</v>
      </c>
      <c r="G116" s="28">
        <v>194906</v>
      </c>
      <c r="H116" s="28"/>
      <c r="I116" s="28">
        <v>138268</v>
      </c>
      <c r="J116" s="28">
        <v>1196</v>
      </c>
      <c r="K116" s="28">
        <v>37476</v>
      </c>
      <c r="L116" s="44">
        <v>6146</v>
      </c>
      <c r="M116" s="44">
        <v>11820</v>
      </c>
      <c r="O116" s="97"/>
      <c r="P116" s="97"/>
    </row>
    <row r="117" spans="1:16" s="63" customFormat="1" ht="14.25" customHeight="1" x14ac:dyDescent="0.3">
      <c r="A117" s="45" t="s">
        <v>414</v>
      </c>
      <c r="B117" s="45" t="s">
        <v>574</v>
      </c>
      <c r="C117" s="45" t="s">
        <v>575</v>
      </c>
      <c r="D117" s="43" t="s">
        <v>576</v>
      </c>
      <c r="E117" s="28">
        <v>33</v>
      </c>
      <c r="F117" s="28">
        <v>32</v>
      </c>
      <c r="G117" s="28">
        <v>193233</v>
      </c>
      <c r="H117" s="28"/>
      <c r="I117" s="28">
        <v>145086</v>
      </c>
      <c r="J117" s="28">
        <v>1605</v>
      </c>
      <c r="K117" s="28">
        <v>37489</v>
      </c>
      <c r="L117" s="27">
        <v>2998</v>
      </c>
      <c r="M117" s="27">
        <v>6055</v>
      </c>
      <c r="O117" s="97"/>
      <c r="P117" s="97"/>
    </row>
    <row r="118" spans="1:16" s="63" customFormat="1" ht="14.25" customHeight="1" x14ac:dyDescent="0.3">
      <c r="A118" s="45" t="s">
        <v>414</v>
      </c>
      <c r="B118" s="45" t="s">
        <v>577</v>
      </c>
      <c r="C118" s="45" t="s">
        <v>578</v>
      </c>
      <c r="D118" s="43" t="s">
        <v>579</v>
      </c>
      <c r="E118" s="28">
        <v>27</v>
      </c>
      <c r="F118" s="28">
        <v>27</v>
      </c>
      <c r="G118" s="28">
        <v>89030</v>
      </c>
      <c r="H118" s="28"/>
      <c r="I118" s="28">
        <v>60282</v>
      </c>
      <c r="J118" s="28">
        <v>14</v>
      </c>
      <c r="K118" s="28">
        <v>19432</v>
      </c>
      <c r="L118" s="44">
        <v>709</v>
      </c>
      <c r="M118" s="44">
        <v>8593</v>
      </c>
      <c r="O118" s="97"/>
      <c r="P118" s="97"/>
    </row>
    <row r="119" spans="1:16" s="63" customFormat="1" ht="14.25" customHeight="1" x14ac:dyDescent="0.3">
      <c r="A119" s="45" t="s">
        <v>414</v>
      </c>
      <c r="B119" s="45" t="s">
        <v>580</v>
      </c>
      <c r="C119" s="45" t="s">
        <v>581</v>
      </c>
      <c r="D119" s="43" t="s">
        <v>582</v>
      </c>
      <c r="E119" s="28">
        <v>30</v>
      </c>
      <c r="F119" s="28">
        <v>30</v>
      </c>
      <c r="G119" s="28">
        <v>151545</v>
      </c>
      <c r="H119" s="28"/>
      <c r="I119" s="28">
        <v>104166</v>
      </c>
      <c r="J119" s="28">
        <v>588</v>
      </c>
      <c r="K119" s="28">
        <v>41750</v>
      </c>
      <c r="L119" s="27">
        <v>319</v>
      </c>
      <c r="M119" s="27">
        <v>4722</v>
      </c>
      <c r="O119" s="97"/>
      <c r="P119" s="97"/>
    </row>
    <row r="120" spans="1:16" s="63" customFormat="1" ht="14.25" customHeight="1" x14ac:dyDescent="0.3">
      <c r="A120" s="45" t="s">
        <v>414</v>
      </c>
      <c r="B120" s="45" t="s">
        <v>583</v>
      </c>
      <c r="C120" s="45" t="s">
        <v>584</v>
      </c>
      <c r="D120" s="43" t="s">
        <v>585</v>
      </c>
      <c r="E120" s="28">
        <v>24</v>
      </c>
      <c r="F120" s="28">
        <v>24</v>
      </c>
      <c r="G120" s="28">
        <v>140110</v>
      </c>
      <c r="H120" s="28"/>
      <c r="I120" s="28">
        <v>92815</v>
      </c>
      <c r="J120" s="28">
        <v>687</v>
      </c>
      <c r="K120" s="28">
        <v>37930</v>
      </c>
      <c r="L120" s="44">
        <v>861</v>
      </c>
      <c r="M120" s="44">
        <v>7817</v>
      </c>
      <c r="O120" s="97"/>
      <c r="P120" s="97"/>
    </row>
    <row r="121" spans="1:16" s="63" customFormat="1" ht="14.25" customHeight="1" x14ac:dyDescent="0.3">
      <c r="A121" s="45" t="s">
        <v>414</v>
      </c>
      <c r="B121" s="45" t="s">
        <v>586</v>
      </c>
      <c r="C121" s="45" t="s">
        <v>587</v>
      </c>
      <c r="D121" s="43" t="s">
        <v>588</v>
      </c>
      <c r="E121" s="28">
        <v>31</v>
      </c>
      <c r="F121" s="28">
        <v>31</v>
      </c>
      <c r="G121" s="28">
        <v>145365</v>
      </c>
      <c r="H121" s="28"/>
      <c r="I121" s="28">
        <v>93312</v>
      </c>
      <c r="J121" s="28">
        <v>462</v>
      </c>
      <c r="K121" s="28">
        <v>47267</v>
      </c>
      <c r="L121" s="27">
        <v>320</v>
      </c>
      <c r="M121" s="27">
        <v>4004</v>
      </c>
      <c r="O121" s="97"/>
      <c r="P121" s="97"/>
    </row>
    <row r="122" spans="1:16" s="63" customFormat="1" ht="14.25" customHeight="1" x14ac:dyDescent="0.3">
      <c r="A122" s="45" t="s">
        <v>414</v>
      </c>
      <c r="B122" s="45" t="s">
        <v>589</v>
      </c>
      <c r="C122" s="45" t="s">
        <v>590</v>
      </c>
      <c r="D122" s="43" t="s">
        <v>591</v>
      </c>
      <c r="E122" s="28">
        <v>67</v>
      </c>
      <c r="F122" s="28">
        <v>67</v>
      </c>
      <c r="G122" s="28">
        <v>417411</v>
      </c>
      <c r="H122" s="28"/>
      <c r="I122" s="28">
        <v>251152</v>
      </c>
      <c r="J122" s="28">
        <v>3220</v>
      </c>
      <c r="K122" s="28">
        <v>163039</v>
      </c>
      <c r="L122" s="44">
        <v>0</v>
      </c>
      <c r="M122" s="44">
        <v>0</v>
      </c>
      <c r="O122" s="97"/>
      <c r="P122" s="97"/>
    </row>
    <row r="123" spans="1:16" s="63" customFormat="1" ht="14.25" customHeight="1" x14ac:dyDescent="0.3">
      <c r="A123" s="45" t="s">
        <v>414</v>
      </c>
      <c r="B123" s="45" t="s">
        <v>592</v>
      </c>
      <c r="C123" s="45" t="s">
        <v>593</v>
      </c>
      <c r="D123" s="43" t="s">
        <v>594</v>
      </c>
      <c r="E123" s="28">
        <v>12</v>
      </c>
      <c r="F123" s="28">
        <v>12</v>
      </c>
      <c r="G123" s="28">
        <v>97798</v>
      </c>
      <c r="H123" s="28"/>
      <c r="I123" s="28">
        <v>60141</v>
      </c>
      <c r="J123" s="28">
        <v>64</v>
      </c>
      <c r="K123" s="28">
        <v>30482</v>
      </c>
      <c r="L123" s="44">
        <v>2200</v>
      </c>
      <c r="M123" s="44">
        <v>4911</v>
      </c>
      <c r="O123" s="97"/>
      <c r="P123" s="97"/>
    </row>
    <row r="124" spans="1:16" s="63" customFormat="1" ht="14.25" customHeight="1" x14ac:dyDescent="0.3">
      <c r="A124" s="45" t="s">
        <v>414</v>
      </c>
      <c r="B124" s="45" t="s">
        <v>595</v>
      </c>
      <c r="C124" s="45" t="s">
        <v>596</v>
      </c>
      <c r="D124" s="43" t="s">
        <v>597</v>
      </c>
      <c r="E124" s="28">
        <v>73</v>
      </c>
      <c r="F124" s="28">
        <v>73</v>
      </c>
      <c r="G124" s="28">
        <v>463851</v>
      </c>
      <c r="H124" s="28"/>
      <c r="I124" s="28">
        <v>357715</v>
      </c>
      <c r="J124" s="28">
        <v>1423</v>
      </c>
      <c r="K124" s="28">
        <v>72256</v>
      </c>
      <c r="L124" s="44">
        <v>4442</v>
      </c>
      <c r="M124" s="44">
        <v>28015</v>
      </c>
      <c r="O124" s="97"/>
      <c r="P124" s="97"/>
    </row>
    <row r="125" spans="1:16" s="63" customFormat="1" ht="14.25" customHeight="1" x14ac:dyDescent="0.3">
      <c r="A125" s="45" t="s">
        <v>414</v>
      </c>
      <c r="B125" s="45" t="s">
        <v>598</v>
      </c>
      <c r="C125" s="45" t="s">
        <v>599</v>
      </c>
      <c r="D125" s="43" t="s">
        <v>600</v>
      </c>
      <c r="E125" s="28">
        <v>71</v>
      </c>
      <c r="F125" s="28">
        <v>70</v>
      </c>
      <c r="G125" s="28">
        <v>399542</v>
      </c>
      <c r="H125" s="28"/>
      <c r="I125" s="28">
        <v>298968</v>
      </c>
      <c r="J125" s="28">
        <v>1371</v>
      </c>
      <c r="K125" s="28">
        <v>76086</v>
      </c>
      <c r="L125" s="44">
        <v>3461</v>
      </c>
      <c r="M125" s="44">
        <v>19656</v>
      </c>
      <c r="O125" s="97"/>
      <c r="P125" s="97"/>
    </row>
    <row r="126" spans="1:16" s="63" customFormat="1" ht="14.25" customHeight="1" x14ac:dyDescent="0.3">
      <c r="A126" s="45" t="s">
        <v>414</v>
      </c>
      <c r="B126" s="45" t="s">
        <v>601</v>
      </c>
      <c r="C126" s="45" t="s">
        <v>602</v>
      </c>
      <c r="D126" s="43" t="s">
        <v>603</v>
      </c>
      <c r="E126" s="28">
        <v>56</v>
      </c>
      <c r="F126" s="28">
        <v>56</v>
      </c>
      <c r="G126" s="28">
        <v>380094</v>
      </c>
      <c r="H126" s="28"/>
      <c r="I126" s="28">
        <v>259316</v>
      </c>
      <c r="J126" s="28">
        <v>3176</v>
      </c>
      <c r="K126" s="28">
        <v>106613</v>
      </c>
      <c r="L126" s="44">
        <v>53</v>
      </c>
      <c r="M126" s="44">
        <v>10936</v>
      </c>
      <c r="O126" s="97"/>
      <c r="P126" s="97"/>
    </row>
    <row r="127" spans="1:16" s="63" customFormat="1" ht="14.25" customHeight="1" x14ac:dyDescent="0.3">
      <c r="A127" s="45" t="s">
        <v>414</v>
      </c>
      <c r="B127" s="45" t="s">
        <v>604</v>
      </c>
      <c r="C127" s="45" t="s">
        <v>605</v>
      </c>
      <c r="D127" s="43" t="s">
        <v>606</v>
      </c>
      <c r="E127" s="28">
        <v>63</v>
      </c>
      <c r="F127" s="28">
        <v>63</v>
      </c>
      <c r="G127" s="28">
        <v>339782</v>
      </c>
      <c r="H127" s="28"/>
      <c r="I127" s="28">
        <v>195312</v>
      </c>
      <c r="J127" s="28">
        <v>4948</v>
      </c>
      <c r="K127" s="28">
        <v>93416</v>
      </c>
      <c r="L127" s="27">
        <v>0</v>
      </c>
      <c r="M127" s="44">
        <v>46106</v>
      </c>
      <c r="O127" s="97"/>
      <c r="P127" s="97"/>
    </row>
    <row r="128" spans="1:16" s="63" customFormat="1" ht="14.25" customHeight="1" x14ac:dyDescent="0.3">
      <c r="A128" s="45" t="s">
        <v>414</v>
      </c>
      <c r="B128" s="45" t="s">
        <v>607</v>
      </c>
      <c r="C128" s="45" t="s">
        <v>608</v>
      </c>
      <c r="D128" s="43" t="s">
        <v>609</v>
      </c>
      <c r="E128" s="28">
        <v>46</v>
      </c>
      <c r="F128" s="28">
        <v>46</v>
      </c>
      <c r="G128" s="28">
        <v>217022</v>
      </c>
      <c r="H128" s="28"/>
      <c r="I128" s="28">
        <v>155331</v>
      </c>
      <c r="J128" s="28">
        <v>4461</v>
      </c>
      <c r="K128" s="28">
        <v>56467</v>
      </c>
      <c r="L128" s="44">
        <v>763</v>
      </c>
      <c r="M128" s="44">
        <v>0</v>
      </c>
      <c r="O128" s="97"/>
      <c r="P128" s="97"/>
    </row>
    <row r="129" spans="1:16" s="63" customFormat="1" ht="14.25" customHeight="1" x14ac:dyDescent="0.3">
      <c r="A129" s="45" t="s">
        <v>414</v>
      </c>
      <c r="B129" s="45" t="s">
        <v>610</v>
      </c>
      <c r="C129" s="45" t="s">
        <v>611</v>
      </c>
      <c r="D129" s="43" t="s">
        <v>612</v>
      </c>
      <c r="E129" s="28">
        <v>56</v>
      </c>
      <c r="F129" s="28">
        <v>56</v>
      </c>
      <c r="G129" s="28">
        <v>264887</v>
      </c>
      <c r="H129" s="28"/>
      <c r="I129" s="28">
        <v>202149</v>
      </c>
      <c r="J129" s="28">
        <v>2713</v>
      </c>
      <c r="K129" s="28">
        <v>56233</v>
      </c>
      <c r="L129" s="44">
        <v>93</v>
      </c>
      <c r="M129" s="44">
        <v>3699</v>
      </c>
      <c r="O129" s="97"/>
      <c r="P129" s="97"/>
    </row>
    <row r="130" spans="1:16" s="63" customFormat="1" ht="14.25" customHeight="1" x14ac:dyDescent="0.3">
      <c r="A130" s="45" t="s">
        <v>414</v>
      </c>
      <c r="B130" s="45" t="s">
        <v>613</v>
      </c>
      <c r="C130" s="45" t="s">
        <v>614</v>
      </c>
      <c r="D130" s="43" t="s">
        <v>615</v>
      </c>
      <c r="E130" s="28">
        <v>83</v>
      </c>
      <c r="F130" s="28">
        <v>82</v>
      </c>
      <c r="G130" s="28">
        <v>310223</v>
      </c>
      <c r="H130" s="28"/>
      <c r="I130" s="28">
        <v>208274</v>
      </c>
      <c r="J130" s="28">
        <v>3210</v>
      </c>
      <c r="K130" s="28">
        <v>98739</v>
      </c>
      <c r="L130" s="44">
        <v>0</v>
      </c>
      <c r="M130" s="44">
        <v>0</v>
      </c>
      <c r="O130" s="97"/>
      <c r="P130" s="97"/>
    </row>
    <row r="131" spans="1:16" s="63" customFormat="1" ht="14.25" customHeight="1" x14ac:dyDescent="0.3">
      <c r="A131" s="45" t="s">
        <v>414</v>
      </c>
      <c r="B131" s="45" t="s">
        <v>616</v>
      </c>
      <c r="C131" s="45" t="s">
        <v>617</v>
      </c>
      <c r="D131" s="43" t="s">
        <v>618</v>
      </c>
      <c r="E131" s="28">
        <v>47</v>
      </c>
      <c r="F131" s="28">
        <v>47</v>
      </c>
      <c r="G131" s="28">
        <v>270248</v>
      </c>
      <c r="H131" s="28"/>
      <c r="I131" s="28">
        <v>174764</v>
      </c>
      <c r="J131" s="28">
        <v>2527</v>
      </c>
      <c r="K131" s="28">
        <v>92305</v>
      </c>
      <c r="L131" s="27">
        <v>571</v>
      </c>
      <c r="M131" s="27">
        <v>81</v>
      </c>
      <c r="O131" s="97"/>
      <c r="P131" s="97"/>
    </row>
    <row r="132" spans="1:16" s="63" customFormat="1" ht="14.25" customHeight="1" x14ac:dyDescent="0.3">
      <c r="A132" s="45" t="s">
        <v>414</v>
      </c>
      <c r="B132" s="45" t="s">
        <v>619</v>
      </c>
      <c r="C132" s="45" t="s">
        <v>620</v>
      </c>
      <c r="D132" s="43" t="s">
        <v>621</v>
      </c>
      <c r="E132" s="28">
        <v>44</v>
      </c>
      <c r="F132" s="28">
        <v>43</v>
      </c>
      <c r="G132" s="28">
        <v>270829</v>
      </c>
      <c r="H132" s="28"/>
      <c r="I132" s="28">
        <v>169807</v>
      </c>
      <c r="J132" s="28">
        <v>3402</v>
      </c>
      <c r="K132" s="28">
        <v>83471</v>
      </c>
      <c r="L132" s="44">
        <v>920</v>
      </c>
      <c r="M132" s="44">
        <v>13229</v>
      </c>
      <c r="O132" s="97"/>
      <c r="P132" s="97"/>
    </row>
    <row r="133" spans="1:16" s="63" customFormat="1" ht="14.25" customHeight="1" x14ac:dyDescent="0.3">
      <c r="A133" s="45" t="s">
        <v>414</v>
      </c>
      <c r="B133" s="45" t="s">
        <v>622</v>
      </c>
      <c r="C133" s="45" t="s">
        <v>623</v>
      </c>
      <c r="D133" s="43" t="s">
        <v>624</v>
      </c>
      <c r="E133" s="28">
        <v>77</v>
      </c>
      <c r="F133" s="28">
        <v>76</v>
      </c>
      <c r="G133" s="28">
        <v>525928</v>
      </c>
      <c r="H133" s="28"/>
      <c r="I133" s="28">
        <v>347202</v>
      </c>
      <c r="J133" s="28">
        <v>5932</v>
      </c>
      <c r="K133" s="28">
        <v>162254</v>
      </c>
      <c r="L133" s="44">
        <v>590</v>
      </c>
      <c r="M133" s="44">
        <v>9950</v>
      </c>
      <c r="O133" s="97"/>
      <c r="P133" s="97"/>
    </row>
    <row r="134" spans="1:16" s="63" customFormat="1" ht="14.25" customHeight="1" x14ac:dyDescent="0.3">
      <c r="A134" s="45" t="s">
        <v>414</v>
      </c>
      <c r="B134" s="45" t="s">
        <v>625</v>
      </c>
      <c r="C134" s="45" t="s">
        <v>626</v>
      </c>
      <c r="D134" s="43" t="s">
        <v>627</v>
      </c>
      <c r="E134" s="28">
        <v>185</v>
      </c>
      <c r="F134" s="28">
        <v>183</v>
      </c>
      <c r="G134" s="28">
        <v>769996</v>
      </c>
      <c r="H134" s="28"/>
      <c r="I134" s="28">
        <v>528605</v>
      </c>
      <c r="J134" s="28">
        <v>6060</v>
      </c>
      <c r="K134" s="28">
        <v>216015</v>
      </c>
      <c r="L134" s="44">
        <v>3156</v>
      </c>
      <c r="M134" s="44">
        <v>16160</v>
      </c>
      <c r="O134" s="97"/>
      <c r="P134" s="97"/>
    </row>
    <row r="135" spans="1:16" s="63" customFormat="1" ht="14.25" customHeight="1" x14ac:dyDescent="0.3">
      <c r="A135" s="45" t="s">
        <v>414</v>
      </c>
      <c r="B135" s="45" t="s">
        <v>628</v>
      </c>
      <c r="C135" s="45" t="s">
        <v>629</v>
      </c>
      <c r="D135" s="43" t="s">
        <v>630</v>
      </c>
      <c r="E135" s="28">
        <v>91</v>
      </c>
      <c r="F135" s="28">
        <v>91</v>
      </c>
      <c r="G135" s="28">
        <v>462208</v>
      </c>
      <c r="H135" s="28"/>
      <c r="I135" s="28">
        <v>343183</v>
      </c>
      <c r="J135" s="28">
        <v>3446</v>
      </c>
      <c r="K135" s="28">
        <v>92958</v>
      </c>
      <c r="L135" s="44">
        <v>4936</v>
      </c>
      <c r="M135" s="44">
        <v>17685</v>
      </c>
      <c r="O135" s="97"/>
      <c r="P135" s="97"/>
    </row>
    <row r="136" spans="1:16" s="63" customFormat="1" ht="14.25" customHeight="1" x14ac:dyDescent="0.3">
      <c r="A136" s="45" t="s">
        <v>414</v>
      </c>
      <c r="B136" s="45" t="s">
        <v>631</v>
      </c>
      <c r="C136" s="45" t="s">
        <v>632</v>
      </c>
      <c r="D136" s="43" t="s">
        <v>633</v>
      </c>
      <c r="E136" s="28">
        <v>114</v>
      </c>
      <c r="F136" s="28">
        <v>114</v>
      </c>
      <c r="G136" s="28">
        <v>617991</v>
      </c>
      <c r="H136" s="28"/>
      <c r="I136" s="28">
        <v>442992</v>
      </c>
      <c r="J136" s="28">
        <v>4616</v>
      </c>
      <c r="K136" s="28">
        <v>134270</v>
      </c>
      <c r="L136" s="28">
        <v>5517</v>
      </c>
      <c r="M136" s="28">
        <v>30596</v>
      </c>
      <c r="O136" s="97"/>
      <c r="P136" s="97"/>
    </row>
    <row r="137" spans="1:16" s="63" customFormat="1" ht="14.25" customHeight="1" x14ac:dyDescent="0.3">
      <c r="A137" s="45" t="s">
        <v>414</v>
      </c>
      <c r="B137" s="45" t="s">
        <v>634</v>
      </c>
      <c r="C137" s="45" t="s">
        <v>635</v>
      </c>
      <c r="D137" s="43" t="s">
        <v>636</v>
      </c>
      <c r="E137" s="28">
        <v>121</v>
      </c>
      <c r="F137" s="28">
        <v>119</v>
      </c>
      <c r="G137" s="28">
        <v>805983</v>
      </c>
      <c r="H137" s="28"/>
      <c r="I137" s="28">
        <v>538913</v>
      </c>
      <c r="J137" s="28">
        <v>5180</v>
      </c>
      <c r="K137" s="28">
        <v>206119</v>
      </c>
      <c r="L137" s="27">
        <v>10686</v>
      </c>
      <c r="M137" s="27">
        <v>45085</v>
      </c>
      <c r="O137" s="97"/>
      <c r="P137" s="97"/>
    </row>
    <row r="138" spans="1:16" s="63" customFormat="1" ht="14.25" customHeight="1" x14ac:dyDescent="0.3">
      <c r="A138" s="45" t="s">
        <v>414</v>
      </c>
      <c r="B138" s="45" t="s">
        <v>637</v>
      </c>
      <c r="C138" s="45" t="s">
        <v>638</v>
      </c>
      <c r="D138" s="43" t="s">
        <v>639</v>
      </c>
      <c r="E138" s="28">
        <v>81</v>
      </c>
      <c r="F138" s="28">
        <v>80</v>
      </c>
      <c r="G138" s="28">
        <v>379094</v>
      </c>
      <c r="H138" s="28"/>
      <c r="I138" s="28">
        <v>289207</v>
      </c>
      <c r="J138" s="28">
        <v>1354</v>
      </c>
      <c r="K138" s="28">
        <v>69616</v>
      </c>
      <c r="L138" s="28">
        <v>3187</v>
      </c>
      <c r="M138" s="28">
        <v>15730</v>
      </c>
      <c r="O138" s="97"/>
      <c r="P138" s="97"/>
    </row>
    <row r="139" spans="1:16" s="63" customFormat="1" ht="14.25" customHeight="1" x14ac:dyDescent="0.3">
      <c r="A139" s="45" t="s">
        <v>414</v>
      </c>
      <c r="B139" s="45" t="s">
        <v>640</v>
      </c>
      <c r="C139" s="45" t="s">
        <v>641</v>
      </c>
      <c r="D139" s="43" t="s">
        <v>642</v>
      </c>
      <c r="E139" s="28">
        <v>79</v>
      </c>
      <c r="F139" s="28">
        <v>79</v>
      </c>
      <c r="G139" s="28">
        <v>506070</v>
      </c>
      <c r="H139" s="28"/>
      <c r="I139" s="28">
        <v>338337</v>
      </c>
      <c r="J139" s="28">
        <v>6723</v>
      </c>
      <c r="K139" s="28">
        <v>161003</v>
      </c>
      <c r="L139" s="28">
        <v>7</v>
      </c>
      <c r="M139" s="28">
        <v>0</v>
      </c>
      <c r="O139" s="97"/>
      <c r="P139" s="97"/>
    </row>
    <row r="140" spans="1:16" s="63" customFormat="1" ht="14.25" customHeight="1" x14ac:dyDescent="0.3">
      <c r="A140" s="45" t="s">
        <v>414</v>
      </c>
      <c r="B140" s="45" t="s">
        <v>643</v>
      </c>
      <c r="C140" s="45" t="s">
        <v>644</v>
      </c>
      <c r="D140" s="43" t="s">
        <v>645</v>
      </c>
      <c r="E140" s="28">
        <v>106</v>
      </c>
      <c r="F140" s="28">
        <v>104</v>
      </c>
      <c r="G140" s="28">
        <v>660161</v>
      </c>
      <c r="H140" s="28"/>
      <c r="I140" s="28">
        <v>489544</v>
      </c>
      <c r="J140" s="28">
        <v>3324</v>
      </c>
      <c r="K140" s="28">
        <v>121113</v>
      </c>
      <c r="L140" s="28">
        <v>4071</v>
      </c>
      <c r="M140" s="28">
        <v>42109</v>
      </c>
      <c r="O140" s="97"/>
      <c r="P140" s="97"/>
    </row>
    <row r="141" spans="1:16" s="63" customFormat="1" ht="14.25" customHeight="1" x14ac:dyDescent="0.3">
      <c r="A141" s="45" t="s">
        <v>414</v>
      </c>
      <c r="B141" s="45" t="s">
        <v>646</v>
      </c>
      <c r="C141" s="45" t="s">
        <v>647</v>
      </c>
      <c r="D141" s="43" t="s">
        <v>648</v>
      </c>
      <c r="E141" s="28">
        <v>79</v>
      </c>
      <c r="F141" s="28">
        <v>79</v>
      </c>
      <c r="G141" s="28">
        <v>400826</v>
      </c>
      <c r="H141" s="28"/>
      <c r="I141" s="28">
        <v>259145</v>
      </c>
      <c r="J141" s="28">
        <v>8420</v>
      </c>
      <c r="K141" s="28">
        <v>125159</v>
      </c>
      <c r="L141" s="28">
        <v>46</v>
      </c>
      <c r="M141" s="28">
        <v>8056</v>
      </c>
      <c r="O141" s="97"/>
      <c r="P141" s="97"/>
    </row>
    <row r="142" spans="1:16" s="63" customFormat="1" ht="14.25" customHeight="1" x14ac:dyDescent="0.3">
      <c r="A142" s="45" t="s">
        <v>414</v>
      </c>
      <c r="B142" s="45" t="s">
        <v>649</v>
      </c>
      <c r="C142" s="45" t="s">
        <v>650</v>
      </c>
      <c r="D142" s="43" t="s">
        <v>651</v>
      </c>
      <c r="E142" s="28">
        <v>61</v>
      </c>
      <c r="F142" s="28">
        <v>61</v>
      </c>
      <c r="G142" s="28">
        <v>420852</v>
      </c>
      <c r="H142" s="28"/>
      <c r="I142" s="28">
        <v>288181</v>
      </c>
      <c r="J142" s="28">
        <v>1278</v>
      </c>
      <c r="K142" s="28">
        <v>104796</v>
      </c>
      <c r="L142" s="28">
        <v>3020</v>
      </c>
      <c r="M142" s="28">
        <v>23577</v>
      </c>
      <c r="O142" s="97"/>
      <c r="P142" s="97"/>
    </row>
    <row r="143" spans="1:16" s="63" customFormat="1" ht="14.25" customHeight="1" x14ac:dyDescent="0.3">
      <c r="A143" s="45" t="s">
        <v>414</v>
      </c>
      <c r="B143" s="45" t="s">
        <v>652</v>
      </c>
      <c r="C143" s="45" t="s">
        <v>653</v>
      </c>
      <c r="D143" s="43" t="s">
        <v>654</v>
      </c>
      <c r="E143" s="28">
        <v>178</v>
      </c>
      <c r="F143" s="28">
        <v>174</v>
      </c>
      <c r="G143" s="28">
        <v>744624</v>
      </c>
      <c r="H143" s="28"/>
      <c r="I143" s="28">
        <v>488469</v>
      </c>
      <c r="J143" s="28">
        <v>5020</v>
      </c>
      <c r="K143" s="28">
        <v>235225</v>
      </c>
      <c r="L143" s="27">
        <v>716</v>
      </c>
      <c r="M143" s="27">
        <v>15194</v>
      </c>
      <c r="O143" s="97"/>
      <c r="P143" s="97"/>
    </row>
    <row r="144" spans="1:16" s="63" customFormat="1" ht="14.25" customHeight="1" x14ac:dyDescent="0.3">
      <c r="A144" s="45" t="s">
        <v>414</v>
      </c>
      <c r="B144" s="45" t="s">
        <v>655</v>
      </c>
      <c r="C144" s="45" t="s">
        <v>656</v>
      </c>
      <c r="D144" s="43" t="s">
        <v>657</v>
      </c>
      <c r="E144" s="28">
        <v>51</v>
      </c>
      <c r="F144" s="28">
        <v>51</v>
      </c>
      <c r="G144" s="28">
        <v>263948</v>
      </c>
      <c r="H144" s="28"/>
      <c r="I144" s="28">
        <v>189911</v>
      </c>
      <c r="J144" s="28">
        <v>2352</v>
      </c>
      <c r="K144" s="28">
        <v>56721</v>
      </c>
      <c r="L144" s="28">
        <v>1421</v>
      </c>
      <c r="M144" s="28">
        <v>13543</v>
      </c>
      <c r="O144" s="97"/>
      <c r="P144" s="97"/>
    </row>
    <row r="145" spans="1:16" s="63" customFormat="1" ht="14.25" customHeight="1" x14ac:dyDescent="0.3">
      <c r="A145" s="45" t="s">
        <v>414</v>
      </c>
      <c r="B145" s="45" t="s">
        <v>658</v>
      </c>
      <c r="C145" s="45" t="s">
        <v>659</v>
      </c>
      <c r="D145" s="43" t="s">
        <v>660</v>
      </c>
      <c r="E145" s="28">
        <v>124</v>
      </c>
      <c r="F145" s="28">
        <v>123</v>
      </c>
      <c r="G145" s="28">
        <v>574118</v>
      </c>
      <c r="H145" s="28"/>
      <c r="I145" s="28">
        <v>389772</v>
      </c>
      <c r="J145" s="28">
        <v>3160</v>
      </c>
      <c r="K145" s="28">
        <v>138558</v>
      </c>
      <c r="L145" s="27">
        <v>6868</v>
      </c>
      <c r="M145" s="27">
        <v>35760</v>
      </c>
      <c r="O145" s="97"/>
      <c r="P145" s="97"/>
    </row>
    <row r="146" spans="1:16" s="63" customFormat="1" ht="14.25" customHeight="1" x14ac:dyDescent="0.3">
      <c r="A146" s="45" t="s">
        <v>414</v>
      </c>
      <c r="B146" s="45" t="s">
        <v>661</v>
      </c>
      <c r="C146" s="45" t="s">
        <v>662</v>
      </c>
      <c r="D146" s="43" t="s">
        <v>663</v>
      </c>
      <c r="E146" s="28">
        <v>75</v>
      </c>
      <c r="F146" s="28">
        <v>75</v>
      </c>
      <c r="G146" s="28">
        <v>494345</v>
      </c>
      <c r="H146" s="28"/>
      <c r="I146" s="28">
        <v>343987</v>
      </c>
      <c r="J146" s="28">
        <v>1780</v>
      </c>
      <c r="K146" s="28">
        <v>122738</v>
      </c>
      <c r="L146" s="27">
        <v>4105</v>
      </c>
      <c r="M146" s="27">
        <v>21735</v>
      </c>
      <c r="O146" s="97"/>
      <c r="P146" s="97"/>
    </row>
    <row r="147" spans="1:16" s="63" customFormat="1" ht="14.25" customHeight="1" x14ac:dyDescent="0.3">
      <c r="A147" s="45" t="s">
        <v>414</v>
      </c>
      <c r="B147" s="45" t="s">
        <v>664</v>
      </c>
      <c r="C147" s="45" t="s">
        <v>665</v>
      </c>
      <c r="D147" s="43" t="s">
        <v>666</v>
      </c>
      <c r="E147" s="28">
        <v>82</v>
      </c>
      <c r="F147" s="28">
        <v>82</v>
      </c>
      <c r="G147" s="28">
        <v>468532</v>
      </c>
      <c r="H147" s="28"/>
      <c r="I147" s="28">
        <v>333249</v>
      </c>
      <c r="J147" s="28">
        <v>3423</v>
      </c>
      <c r="K147" s="28">
        <v>104486</v>
      </c>
      <c r="L147" s="28">
        <v>3454</v>
      </c>
      <c r="M147" s="28">
        <v>23920</v>
      </c>
      <c r="O147" s="97"/>
      <c r="P147" s="97"/>
    </row>
    <row r="148" spans="1:16" s="63" customFormat="1" ht="14.25" customHeight="1" x14ac:dyDescent="0.3">
      <c r="A148" s="45" t="s">
        <v>414</v>
      </c>
      <c r="B148" s="45" t="s">
        <v>667</v>
      </c>
      <c r="C148" s="45" t="s">
        <v>668</v>
      </c>
      <c r="D148" s="43" t="s">
        <v>669</v>
      </c>
      <c r="E148" s="28">
        <v>199</v>
      </c>
      <c r="F148" s="28">
        <v>194</v>
      </c>
      <c r="G148" s="28">
        <v>803123</v>
      </c>
      <c r="H148" s="28"/>
      <c r="I148" s="28">
        <v>500992</v>
      </c>
      <c r="J148" s="28">
        <v>4457</v>
      </c>
      <c r="K148" s="28">
        <v>281539</v>
      </c>
      <c r="L148" s="27">
        <v>128</v>
      </c>
      <c r="M148" s="27">
        <v>16007</v>
      </c>
      <c r="O148" s="97"/>
      <c r="P148" s="97"/>
    </row>
    <row r="149" spans="1:16" s="63" customFormat="1" ht="14.25" customHeight="1" x14ac:dyDescent="0.3">
      <c r="A149" s="45" t="s">
        <v>414</v>
      </c>
      <c r="B149" s="45" t="s">
        <v>670</v>
      </c>
      <c r="C149" s="45" t="s">
        <v>671</v>
      </c>
      <c r="D149" s="43" t="s">
        <v>672</v>
      </c>
      <c r="E149" s="28">
        <v>69</v>
      </c>
      <c r="F149" s="28">
        <v>68</v>
      </c>
      <c r="G149" s="28">
        <v>419626</v>
      </c>
      <c r="H149" s="28"/>
      <c r="I149" s="28">
        <v>280581</v>
      </c>
      <c r="J149" s="28">
        <v>1090</v>
      </c>
      <c r="K149" s="28">
        <v>115127</v>
      </c>
      <c r="L149" s="28">
        <v>2778</v>
      </c>
      <c r="M149" s="28">
        <v>20050</v>
      </c>
      <c r="O149" s="97"/>
      <c r="P149" s="97"/>
    </row>
    <row r="150" spans="1:16" s="63" customFormat="1" ht="14.25" customHeight="1" x14ac:dyDescent="0.3">
      <c r="A150" s="45" t="s">
        <v>414</v>
      </c>
      <c r="B150" s="45" t="s">
        <v>673</v>
      </c>
      <c r="C150" s="45" t="s">
        <v>674</v>
      </c>
      <c r="D150" s="43" t="s">
        <v>675</v>
      </c>
      <c r="E150" s="28">
        <v>61</v>
      </c>
      <c r="F150" s="28">
        <v>61</v>
      </c>
      <c r="G150" s="28">
        <v>373271</v>
      </c>
      <c r="H150" s="28"/>
      <c r="I150" s="28">
        <v>270703</v>
      </c>
      <c r="J150" s="28">
        <v>2587</v>
      </c>
      <c r="K150" s="28">
        <v>74392</v>
      </c>
      <c r="L150" s="44">
        <v>2800</v>
      </c>
      <c r="M150" s="44">
        <v>22789</v>
      </c>
      <c r="O150" s="97"/>
      <c r="P150" s="97"/>
    </row>
    <row r="151" spans="1:16" s="63" customFormat="1" ht="14.25" customHeight="1" x14ac:dyDescent="0.3">
      <c r="A151" s="45" t="s">
        <v>414</v>
      </c>
      <c r="B151" s="45" t="s">
        <v>676</v>
      </c>
      <c r="C151" s="45" t="s">
        <v>677</v>
      </c>
      <c r="D151" s="43" t="s">
        <v>678</v>
      </c>
      <c r="E151" s="28">
        <v>188</v>
      </c>
      <c r="F151" s="28">
        <v>187</v>
      </c>
      <c r="G151" s="28">
        <v>989832</v>
      </c>
      <c r="H151" s="28"/>
      <c r="I151" s="28">
        <v>673531</v>
      </c>
      <c r="J151" s="28">
        <v>10103</v>
      </c>
      <c r="K151" s="28">
        <v>296465</v>
      </c>
      <c r="L151" s="27">
        <v>1416</v>
      </c>
      <c r="M151" s="27">
        <v>8317</v>
      </c>
      <c r="O151" s="97"/>
      <c r="P151" s="97"/>
    </row>
    <row r="152" spans="1:16" s="63" customFormat="1" ht="14.25" customHeight="1" x14ac:dyDescent="0.3">
      <c r="A152" s="45" t="s">
        <v>414</v>
      </c>
      <c r="B152" s="45" t="s">
        <v>679</v>
      </c>
      <c r="C152" s="45" t="s">
        <v>680</v>
      </c>
      <c r="D152" s="43" t="s">
        <v>681</v>
      </c>
      <c r="E152" s="28">
        <v>104</v>
      </c>
      <c r="F152" s="28">
        <v>103</v>
      </c>
      <c r="G152" s="28">
        <v>520260</v>
      </c>
      <c r="H152" s="28"/>
      <c r="I152" s="28">
        <v>371852</v>
      </c>
      <c r="J152" s="28">
        <v>4848</v>
      </c>
      <c r="K152" s="28">
        <v>142107</v>
      </c>
      <c r="L152" s="28">
        <v>11</v>
      </c>
      <c r="M152" s="27">
        <v>1442</v>
      </c>
      <c r="O152" s="97"/>
      <c r="P152" s="97"/>
    </row>
    <row r="153" spans="1:16" s="63" customFormat="1" ht="14.25" customHeight="1" x14ac:dyDescent="0.3">
      <c r="A153" s="45" t="s">
        <v>414</v>
      </c>
      <c r="B153" s="45" t="s">
        <v>682</v>
      </c>
      <c r="C153" s="45" t="s">
        <v>683</v>
      </c>
      <c r="D153" s="43" t="s">
        <v>684</v>
      </c>
      <c r="E153" s="28">
        <v>89</v>
      </c>
      <c r="F153" s="28">
        <v>88</v>
      </c>
      <c r="G153" s="28">
        <v>563257</v>
      </c>
      <c r="H153" s="28"/>
      <c r="I153" s="28">
        <v>405036</v>
      </c>
      <c r="J153" s="28">
        <v>1398</v>
      </c>
      <c r="K153" s="28">
        <v>123807</v>
      </c>
      <c r="L153" s="28">
        <v>1198</v>
      </c>
      <c r="M153" s="28">
        <v>31818</v>
      </c>
      <c r="O153" s="97"/>
      <c r="P153" s="97"/>
    </row>
    <row r="154" spans="1:16" s="63" customFormat="1" ht="14.25" customHeight="1" x14ac:dyDescent="0.3">
      <c r="A154" s="45" t="s">
        <v>414</v>
      </c>
      <c r="B154" s="45" t="s">
        <v>685</v>
      </c>
      <c r="C154" s="45" t="s">
        <v>686</v>
      </c>
      <c r="D154" s="43" t="s">
        <v>687</v>
      </c>
      <c r="E154" s="28">
        <v>184</v>
      </c>
      <c r="F154" s="28">
        <v>176</v>
      </c>
      <c r="G154" s="28">
        <v>700259</v>
      </c>
      <c r="H154" s="28"/>
      <c r="I154" s="28">
        <v>452274</v>
      </c>
      <c r="J154" s="28">
        <v>2503</v>
      </c>
      <c r="K154" s="28">
        <v>245391</v>
      </c>
      <c r="L154" s="28">
        <v>91</v>
      </c>
      <c r="M154" s="27">
        <v>0</v>
      </c>
      <c r="O154" s="97"/>
      <c r="P154" s="97"/>
    </row>
    <row r="155" spans="1:16" s="63" customFormat="1" ht="14.25" customHeight="1" x14ac:dyDescent="0.3">
      <c r="A155" s="45" t="s">
        <v>414</v>
      </c>
      <c r="B155" s="45" t="s">
        <v>688</v>
      </c>
      <c r="C155" s="45" t="s">
        <v>689</v>
      </c>
      <c r="D155" s="43" t="s">
        <v>690</v>
      </c>
      <c r="E155" s="28">
        <v>52</v>
      </c>
      <c r="F155" s="28">
        <v>52</v>
      </c>
      <c r="G155" s="28">
        <v>320578</v>
      </c>
      <c r="H155" s="28"/>
      <c r="I155" s="28">
        <v>211220</v>
      </c>
      <c r="J155" s="28">
        <v>3507</v>
      </c>
      <c r="K155" s="28">
        <v>102768</v>
      </c>
      <c r="L155" s="28">
        <v>9</v>
      </c>
      <c r="M155" s="28">
        <v>3074</v>
      </c>
      <c r="O155" s="97"/>
      <c r="P155" s="97"/>
    </row>
    <row r="156" spans="1:16" s="63" customFormat="1" ht="14.25" customHeight="1" x14ac:dyDescent="0.3">
      <c r="A156" s="45" t="s">
        <v>414</v>
      </c>
      <c r="B156" s="45" t="s">
        <v>691</v>
      </c>
      <c r="C156" s="45" t="s">
        <v>692</v>
      </c>
      <c r="D156" s="43" t="s">
        <v>693</v>
      </c>
      <c r="E156" s="28">
        <v>87</v>
      </c>
      <c r="F156" s="28">
        <v>85</v>
      </c>
      <c r="G156" s="28">
        <v>281060</v>
      </c>
      <c r="H156" s="28"/>
      <c r="I156" s="28">
        <v>172940</v>
      </c>
      <c r="J156" s="28">
        <v>3559</v>
      </c>
      <c r="K156" s="28">
        <v>104517</v>
      </c>
      <c r="L156" s="28">
        <v>44</v>
      </c>
      <c r="M156" s="28">
        <v>0</v>
      </c>
      <c r="O156" s="97"/>
      <c r="P156" s="97"/>
    </row>
    <row r="157" spans="1:16" s="63" customFormat="1" ht="14.25" customHeight="1" x14ac:dyDescent="0.3">
      <c r="A157" s="45" t="s">
        <v>414</v>
      </c>
      <c r="B157" s="45" t="s">
        <v>694</v>
      </c>
      <c r="C157" s="45" t="s">
        <v>695</v>
      </c>
      <c r="D157" s="43" t="s">
        <v>696</v>
      </c>
      <c r="E157" s="28">
        <v>24</v>
      </c>
      <c r="F157" s="28">
        <v>24</v>
      </c>
      <c r="G157" s="28">
        <v>113602</v>
      </c>
      <c r="H157" s="28"/>
      <c r="I157" s="28">
        <v>91500</v>
      </c>
      <c r="J157" s="28">
        <v>407</v>
      </c>
      <c r="K157" s="28">
        <v>17990</v>
      </c>
      <c r="L157" s="28">
        <v>38</v>
      </c>
      <c r="M157" s="44">
        <v>3667</v>
      </c>
      <c r="O157" s="97"/>
      <c r="P157" s="97"/>
    </row>
    <row r="158" spans="1:16" s="63" customFormat="1" ht="14.25" customHeight="1" x14ac:dyDescent="0.3">
      <c r="A158" s="45" t="s">
        <v>414</v>
      </c>
      <c r="B158" s="45" t="s">
        <v>697</v>
      </c>
      <c r="C158" s="45" t="s">
        <v>698</v>
      </c>
      <c r="D158" s="43" t="s">
        <v>699</v>
      </c>
      <c r="E158" s="28">
        <v>35</v>
      </c>
      <c r="F158" s="28">
        <v>35</v>
      </c>
      <c r="G158" s="28">
        <v>135250</v>
      </c>
      <c r="H158" s="28"/>
      <c r="I158" s="28">
        <v>106190</v>
      </c>
      <c r="J158" s="28">
        <v>321</v>
      </c>
      <c r="K158" s="28">
        <v>21147</v>
      </c>
      <c r="L158" s="44">
        <v>1853</v>
      </c>
      <c r="M158" s="44">
        <v>5739</v>
      </c>
      <c r="O158" s="97"/>
      <c r="P158" s="97"/>
    </row>
    <row r="159" spans="1:16" s="63" customFormat="1" ht="14.25" customHeight="1" x14ac:dyDescent="0.3">
      <c r="A159" s="45" t="s">
        <v>414</v>
      </c>
      <c r="B159" s="45" t="s">
        <v>700</v>
      </c>
      <c r="C159" s="45" t="s">
        <v>701</v>
      </c>
      <c r="D159" s="43" t="s">
        <v>702</v>
      </c>
      <c r="E159" s="28">
        <v>23</v>
      </c>
      <c r="F159" s="28">
        <v>23</v>
      </c>
      <c r="G159" s="28">
        <v>80551</v>
      </c>
      <c r="H159" s="28"/>
      <c r="I159" s="28">
        <v>65481</v>
      </c>
      <c r="J159" s="28">
        <v>116</v>
      </c>
      <c r="K159" s="28">
        <v>11384</v>
      </c>
      <c r="L159" s="28">
        <v>1181</v>
      </c>
      <c r="M159" s="28">
        <v>2389</v>
      </c>
      <c r="O159" s="97"/>
      <c r="P159" s="97"/>
    </row>
    <row r="160" spans="1:16" s="63" customFormat="1" ht="14.25" customHeight="1" x14ac:dyDescent="0.3">
      <c r="A160" s="45" t="s">
        <v>414</v>
      </c>
      <c r="B160" s="45" t="s">
        <v>703</v>
      </c>
      <c r="C160" s="45" t="s">
        <v>704</v>
      </c>
      <c r="D160" s="43" t="s">
        <v>705</v>
      </c>
      <c r="E160" s="28">
        <v>25</v>
      </c>
      <c r="F160" s="28">
        <v>24</v>
      </c>
      <c r="G160" s="28">
        <v>77675</v>
      </c>
      <c r="H160" s="28"/>
      <c r="I160" s="28">
        <v>58411</v>
      </c>
      <c r="J160" s="28">
        <v>344</v>
      </c>
      <c r="K160" s="28">
        <v>14053</v>
      </c>
      <c r="L160" s="28">
        <v>2958</v>
      </c>
      <c r="M160" s="28">
        <v>1909</v>
      </c>
      <c r="O160" s="97"/>
      <c r="P160" s="97"/>
    </row>
    <row r="161" spans="1:16" s="63" customFormat="1" ht="14.25" customHeight="1" x14ac:dyDescent="0.3">
      <c r="A161" s="45" t="s">
        <v>414</v>
      </c>
      <c r="B161" s="45" t="s">
        <v>706</v>
      </c>
      <c r="C161" s="45" t="s">
        <v>707</v>
      </c>
      <c r="D161" s="43" t="s">
        <v>708</v>
      </c>
      <c r="E161" s="28">
        <v>271</v>
      </c>
      <c r="F161" s="28">
        <v>267</v>
      </c>
      <c r="G161" s="28">
        <v>1011958</v>
      </c>
      <c r="H161" s="28"/>
      <c r="I161" s="28">
        <v>668223</v>
      </c>
      <c r="J161" s="28">
        <v>4661</v>
      </c>
      <c r="K161" s="28">
        <v>335486</v>
      </c>
      <c r="L161" s="28">
        <v>2115</v>
      </c>
      <c r="M161" s="28">
        <v>1473</v>
      </c>
      <c r="O161" s="97"/>
      <c r="P161" s="97"/>
    </row>
    <row r="162" spans="1:16" s="63" customFormat="1" ht="14.25" customHeight="1" x14ac:dyDescent="0.3">
      <c r="A162" s="45" t="s">
        <v>414</v>
      </c>
      <c r="B162" s="45" t="s">
        <v>709</v>
      </c>
      <c r="C162" s="45" t="s">
        <v>710</v>
      </c>
      <c r="D162" s="43" t="s">
        <v>711</v>
      </c>
      <c r="E162" s="28">
        <v>120</v>
      </c>
      <c r="F162" s="28">
        <v>120</v>
      </c>
      <c r="G162" s="28">
        <v>513204</v>
      </c>
      <c r="H162" s="28"/>
      <c r="I162" s="28">
        <v>334627</v>
      </c>
      <c r="J162" s="28">
        <v>5959</v>
      </c>
      <c r="K162" s="28">
        <v>172579</v>
      </c>
      <c r="L162" s="28">
        <v>39</v>
      </c>
      <c r="M162" s="28">
        <v>0</v>
      </c>
      <c r="O162" s="97"/>
      <c r="P162" s="97"/>
    </row>
    <row r="163" spans="1:16" s="63" customFormat="1" ht="14.25" customHeight="1" x14ac:dyDescent="0.3">
      <c r="A163" s="45" t="s">
        <v>414</v>
      </c>
      <c r="B163" s="45" t="s">
        <v>712</v>
      </c>
      <c r="C163" s="45" t="s">
        <v>713</v>
      </c>
      <c r="D163" s="43" t="s">
        <v>714</v>
      </c>
      <c r="E163" s="28">
        <v>181</v>
      </c>
      <c r="F163" s="28">
        <v>180</v>
      </c>
      <c r="G163" s="28">
        <v>639741</v>
      </c>
      <c r="H163" s="28"/>
      <c r="I163" s="28">
        <v>466642</v>
      </c>
      <c r="J163" s="28">
        <v>5200</v>
      </c>
      <c r="K163" s="28">
        <v>158665</v>
      </c>
      <c r="L163" s="28">
        <v>2163</v>
      </c>
      <c r="M163" s="28">
        <v>7071</v>
      </c>
      <c r="O163" s="97"/>
      <c r="P163" s="97"/>
    </row>
    <row r="164" spans="1:16" s="63" customFormat="1" ht="14.25" customHeight="1" x14ac:dyDescent="0.3">
      <c r="A164" s="45" t="s">
        <v>414</v>
      </c>
      <c r="B164" s="45" t="s">
        <v>715</v>
      </c>
      <c r="C164" s="45" t="s">
        <v>716</v>
      </c>
      <c r="D164" s="43" t="s">
        <v>717</v>
      </c>
      <c r="E164" s="28">
        <v>72</v>
      </c>
      <c r="F164" s="28">
        <v>71</v>
      </c>
      <c r="G164" s="28">
        <v>403295</v>
      </c>
      <c r="H164" s="28"/>
      <c r="I164" s="28">
        <v>238185</v>
      </c>
      <c r="J164" s="28">
        <v>3682</v>
      </c>
      <c r="K164" s="28">
        <v>157486</v>
      </c>
      <c r="L164" s="28">
        <v>22</v>
      </c>
      <c r="M164" s="28">
        <v>3920</v>
      </c>
      <c r="O164" s="97"/>
      <c r="P164" s="97"/>
    </row>
    <row r="165" spans="1:16" s="63" customFormat="1" ht="14.25" customHeight="1" x14ac:dyDescent="0.3">
      <c r="A165" s="45" t="s">
        <v>414</v>
      </c>
      <c r="B165" s="45" t="s">
        <v>718</v>
      </c>
      <c r="C165" s="45" t="s">
        <v>719</v>
      </c>
      <c r="D165" s="43" t="s">
        <v>720</v>
      </c>
      <c r="E165" s="28">
        <v>128</v>
      </c>
      <c r="F165" s="28">
        <v>128</v>
      </c>
      <c r="G165" s="28">
        <v>899763</v>
      </c>
      <c r="H165" s="28"/>
      <c r="I165" s="28">
        <v>582396</v>
      </c>
      <c r="J165" s="28">
        <v>7234</v>
      </c>
      <c r="K165" s="28">
        <v>281535</v>
      </c>
      <c r="L165" s="28">
        <v>5103</v>
      </c>
      <c r="M165" s="27">
        <v>23495</v>
      </c>
      <c r="O165" s="97"/>
      <c r="P165" s="97"/>
    </row>
    <row r="166" spans="1:16" s="63" customFormat="1" ht="14.25" customHeight="1" x14ac:dyDescent="0.3">
      <c r="A166" s="45" t="s">
        <v>414</v>
      </c>
      <c r="B166" s="45" t="s">
        <v>721</v>
      </c>
      <c r="C166" s="45" t="s">
        <v>722</v>
      </c>
      <c r="D166" s="43" t="s">
        <v>723</v>
      </c>
      <c r="E166" s="28">
        <v>97</v>
      </c>
      <c r="F166" s="28">
        <v>95</v>
      </c>
      <c r="G166" s="28">
        <v>507245</v>
      </c>
      <c r="H166" s="28"/>
      <c r="I166" s="28">
        <v>401120</v>
      </c>
      <c r="J166" s="28">
        <v>784</v>
      </c>
      <c r="K166" s="28">
        <v>75176</v>
      </c>
      <c r="L166" s="27">
        <v>6132</v>
      </c>
      <c r="M166" s="27">
        <v>24033</v>
      </c>
      <c r="O166" s="97"/>
      <c r="P166" s="97"/>
    </row>
    <row r="167" spans="1:16" s="63" customFormat="1" ht="14.25" customHeight="1" x14ac:dyDescent="0.3">
      <c r="A167" s="45" t="s">
        <v>414</v>
      </c>
      <c r="B167" s="45" t="s">
        <v>724</v>
      </c>
      <c r="C167" s="45" t="s">
        <v>725</v>
      </c>
      <c r="D167" s="43" t="s">
        <v>726</v>
      </c>
      <c r="E167" s="28">
        <v>52</v>
      </c>
      <c r="F167" s="28">
        <v>51</v>
      </c>
      <c r="G167" s="28">
        <v>271273</v>
      </c>
      <c r="H167" s="28"/>
      <c r="I167" s="28">
        <v>199682</v>
      </c>
      <c r="J167" s="28">
        <v>4059</v>
      </c>
      <c r="K167" s="28">
        <v>56474</v>
      </c>
      <c r="L167" s="44">
        <v>0</v>
      </c>
      <c r="M167" s="44">
        <v>11058</v>
      </c>
      <c r="O167" s="97"/>
      <c r="P167" s="97"/>
    </row>
    <row r="168" spans="1:16" s="63" customFormat="1" ht="14.25" customHeight="1" x14ac:dyDescent="0.3">
      <c r="A168" s="45" t="s">
        <v>414</v>
      </c>
      <c r="B168" s="45" t="s">
        <v>727</v>
      </c>
      <c r="C168" s="45" t="s">
        <v>728</v>
      </c>
      <c r="D168" s="43" t="s">
        <v>729</v>
      </c>
      <c r="E168" s="28">
        <v>349</v>
      </c>
      <c r="F168" s="28">
        <v>348</v>
      </c>
      <c r="G168" s="28">
        <v>1267213</v>
      </c>
      <c r="H168" s="28"/>
      <c r="I168" s="28">
        <v>824329</v>
      </c>
      <c r="J168" s="28">
        <v>3608</v>
      </c>
      <c r="K168" s="28">
        <v>379002</v>
      </c>
      <c r="L168" s="27">
        <v>28681</v>
      </c>
      <c r="M168" s="27">
        <v>31593</v>
      </c>
      <c r="O168" s="97"/>
      <c r="P168" s="97"/>
    </row>
    <row r="169" spans="1:16" s="63" customFormat="1" ht="14.25" customHeight="1" x14ac:dyDescent="0.3">
      <c r="A169" s="45" t="s">
        <v>414</v>
      </c>
      <c r="B169" s="45" t="s">
        <v>730</v>
      </c>
      <c r="C169" s="45" t="s">
        <v>731</v>
      </c>
      <c r="D169" s="43" t="s">
        <v>732</v>
      </c>
      <c r="E169" s="28">
        <v>65</v>
      </c>
      <c r="F169" s="28">
        <v>64</v>
      </c>
      <c r="G169" s="28">
        <v>261652</v>
      </c>
      <c r="H169" s="28"/>
      <c r="I169" s="28">
        <v>212653</v>
      </c>
      <c r="J169" s="28">
        <v>651</v>
      </c>
      <c r="K169" s="28">
        <v>40196</v>
      </c>
      <c r="L169" s="27">
        <v>1832</v>
      </c>
      <c r="M169" s="44">
        <v>6320</v>
      </c>
      <c r="O169" s="97"/>
      <c r="P169" s="97"/>
    </row>
    <row r="170" spans="1:16" s="63" customFormat="1" ht="14.25" customHeight="1" x14ac:dyDescent="0.3">
      <c r="A170" s="45"/>
      <c r="B170" s="45"/>
      <c r="C170" s="45"/>
      <c r="D170" s="43"/>
      <c r="E170" s="28"/>
      <c r="F170" s="28"/>
      <c r="G170" s="28"/>
      <c r="H170" s="28"/>
      <c r="I170" s="28"/>
      <c r="J170" s="28"/>
      <c r="K170" s="28"/>
      <c r="L170" s="27"/>
      <c r="M170" s="27"/>
      <c r="O170" s="97"/>
      <c r="P170" s="97"/>
    </row>
    <row r="171" spans="1:16" s="60" customFormat="1" ht="14.25" customHeight="1" x14ac:dyDescent="0.3">
      <c r="A171" s="98" t="s">
        <v>80</v>
      </c>
      <c r="B171" s="98"/>
      <c r="C171" s="98"/>
      <c r="D171" s="98"/>
      <c r="E171" s="98"/>
      <c r="F171" s="98"/>
      <c r="G171" s="98"/>
      <c r="H171" s="131"/>
      <c r="I171" s="131"/>
      <c r="J171" s="131"/>
      <c r="K171" s="131"/>
      <c r="L171" s="131"/>
      <c r="M171" s="131"/>
      <c r="N171" s="141"/>
      <c r="O171" s="97"/>
      <c r="P171" s="97"/>
    </row>
    <row r="172" spans="1:16" s="60" customFormat="1" ht="13.5" customHeight="1" x14ac:dyDescent="0.3">
      <c r="B172" s="102"/>
      <c r="C172" s="102"/>
      <c r="D172" s="102"/>
      <c r="E172" s="63"/>
      <c r="F172" s="63"/>
      <c r="G172" s="76"/>
      <c r="H172" s="76"/>
      <c r="I172" s="76"/>
      <c r="J172" s="76"/>
      <c r="K172" s="76"/>
      <c r="L172" s="76"/>
      <c r="M172" s="76"/>
      <c r="N172" s="141"/>
      <c r="O172" s="97"/>
      <c r="P172" s="97"/>
    </row>
    <row r="173" spans="1:16" s="60" customFormat="1" ht="13.5" customHeight="1" x14ac:dyDescent="0.3">
      <c r="A173" s="102" t="s">
        <v>73</v>
      </c>
      <c r="B173" s="72"/>
      <c r="C173" s="72"/>
      <c r="D173" s="72"/>
      <c r="E173" s="63"/>
      <c r="F173" s="63"/>
      <c r="G173" s="72"/>
      <c r="H173" s="72"/>
      <c r="I173" s="72"/>
      <c r="J173" s="72"/>
      <c r="K173" s="72"/>
      <c r="L173" s="72"/>
      <c r="M173" s="76"/>
      <c r="N173" s="141"/>
      <c r="O173" s="97"/>
      <c r="P173" s="97"/>
    </row>
    <row r="174" spans="1:16" s="60" customFormat="1" ht="69" customHeight="1" x14ac:dyDescent="0.3">
      <c r="A174" s="232">
        <v>1</v>
      </c>
      <c r="B174" s="408" t="s">
        <v>135</v>
      </c>
      <c r="C174" s="408"/>
      <c r="D174" s="408"/>
      <c r="E174" s="408"/>
      <c r="F174" s="408"/>
      <c r="G174" s="108"/>
      <c r="H174" s="108"/>
      <c r="I174" s="108"/>
      <c r="J174" s="108"/>
      <c r="K174" s="108"/>
      <c r="L174" s="108"/>
      <c r="M174" s="108"/>
      <c r="N174" s="141"/>
      <c r="O174" s="97"/>
      <c r="P174" s="97"/>
    </row>
    <row r="175" spans="1:16" s="60" customFormat="1" ht="15.75" customHeight="1" x14ac:dyDescent="0.3">
      <c r="A175" s="231" t="s">
        <v>0</v>
      </c>
      <c r="B175" s="409" t="s">
        <v>128</v>
      </c>
      <c r="C175" s="409"/>
      <c r="D175" s="409"/>
      <c r="E175" s="409"/>
      <c r="F175" s="72"/>
      <c r="G175" s="108"/>
      <c r="H175" s="108"/>
      <c r="I175" s="108"/>
      <c r="J175" s="108"/>
      <c r="K175" s="108"/>
      <c r="L175" s="108"/>
      <c r="M175" s="108"/>
      <c r="N175" s="141"/>
      <c r="O175" s="97"/>
      <c r="P175" s="97"/>
    </row>
    <row r="176" spans="1:16" s="60" customFormat="1" ht="13.5" customHeight="1" x14ac:dyDescent="0.3">
      <c r="A176" s="134" t="s">
        <v>154</v>
      </c>
      <c r="B176" s="134"/>
      <c r="C176" s="134"/>
      <c r="D176" s="134"/>
      <c r="E176" s="134"/>
      <c r="F176" s="134"/>
      <c r="G176" s="134"/>
      <c r="H176" s="134"/>
      <c r="I176" s="76"/>
      <c r="J176" s="76"/>
      <c r="K176" s="76"/>
      <c r="L176" s="76"/>
      <c r="M176" s="76"/>
      <c r="N176" s="141"/>
      <c r="O176" s="97"/>
      <c r="P176" s="97"/>
    </row>
  </sheetData>
  <mergeCells count="3">
    <mergeCell ref="I11:M11"/>
    <mergeCell ref="B174:F174"/>
    <mergeCell ref="B175:E175"/>
  </mergeCells>
  <hyperlinks>
    <hyperlink ref="A8" location="'Title sheet'!A1" display="Return to Contents" xr:uid="{00000000-0004-0000-0B00-000000000000}"/>
    <hyperlink ref="B175:E175" location="'Coronavirus Impact'!A1" display="See 'Coronavirus Impact' tab for further information" xr:uid="{00000000-0004-0000-0B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3:U177"/>
  <sheetViews>
    <sheetView showGridLines="0" zoomScaleNormal="100" workbookViewId="0">
      <pane ySplit="12" topLeftCell="A14" activePane="bottomLeft" state="frozen"/>
      <selection activeCell="A13" sqref="A13"/>
      <selection pane="bottomLeft"/>
    </sheetView>
  </sheetViews>
  <sheetFormatPr defaultColWidth="9" defaultRowHeight="12.5" x14ac:dyDescent="0.25"/>
  <cols>
    <col min="1" max="1" width="19" style="76" customWidth="1"/>
    <col min="2" max="2" width="12" style="76" customWidth="1"/>
    <col min="3" max="3" width="12.08203125" style="76" customWidth="1"/>
    <col min="4" max="4" width="61.75" style="76" customWidth="1"/>
    <col min="5" max="7" width="15.75" style="76" customWidth="1"/>
    <col min="8" max="8" width="3.75" style="76" customWidth="1"/>
    <col min="9" max="11" width="15.08203125" style="76" customWidth="1"/>
    <col min="12" max="14" width="14.25" style="76" customWidth="1"/>
    <col min="15" max="15" width="17.75" style="76" customWidth="1"/>
    <col min="16" max="16" width="22.5" style="76" customWidth="1"/>
    <col min="17" max="17" width="2.25" style="76" customWidth="1"/>
    <col min="18" max="16384" width="9" style="76"/>
  </cols>
  <sheetData>
    <row r="3" spans="1:21" x14ac:dyDescent="0.25">
      <c r="A3" s="75"/>
    </row>
    <row r="4" spans="1:21" x14ac:dyDescent="0.25">
      <c r="A4" s="75"/>
      <c r="B4" s="75"/>
      <c r="C4" s="75"/>
      <c r="D4" s="75"/>
      <c r="E4" s="75"/>
      <c r="F4" s="75"/>
    </row>
    <row r="5" spans="1:21" x14ac:dyDescent="0.25">
      <c r="A5" s="75"/>
      <c r="B5" s="75"/>
      <c r="C5" s="75"/>
      <c r="D5" s="75"/>
      <c r="E5" s="75"/>
      <c r="F5" s="75"/>
    </row>
    <row r="6" spans="1:21" x14ac:dyDescent="0.25">
      <c r="A6" s="75"/>
    </row>
    <row r="8" spans="1:21" s="60" customFormat="1" ht="26.25" customHeight="1" x14ac:dyDescent="0.3">
      <c r="A8" s="78" t="s">
        <v>50</v>
      </c>
      <c r="B8" s="78"/>
      <c r="C8" s="78"/>
      <c r="D8" s="78"/>
    </row>
    <row r="9" spans="1:21" s="60" customFormat="1" ht="5.15" customHeight="1" x14ac:dyDescent="0.3">
      <c r="A9" s="9" t="s">
        <v>0</v>
      </c>
      <c r="B9" s="78"/>
      <c r="C9" s="78"/>
      <c r="D9" s="78"/>
    </row>
    <row r="10" spans="1:21" s="60" customFormat="1" ht="26.25" customHeight="1" x14ac:dyDescent="0.3">
      <c r="A10" s="52" t="s">
        <v>736</v>
      </c>
      <c r="B10" s="80"/>
      <c r="C10" s="80"/>
      <c r="D10" s="80"/>
      <c r="E10" s="82"/>
      <c r="F10" s="82"/>
      <c r="G10" s="82"/>
      <c r="H10" s="82"/>
      <c r="I10" s="82"/>
      <c r="J10" s="82"/>
      <c r="K10" s="82"/>
      <c r="L10" s="82"/>
      <c r="M10" s="82"/>
      <c r="N10" s="82"/>
      <c r="O10" s="82"/>
      <c r="P10" s="82"/>
    </row>
    <row r="11" spans="1:21" s="63" customFormat="1" ht="48.75" customHeight="1" x14ac:dyDescent="0.3">
      <c r="A11" s="85"/>
      <c r="B11" s="85"/>
      <c r="C11" s="85"/>
      <c r="D11" s="85"/>
      <c r="E11" s="137" t="s">
        <v>87</v>
      </c>
      <c r="F11" s="137" t="s">
        <v>88</v>
      </c>
      <c r="G11" s="137" t="s">
        <v>89</v>
      </c>
      <c r="H11" s="138"/>
      <c r="I11" s="415" t="s">
        <v>100</v>
      </c>
      <c r="J11" s="415"/>
      <c r="K11" s="415"/>
      <c r="L11" s="415"/>
      <c r="M11" s="415"/>
      <c r="N11" s="415"/>
      <c r="O11" s="415"/>
      <c r="P11" s="415"/>
      <c r="Q11" s="138"/>
    </row>
    <row r="12" spans="1:21" s="63" customFormat="1" ht="35.25" customHeight="1" x14ac:dyDescent="0.3">
      <c r="A12" s="88" t="s">
        <v>91</v>
      </c>
      <c r="B12" s="89" t="s">
        <v>92</v>
      </c>
      <c r="C12" s="88" t="s">
        <v>93</v>
      </c>
      <c r="D12" s="88" t="s">
        <v>94</v>
      </c>
      <c r="E12" s="91"/>
      <c r="F12" s="139"/>
      <c r="G12" s="91" t="s">
        <v>95</v>
      </c>
      <c r="H12" s="91"/>
      <c r="I12" s="91" t="s">
        <v>101</v>
      </c>
      <c r="J12" s="91" t="s">
        <v>67</v>
      </c>
      <c r="K12" s="91" t="s">
        <v>68</v>
      </c>
      <c r="L12" s="91" t="s">
        <v>69</v>
      </c>
      <c r="M12" s="91" t="s">
        <v>70</v>
      </c>
      <c r="N12" s="91" t="s">
        <v>71</v>
      </c>
      <c r="O12" s="91" t="s">
        <v>72</v>
      </c>
      <c r="P12" s="21" t="s">
        <v>205</v>
      </c>
      <c r="Q12" s="91"/>
    </row>
    <row r="13" spans="1:21" s="94" customFormat="1" ht="5.15" hidden="1" customHeight="1" x14ac:dyDescent="0.3">
      <c r="A13" s="150" t="s">
        <v>91</v>
      </c>
      <c r="B13" s="151" t="s">
        <v>92</v>
      </c>
      <c r="C13" s="150" t="s">
        <v>93</v>
      </c>
      <c r="D13" s="150" t="s">
        <v>94</v>
      </c>
      <c r="E13" s="142" t="s">
        <v>260</v>
      </c>
      <c r="F13" s="211" t="s">
        <v>261</v>
      </c>
      <c r="G13" s="142" t="s">
        <v>95</v>
      </c>
      <c r="H13" s="142" t="s">
        <v>0</v>
      </c>
      <c r="I13" s="142" t="s">
        <v>66</v>
      </c>
      <c r="J13" s="142" t="s">
        <v>67</v>
      </c>
      <c r="K13" s="142" t="s">
        <v>68</v>
      </c>
      <c r="L13" s="142" t="s">
        <v>69</v>
      </c>
      <c r="M13" s="142" t="s">
        <v>70</v>
      </c>
      <c r="N13" s="142" t="s">
        <v>71</v>
      </c>
      <c r="O13" s="142" t="s">
        <v>72</v>
      </c>
      <c r="P13" s="142" t="s">
        <v>205</v>
      </c>
      <c r="Q13" s="142"/>
    </row>
    <row r="14" spans="1:21" s="63" customFormat="1" ht="14.25" customHeight="1" x14ac:dyDescent="0.3">
      <c r="A14" s="45" t="s">
        <v>262</v>
      </c>
      <c r="B14" s="45" t="s">
        <v>263</v>
      </c>
      <c r="C14" s="45" t="s">
        <v>263</v>
      </c>
      <c r="D14" s="43" t="s">
        <v>264</v>
      </c>
      <c r="E14" s="29">
        <v>6459</v>
      </c>
      <c r="F14" s="29">
        <v>6390</v>
      </c>
      <c r="G14" s="29">
        <v>31229129</v>
      </c>
      <c r="H14" s="29"/>
      <c r="I14" s="29">
        <v>12986560</v>
      </c>
      <c r="J14" s="29">
        <v>2575361</v>
      </c>
      <c r="K14" s="29">
        <v>6023497</v>
      </c>
      <c r="L14" s="31">
        <v>4257927</v>
      </c>
      <c r="M14" s="31">
        <v>2484671</v>
      </c>
      <c r="N14" s="31">
        <v>1511092</v>
      </c>
      <c r="O14" s="31">
        <v>1360788</v>
      </c>
      <c r="P14" s="31">
        <v>29233</v>
      </c>
      <c r="Q14" s="96"/>
    </row>
    <row r="15" spans="1:21" s="63" customFormat="1" ht="14.25" customHeight="1" x14ac:dyDescent="0.3">
      <c r="A15" s="42" t="s">
        <v>265</v>
      </c>
      <c r="B15" s="45" t="s">
        <v>266</v>
      </c>
      <c r="C15" s="45" t="s">
        <v>267</v>
      </c>
      <c r="D15" s="43" t="s">
        <v>268</v>
      </c>
      <c r="E15" s="29">
        <v>1181</v>
      </c>
      <c r="F15" s="29">
        <v>1159</v>
      </c>
      <c r="G15" s="29">
        <v>4527177</v>
      </c>
      <c r="H15" s="29"/>
      <c r="I15" s="29">
        <v>1934400</v>
      </c>
      <c r="J15" s="29">
        <v>455712</v>
      </c>
      <c r="K15" s="29">
        <v>1000122</v>
      </c>
      <c r="L15" s="31">
        <v>598288</v>
      </c>
      <c r="M15" s="31">
        <v>290709</v>
      </c>
      <c r="N15" s="31">
        <v>147962</v>
      </c>
      <c r="O15" s="31">
        <v>92452</v>
      </c>
      <c r="P15" s="31">
        <v>7532</v>
      </c>
      <c r="Q15" s="96"/>
      <c r="R15" s="96"/>
      <c r="S15" s="96"/>
      <c r="T15" s="96"/>
      <c r="U15" s="96"/>
    </row>
    <row r="16" spans="1:21" s="63" customFormat="1" ht="14.25" customHeight="1" x14ac:dyDescent="0.3">
      <c r="A16" s="45" t="s">
        <v>265</v>
      </c>
      <c r="B16" s="45" t="s">
        <v>269</v>
      </c>
      <c r="C16" s="45" t="s">
        <v>270</v>
      </c>
      <c r="D16" s="43" t="s">
        <v>271</v>
      </c>
      <c r="E16" s="29">
        <v>550</v>
      </c>
      <c r="F16" s="29">
        <v>545</v>
      </c>
      <c r="G16" s="29">
        <v>3478437</v>
      </c>
      <c r="H16" s="29"/>
      <c r="I16" s="29">
        <v>1324411</v>
      </c>
      <c r="J16" s="29">
        <v>257744</v>
      </c>
      <c r="K16" s="29">
        <v>661561</v>
      </c>
      <c r="L16" s="31">
        <v>507523</v>
      </c>
      <c r="M16" s="31">
        <v>307740</v>
      </c>
      <c r="N16" s="31">
        <v>200343</v>
      </c>
      <c r="O16" s="31">
        <v>217073</v>
      </c>
      <c r="P16" s="31">
        <v>2042</v>
      </c>
      <c r="Q16" s="96"/>
      <c r="R16" s="96"/>
      <c r="S16" s="96"/>
      <c r="T16" s="96"/>
      <c r="U16" s="96"/>
    </row>
    <row r="17" spans="1:21" s="63" customFormat="1" ht="14.25" customHeight="1" x14ac:dyDescent="0.3">
      <c r="A17" s="45" t="s">
        <v>265</v>
      </c>
      <c r="B17" s="45" t="s">
        <v>272</v>
      </c>
      <c r="C17" s="45" t="s">
        <v>273</v>
      </c>
      <c r="D17" s="43" t="s">
        <v>274</v>
      </c>
      <c r="E17" s="29">
        <v>820</v>
      </c>
      <c r="F17" s="29">
        <v>816</v>
      </c>
      <c r="G17" s="29">
        <v>4829724</v>
      </c>
      <c r="H17" s="29"/>
      <c r="I17" s="29">
        <v>1989253</v>
      </c>
      <c r="J17" s="29">
        <v>379330</v>
      </c>
      <c r="K17" s="29">
        <v>899363</v>
      </c>
      <c r="L17" s="31">
        <v>671460</v>
      </c>
      <c r="M17" s="31">
        <v>410900</v>
      </c>
      <c r="N17" s="31">
        <v>252638</v>
      </c>
      <c r="O17" s="31">
        <v>222876</v>
      </c>
      <c r="P17" s="31">
        <v>3904</v>
      </c>
      <c r="Q17" s="96"/>
      <c r="R17" s="96"/>
      <c r="S17" s="96"/>
      <c r="T17" s="96"/>
      <c r="U17" s="96"/>
    </row>
    <row r="18" spans="1:21" s="63" customFormat="1" ht="14.25" customHeight="1" x14ac:dyDescent="0.3">
      <c r="A18" s="45" t="s">
        <v>265</v>
      </c>
      <c r="B18" s="45" t="s">
        <v>275</v>
      </c>
      <c r="C18" s="45" t="s">
        <v>276</v>
      </c>
      <c r="D18" s="43" t="s">
        <v>277</v>
      </c>
      <c r="E18" s="29">
        <v>1293</v>
      </c>
      <c r="F18" s="29">
        <v>1283</v>
      </c>
      <c r="G18" s="29">
        <v>6061798</v>
      </c>
      <c r="H18" s="29"/>
      <c r="I18" s="29">
        <v>2620895</v>
      </c>
      <c r="J18" s="29">
        <v>468575</v>
      </c>
      <c r="K18" s="29">
        <v>1143043</v>
      </c>
      <c r="L18" s="31">
        <v>799733</v>
      </c>
      <c r="M18" s="31">
        <v>465419</v>
      </c>
      <c r="N18" s="31">
        <v>286023</v>
      </c>
      <c r="O18" s="31">
        <v>273071</v>
      </c>
      <c r="P18" s="31">
        <v>5039</v>
      </c>
      <c r="Q18" s="96"/>
      <c r="R18" s="96"/>
      <c r="S18" s="96"/>
      <c r="T18" s="96"/>
      <c r="U18" s="96"/>
    </row>
    <row r="19" spans="1:21" s="63" customFormat="1" ht="14.25" customHeight="1" x14ac:dyDescent="0.3">
      <c r="A19" s="45" t="s">
        <v>265</v>
      </c>
      <c r="B19" s="45" t="s">
        <v>278</v>
      </c>
      <c r="C19" s="45" t="s">
        <v>279</v>
      </c>
      <c r="D19" s="43" t="s">
        <v>280</v>
      </c>
      <c r="E19" s="29">
        <v>669</v>
      </c>
      <c r="F19" s="29">
        <v>656</v>
      </c>
      <c r="G19" s="29">
        <v>3578769</v>
      </c>
      <c r="H19" s="29"/>
      <c r="I19" s="29">
        <v>1482990</v>
      </c>
      <c r="J19" s="29">
        <v>272774</v>
      </c>
      <c r="K19" s="29">
        <v>652177</v>
      </c>
      <c r="L19" s="31">
        <v>495271</v>
      </c>
      <c r="M19" s="31">
        <v>308459</v>
      </c>
      <c r="N19" s="31">
        <v>191741</v>
      </c>
      <c r="O19" s="31">
        <v>173037</v>
      </c>
      <c r="P19" s="31">
        <v>2320</v>
      </c>
    </row>
    <row r="20" spans="1:21" s="63" customFormat="1" ht="14.25" customHeight="1" x14ac:dyDescent="0.3">
      <c r="A20" s="45" t="s">
        <v>265</v>
      </c>
      <c r="B20" s="45" t="s">
        <v>281</v>
      </c>
      <c r="C20" s="45" t="s">
        <v>282</v>
      </c>
      <c r="D20" s="43" t="s">
        <v>283</v>
      </c>
      <c r="E20" s="29">
        <v>972</v>
      </c>
      <c r="F20" s="29">
        <v>963</v>
      </c>
      <c r="G20" s="29">
        <v>3743835</v>
      </c>
      <c r="H20" s="29"/>
      <c r="I20" s="29">
        <v>1600612</v>
      </c>
      <c r="J20" s="29">
        <v>323329</v>
      </c>
      <c r="K20" s="29">
        <v>708801</v>
      </c>
      <c r="L20" s="31">
        <v>485341</v>
      </c>
      <c r="M20" s="31">
        <v>294210</v>
      </c>
      <c r="N20" s="31">
        <v>185217</v>
      </c>
      <c r="O20" s="31">
        <v>141909</v>
      </c>
      <c r="P20" s="31">
        <v>4416</v>
      </c>
    </row>
    <row r="21" spans="1:21" s="63" customFormat="1" ht="14.25" customHeight="1" x14ac:dyDescent="0.3">
      <c r="A21" s="45" t="s">
        <v>265</v>
      </c>
      <c r="B21" s="45" t="s">
        <v>284</v>
      </c>
      <c r="C21" s="45" t="s">
        <v>285</v>
      </c>
      <c r="D21" s="43" t="s">
        <v>286</v>
      </c>
      <c r="E21" s="29">
        <v>974</v>
      </c>
      <c r="F21" s="29">
        <v>968</v>
      </c>
      <c r="G21" s="29">
        <v>5009389</v>
      </c>
      <c r="H21" s="29"/>
      <c r="I21" s="29">
        <v>2033999</v>
      </c>
      <c r="J21" s="29">
        <v>417897</v>
      </c>
      <c r="K21" s="29">
        <v>958430</v>
      </c>
      <c r="L21" s="31">
        <v>700311</v>
      </c>
      <c r="M21" s="31">
        <v>407234</v>
      </c>
      <c r="N21" s="31">
        <v>247168</v>
      </c>
      <c r="O21" s="31">
        <v>240370</v>
      </c>
      <c r="P21" s="31">
        <v>3980</v>
      </c>
    </row>
    <row r="22" spans="1:21" s="63" customFormat="1" ht="14.25" customHeight="1" x14ac:dyDescent="0.3">
      <c r="A22" s="45" t="s">
        <v>287</v>
      </c>
      <c r="B22" s="45" t="s">
        <v>288</v>
      </c>
      <c r="C22" s="45" t="s">
        <v>289</v>
      </c>
      <c r="D22" s="43" t="s">
        <v>290</v>
      </c>
      <c r="E22" s="29">
        <v>201</v>
      </c>
      <c r="F22" s="29">
        <v>200</v>
      </c>
      <c r="G22" s="29">
        <v>902158</v>
      </c>
      <c r="H22" s="29"/>
      <c r="I22" s="29">
        <v>385337</v>
      </c>
      <c r="J22" s="29">
        <v>71514</v>
      </c>
      <c r="K22" s="29">
        <v>163575</v>
      </c>
      <c r="L22" s="31">
        <v>114443</v>
      </c>
      <c r="M22" s="31">
        <v>75491</v>
      </c>
      <c r="N22" s="31">
        <v>48768</v>
      </c>
      <c r="O22" s="31">
        <v>40535</v>
      </c>
      <c r="P22" s="31">
        <v>2495</v>
      </c>
    </row>
    <row r="23" spans="1:21" s="63" customFormat="1" ht="14.25" customHeight="1" x14ac:dyDescent="0.3">
      <c r="A23" s="45" t="s">
        <v>287</v>
      </c>
      <c r="B23" s="45" t="s">
        <v>291</v>
      </c>
      <c r="C23" s="45" t="s">
        <v>292</v>
      </c>
      <c r="D23" s="43" t="s">
        <v>293</v>
      </c>
      <c r="E23" s="29">
        <v>170</v>
      </c>
      <c r="F23" s="29">
        <v>170</v>
      </c>
      <c r="G23" s="29">
        <v>797328</v>
      </c>
      <c r="H23" s="29"/>
      <c r="I23" s="29">
        <v>310370</v>
      </c>
      <c r="J23" s="29">
        <v>62756</v>
      </c>
      <c r="K23" s="29">
        <v>149621</v>
      </c>
      <c r="L23" s="31">
        <v>112381</v>
      </c>
      <c r="M23" s="31">
        <v>69052</v>
      </c>
      <c r="N23" s="31">
        <v>45484</v>
      </c>
      <c r="O23" s="31">
        <v>47351</v>
      </c>
      <c r="P23" s="31">
        <v>313</v>
      </c>
    </row>
    <row r="24" spans="1:21" s="63" customFormat="1" ht="14.25" customHeight="1" x14ac:dyDescent="0.3">
      <c r="A24" s="45" t="s">
        <v>287</v>
      </c>
      <c r="B24" s="45" t="s">
        <v>294</v>
      </c>
      <c r="C24" s="45" t="s">
        <v>295</v>
      </c>
      <c r="D24" s="43" t="s">
        <v>296</v>
      </c>
      <c r="E24" s="29">
        <v>79</v>
      </c>
      <c r="F24" s="29">
        <v>79</v>
      </c>
      <c r="G24" s="29">
        <v>506070</v>
      </c>
      <c r="H24" s="29"/>
      <c r="I24" s="29">
        <v>217212</v>
      </c>
      <c r="J24" s="29">
        <v>36829</v>
      </c>
      <c r="K24" s="29">
        <v>93544</v>
      </c>
      <c r="L24" s="31">
        <v>67233</v>
      </c>
      <c r="M24" s="31">
        <v>42015</v>
      </c>
      <c r="N24" s="31">
        <v>25620</v>
      </c>
      <c r="O24" s="31">
        <v>23451</v>
      </c>
      <c r="P24" s="31">
        <v>166</v>
      </c>
    </row>
    <row r="25" spans="1:21" s="63" customFormat="1" ht="14.25" customHeight="1" x14ac:dyDescent="0.3">
      <c r="A25" s="45" t="s">
        <v>287</v>
      </c>
      <c r="B25" s="45" t="s">
        <v>297</v>
      </c>
      <c r="C25" s="45" t="s">
        <v>298</v>
      </c>
      <c r="D25" s="43" t="s">
        <v>299</v>
      </c>
      <c r="E25" s="29">
        <v>151</v>
      </c>
      <c r="F25" s="29">
        <v>148</v>
      </c>
      <c r="G25" s="29">
        <v>577412</v>
      </c>
      <c r="H25" s="29"/>
      <c r="I25" s="29">
        <v>230668</v>
      </c>
      <c r="J25" s="29">
        <v>46745</v>
      </c>
      <c r="K25" s="29">
        <v>114375</v>
      </c>
      <c r="L25" s="31">
        <v>86021</v>
      </c>
      <c r="M25" s="31">
        <v>46082</v>
      </c>
      <c r="N25" s="31">
        <v>29273</v>
      </c>
      <c r="O25" s="31">
        <v>23844</v>
      </c>
      <c r="P25" s="31">
        <v>404</v>
      </c>
    </row>
    <row r="26" spans="1:21" s="63" customFormat="1" ht="14.25" customHeight="1" x14ac:dyDescent="0.3">
      <c r="A26" s="45" t="s">
        <v>287</v>
      </c>
      <c r="B26" s="45" t="s">
        <v>300</v>
      </c>
      <c r="C26" s="45" t="s">
        <v>301</v>
      </c>
      <c r="D26" s="43" t="s">
        <v>302</v>
      </c>
      <c r="E26" s="29">
        <v>97</v>
      </c>
      <c r="F26" s="29">
        <v>95</v>
      </c>
      <c r="G26" s="29">
        <v>507245</v>
      </c>
      <c r="H26" s="29"/>
      <c r="I26" s="29">
        <v>198637</v>
      </c>
      <c r="J26" s="29">
        <v>41254</v>
      </c>
      <c r="K26" s="29">
        <v>91470</v>
      </c>
      <c r="L26" s="31">
        <v>66744</v>
      </c>
      <c r="M26" s="31">
        <v>46405</v>
      </c>
      <c r="N26" s="31">
        <v>30935</v>
      </c>
      <c r="O26" s="31">
        <v>31366</v>
      </c>
      <c r="P26" s="31">
        <v>434</v>
      </c>
    </row>
    <row r="27" spans="1:21" s="63" customFormat="1" ht="14.25" customHeight="1" x14ac:dyDescent="0.3">
      <c r="A27" s="45" t="s">
        <v>287</v>
      </c>
      <c r="B27" s="45" t="s">
        <v>303</v>
      </c>
      <c r="C27" s="45" t="s">
        <v>304</v>
      </c>
      <c r="D27" s="43" t="s">
        <v>305</v>
      </c>
      <c r="E27" s="29">
        <v>185</v>
      </c>
      <c r="F27" s="29">
        <v>183</v>
      </c>
      <c r="G27" s="29">
        <v>769996</v>
      </c>
      <c r="H27" s="29"/>
      <c r="I27" s="29">
        <v>367274</v>
      </c>
      <c r="J27" s="29">
        <v>68235</v>
      </c>
      <c r="K27" s="29">
        <v>147202</v>
      </c>
      <c r="L27" s="31">
        <v>94999</v>
      </c>
      <c r="M27" s="31">
        <v>48005</v>
      </c>
      <c r="N27" s="31">
        <v>25681</v>
      </c>
      <c r="O27" s="31">
        <v>18191</v>
      </c>
      <c r="P27" s="31">
        <v>409</v>
      </c>
    </row>
    <row r="28" spans="1:21" s="63" customFormat="1" ht="14.25" customHeight="1" x14ac:dyDescent="0.3">
      <c r="A28" s="45" t="s">
        <v>287</v>
      </c>
      <c r="B28" s="45" t="s">
        <v>306</v>
      </c>
      <c r="C28" s="45" t="s">
        <v>307</v>
      </c>
      <c r="D28" s="43" t="s">
        <v>308</v>
      </c>
      <c r="E28" s="29">
        <v>353</v>
      </c>
      <c r="F28" s="29">
        <v>351</v>
      </c>
      <c r="G28" s="29">
        <v>1744771</v>
      </c>
      <c r="H28" s="29"/>
      <c r="I28" s="29">
        <v>696297</v>
      </c>
      <c r="J28" s="29">
        <v>141306</v>
      </c>
      <c r="K28" s="29">
        <v>356531</v>
      </c>
      <c r="L28" s="31">
        <v>260045</v>
      </c>
      <c r="M28" s="31">
        <v>140460</v>
      </c>
      <c r="N28" s="31">
        <v>81777</v>
      </c>
      <c r="O28" s="31">
        <v>66682</v>
      </c>
      <c r="P28" s="31">
        <v>1673</v>
      </c>
    </row>
    <row r="29" spans="1:21" s="63" customFormat="1" ht="14.25" customHeight="1" x14ac:dyDescent="0.3">
      <c r="A29" s="45" t="s">
        <v>287</v>
      </c>
      <c r="B29" s="45" t="s">
        <v>309</v>
      </c>
      <c r="C29" s="45" t="s">
        <v>310</v>
      </c>
      <c r="D29" s="43" t="s">
        <v>311</v>
      </c>
      <c r="E29" s="29">
        <v>114</v>
      </c>
      <c r="F29" s="29">
        <v>114</v>
      </c>
      <c r="G29" s="29">
        <v>617991</v>
      </c>
      <c r="H29" s="29"/>
      <c r="I29" s="29">
        <v>238474</v>
      </c>
      <c r="J29" s="29">
        <v>44435</v>
      </c>
      <c r="K29" s="29">
        <v>106683</v>
      </c>
      <c r="L29" s="31">
        <v>81909</v>
      </c>
      <c r="M29" s="31">
        <v>55825</v>
      </c>
      <c r="N29" s="31">
        <v>40257</v>
      </c>
      <c r="O29" s="31">
        <v>49326</v>
      </c>
      <c r="P29" s="31">
        <v>1082</v>
      </c>
    </row>
    <row r="30" spans="1:21" s="63" customFormat="1" ht="14.25" customHeight="1" x14ac:dyDescent="0.3">
      <c r="A30" s="45" t="s">
        <v>287</v>
      </c>
      <c r="B30" s="45" t="s">
        <v>312</v>
      </c>
      <c r="C30" s="45" t="s">
        <v>313</v>
      </c>
      <c r="D30" s="43" t="s">
        <v>314</v>
      </c>
      <c r="E30" s="29">
        <v>93</v>
      </c>
      <c r="F30" s="29">
        <v>91</v>
      </c>
      <c r="G30" s="29">
        <v>553915</v>
      </c>
      <c r="H30" s="29"/>
      <c r="I30" s="29">
        <v>233660</v>
      </c>
      <c r="J30" s="29">
        <v>42284</v>
      </c>
      <c r="K30" s="29">
        <v>101755</v>
      </c>
      <c r="L30" s="31">
        <v>74163</v>
      </c>
      <c r="M30" s="31">
        <v>46056</v>
      </c>
      <c r="N30" s="31">
        <v>27747</v>
      </c>
      <c r="O30" s="31">
        <v>28134</v>
      </c>
      <c r="P30" s="31">
        <v>116</v>
      </c>
    </row>
    <row r="31" spans="1:21" s="63" customFormat="1" ht="14.25" customHeight="1" x14ac:dyDescent="0.3">
      <c r="A31" s="45" t="s">
        <v>287</v>
      </c>
      <c r="B31" s="45" t="s">
        <v>315</v>
      </c>
      <c r="C31" s="45" t="s">
        <v>316</v>
      </c>
      <c r="D31" s="43" t="s">
        <v>317</v>
      </c>
      <c r="E31" s="29">
        <v>121</v>
      </c>
      <c r="F31" s="29">
        <v>119</v>
      </c>
      <c r="G31" s="29">
        <v>805983</v>
      </c>
      <c r="H31" s="29"/>
      <c r="I31" s="29">
        <v>307547</v>
      </c>
      <c r="J31" s="29">
        <v>67276</v>
      </c>
      <c r="K31" s="29">
        <v>159909</v>
      </c>
      <c r="L31" s="31">
        <v>117382</v>
      </c>
      <c r="M31" s="31">
        <v>64334</v>
      </c>
      <c r="N31" s="31">
        <v>41485</v>
      </c>
      <c r="O31" s="31">
        <v>47617</v>
      </c>
      <c r="P31" s="31">
        <v>433</v>
      </c>
    </row>
    <row r="32" spans="1:21" s="63" customFormat="1" ht="14.25" customHeight="1" x14ac:dyDescent="0.3">
      <c r="A32" s="45" t="s">
        <v>287</v>
      </c>
      <c r="B32" s="45" t="s">
        <v>318</v>
      </c>
      <c r="C32" s="45" t="s">
        <v>319</v>
      </c>
      <c r="D32" s="43" t="s">
        <v>320</v>
      </c>
      <c r="E32" s="29">
        <v>82</v>
      </c>
      <c r="F32" s="29">
        <v>82</v>
      </c>
      <c r="G32" s="29">
        <v>468532</v>
      </c>
      <c r="H32" s="29"/>
      <c r="I32" s="29">
        <v>202909</v>
      </c>
      <c r="J32" s="29">
        <v>31202</v>
      </c>
      <c r="K32" s="29">
        <v>79883</v>
      </c>
      <c r="L32" s="31">
        <v>64034</v>
      </c>
      <c r="M32" s="31">
        <v>38014</v>
      </c>
      <c r="N32" s="31">
        <v>24378</v>
      </c>
      <c r="O32" s="31">
        <v>27724</v>
      </c>
      <c r="P32" s="31">
        <v>388</v>
      </c>
    </row>
    <row r="33" spans="1:16" s="63" customFormat="1" ht="14.25" customHeight="1" x14ac:dyDescent="0.3">
      <c r="A33" s="45" t="s">
        <v>287</v>
      </c>
      <c r="B33" s="45" t="s">
        <v>321</v>
      </c>
      <c r="C33" s="45" t="s">
        <v>322</v>
      </c>
      <c r="D33" s="43" t="s">
        <v>323</v>
      </c>
      <c r="E33" s="29">
        <v>134</v>
      </c>
      <c r="F33" s="29">
        <v>132</v>
      </c>
      <c r="G33" s="29">
        <v>654370</v>
      </c>
      <c r="H33" s="29"/>
      <c r="I33" s="29">
        <v>274311</v>
      </c>
      <c r="J33" s="29">
        <v>49910</v>
      </c>
      <c r="K33" s="29">
        <v>124941</v>
      </c>
      <c r="L33" s="31">
        <v>86718</v>
      </c>
      <c r="M33" s="31">
        <v>51103</v>
      </c>
      <c r="N33" s="31">
        <v>32486</v>
      </c>
      <c r="O33" s="31">
        <v>34581</v>
      </c>
      <c r="P33" s="31">
        <v>320</v>
      </c>
    </row>
    <row r="34" spans="1:16" s="63" customFormat="1" ht="14.25" customHeight="1" x14ac:dyDescent="0.3">
      <c r="A34" s="45" t="s">
        <v>287</v>
      </c>
      <c r="B34" s="45" t="s">
        <v>324</v>
      </c>
      <c r="C34" s="45" t="s">
        <v>325</v>
      </c>
      <c r="D34" s="43" t="s">
        <v>326</v>
      </c>
      <c r="E34" s="29">
        <v>199</v>
      </c>
      <c r="F34" s="29">
        <v>194</v>
      </c>
      <c r="G34" s="29">
        <v>803123</v>
      </c>
      <c r="H34" s="29"/>
      <c r="I34" s="29">
        <v>336978</v>
      </c>
      <c r="J34" s="29">
        <v>76014</v>
      </c>
      <c r="K34" s="29">
        <v>176634</v>
      </c>
      <c r="L34" s="31">
        <v>110765</v>
      </c>
      <c r="M34" s="31">
        <v>56197</v>
      </c>
      <c r="N34" s="31">
        <v>29328</v>
      </c>
      <c r="O34" s="31">
        <v>16199</v>
      </c>
      <c r="P34" s="31">
        <v>1008</v>
      </c>
    </row>
    <row r="35" spans="1:16" s="63" customFormat="1" ht="14.25" customHeight="1" x14ac:dyDescent="0.3">
      <c r="A35" s="45" t="s">
        <v>287</v>
      </c>
      <c r="B35" s="45" t="s">
        <v>327</v>
      </c>
      <c r="C35" s="45" t="s">
        <v>328</v>
      </c>
      <c r="D35" s="43" t="s">
        <v>329</v>
      </c>
      <c r="E35" s="29">
        <v>188</v>
      </c>
      <c r="F35" s="29">
        <v>187</v>
      </c>
      <c r="G35" s="29">
        <v>989832</v>
      </c>
      <c r="H35" s="29"/>
      <c r="I35" s="29">
        <v>388062</v>
      </c>
      <c r="J35" s="29">
        <v>78950</v>
      </c>
      <c r="K35" s="29">
        <v>191239</v>
      </c>
      <c r="L35" s="31">
        <v>135763</v>
      </c>
      <c r="M35" s="31">
        <v>86177</v>
      </c>
      <c r="N35" s="31">
        <v>57248</v>
      </c>
      <c r="O35" s="31">
        <v>51525</v>
      </c>
      <c r="P35" s="31">
        <v>868</v>
      </c>
    </row>
    <row r="36" spans="1:16" s="63" customFormat="1" ht="14.25" customHeight="1" x14ac:dyDescent="0.3">
      <c r="A36" s="45" t="s">
        <v>287</v>
      </c>
      <c r="B36" s="45" t="s">
        <v>330</v>
      </c>
      <c r="C36" s="45" t="s">
        <v>331</v>
      </c>
      <c r="D36" s="43" t="s">
        <v>332</v>
      </c>
      <c r="E36" s="29">
        <v>133</v>
      </c>
      <c r="F36" s="29">
        <v>131</v>
      </c>
      <c r="G36" s="29">
        <v>743675</v>
      </c>
      <c r="H36" s="29"/>
      <c r="I36" s="29">
        <v>325431</v>
      </c>
      <c r="J36" s="29">
        <v>58262</v>
      </c>
      <c r="K36" s="29">
        <v>134933</v>
      </c>
      <c r="L36" s="31">
        <v>100962</v>
      </c>
      <c r="M36" s="31">
        <v>64805</v>
      </c>
      <c r="N36" s="31">
        <v>34899</v>
      </c>
      <c r="O36" s="31">
        <v>23700</v>
      </c>
      <c r="P36" s="31">
        <v>683</v>
      </c>
    </row>
    <row r="37" spans="1:16" s="63" customFormat="1" ht="14.25" customHeight="1" x14ac:dyDescent="0.3">
      <c r="A37" s="45" t="s">
        <v>287</v>
      </c>
      <c r="B37" s="45" t="s">
        <v>333</v>
      </c>
      <c r="C37" s="45" t="s">
        <v>334</v>
      </c>
      <c r="D37" s="43" t="s">
        <v>335</v>
      </c>
      <c r="E37" s="29">
        <v>271</v>
      </c>
      <c r="F37" s="29">
        <v>267</v>
      </c>
      <c r="G37" s="29">
        <v>1011958</v>
      </c>
      <c r="H37" s="29"/>
      <c r="I37" s="29">
        <v>423727</v>
      </c>
      <c r="J37" s="29">
        <v>110046</v>
      </c>
      <c r="K37" s="29">
        <v>237796</v>
      </c>
      <c r="L37" s="31">
        <v>127558</v>
      </c>
      <c r="M37" s="31">
        <v>58878</v>
      </c>
      <c r="N37" s="31">
        <v>28571</v>
      </c>
      <c r="O37" s="31">
        <v>21474</v>
      </c>
      <c r="P37" s="31">
        <v>3908</v>
      </c>
    </row>
    <row r="38" spans="1:16" s="63" customFormat="1" ht="14.25" customHeight="1" x14ac:dyDescent="0.3">
      <c r="A38" s="45" t="s">
        <v>287</v>
      </c>
      <c r="B38" s="45" t="s">
        <v>336</v>
      </c>
      <c r="C38" s="45" t="s">
        <v>337</v>
      </c>
      <c r="D38" s="43" t="s">
        <v>338</v>
      </c>
      <c r="E38" s="29">
        <v>184</v>
      </c>
      <c r="F38" s="29">
        <v>176</v>
      </c>
      <c r="G38" s="29">
        <v>700259</v>
      </c>
      <c r="H38" s="29"/>
      <c r="I38" s="29">
        <v>333959</v>
      </c>
      <c r="J38" s="29">
        <v>69449</v>
      </c>
      <c r="K38" s="29">
        <v>140821</v>
      </c>
      <c r="L38" s="31">
        <v>83001</v>
      </c>
      <c r="M38" s="31">
        <v>39053</v>
      </c>
      <c r="N38" s="31">
        <v>21216</v>
      </c>
      <c r="O38" s="31">
        <v>11796</v>
      </c>
      <c r="P38" s="31">
        <v>964</v>
      </c>
    </row>
    <row r="39" spans="1:16" s="63" customFormat="1" ht="14.25" customHeight="1" x14ac:dyDescent="0.3">
      <c r="A39" s="45" t="s">
        <v>287</v>
      </c>
      <c r="B39" s="45" t="s">
        <v>339</v>
      </c>
      <c r="C39" s="45" t="s">
        <v>340</v>
      </c>
      <c r="D39" s="43" t="s">
        <v>341</v>
      </c>
      <c r="E39" s="29">
        <v>106</v>
      </c>
      <c r="F39" s="29">
        <v>104</v>
      </c>
      <c r="G39" s="29">
        <v>660161</v>
      </c>
      <c r="H39" s="29"/>
      <c r="I39" s="29">
        <v>242961</v>
      </c>
      <c r="J39" s="29">
        <v>42328</v>
      </c>
      <c r="K39" s="29">
        <v>119381</v>
      </c>
      <c r="L39" s="31">
        <v>99873</v>
      </c>
      <c r="M39" s="31">
        <v>65908</v>
      </c>
      <c r="N39" s="31">
        <v>44938</v>
      </c>
      <c r="O39" s="31">
        <v>44426</v>
      </c>
      <c r="P39" s="31">
        <v>346</v>
      </c>
    </row>
    <row r="40" spans="1:16" s="63" customFormat="1" ht="14.25" customHeight="1" x14ac:dyDescent="0.3">
      <c r="A40" s="45" t="s">
        <v>287</v>
      </c>
      <c r="B40" s="45" t="s">
        <v>342</v>
      </c>
      <c r="C40" s="45" t="s">
        <v>343</v>
      </c>
      <c r="D40" s="43" t="s">
        <v>344</v>
      </c>
      <c r="E40" s="29">
        <v>144</v>
      </c>
      <c r="F40" s="29">
        <v>142</v>
      </c>
      <c r="G40" s="29">
        <v>556735</v>
      </c>
      <c r="H40" s="29"/>
      <c r="I40" s="29">
        <v>238739</v>
      </c>
      <c r="J40" s="29">
        <v>42718</v>
      </c>
      <c r="K40" s="29">
        <v>111839</v>
      </c>
      <c r="L40" s="31">
        <v>78534</v>
      </c>
      <c r="M40" s="31">
        <v>44170</v>
      </c>
      <c r="N40" s="31">
        <v>22949</v>
      </c>
      <c r="O40" s="31">
        <v>17221</v>
      </c>
      <c r="P40" s="31">
        <v>565</v>
      </c>
    </row>
    <row r="41" spans="1:16" s="63" customFormat="1" ht="14.25" customHeight="1" x14ac:dyDescent="0.3">
      <c r="A41" s="45" t="s">
        <v>287</v>
      </c>
      <c r="B41" s="45" t="s">
        <v>345</v>
      </c>
      <c r="C41" s="45" t="s">
        <v>346</v>
      </c>
      <c r="D41" s="43" t="s">
        <v>347</v>
      </c>
      <c r="E41" s="29">
        <v>72</v>
      </c>
      <c r="F41" s="29">
        <v>71</v>
      </c>
      <c r="G41" s="29">
        <v>403295</v>
      </c>
      <c r="H41" s="29"/>
      <c r="I41" s="29">
        <v>181736</v>
      </c>
      <c r="J41" s="29">
        <v>35428</v>
      </c>
      <c r="K41" s="29">
        <v>77255</v>
      </c>
      <c r="L41" s="31">
        <v>54018</v>
      </c>
      <c r="M41" s="31">
        <v>28916</v>
      </c>
      <c r="N41" s="31">
        <v>15984</v>
      </c>
      <c r="O41" s="31">
        <v>9699</v>
      </c>
      <c r="P41" s="31">
        <v>259</v>
      </c>
    </row>
    <row r="42" spans="1:16" s="63" customFormat="1" ht="14.25" customHeight="1" x14ac:dyDescent="0.3">
      <c r="A42" s="45" t="s">
        <v>287</v>
      </c>
      <c r="B42" s="45" t="s">
        <v>348</v>
      </c>
      <c r="C42" s="45" t="s">
        <v>349</v>
      </c>
      <c r="D42" s="43" t="s">
        <v>350</v>
      </c>
      <c r="E42" s="29">
        <v>158</v>
      </c>
      <c r="F42" s="29">
        <v>158</v>
      </c>
      <c r="G42" s="29">
        <v>960288</v>
      </c>
      <c r="H42" s="29"/>
      <c r="I42" s="29">
        <v>382019</v>
      </c>
      <c r="J42" s="29">
        <v>73063</v>
      </c>
      <c r="K42" s="29">
        <v>171231</v>
      </c>
      <c r="L42" s="31">
        <v>133385</v>
      </c>
      <c r="M42" s="31">
        <v>84270</v>
      </c>
      <c r="N42" s="31">
        <v>53155</v>
      </c>
      <c r="O42" s="31">
        <v>62364</v>
      </c>
      <c r="P42" s="31">
        <v>801</v>
      </c>
    </row>
    <row r="43" spans="1:16" s="63" customFormat="1" ht="14.25" customHeight="1" x14ac:dyDescent="0.3">
      <c r="A43" s="45" t="s">
        <v>287</v>
      </c>
      <c r="B43" s="45" t="s">
        <v>351</v>
      </c>
      <c r="C43" s="45" t="s">
        <v>352</v>
      </c>
      <c r="D43" s="43" t="s">
        <v>353</v>
      </c>
      <c r="E43" s="29">
        <v>52</v>
      </c>
      <c r="F43" s="29">
        <v>51</v>
      </c>
      <c r="G43" s="29">
        <v>271273</v>
      </c>
      <c r="H43" s="29"/>
      <c r="I43" s="29">
        <v>117534</v>
      </c>
      <c r="J43" s="29">
        <v>20695</v>
      </c>
      <c r="K43" s="29">
        <v>53178</v>
      </c>
      <c r="L43" s="31">
        <v>36591</v>
      </c>
      <c r="M43" s="31">
        <v>20603</v>
      </c>
      <c r="N43" s="31">
        <v>13751</v>
      </c>
      <c r="O43" s="31">
        <v>8787</v>
      </c>
      <c r="P43" s="31">
        <v>134</v>
      </c>
    </row>
    <row r="44" spans="1:16" s="63" customFormat="1" ht="14.25" customHeight="1" x14ac:dyDescent="0.3">
      <c r="A44" s="45" t="s">
        <v>287</v>
      </c>
      <c r="B44" s="45" t="s">
        <v>354</v>
      </c>
      <c r="C44" s="45" t="s">
        <v>355</v>
      </c>
      <c r="D44" s="43" t="s">
        <v>356</v>
      </c>
      <c r="E44" s="29">
        <v>417</v>
      </c>
      <c r="F44" s="29">
        <v>412</v>
      </c>
      <c r="G44" s="29">
        <v>1469976</v>
      </c>
      <c r="H44" s="29"/>
      <c r="I44" s="29">
        <v>612518</v>
      </c>
      <c r="J44" s="29">
        <v>127822</v>
      </c>
      <c r="K44" s="29">
        <v>281404</v>
      </c>
      <c r="L44" s="31">
        <v>193202</v>
      </c>
      <c r="M44" s="31">
        <v>119121</v>
      </c>
      <c r="N44" s="31">
        <v>75531</v>
      </c>
      <c r="O44" s="31">
        <v>59483</v>
      </c>
      <c r="P44" s="31">
        <v>895</v>
      </c>
    </row>
    <row r="45" spans="1:16" s="63" customFormat="1" ht="14.25" customHeight="1" x14ac:dyDescent="0.3">
      <c r="A45" s="45" t="s">
        <v>287</v>
      </c>
      <c r="B45" s="45" t="s">
        <v>357</v>
      </c>
      <c r="C45" s="45" t="s">
        <v>358</v>
      </c>
      <c r="D45" s="43" t="s">
        <v>359</v>
      </c>
      <c r="E45" s="29">
        <v>178</v>
      </c>
      <c r="F45" s="29">
        <v>176</v>
      </c>
      <c r="G45" s="29">
        <v>959620</v>
      </c>
      <c r="H45" s="29"/>
      <c r="I45" s="29">
        <v>373148</v>
      </c>
      <c r="J45" s="29">
        <v>78463</v>
      </c>
      <c r="K45" s="29">
        <v>196342</v>
      </c>
      <c r="L45" s="31">
        <v>139017</v>
      </c>
      <c r="M45" s="31">
        <v>80155</v>
      </c>
      <c r="N45" s="31">
        <v>47017</v>
      </c>
      <c r="O45" s="31">
        <v>44529</v>
      </c>
      <c r="P45" s="31">
        <v>949</v>
      </c>
    </row>
    <row r="46" spans="1:16" s="63" customFormat="1" ht="14.25" customHeight="1" x14ac:dyDescent="0.3">
      <c r="A46" s="45" t="s">
        <v>287</v>
      </c>
      <c r="B46" s="45" t="s">
        <v>360</v>
      </c>
      <c r="C46" s="45" t="s">
        <v>361</v>
      </c>
      <c r="D46" s="43" t="s">
        <v>362</v>
      </c>
      <c r="E46" s="29">
        <v>89</v>
      </c>
      <c r="F46" s="29">
        <v>88</v>
      </c>
      <c r="G46" s="29">
        <v>563257</v>
      </c>
      <c r="H46" s="29"/>
      <c r="I46" s="29">
        <v>209353</v>
      </c>
      <c r="J46" s="29">
        <v>38807</v>
      </c>
      <c r="K46" s="29">
        <v>108651</v>
      </c>
      <c r="L46" s="31">
        <v>85536</v>
      </c>
      <c r="M46" s="31">
        <v>52270</v>
      </c>
      <c r="N46" s="31">
        <v>34245</v>
      </c>
      <c r="O46" s="31">
        <v>34188</v>
      </c>
      <c r="P46" s="31">
        <v>207</v>
      </c>
    </row>
    <row r="47" spans="1:16" s="63" customFormat="1" ht="14.25" customHeight="1" x14ac:dyDescent="0.3">
      <c r="A47" s="45" t="s">
        <v>287</v>
      </c>
      <c r="B47" s="45" t="s">
        <v>363</v>
      </c>
      <c r="C47" s="45" t="s">
        <v>364</v>
      </c>
      <c r="D47" s="43" t="s">
        <v>365</v>
      </c>
      <c r="E47" s="29">
        <v>69</v>
      </c>
      <c r="F47" s="29">
        <v>68</v>
      </c>
      <c r="G47" s="29">
        <v>419626</v>
      </c>
      <c r="H47" s="29"/>
      <c r="I47" s="29">
        <v>187281</v>
      </c>
      <c r="J47" s="29">
        <v>32516</v>
      </c>
      <c r="K47" s="29">
        <v>73504</v>
      </c>
      <c r="L47" s="31">
        <v>57218</v>
      </c>
      <c r="M47" s="31">
        <v>32222</v>
      </c>
      <c r="N47" s="31">
        <v>19269</v>
      </c>
      <c r="O47" s="31">
        <v>17531</v>
      </c>
      <c r="P47" s="31">
        <v>85</v>
      </c>
    </row>
    <row r="48" spans="1:16" s="63" customFormat="1" ht="14.25" customHeight="1" x14ac:dyDescent="0.3">
      <c r="A48" s="45" t="s">
        <v>287</v>
      </c>
      <c r="B48" s="45" t="s">
        <v>366</v>
      </c>
      <c r="C48" s="45" t="s">
        <v>367</v>
      </c>
      <c r="D48" s="43" t="s">
        <v>368</v>
      </c>
      <c r="E48" s="29">
        <v>71</v>
      </c>
      <c r="F48" s="29">
        <v>70</v>
      </c>
      <c r="G48" s="29">
        <v>399542</v>
      </c>
      <c r="H48" s="29"/>
      <c r="I48" s="29">
        <v>153729</v>
      </c>
      <c r="J48" s="29">
        <v>25588</v>
      </c>
      <c r="K48" s="29">
        <v>66807</v>
      </c>
      <c r="L48" s="31">
        <v>54820</v>
      </c>
      <c r="M48" s="31">
        <v>38292</v>
      </c>
      <c r="N48" s="31">
        <v>29505</v>
      </c>
      <c r="O48" s="31">
        <v>30598</v>
      </c>
      <c r="P48" s="31">
        <v>203</v>
      </c>
    </row>
    <row r="49" spans="1:16" s="63" customFormat="1" ht="14.25" customHeight="1" x14ac:dyDescent="0.3">
      <c r="A49" s="45" t="s">
        <v>287</v>
      </c>
      <c r="B49" s="45" t="s">
        <v>369</v>
      </c>
      <c r="C49" s="45" t="s">
        <v>370</v>
      </c>
      <c r="D49" s="43" t="s">
        <v>371</v>
      </c>
      <c r="E49" s="29">
        <v>140</v>
      </c>
      <c r="F49" s="29">
        <v>140</v>
      </c>
      <c r="G49" s="29">
        <v>997561</v>
      </c>
      <c r="H49" s="29"/>
      <c r="I49" s="29">
        <v>411573</v>
      </c>
      <c r="J49" s="29">
        <v>79726</v>
      </c>
      <c r="K49" s="29">
        <v>186918</v>
      </c>
      <c r="L49" s="31">
        <v>142238</v>
      </c>
      <c r="M49" s="31">
        <v>86347</v>
      </c>
      <c r="N49" s="31">
        <v>49507</v>
      </c>
      <c r="O49" s="31">
        <v>40141</v>
      </c>
      <c r="P49" s="31">
        <v>1111</v>
      </c>
    </row>
    <row r="50" spans="1:16" s="63" customFormat="1" ht="14.25" customHeight="1" x14ac:dyDescent="0.3">
      <c r="A50" s="45" t="s">
        <v>287</v>
      </c>
      <c r="B50" s="45" t="s">
        <v>372</v>
      </c>
      <c r="C50" s="45" t="s">
        <v>373</v>
      </c>
      <c r="D50" s="43" t="s">
        <v>374</v>
      </c>
      <c r="E50" s="29">
        <v>349</v>
      </c>
      <c r="F50" s="29">
        <v>348</v>
      </c>
      <c r="G50" s="29">
        <v>1267213</v>
      </c>
      <c r="H50" s="29"/>
      <c r="I50" s="29">
        <v>524632</v>
      </c>
      <c r="J50" s="29">
        <v>134031</v>
      </c>
      <c r="K50" s="29">
        <v>289623</v>
      </c>
      <c r="L50" s="31">
        <v>171233</v>
      </c>
      <c r="M50" s="31">
        <v>79636</v>
      </c>
      <c r="N50" s="31">
        <v>40045</v>
      </c>
      <c r="O50" s="31">
        <v>26816</v>
      </c>
      <c r="P50" s="31">
        <v>1197</v>
      </c>
    </row>
    <row r="51" spans="1:16" s="63" customFormat="1" ht="14.25" customHeight="1" x14ac:dyDescent="0.3">
      <c r="A51" s="45" t="s">
        <v>287</v>
      </c>
      <c r="B51" s="45" t="s">
        <v>375</v>
      </c>
      <c r="C51" s="45" t="s">
        <v>376</v>
      </c>
      <c r="D51" s="43" t="s">
        <v>377</v>
      </c>
      <c r="E51" s="29">
        <v>63</v>
      </c>
      <c r="F51" s="29">
        <v>63</v>
      </c>
      <c r="G51" s="29">
        <v>339782</v>
      </c>
      <c r="H51" s="29"/>
      <c r="I51" s="29">
        <v>132778</v>
      </c>
      <c r="J51" s="29">
        <v>24137</v>
      </c>
      <c r="K51" s="29">
        <v>62492</v>
      </c>
      <c r="L51" s="31">
        <v>47623</v>
      </c>
      <c r="M51" s="31">
        <v>31956</v>
      </c>
      <c r="N51" s="31">
        <v>20161</v>
      </c>
      <c r="O51" s="31">
        <v>20255</v>
      </c>
      <c r="P51" s="31">
        <v>380</v>
      </c>
    </row>
    <row r="52" spans="1:16" s="63" customFormat="1" ht="14.25" customHeight="1" x14ac:dyDescent="0.3">
      <c r="A52" s="45" t="s">
        <v>287</v>
      </c>
      <c r="B52" s="45" t="s">
        <v>378</v>
      </c>
      <c r="C52" s="45" t="s">
        <v>379</v>
      </c>
      <c r="D52" s="43" t="s">
        <v>380</v>
      </c>
      <c r="E52" s="29">
        <v>133</v>
      </c>
      <c r="F52" s="29">
        <v>132</v>
      </c>
      <c r="G52" s="29">
        <v>644260</v>
      </c>
      <c r="H52" s="29"/>
      <c r="I52" s="29">
        <v>259245</v>
      </c>
      <c r="J52" s="29">
        <v>41172</v>
      </c>
      <c r="K52" s="29">
        <v>115474</v>
      </c>
      <c r="L52" s="31">
        <v>90826</v>
      </c>
      <c r="M52" s="31">
        <v>58245</v>
      </c>
      <c r="N52" s="31">
        <v>39848</v>
      </c>
      <c r="O52" s="31">
        <v>39195</v>
      </c>
      <c r="P52" s="31">
        <v>255</v>
      </c>
    </row>
    <row r="53" spans="1:16" s="63" customFormat="1" ht="14.25" customHeight="1" x14ac:dyDescent="0.3">
      <c r="A53" s="45" t="s">
        <v>287</v>
      </c>
      <c r="B53" s="45" t="s">
        <v>381</v>
      </c>
      <c r="C53" s="45" t="s">
        <v>382</v>
      </c>
      <c r="D53" s="43" t="s">
        <v>383</v>
      </c>
      <c r="E53" s="29">
        <v>56</v>
      </c>
      <c r="F53" s="29">
        <v>56</v>
      </c>
      <c r="G53" s="29">
        <v>380094</v>
      </c>
      <c r="H53" s="29"/>
      <c r="I53" s="29">
        <v>151629</v>
      </c>
      <c r="J53" s="29">
        <v>27670</v>
      </c>
      <c r="K53" s="29">
        <v>70528</v>
      </c>
      <c r="L53" s="31">
        <v>54104</v>
      </c>
      <c r="M53" s="31">
        <v>33710</v>
      </c>
      <c r="N53" s="31">
        <v>19459</v>
      </c>
      <c r="O53" s="31">
        <v>22827</v>
      </c>
      <c r="P53" s="31">
        <v>167</v>
      </c>
    </row>
    <row r="54" spans="1:16" s="63" customFormat="1" ht="14.25" customHeight="1" x14ac:dyDescent="0.3">
      <c r="A54" s="45" t="s">
        <v>287</v>
      </c>
      <c r="B54" s="45" t="s">
        <v>384</v>
      </c>
      <c r="C54" s="45" t="s">
        <v>385</v>
      </c>
      <c r="D54" s="43" t="s">
        <v>386</v>
      </c>
      <c r="E54" s="29">
        <v>158</v>
      </c>
      <c r="F54" s="29">
        <v>157</v>
      </c>
      <c r="G54" s="29">
        <v>958488</v>
      </c>
      <c r="H54" s="29"/>
      <c r="I54" s="29">
        <v>414085</v>
      </c>
      <c r="J54" s="29">
        <v>73387</v>
      </c>
      <c r="K54" s="29">
        <v>179277</v>
      </c>
      <c r="L54" s="31">
        <v>130154</v>
      </c>
      <c r="M54" s="31">
        <v>76784</v>
      </c>
      <c r="N54" s="31">
        <v>48128</v>
      </c>
      <c r="O54" s="31">
        <v>36240</v>
      </c>
      <c r="P54" s="31">
        <v>433</v>
      </c>
    </row>
    <row r="55" spans="1:16" s="63" customFormat="1" ht="14.25" customHeight="1" x14ac:dyDescent="0.3">
      <c r="A55" s="45" t="s">
        <v>287</v>
      </c>
      <c r="B55" s="45" t="s">
        <v>387</v>
      </c>
      <c r="C55" s="45" t="s">
        <v>388</v>
      </c>
      <c r="D55" s="43" t="s">
        <v>389</v>
      </c>
      <c r="E55" s="29">
        <v>181</v>
      </c>
      <c r="F55" s="29">
        <v>180</v>
      </c>
      <c r="G55" s="29">
        <v>639741</v>
      </c>
      <c r="H55" s="29"/>
      <c r="I55" s="29">
        <v>269884</v>
      </c>
      <c r="J55" s="29">
        <v>59260</v>
      </c>
      <c r="K55" s="29">
        <v>134204</v>
      </c>
      <c r="L55" s="31">
        <v>82912</v>
      </c>
      <c r="M55" s="31">
        <v>43706</v>
      </c>
      <c r="N55" s="31">
        <v>24848</v>
      </c>
      <c r="O55" s="31">
        <v>24132</v>
      </c>
      <c r="P55" s="31">
        <v>795</v>
      </c>
    </row>
    <row r="56" spans="1:16" s="63" customFormat="1" ht="14.25" customHeight="1" x14ac:dyDescent="0.3">
      <c r="A56" s="45" t="s">
        <v>287</v>
      </c>
      <c r="B56" s="45" t="s">
        <v>390</v>
      </c>
      <c r="C56" s="45" t="s">
        <v>391</v>
      </c>
      <c r="D56" s="43" t="s">
        <v>392</v>
      </c>
      <c r="E56" s="29">
        <v>89</v>
      </c>
      <c r="F56" s="29">
        <v>87</v>
      </c>
      <c r="G56" s="29">
        <v>536361</v>
      </c>
      <c r="H56" s="29"/>
      <c r="I56" s="29">
        <v>251633</v>
      </c>
      <c r="J56" s="29">
        <v>41901</v>
      </c>
      <c r="K56" s="29">
        <v>90263</v>
      </c>
      <c r="L56" s="31">
        <v>67508</v>
      </c>
      <c r="M56" s="31">
        <v>39203</v>
      </c>
      <c r="N56" s="31">
        <v>23949</v>
      </c>
      <c r="O56" s="31">
        <v>21567</v>
      </c>
      <c r="P56" s="31">
        <v>337</v>
      </c>
    </row>
    <row r="57" spans="1:16" s="63" customFormat="1" ht="14.25" customHeight="1" x14ac:dyDescent="0.3">
      <c r="A57" s="45" t="s">
        <v>287</v>
      </c>
      <c r="B57" s="45" t="s">
        <v>393</v>
      </c>
      <c r="C57" s="45" t="s">
        <v>394</v>
      </c>
      <c r="D57" s="43" t="s">
        <v>395</v>
      </c>
      <c r="E57" s="29">
        <v>77</v>
      </c>
      <c r="F57" s="29">
        <v>76</v>
      </c>
      <c r="G57" s="29">
        <v>525928</v>
      </c>
      <c r="H57" s="29"/>
      <c r="I57" s="29">
        <v>203775</v>
      </c>
      <c r="J57" s="29">
        <v>39266</v>
      </c>
      <c r="K57" s="29">
        <v>111639</v>
      </c>
      <c r="L57" s="31">
        <v>80419</v>
      </c>
      <c r="M57" s="31">
        <v>40828</v>
      </c>
      <c r="N57" s="31">
        <v>25742</v>
      </c>
      <c r="O57" s="31">
        <v>23866</v>
      </c>
      <c r="P57" s="31">
        <v>393</v>
      </c>
    </row>
    <row r="58" spans="1:16" s="63" customFormat="1" ht="14.25" customHeight="1" x14ac:dyDescent="0.3">
      <c r="A58" s="45" t="s">
        <v>287</v>
      </c>
      <c r="B58" s="45" t="s">
        <v>396</v>
      </c>
      <c r="C58" s="45" t="s">
        <v>397</v>
      </c>
      <c r="D58" s="43" t="s">
        <v>398</v>
      </c>
      <c r="E58" s="29">
        <v>73</v>
      </c>
      <c r="F58" s="29">
        <v>73</v>
      </c>
      <c r="G58" s="29">
        <v>463851</v>
      </c>
      <c r="H58" s="29"/>
      <c r="I58" s="29">
        <v>165600</v>
      </c>
      <c r="J58" s="29">
        <v>35000</v>
      </c>
      <c r="K58" s="29">
        <v>81535</v>
      </c>
      <c r="L58" s="31">
        <v>67639</v>
      </c>
      <c r="M58" s="31">
        <v>46350</v>
      </c>
      <c r="N58" s="31">
        <v>29746</v>
      </c>
      <c r="O58" s="31">
        <v>37722</v>
      </c>
      <c r="P58" s="31">
        <v>259</v>
      </c>
    </row>
    <row r="59" spans="1:16" s="63" customFormat="1" ht="14.25" customHeight="1" x14ac:dyDescent="0.3">
      <c r="A59" s="45" t="s">
        <v>287</v>
      </c>
      <c r="B59" s="45" t="s">
        <v>399</v>
      </c>
      <c r="C59" s="45" t="s">
        <v>400</v>
      </c>
      <c r="D59" s="43" t="s">
        <v>401</v>
      </c>
      <c r="E59" s="29">
        <v>178</v>
      </c>
      <c r="F59" s="29">
        <v>174</v>
      </c>
      <c r="G59" s="29">
        <v>744624</v>
      </c>
      <c r="H59" s="29"/>
      <c r="I59" s="29">
        <v>315104</v>
      </c>
      <c r="J59" s="29">
        <v>66172</v>
      </c>
      <c r="K59" s="29">
        <v>155248</v>
      </c>
      <c r="L59" s="31">
        <v>105731</v>
      </c>
      <c r="M59" s="31">
        <v>56945</v>
      </c>
      <c r="N59" s="31">
        <v>28802</v>
      </c>
      <c r="O59" s="31">
        <v>16167</v>
      </c>
      <c r="P59" s="31">
        <v>455</v>
      </c>
    </row>
    <row r="60" spans="1:16" s="63" customFormat="1" ht="14.25" customHeight="1" x14ac:dyDescent="0.3">
      <c r="A60" s="45" t="s">
        <v>287</v>
      </c>
      <c r="B60" s="45" t="s">
        <v>402</v>
      </c>
      <c r="C60" s="45" t="s">
        <v>403</v>
      </c>
      <c r="D60" s="43" t="s">
        <v>404</v>
      </c>
      <c r="E60" s="29">
        <v>273</v>
      </c>
      <c r="F60" s="29">
        <v>271</v>
      </c>
      <c r="G60" s="29">
        <v>1507670</v>
      </c>
      <c r="H60" s="29"/>
      <c r="I60" s="29">
        <v>654184</v>
      </c>
      <c r="J60" s="29">
        <v>135372</v>
      </c>
      <c r="K60" s="29">
        <v>255936</v>
      </c>
      <c r="L60" s="31">
        <v>188868</v>
      </c>
      <c r="M60" s="31">
        <v>117567</v>
      </c>
      <c r="N60" s="31">
        <v>72890</v>
      </c>
      <c r="O60" s="31">
        <v>81808</v>
      </c>
      <c r="P60" s="31">
        <v>1045</v>
      </c>
    </row>
    <row r="61" spans="1:16" s="63" customFormat="1" ht="14.25" customHeight="1" x14ac:dyDescent="0.3">
      <c r="A61" s="45" t="s">
        <v>287</v>
      </c>
      <c r="B61" s="45" t="s">
        <v>405</v>
      </c>
      <c r="C61" s="45" t="s">
        <v>406</v>
      </c>
      <c r="D61" s="43" t="s">
        <v>407</v>
      </c>
      <c r="E61" s="29">
        <v>120</v>
      </c>
      <c r="F61" s="29">
        <v>120</v>
      </c>
      <c r="G61" s="29">
        <v>513204</v>
      </c>
      <c r="H61" s="29"/>
      <c r="I61" s="29">
        <v>248032</v>
      </c>
      <c r="J61" s="29">
        <v>41603</v>
      </c>
      <c r="K61" s="29">
        <v>102591</v>
      </c>
      <c r="L61" s="31">
        <v>58759</v>
      </c>
      <c r="M61" s="31">
        <v>31511</v>
      </c>
      <c r="N61" s="31">
        <v>16936</v>
      </c>
      <c r="O61" s="31">
        <v>12932</v>
      </c>
      <c r="P61" s="31">
        <v>840</v>
      </c>
    </row>
    <row r="62" spans="1:16" s="63" customFormat="1" ht="14.25" customHeight="1" x14ac:dyDescent="0.3">
      <c r="A62" s="45" t="s">
        <v>287</v>
      </c>
      <c r="B62" s="45" t="s">
        <v>408</v>
      </c>
      <c r="C62" s="45" t="s">
        <v>409</v>
      </c>
      <c r="D62" s="43" t="s">
        <v>410</v>
      </c>
      <c r="E62" s="29">
        <v>104</v>
      </c>
      <c r="F62" s="29">
        <v>103</v>
      </c>
      <c r="G62" s="29">
        <v>520260</v>
      </c>
      <c r="H62" s="29"/>
      <c r="I62" s="29">
        <v>211778</v>
      </c>
      <c r="J62" s="29">
        <v>38776</v>
      </c>
      <c r="K62" s="29">
        <v>93443</v>
      </c>
      <c r="L62" s="31">
        <v>75902</v>
      </c>
      <c r="M62" s="31">
        <v>48406</v>
      </c>
      <c r="N62" s="31">
        <v>28616</v>
      </c>
      <c r="O62" s="31">
        <v>22907</v>
      </c>
      <c r="P62" s="31">
        <v>432</v>
      </c>
    </row>
    <row r="63" spans="1:16" s="63" customFormat="1" ht="14.25" customHeight="1" x14ac:dyDescent="0.3">
      <c r="A63" s="45" t="s">
        <v>287</v>
      </c>
      <c r="B63" s="45" t="s">
        <v>411</v>
      </c>
      <c r="C63" s="45" t="s">
        <v>412</v>
      </c>
      <c r="D63" s="43" t="s">
        <v>413</v>
      </c>
      <c r="E63" s="29">
        <v>354</v>
      </c>
      <c r="F63" s="29">
        <v>351</v>
      </c>
      <c r="G63" s="29">
        <v>1371701</v>
      </c>
      <c r="H63" s="29"/>
      <c r="I63" s="29">
        <v>602757</v>
      </c>
      <c r="J63" s="29">
        <v>123993</v>
      </c>
      <c r="K63" s="29">
        <v>263822</v>
      </c>
      <c r="L63" s="31">
        <v>177696</v>
      </c>
      <c r="M63" s="31">
        <v>99598</v>
      </c>
      <c r="N63" s="31">
        <v>60918</v>
      </c>
      <c r="O63" s="31">
        <v>41891</v>
      </c>
      <c r="P63" s="31">
        <v>1026</v>
      </c>
    </row>
    <row r="64" spans="1:16" s="63" customFormat="1" ht="14.25" customHeight="1" x14ac:dyDescent="0.3">
      <c r="A64" s="45" t="s">
        <v>414</v>
      </c>
      <c r="B64" s="45" t="s">
        <v>415</v>
      </c>
      <c r="C64" s="45" t="s">
        <v>416</v>
      </c>
      <c r="D64" s="43" t="s">
        <v>417</v>
      </c>
      <c r="E64" s="29">
        <v>36</v>
      </c>
      <c r="F64" s="29">
        <v>36</v>
      </c>
      <c r="G64" s="29">
        <v>200528</v>
      </c>
      <c r="H64" s="29"/>
      <c r="I64" s="29">
        <v>78340</v>
      </c>
      <c r="J64" s="29">
        <v>16537</v>
      </c>
      <c r="K64" s="29">
        <v>39447</v>
      </c>
      <c r="L64" s="31">
        <v>26865</v>
      </c>
      <c r="M64" s="31">
        <v>18053</v>
      </c>
      <c r="N64" s="31">
        <v>10492</v>
      </c>
      <c r="O64" s="31">
        <v>10380</v>
      </c>
      <c r="P64" s="31">
        <v>414</v>
      </c>
    </row>
    <row r="65" spans="1:16" s="63" customFormat="1" ht="14.25" customHeight="1" x14ac:dyDescent="0.3">
      <c r="A65" s="45" t="s">
        <v>414</v>
      </c>
      <c r="B65" s="45" t="s">
        <v>418</v>
      </c>
      <c r="C65" s="45" t="s">
        <v>419</v>
      </c>
      <c r="D65" s="43" t="s">
        <v>420</v>
      </c>
      <c r="E65" s="29">
        <v>21</v>
      </c>
      <c r="F65" s="29">
        <v>21</v>
      </c>
      <c r="G65" s="29">
        <v>72750</v>
      </c>
      <c r="H65" s="29"/>
      <c r="I65" s="29">
        <v>30301</v>
      </c>
      <c r="J65" s="29">
        <v>8582</v>
      </c>
      <c r="K65" s="29">
        <v>16591</v>
      </c>
      <c r="L65" s="31">
        <v>8399</v>
      </c>
      <c r="M65" s="31">
        <v>4828</v>
      </c>
      <c r="N65" s="31">
        <v>3099</v>
      </c>
      <c r="O65" s="31">
        <v>937</v>
      </c>
      <c r="P65" s="31">
        <v>13</v>
      </c>
    </row>
    <row r="66" spans="1:16" s="63" customFormat="1" ht="14.25" customHeight="1" x14ac:dyDescent="0.3">
      <c r="A66" s="45" t="s">
        <v>414</v>
      </c>
      <c r="B66" s="45" t="s">
        <v>421</v>
      </c>
      <c r="C66" s="45" t="s">
        <v>422</v>
      </c>
      <c r="D66" s="43" t="s">
        <v>423</v>
      </c>
      <c r="E66" s="29">
        <v>39</v>
      </c>
      <c r="F66" s="29">
        <v>38</v>
      </c>
      <c r="G66" s="29">
        <v>140452</v>
      </c>
      <c r="H66" s="29"/>
      <c r="I66" s="29">
        <v>51709</v>
      </c>
      <c r="J66" s="29">
        <v>10690</v>
      </c>
      <c r="K66" s="29">
        <v>30614</v>
      </c>
      <c r="L66" s="31">
        <v>24811</v>
      </c>
      <c r="M66" s="31">
        <v>12369</v>
      </c>
      <c r="N66" s="31">
        <v>5718</v>
      </c>
      <c r="O66" s="31">
        <v>4368</v>
      </c>
      <c r="P66" s="31">
        <v>173</v>
      </c>
    </row>
    <row r="67" spans="1:16" s="63" customFormat="1" ht="14.25" customHeight="1" x14ac:dyDescent="0.3">
      <c r="A67" s="45" t="s">
        <v>414</v>
      </c>
      <c r="B67" s="45" t="s">
        <v>424</v>
      </c>
      <c r="C67" s="45" t="s">
        <v>425</v>
      </c>
      <c r="D67" s="43" t="s">
        <v>426</v>
      </c>
      <c r="E67" s="29">
        <v>22</v>
      </c>
      <c r="F67" s="29">
        <v>22</v>
      </c>
      <c r="G67" s="29">
        <v>81842</v>
      </c>
      <c r="H67" s="29"/>
      <c r="I67" s="29">
        <v>42955</v>
      </c>
      <c r="J67" s="29">
        <v>6560</v>
      </c>
      <c r="K67" s="29">
        <v>13616</v>
      </c>
      <c r="L67" s="31">
        <v>9407</v>
      </c>
      <c r="M67" s="31">
        <v>4416</v>
      </c>
      <c r="N67" s="31">
        <v>2881</v>
      </c>
      <c r="O67" s="31">
        <v>2003</v>
      </c>
      <c r="P67" s="31">
        <v>4</v>
      </c>
    </row>
    <row r="68" spans="1:16" s="63" customFormat="1" ht="14.25" customHeight="1" x14ac:dyDescent="0.3">
      <c r="A68" s="45" t="s">
        <v>414</v>
      </c>
      <c r="B68" s="45" t="s">
        <v>427</v>
      </c>
      <c r="C68" s="45" t="s">
        <v>428</v>
      </c>
      <c r="D68" s="43" t="s">
        <v>429</v>
      </c>
      <c r="E68" s="29">
        <v>17</v>
      </c>
      <c r="F68" s="29">
        <v>16</v>
      </c>
      <c r="G68" s="29">
        <v>97282</v>
      </c>
      <c r="H68" s="29"/>
      <c r="I68" s="29">
        <v>39819</v>
      </c>
      <c r="J68" s="29">
        <v>8473</v>
      </c>
      <c r="K68" s="29">
        <v>18136</v>
      </c>
      <c r="L68" s="31">
        <v>12512</v>
      </c>
      <c r="M68" s="31">
        <v>8482</v>
      </c>
      <c r="N68" s="31">
        <v>6583</v>
      </c>
      <c r="O68" s="31">
        <v>3213</v>
      </c>
      <c r="P68" s="31">
        <v>64</v>
      </c>
    </row>
    <row r="69" spans="1:16" s="63" customFormat="1" ht="14.25" customHeight="1" x14ac:dyDescent="0.3">
      <c r="A69" s="45" t="s">
        <v>414</v>
      </c>
      <c r="B69" s="45" t="s">
        <v>430</v>
      </c>
      <c r="C69" s="45" t="s">
        <v>431</v>
      </c>
      <c r="D69" s="43" t="s">
        <v>432</v>
      </c>
      <c r="E69" s="29">
        <v>49</v>
      </c>
      <c r="F69" s="29">
        <v>49</v>
      </c>
      <c r="G69" s="29">
        <v>169830</v>
      </c>
      <c r="H69" s="29"/>
      <c r="I69" s="29">
        <v>71210</v>
      </c>
      <c r="J69" s="29">
        <v>12744</v>
      </c>
      <c r="K69" s="29">
        <v>30780</v>
      </c>
      <c r="L69" s="31">
        <v>21801</v>
      </c>
      <c r="M69" s="31">
        <v>14744</v>
      </c>
      <c r="N69" s="31">
        <v>10003</v>
      </c>
      <c r="O69" s="31">
        <v>8445</v>
      </c>
      <c r="P69" s="31">
        <v>103</v>
      </c>
    </row>
    <row r="70" spans="1:16" s="63" customFormat="1" ht="14.25" customHeight="1" x14ac:dyDescent="0.3">
      <c r="A70" s="45" t="s">
        <v>414</v>
      </c>
      <c r="B70" s="45" t="s">
        <v>433</v>
      </c>
      <c r="C70" s="45" t="s">
        <v>434</v>
      </c>
      <c r="D70" s="43" t="s">
        <v>435</v>
      </c>
      <c r="E70" s="29">
        <v>25</v>
      </c>
      <c r="F70" s="29">
        <v>25</v>
      </c>
      <c r="G70" s="29">
        <v>82715</v>
      </c>
      <c r="H70" s="29"/>
      <c r="I70" s="29">
        <v>33657</v>
      </c>
      <c r="J70" s="29">
        <v>6749</v>
      </c>
      <c r="K70" s="29">
        <v>15565</v>
      </c>
      <c r="L70" s="31">
        <v>10751</v>
      </c>
      <c r="M70" s="31">
        <v>7927</v>
      </c>
      <c r="N70" s="31">
        <v>4108</v>
      </c>
      <c r="O70" s="31">
        <v>3935</v>
      </c>
      <c r="P70" s="31">
        <v>23</v>
      </c>
    </row>
    <row r="71" spans="1:16" s="63" customFormat="1" ht="14.25" customHeight="1" x14ac:dyDescent="0.3">
      <c r="A71" s="45" t="s">
        <v>414</v>
      </c>
      <c r="B71" s="45" t="s">
        <v>436</v>
      </c>
      <c r="C71" s="45" t="s">
        <v>437</v>
      </c>
      <c r="D71" s="43" t="s">
        <v>438</v>
      </c>
      <c r="E71" s="29">
        <v>26</v>
      </c>
      <c r="F71" s="29">
        <v>26</v>
      </c>
      <c r="G71" s="29">
        <v>85028</v>
      </c>
      <c r="H71" s="29"/>
      <c r="I71" s="29">
        <v>33036</v>
      </c>
      <c r="J71" s="29">
        <v>5861</v>
      </c>
      <c r="K71" s="29">
        <v>15944</v>
      </c>
      <c r="L71" s="31">
        <v>11699</v>
      </c>
      <c r="M71" s="31">
        <v>7714</v>
      </c>
      <c r="N71" s="31">
        <v>5416</v>
      </c>
      <c r="O71" s="31">
        <v>5331</v>
      </c>
      <c r="P71" s="31">
        <v>27</v>
      </c>
    </row>
    <row r="72" spans="1:16" s="63" customFormat="1" ht="14.25" customHeight="1" x14ac:dyDescent="0.3">
      <c r="A72" s="45" t="s">
        <v>414</v>
      </c>
      <c r="B72" s="45" t="s">
        <v>439</v>
      </c>
      <c r="C72" s="45" t="s">
        <v>440</v>
      </c>
      <c r="D72" s="43" t="s">
        <v>441</v>
      </c>
      <c r="E72" s="29">
        <v>36</v>
      </c>
      <c r="F72" s="29">
        <v>36</v>
      </c>
      <c r="G72" s="29">
        <v>120023</v>
      </c>
      <c r="H72" s="29"/>
      <c r="I72" s="29">
        <v>49983</v>
      </c>
      <c r="J72" s="29">
        <v>10090</v>
      </c>
      <c r="K72" s="29">
        <v>20793</v>
      </c>
      <c r="L72" s="31">
        <v>15184</v>
      </c>
      <c r="M72" s="31">
        <v>10114</v>
      </c>
      <c r="N72" s="31">
        <v>7490</v>
      </c>
      <c r="O72" s="31">
        <v>6356</v>
      </c>
      <c r="P72" s="31">
        <v>13</v>
      </c>
    </row>
    <row r="73" spans="1:16" s="63" customFormat="1" ht="14.25" customHeight="1" x14ac:dyDescent="0.3">
      <c r="A73" s="45" t="s">
        <v>414</v>
      </c>
      <c r="B73" s="45" t="s">
        <v>442</v>
      </c>
      <c r="C73" s="45" t="s">
        <v>443</v>
      </c>
      <c r="D73" s="43" t="s">
        <v>444</v>
      </c>
      <c r="E73" s="29">
        <v>48</v>
      </c>
      <c r="F73" s="29">
        <v>48</v>
      </c>
      <c r="G73" s="29">
        <v>190619</v>
      </c>
      <c r="H73" s="29"/>
      <c r="I73" s="29">
        <v>79775</v>
      </c>
      <c r="J73" s="29">
        <v>13863</v>
      </c>
      <c r="K73" s="29">
        <v>34815</v>
      </c>
      <c r="L73" s="31">
        <v>25450</v>
      </c>
      <c r="M73" s="31">
        <v>16634</v>
      </c>
      <c r="N73" s="31">
        <v>9837</v>
      </c>
      <c r="O73" s="31">
        <v>10167</v>
      </c>
      <c r="P73" s="31">
        <v>78</v>
      </c>
    </row>
    <row r="74" spans="1:16" s="63" customFormat="1" ht="14.25" customHeight="1" x14ac:dyDescent="0.3">
      <c r="A74" s="45" t="s">
        <v>414</v>
      </c>
      <c r="B74" s="45" t="s">
        <v>445</v>
      </c>
      <c r="C74" s="45" t="s">
        <v>446</v>
      </c>
      <c r="D74" s="43" t="s">
        <v>447</v>
      </c>
      <c r="E74" s="29">
        <v>37</v>
      </c>
      <c r="F74" s="29">
        <v>35</v>
      </c>
      <c r="G74" s="29">
        <v>107659</v>
      </c>
      <c r="H74" s="29"/>
      <c r="I74" s="29">
        <v>42352</v>
      </c>
      <c r="J74" s="29">
        <v>8225</v>
      </c>
      <c r="K74" s="29">
        <v>20616</v>
      </c>
      <c r="L74" s="31">
        <v>15351</v>
      </c>
      <c r="M74" s="31">
        <v>9262</v>
      </c>
      <c r="N74" s="31">
        <v>7171</v>
      </c>
      <c r="O74" s="31">
        <v>4575</v>
      </c>
      <c r="P74" s="31">
        <v>107</v>
      </c>
    </row>
    <row r="75" spans="1:16" s="63" customFormat="1" ht="14.25" customHeight="1" x14ac:dyDescent="0.3">
      <c r="A75" s="45" t="s">
        <v>414</v>
      </c>
      <c r="B75" s="45" t="s">
        <v>448</v>
      </c>
      <c r="C75" s="45" t="s">
        <v>449</v>
      </c>
      <c r="D75" s="43" t="s">
        <v>450</v>
      </c>
      <c r="E75" s="29">
        <v>22</v>
      </c>
      <c r="F75" s="29">
        <v>22</v>
      </c>
      <c r="G75" s="29">
        <v>106215</v>
      </c>
      <c r="H75" s="29"/>
      <c r="I75" s="29">
        <v>50801</v>
      </c>
      <c r="J75" s="29">
        <v>8951</v>
      </c>
      <c r="K75" s="29">
        <v>18671</v>
      </c>
      <c r="L75" s="31">
        <v>11824</v>
      </c>
      <c r="M75" s="31">
        <v>7201</v>
      </c>
      <c r="N75" s="31">
        <v>5080</v>
      </c>
      <c r="O75" s="31">
        <v>3627</v>
      </c>
      <c r="P75" s="31">
        <v>60</v>
      </c>
    </row>
    <row r="76" spans="1:16" s="63" customFormat="1" ht="14.25" customHeight="1" x14ac:dyDescent="0.3">
      <c r="A76" s="45" t="s">
        <v>414</v>
      </c>
      <c r="B76" s="45" t="s">
        <v>451</v>
      </c>
      <c r="C76" s="45" t="s">
        <v>452</v>
      </c>
      <c r="D76" s="43" t="s">
        <v>453</v>
      </c>
      <c r="E76" s="29">
        <v>14</v>
      </c>
      <c r="F76" s="29">
        <v>14</v>
      </c>
      <c r="G76" s="29">
        <v>65027</v>
      </c>
      <c r="H76" s="29"/>
      <c r="I76" s="29">
        <v>31937</v>
      </c>
      <c r="J76" s="29">
        <v>4858</v>
      </c>
      <c r="K76" s="29">
        <v>10173</v>
      </c>
      <c r="L76" s="31">
        <v>7446</v>
      </c>
      <c r="M76" s="31">
        <v>4821</v>
      </c>
      <c r="N76" s="31">
        <v>3407</v>
      </c>
      <c r="O76" s="31">
        <v>2366</v>
      </c>
      <c r="P76" s="31">
        <v>19</v>
      </c>
    </row>
    <row r="77" spans="1:16" s="63" customFormat="1" ht="14.25" customHeight="1" x14ac:dyDescent="0.3">
      <c r="A77" s="45" t="s">
        <v>414</v>
      </c>
      <c r="B77" s="45" t="s">
        <v>454</v>
      </c>
      <c r="C77" s="45" t="s">
        <v>455</v>
      </c>
      <c r="D77" s="43" t="s">
        <v>456</v>
      </c>
      <c r="E77" s="29">
        <v>38</v>
      </c>
      <c r="F77" s="29">
        <v>38</v>
      </c>
      <c r="G77" s="29">
        <v>150225</v>
      </c>
      <c r="H77" s="29"/>
      <c r="I77" s="29">
        <v>63025</v>
      </c>
      <c r="J77" s="29">
        <v>14396</v>
      </c>
      <c r="K77" s="29">
        <v>28400</v>
      </c>
      <c r="L77" s="31">
        <v>18149</v>
      </c>
      <c r="M77" s="31">
        <v>12402</v>
      </c>
      <c r="N77" s="31">
        <v>8426</v>
      </c>
      <c r="O77" s="31">
        <v>5331</v>
      </c>
      <c r="P77" s="31">
        <v>96</v>
      </c>
    </row>
    <row r="78" spans="1:16" s="63" customFormat="1" ht="14.25" customHeight="1" x14ac:dyDescent="0.3">
      <c r="A78" s="45" t="s">
        <v>414</v>
      </c>
      <c r="B78" s="45" t="s">
        <v>457</v>
      </c>
      <c r="C78" s="45" t="s">
        <v>458</v>
      </c>
      <c r="D78" s="43" t="s">
        <v>459</v>
      </c>
      <c r="E78" s="29">
        <v>35</v>
      </c>
      <c r="F78" s="29">
        <v>35</v>
      </c>
      <c r="G78" s="29">
        <v>200187</v>
      </c>
      <c r="H78" s="29"/>
      <c r="I78" s="29">
        <v>88682</v>
      </c>
      <c r="J78" s="29">
        <v>17850</v>
      </c>
      <c r="K78" s="29">
        <v>39243</v>
      </c>
      <c r="L78" s="31">
        <v>27137</v>
      </c>
      <c r="M78" s="31">
        <v>13609</v>
      </c>
      <c r="N78" s="31">
        <v>7287</v>
      </c>
      <c r="O78" s="31">
        <v>6117</v>
      </c>
      <c r="P78" s="31">
        <v>262</v>
      </c>
    </row>
    <row r="79" spans="1:16" s="63" customFormat="1" ht="14.25" customHeight="1" x14ac:dyDescent="0.3">
      <c r="A79" s="45" t="s">
        <v>414</v>
      </c>
      <c r="B79" s="45" t="s">
        <v>460</v>
      </c>
      <c r="C79" s="45" t="s">
        <v>461</v>
      </c>
      <c r="D79" s="43" t="s">
        <v>462</v>
      </c>
      <c r="E79" s="29">
        <v>25</v>
      </c>
      <c r="F79" s="29">
        <v>25</v>
      </c>
      <c r="G79" s="29">
        <v>79673</v>
      </c>
      <c r="H79" s="29"/>
      <c r="I79" s="29">
        <v>33769</v>
      </c>
      <c r="J79" s="29">
        <v>8678</v>
      </c>
      <c r="K79" s="29">
        <v>17132</v>
      </c>
      <c r="L79" s="31">
        <v>8868</v>
      </c>
      <c r="M79" s="31">
        <v>5272</v>
      </c>
      <c r="N79" s="31">
        <v>3452</v>
      </c>
      <c r="O79" s="31">
        <v>2379</v>
      </c>
      <c r="P79" s="31">
        <v>123</v>
      </c>
    </row>
    <row r="80" spans="1:16" s="63" customFormat="1" ht="14.25" customHeight="1" x14ac:dyDescent="0.3">
      <c r="A80" s="45" t="s">
        <v>414</v>
      </c>
      <c r="B80" s="45" t="s">
        <v>463</v>
      </c>
      <c r="C80" s="45" t="s">
        <v>464</v>
      </c>
      <c r="D80" s="43" t="s">
        <v>465</v>
      </c>
      <c r="E80" s="29">
        <v>32</v>
      </c>
      <c r="F80" s="29">
        <v>32</v>
      </c>
      <c r="G80" s="29">
        <v>177662</v>
      </c>
      <c r="H80" s="29"/>
      <c r="I80" s="29">
        <v>71344</v>
      </c>
      <c r="J80" s="29">
        <v>14376</v>
      </c>
      <c r="K80" s="29">
        <v>33245</v>
      </c>
      <c r="L80" s="31">
        <v>23368</v>
      </c>
      <c r="M80" s="31">
        <v>16729</v>
      </c>
      <c r="N80" s="31">
        <v>9858</v>
      </c>
      <c r="O80" s="31">
        <v>8573</v>
      </c>
      <c r="P80" s="31">
        <v>169</v>
      </c>
    </row>
    <row r="81" spans="1:16" s="63" customFormat="1" ht="14.25" customHeight="1" x14ac:dyDescent="0.3">
      <c r="A81" s="45" t="s">
        <v>414</v>
      </c>
      <c r="B81" s="45" t="s">
        <v>466</v>
      </c>
      <c r="C81" s="45" t="s">
        <v>467</v>
      </c>
      <c r="D81" s="43" t="s">
        <v>468</v>
      </c>
      <c r="E81" s="29">
        <v>30</v>
      </c>
      <c r="F81" s="29">
        <v>29</v>
      </c>
      <c r="G81" s="29">
        <v>61050</v>
      </c>
      <c r="H81" s="29"/>
      <c r="I81" s="29">
        <v>28334</v>
      </c>
      <c r="J81" s="29">
        <v>5190</v>
      </c>
      <c r="K81" s="29">
        <v>11814</v>
      </c>
      <c r="L81" s="31">
        <v>7331</v>
      </c>
      <c r="M81" s="31">
        <v>4279</v>
      </c>
      <c r="N81" s="31">
        <v>2335</v>
      </c>
      <c r="O81" s="31">
        <v>1757</v>
      </c>
      <c r="P81" s="31">
        <v>10</v>
      </c>
    </row>
    <row r="82" spans="1:16" s="63" customFormat="1" ht="14.25" customHeight="1" x14ac:dyDescent="0.3">
      <c r="A82" s="45" t="s">
        <v>414</v>
      </c>
      <c r="B82" s="45" t="s">
        <v>469</v>
      </c>
      <c r="C82" s="45" t="s">
        <v>470</v>
      </c>
      <c r="D82" s="43" t="s">
        <v>471</v>
      </c>
      <c r="E82" s="29">
        <v>16</v>
      </c>
      <c r="F82" s="29">
        <v>16</v>
      </c>
      <c r="G82" s="29">
        <v>63098</v>
      </c>
      <c r="H82" s="29"/>
      <c r="I82" s="29">
        <v>27819</v>
      </c>
      <c r="J82" s="29">
        <v>5580</v>
      </c>
      <c r="K82" s="29">
        <v>11330</v>
      </c>
      <c r="L82" s="31">
        <v>8327</v>
      </c>
      <c r="M82" s="31">
        <v>5857</v>
      </c>
      <c r="N82" s="31">
        <v>2043</v>
      </c>
      <c r="O82" s="31">
        <v>2136</v>
      </c>
      <c r="P82" s="31">
        <v>6</v>
      </c>
    </row>
    <row r="83" spans="1:16" s="63" customFormat="1" ht="14.25" customHeight="1" x14ac:dyDescent="0.3">
      <c r="A83" s="45" t="s">
        <v>414</v>
      </c>
      <c r="B83" s="45" t="s">
        <v>472</v>
      </c>
      <c r="C83" s="45" t="s">
        <v>473</v>
      </c>
      <c r="D83" s="43" t="s">
        <v>474</v>
      </c>
      <c r="E83" s="29">
        <v>33</v>
      </c>
      <c r="F83" s="29">
        <v>33</v>
      </c>
      <c r="G83" s="29">
        <v>174198</v>
      </c>
      <c r="H83" s="29"/>
      <c r="I83" s="29">
        <v>69436</v>
      </c>
      <c r="J83" s="29">
        <v>13641</v>
      </c>
      <c r="K83" s="29">
        <v>36531</v>
      </c>
      <c r="L83" s="31">
        <v>24847</v>
      </c>
      <c r="M83" s="31">
        <v>14634</v>
      </c>
      <c r="N83" s="31">
        <v>8506</v>
      </c>
      <c r="O83" s="31">
        <v>6531</v>
      </c>
      <c r="P83" s="31">
        <v>72</v>
      </c>
    </row>
    <row r="84" spans="1:16" s="63" customFormat="1" ht="14.25" customHeight="1" x14ac:dyDescent="0.3">
      <c r="A84" s="45" t="s">
        <v>414</v>
      </c>
      <c r="B84" s="45" t="s">
        <v>475</v>
      </c>
      <c r="C84" s="45" t="s">
        <v>476</v>
      </c>
      <c r="D84" s="43" t="s">
        <v>477</v>
      </c>
      <c r="E84" s="29">
        <v>31</v>
      </c>
      <c r="F84" s="29">
        <v>31</v>
      </c>
      <c r="G84" s="29">
        <v>93985</v>
      </c>
      <c r="H84" s="29"/>
      <c r="I84" s="29">
        <v>39069</v>
      </c>
      <c r="J84" s="29">
        <v>9828</v>
      </c>
      <c r="K84" s="29">
        <v>18129</v>
      </c>
      <c r="L84" s="31">
        <v>11531</v>
      </c>
      <c r="M84" s="31">
        <v>6943</v>
      </c>
      <c r="N84" s="31">
        <v>4869</v>
      </c>
      <c r="O84" s="31">
        <v>3538</v>
      </c>
      <c r="P84" s="31">
        <v>78</v>
      </c>
    </row>
    <row r="85" spans="1:16" s="63" customFormat="1" ht="14.25" customHeight="1" x14ac:dyDescent="0.3">
      <c r="A85" s="45" t="s">
        <v>414</v>
      </c>
      <c r="B85" s="45" t="s">
        <v>478</v>
      </c>
      <c r="C85" s="45" t="s">
        <v>479</v>
      </c>
      <c r="D85" s="43" t="s">
        <v>480</v>
      </c>
      <c r="E85" s="29">
        <v>31</v>
      </c>
      <c r="F85" s="29">
        <v>31</v>
      </c>
      <c r="G85" s="29">
        <v>105818</v>
      </c>
      <c r="H85" s="29"/>
      <c r="I85" s="29">
        <v>40346</v>
      </c>
      <c r="J85" s="29">
        <v>10601</v>
      </c>
      <c r="K85" s="29">
        <v>20466</v>
      </c>
      <c r="L85" s="31">
        <v>14208</v>
      </c>
      <c r="M85" s="31">
        <v>8016</v>
      </c>
      <c r="N85" s="31">
        <v>6507</v>
      </c>
      <c r="O85" s="31">
        <v>5473</v>
      </c>
      <c r="P85" s="32">
        <v>201</v>
      </c>
    </row>
    <row r="86" spans="1:16" s="63" customFormat="1" ht="14.25" customHeight="1" x14ac:dyDescent="0.3">
      <c r="A86" s="45" t="s">
        <v>414</v>
      </c>
      <c r="B86" s="45" t="s">
        <v>481</v>
      </c>
      <c r="C86" s="45" t="s">
        <v>482</v>
      </c>
      <c r="D86" s="43" t="s">
        <v>483</v>
      </c>
      <c r="E86" s="29">
        <v>27</v>
      </c>
      <c r="F86" s="29">
        <v>27</v>
      </c>
      <c r="G86" s="29">
        <v>97418</v>
      </c>
      <c r="H86" s="29"/>
      <c r="I86" s="29">
        <v>41040</v>
      </c>
      <c r="J86" s="29">
        <v>10311</v>
      </c>
      <c r="K86" s="29">
        <v>17385</v>
      </c>
      <c r="L86" s="31">
        <v>12711</v>
      </c>
      <c r="M86" s="31">
        <v>8263</v>
      </c>
      <c r="N86" s="31">
        <v>4216</v>
      </c>
      <c r="O86" s="31">
        <v>3461</v>
      </c>
      <c r="P86" s="31">
        <v>31</v>
      </c>
    </row>
    <row r="87" spans="1:16" s="63" customFormat="1" ht="14.25" customHeight="1" x14ac:dyDescent="0.3">
      <c r="A87" s="45" t="s">
        <v>414</v>
      </c>
      <c r="B87" s="45" t="s">
        <v>484</v>
      </c>
      <c r="C87" s="45" t="s">
        <v>485</v>
      </c>
      <c r="D87" s="43" t="s">
        <v>486</v>
      </c>
      <c r="E87" s="29">
        <v>26</v>
      </c>
      <c r="F87" s="29">
        <v>26</v>
      </c>
      <c r="G87" s="29">
        <v>109960</v>
      </c>
      <c r="H87" s="29"/>
      <c r="I87" s="29">
        <v>47801</v>
      </c>
      <c r="J87" s="29">
        <v>12008</v>
      </c>
      <c r="K87" s="29">
        <v>19866</v>
      </c>
      <c r="L87" s="31">
        <v>13761</v>
      </c>
      <c r="M87" s="31">
        <v>7663</v>
      </c>
      <c r="N87" s="31">
        <v>4385</v>
      </c>
      <c r="O87" s="31">
        <v>4435</v>
      </c>
      <c r="P87" s="31">
        <v>41</v>
      </c>
    </row>
    <row r="88" spans="1:16" s="63" customFormat="1" ht="14.25" customHeight="1" x14ac:dyDescent="0.3">
      <c r="A88" s="45" t="s">
        <v>414</v>
      </c>
      <c r="B88" s="45" t="s">
        <v>487</v>
      </c>
      <c r="C88" s="45" t="s">
        <v>488</v>
      </c>
      <c r="D88" s="43" t="s">
        <v>489</v>
      </c>
      <c r="E88" s="29">
        <v>15</v>
      </c>
      <c r="F88" s="29">
        <v>15</v>
      </c>
      <c r="G88" s="29">
        <v>57631</v>
      </c>
      <c r="H88" s="29"/>
      <c r="I88" s="29">
        <v>21384</v>
      </c>
      <c r="J88" s="29">
        <v>5211</v>
      </c>
      <c r="K88" s="29">
        <v>12040</v>
      </c>
      <c r="L88" s="31">
        <v>7624</v>
      </c>
      <c r="M88" s="31">
        <v>5543</v>
      </c>
      <c r="N88" s="31">
        <v>2728</v>
      </c>
      <c r="O88" s="31">
        <v>3057</v>
      </c>
      <c r="P88" s="31">
        <v>44</v>
      </c>
    </row>
    <row r="89" spans="1:16" s="63" customFormat="1" ht="14.25" customHeight="1" x14ac:dyDescent="0.3">
      <c r="A89" s="45" t="s">
        <v>414</v>
      </c>
      <c r="B89" s="45" t="s">
        <v>490</v>
      </c>
      <c r="C89" s="45" t="s">
        <v>491</v>
      </c>
      <c r="D89" s="43" t="s">
        <v>492</v>
      </c>
      <c r="E89" s="29">
        <v>58</v>
      </c>
      <c r="F89" s="29">
        <v>56</v>
      </c>
      <c r="G89" s="29">
        <v>151867</v>
      </c>
      <c r="H89" s="29"/>
      <c r="I89" s="29">
        <v>53459</v>
      </c>
      <c r="J89" s="29">
        <v>14866</v>
      </c>
      <c r="K89" s="29">
        <v>35770</v>
      </c>
      <c r="L89" s="31">
        <v>22348</v>
      </c>
      <c r="M89" s="31">
        <v>12782</v>
      </c>
      <c r="N89" s="31">
        <v>6765</v>
      </c>
      <c r="O89" s="31">
        <v>5756</v>
      </c>
      <c r="P89" s="31">
        <v>121</v>
      </c>
    </row>
    <row r="90" spans="1:16" s="63" customFormat="1" ht="14.25" customHeight="1" x14ac:dyDescent="0.3">
      <c r="A90" s="45" t="s">
        <v>414</v>
      </c>
      <c r="B90" s="45" t="s">
        <v>493</v>
      </c>
      <c r="C90" s="45" t="s">
        <v>494</v>
      </c>
      <c r="D90" s="43" t="s">
        <v>495</v>
      </c>
      <c r="E90" s="29">
        <v>19</v>
      </c>
      <c r="F90" s="29">
        <v>19</v>
      </c>
      <c r="G90" s="29">
        <v>105879</v>
      </c>
      <c r="H90" s="29"/>
      <c r="I90" s="29">
        <v>46223</v>
      </c>
      <c r="J90" s="29">
        <v>8219</v>
      </c>
      <c r="K90" s="29">
        <v>17108</v>
      </c>
      <c r="L90" s="31">
        <v>12559</v>
      </c>
      <c r="M90" s="31">
        <v>8772</v>
      </c>
      <c r="N90" s="31">
        <v>6385</v>
      </c>
      <c r="O90" s="31">
        <v>4564</v>
      </c>
      <c r="P90" s="31">
        <v>2049</v>
      </c>
    </row>
    <row r="91" spans="1:16" s="63" customFormat="1" ht="14.25" customHeight="1" x14ac:dyDescent="0.3">
      <c r="A91" s="45" t="s">
        <v>414</v>
      </c>
      <c r="B91" s="45" t="s">
        <v>496</v>
      </c>
      <c r="C91" s="45" t="s">
        <v>497</v>
      </c>
      <c r="D91" s="43" t="s">
        <v>498</v>
      </c>
      <c r="E91" s="29">
        <v>31</v>
      </c>
      <c r="F91" s="29">
        <v>31</v>
      </c>
      <c r="G91" s="29">
        <v>136021</v>
      </c>
      <c r="H91" s="29"/>
      <c r="I91" s="29">
        <v>49795</v>
      </c>
      <c r="J91" s="29">
        <v>10061</v>
      </c>
      <c r="K91" s="29">
        <v>23794</v>
      </c>
      <c r="L91" s="31">
        <v>23152</v>
      </c>
      <c r="M91" s="31">
        <v>13137</v>
      </c>
      <c r="N91" s="31">
        <v>7297</v>
      </c>
      <c r="O91" s="31">
        <v>8659</v>
      </c>
      <c r="P91" s="31">
        <v>126</v>
      </c>
    </row>
    <row r="92" spans="1:16" s="63" customFormat="1" ht="14.25" customHeight="1" x14ac:dyDescent="0.3">
      <c r="A92" s="45" t="s">
        <v>414</v>
      </c>
      <c r="B92" s="45" t="s">
        <v>499</v>
      </c>
      <c r="C92" s="45" t="s">
        <v>500</v>
      </c>
      <c r="D92" s="43" t="s">
        <v>501</v>
      </c>
      <c r="E92" s="29">
        <v>9</v>
      </c>
      <c r="F92" s="29">
        <v>9</v>
      </c>
      <c r="G92" s="29">
        <v>70142</v>
      </c>
      <c r="H92" s="29"/>
      <c r="I92" s="29">
        <v>27776</v>
      </c>
      <c r="J92" s="29">
        <v>4600</v>
      </c>
      <c r="K92" s="29">
        <v>13057</v>
      </c>
      <c r="L92" s="31">
        <v>9016</v>
      </c>
      <c r="M92" s="31">
        <v>6044</v>
      </c>
      <c r="N92" s="31">
        <v>4865</v>
      </c>
      <c r="O92" s="31">
        <v>4764</v>
      </c>
      <c r="P92" s="31">
        <v>20</v>
      </c>
    </row>
    <row r="93" spans="1:16" s="63" customFormat="1" ht="14.25" customHeight="1" x14ac:dyDescent="0.3">
      <c r="A93" s="45" t="s">
        <v>414</v>
      </c>
      <c r="B93" s="45" t="s">
        <v>502</v>
      </c>
      <c r="C93" s="45" t="s">
        <v>503</v>
      </c>
      <c r="D93" s="43" t="s">
        <v>504</v>
      </c>
      <c r="E93" s="29">
        <v>22</v>
      </c>
      <c r="F93" s="29">
        <v>21</v>
      </c>
      <c r="G93" s="29">
        <v>124541</v>
      </c>
      <c r="H93" s="29"/>
      <c r="I93" s="29">
        <v>56972</v>
      </c>
      <c r="J93" s="29">
        <v>9515</v>
      </c>
      <c r="K93" s="29">
        <v>18530</v>
      </c>
      <c r="L93" s="31">
        <v>15305</v>
      </c>
      <c r="M93" s="31">
        <v>8900</v>
      </c>
      <c r="N93" s="31">
        <v>6880</v>
      </c>
      <c r="O93" s="31">
        <v>8412</v>
      </c>
      <c r="P93" s="31">
        <v>27</v>
      </c>
    </row>
    <row r="94" spans="1:16" s="63" customFormat="1" ht="14.25" customHeight="1" x14ac:dyDescent="0.3">
      <c r="A94" s="45" t="s">
        <v>414</v>
      </c>
      <c r="B94" s="45" t="s">
        <v>505</v>
      </c>
      <c r="C94" s="45" t="s">
        <v>506</v>
      </c>
      <c r="D94" s="43" t="s">
        <v>507</v>
      </c>
      <c r="E94" s="29">
        <v>37</v>
      </c>
      <c r="F94" s="29">
        <v>37</v>
      </c>
      <c r="G94" s="29">
        <v>170566</v>
      </c>
      <c r="H94" s="29"/>
      <c r="I94" s="29">
        <v>67816</v>
      </c>
      <c r="J94" s="29">
        <v>17053</v>
      </c>
      <c r="K94" s="29">
        <v>37947</v>
      </c>
      <c r="L94" s="31">
        <v>21878</v>
      </c>
      <c r="M94" s="31">
        <v>11454</v>
      </c>
      <c r="N94" s="31">
        <v>6445</v>
      </c>
      <c r="O94" s="31">
        <v>7955</v>
      </c>
      <c r="P94" s="31">
        <v>18</v>
      </c>
    </row>
    <row r="95" spans="1:16" s="63" customFormat="1" ht="14.25" customHeight="1" x14ac:dyDescent="0.3">
      <c r="A95" s="45" t="s">
        <v>414</v>
      </c>
      <c r="B95" s="45" t="s">
        <v>508</v>
      </c>
      <c r="C95" s="45" t="s">
        <v>509</v>
      </c>
      <c r="D95" s="43" t="s">
        <v>510</v>
      </c>
      <c r="E95" s="29">
        <v>27</v>
      </c>
      <c r="F95" s="29">
        <v>26</v>
      </c>
      <c r="G95" s="29">
        <v>164230</v>
      </c>
      <c r="H95" s="29"/>
      <c r="I95" s="29">
        <v>58167</v>
      </c>
      <c r="J95" s="29">
        <v>12065</v>
      </c>
      <c r="K95" s="29">
        <v>31023</v>
      </c>
      <c r="L95" s="31">
        <v>25147</v>
      </c>
      <c r="M95" s="31">
        <v>16129</v>
      </c>
      <c r="N95" s="31">
        <v>10552</v>
      </c>
      <c r="O95" s="31">
        <v>11128</v>
      </c>
      <c r="P95" s="31">
        <v>19</v>
      </c>
    </row>
    <row r="96" spans="1:16" s="63" customFormat="1" ht="14.25" customHeight="1" x14ac:dyDescent="0.3">
      <c r="A96" s="45" t="s">
        <v>414</v>
      </c>
      <c r="B96" s="45" t="s">
        <v>511</v>
      </c>
      <c r="C96" s="45" t="s">
        <v>512</v>
      </c>
      <c r="D96" s="43" t="s">
        <v>513</v>
      </c>
      <c r="E96" s="29">
        <v>32</v>
      </c>
      <c r="F96" s="29">
        <v>32</v>
      </c>
      <c r="G96" s="29">
        <v>133644</v>
      </c>
      <c r="H96" s="29"/>
      <c r="I96" s="29">
        <v>52924</v>
      </c>
      <c r="J96" s="29">
        <v>11176</v>
      </c>
      <c r="K96" s="29">
        <v>28632</v>
      </c>
      <c r="L96" s="31">
        <v>19977</v>
      </c>
      <c r="M96" s="31">
        <v>10372</v>
      </c>
      <c r="N96" s="31">
        <v>6078</v>
      </c>
      <c r="O96" s="31">
        <v>4372</v>
      </c>
      <c r="P96" s="31">
        <v>113</v>
      </c>
    </row>
    <row r="97" spans="1:16" s="63" customFormat="1" ht="14.25" customHeight="1" x14ac:dyDescent="0.3">
      <c r="A97" s="45" t="s">
        <v>414</v>
      </c>
      <c r="B97" s="45" t="s">
        <v>514</v>
      </c>
      <c r="C97" s="45" t="s">
        <v>515</v>
      </c>
      <c r="D97" s="43" t="s">
        <v>516</v>
      </c>
      <c r="E97" s="29">
        <v>23</v>
      </c>
      <c r="F97" s="29">
        <v>23</v>
      </c>
      <c r="G97" s="29">
        <v>114703</v>
      </c>
      <c r="H97" s="29"/>
      <c r="I97" s="29">
        <v>57263</v>
      </c>
      <c r="J97" s="29">
        <v>10189</v>
      </c>
      <c r="K97" s="29">
        <v>22425</v>
      </c>
      <c r="L97" s="31">
        <v>12424</v>
      </c>
      <c r="M97" s="31">
        <v>5271</v>
      </c>
      <c r="N97" s="31">
        <v>2796</v>
      </c>
      <c r="O97" s="31">
        <v>3738</v>
      </c>
      <c r="P97" s="31">
        <v>597</v>
      </c>
    </row>
    <row r="98" spans="1:16" s="63" customFormat="1" ht="14.25" customHeight="1" x14ac:dyDescent="0.3">
      <c r="A98" s="45" t="s">
        <v>414</v>
      </c>
      <c r="B98" s="45" t="s">
        <v>517</v>
      </c>
      <c r="C98" s="45" t="s">
        <v>518</v>
      </c>
      <c r="D98" s="43" t="s">
        <v>519</v>
      </c>
      <c r="E98" s="29">
        <v>19</v>
      </c>
      <c r="F98" s="29">
        <v>19</v>
      </c>
      <c r="G98" s="29">
        <v>106000</v>
      </c>
      <c r="H98" s="29"/>
      <c r="I98" s="29">
        <v>41188</v>
      </c>
      <c r="J98" s="29">
        <v>8717</v>
      </c>
      <c r="K98" s="29">
        <v>21500</v>
      </c>
      <c r="L98" s="31">
        <v>16217</v>
      </c>
      <c r="M98" s="31">
        <v>8797</v>
      </c>
      <c r="N98" s="31">
        <v>5013</v>
      </c>
      <c r="O98" s="31">
        <v>4533</v>
      </c>
      <c r="P98" s="31">
        <v>35</v>
      </c>
    </row>
    <row r="99" spans="1:16" s="63" customFormat="1" ht="14.25" customHeight="1" x14ac:dyDescent="0.3">
      <c r="A99" s="45" t="s">
        <v>414</v>
      </c>
      <c r="B99" s="45" t="s">
        <v>520</v>
      </c>
      <c r="C99" s="45" t="s">
        <v>521</v>
      </c>
      <c r="D99" s="43" t="s">
        <v>522</v>
      </c>
      <c r="E99" s="29">
        <v>28</v>
      </c>
      <c r="F99" s="29">
        <v>28</v>
      </c>
      <c r="G99" s="29">
        <v>158454</v>
      </c>
      <c r="H99" s="29"/>
      <c r="I99" s="29">
        <v>60662</v>
      </c>
      <c r="J99" s="29">
        <v>11861</v>
      </c>
      <c r="K99" s="29">
        <v>32724</v>
      </c>
      <c r="L99" s="31">
        <v>23415</v>
      </c>
      <c r="M99" s="31">
        <v>13360</v>
      </c>
      <c r="N99" s="31">
        <v>9081</v>
      </c>
      <c r="O99" s="31">
        <v>7276</v>
      </c>
      <c r="P99" s="31">
        <v>75</v>
      </c>
    </row>
    <row r="100" spans="1:16" s="63" customFormat="1" ht="14.25" customHeight="1" x14ac:dyDescent="0.3">
      <c r="A100" s="45" t="s">
        <v>414</v>
      </c>
      <c r="B100" s="45" t="s">
        <v>523</v>
      </c>
      <c r="C100" s="45" t="s">
        <v>524</v>
      </c>
      <c r="D100" s="43" t="s">
        <v>525</v>
      </c>
      <c r="E100" s="29">
        <v>74</v>
      </c>
      <c r="F100" s="29">
        <v>74</v>
      </c>
      <c r="G100" s="29">
        <v>332287</v>
      </c>
      <c r="H100" s="29"/>
      <c r="I100" s="29">
        <v>132097</v>
      </c>
      <c r="J100" s="29">
        <v>23781</v>
      </c>
      <c r="K100" s="29">
        <v>55156</v>
      </c>
      <c r="L100" s="31">
        <v>43936</v>
      </c>
      <c r="M100" s="31">
        <v>31101</v>
      </c>
      <c r="N100" s="31">
        <v>22661</v>
      </c>
      <c r="O100" s="31">
        <v>23461</v>
      </c>
      <c r="P100" s="31">
        <v>94</v>
      </c>
    </row>
    <row r="101" spans="1:16" s="63" customFormat="1" ht="14.25" customHeight="1" x14ac:dyDescent="0.3">
      <c r="A101" s="45" t="s">
        <v>414</v>
      </c>
      <c r="B101" s="45" t="s">
        <v>526</v>
      </c>
      <c r="C101" s="45" t="s">
        <v>527</v>
      </c>
      <c r="D101" s="43" t="s">
        <v>528</v>
      </c>
      <c r="E101" s="29">
        <v>26</v>
      </c>
      <c r="F101" s="29">
        <v>25</v>
      </c>
      <c r="G101" s="29">
        <v>177095</v>
      </c>
      <c r="H101" s="29"/>
      <c r="I101" s="29">
        <v>66667</v>
      </c>
      <c r="J101" s="29">
        <v>16252</v>
      </c>
      <c r="K101" s="29">
        <v>38703</v>
      </c>
      <c r="L101" s="31">
        <v>26132</v>
      </c>
      <c r="M101" s="31">
        <v>14920</v>
      </c>
      <c r="N101" s="31">
        <v>8579</v>
      </c>
      <c r="O101" s="31">
        <v>5771</v>
      </c>
      <c r="P101" s="31">
        <v>71</v>
      </c>
    </row>
    <row r="102" spans="1:16" s="63" customFormat="1" ht="14.25" customHeight="1" x14ac:dyDescent="0.3">
      <c r="A102" s="45" t="s">
        <v>414</v>
      </c>
      <c r="B102" s="45" t="s">
        <v>529</v>
      </c>
      <c r="C102" s="45" t="s">
        <v>530</v>
      </c>
      <c r="D102" s="43" t="s">
        <v>531</v>
      </c>
      <c r="E102" s="29">
        <v>34</v>
      </c>
      <c r="F102" s="29">
        <v>34</v>
      </c>
      <c r="G102" s="29">
        <v>238417</v>
      </c>
      <c r="H102" s="29"/>
      <c r="I102" s="29">
        <v>103727</v>
      </c>
      <c r="J102" s="29">
        <v>17550</v>
      </c>
      <c r="K102" s="29">
        <v>42087</v>
      </c>
      <c r="L102" s="31">
        <v>32775</v>
      </c>
      <c r="M102" s="31">
        <v>18475</v>
      </c>
      <c r="N102" s="31">
        <v>11264</v>
      </c>
      <c r="O102" s="31">
        <v>12469</v>
      </c>
      <c r="P102" s="31">
        <v>70</v>
      </c>
    </row>
    <row r="103" spans="1:16" s="63" customFormat="1" ht="14.25" customHeight="1" x14ac:dyDescent="0.3">
      <c r="A103" s="45" t="s">
        <v>414</v>
      </c>
      <c r="B103" s="45" t="s">
        <v>532</v>
      </c>
      <c r="C103" s="45" t="s">
        <v>533</v>
      </c>
      <c r="D103" s="43" t="s">
        <v>534</v>
      </c>
      <c r="E103" s="29">
        <v>32</v>
      </c>
      <c r="F103" s="29">
        <v>30</v>
      </c>
      <c r="G103" s="29">
        <v>201354</v>
      </c>
      <c r="H103" s="29"/>
      <c r="I103" s="29">
        <v>81254</v>
      </c>
      <c r="J103" s="29">
        <v>14261</v>
      </c>
      <c r="K103" s="29">
        <v>41230</v>
      </c>
      <c r="L103" s="31">
        <v>27218</v>
      </c>
      <c r="M103" s="31">
        <v>16127</v>
      </c>
      <c r="N103" s="31">
        <v>10593</v>
      </c>
      <c r="O103" s="31">
        <v>10643</v>
      </c>
      <c r="P103" s="31">
        <v>28</v>
      </c>
    </row>
    <row r="104" spans="1:16" s="63" customFormat="1" ht="14.25" customHeight="1" x14ac:dyDescent="0.3">
      <c r="A104" s="45" t="s">
        <v>414</v>
      </c>
      <c r="B104" s="45" t="s">
        <v>535</v>
      </c>
      <c r="C104" s="45" t="s">
        <v>536</v>
      </c>
      <c r="D104" s="43" t="s">
        <v>537</v>
      </c>
      <c r="E104" s="29">
        <v>56</v>
      </c>
      <c r="F104" s="29">
        <v>56</v>
      </c>
      <c r="G104" s="29">
        <v>221999</v>
      </c>
      <c r="H104" s="29"/>
      <c r="I104" s="29">
        <v>94746</v>
      </c>
      <c r="J104" s="29">
        <v>20303</v>
      </c>
      <c r="K104" s="29">
        <v>42870</v>
      </c>
      <c r="L104" s="31">
        <v>28313</v>
      </c>
      <c r="M104" s="31">
        <v>15568</v>
      </c>
      <c r="N104" s="31">
        <v>9534</v>
      </c>
      <c r="O104" s="31">
        <v>10518</v>
      </c>
      <c r="P104" s="31">
        <v>147</v>
      </c>
    </row>
    <row r="105" spans="1:16" s="63" customFormat="1" ht="14.25" customHeight="1" x14ac:dyDescent="0.3">
      <c r="A105" s="45" t="s">
        <v>414</v>
      </c>
      <c r="B105" s="45" t="s">
        <v>538</v>
      </c>
      <c r="C105" s="45" t="s">
        <v>539</v>
      </c>
      <c r="D105" s="43" t="s">
        <v>540</v>
      </c>
      <c r="E105" s="29">
        <v>46</v>
      </c>
      <c r="F105" s="29">
        <v>46</v>
      </c>
      <c r="G105" s="29">
        <v>231017</v>
      </c>
      <c r="H105" s="29"/>
      <c r="I105" s="29">
        <v>98311</v>
      </c>
      <c r="J105" s="29">
        <v>15346</v>
      </c>
      <c r="K105" s="29">
        <v>40841</v>
      </c>
      <c r="L105" s="31">
        <v>31187</v>
      </c>
      <c r="M105" s="31">
        <v>19408</v>
      </c>
      <c r="N105" s="31">
        <v>12359</v>
      </c>
      <c r="O105" s="31">
        <v>13420</v>
      </c>
      <c r="P105" s="31">
        <v>145</v>
      </c>
    </row>
    <row r="106" spans="1:16" s="63" customFormat="1" ht="14.25" customHeight="1" x14ac:dyDescent="0.3">
      <c r="A106" s="45" t="s">
        <v>414</v>
      </c>
      <c r="B106" s="45" t="s">
        <v>541</v>
      </c>
      <c r="C106" s="45" t="s">
        <v>542</v>
      </c>
      <c r="D106" s="43" t="s">
        <v>543</v>
      </c>
      <c r="E106" s="29">
        <v>23</v>
      </c>
      <c r="F106" s="29">
        <v>22</v>
      </c>
      <c r="G106" s="29">
        <v>68531</v>
      </c>
      <c r="H106" s="29"/>
      <c r="I106" s="29">
        <v>26490</v>
      </c>
      <c r="J106" s="29">
        <v>5540</v>
      </c>
      <c r="K106" s="29">
        <v>14088</v>
      </c>
      <c r="L106" s="31">
        <v>10552</v>
      </c>
      <c r="M106" s="31">
        <v>6634</v>
      </c>
      <c r="N106" s="31">
        <v>3114</v>
      </c>
      <c r="O106" s="31">
        <v>1957</v>
      </c>
      <c r="P106" s="31">
        <v>156</v>
      </c>
    </row>
    <row r="107" spans="1:16" s="63" customFormat="1" ht="14.25" customHeight="1" x14ac:dyDescent="0.3">
      <c r="A107" s="45" t="s">
        <v>414</v>
      </c>
      <c r="B107" s="45" t="s">
        <v>544</v>
      </c>
      <c r="C107" s="45" t="s">
        <v>545</v>
      </c>
      <c r="D107" s="43" t="s">
        <v>546</v>
      </c>
      <c r="E107" s="29">
        <v>18</v>
      </c>
      <c r="F107" s="29">
        <v>18</v>
      </c>
      <c r="G107" s="29">
        <v>71768</v>
      </c>
      <c r="H107" s="29"/>
      <c r="I107" s="29">
        <v>35146</v>
      </c>
      <c r="J107" s="29">
        <v>5354</v>
      </c>
      <c r="K107" s="29">
        <v>13232</v>
      </c>
      <c r="L107" s="31">
        <v>8658</v>
      </c>
      <c r="M107" s="31">
        <v>4798</v>
      </c>
      <c r="N107" s="31">
        <v>2767</v>
      </c>
      <c r="O107" s="31">
        <v>1791</v>
      </c>
      <c r="P107" s="31">
        <v>22</v>
      </c>
    </row>
    <row r="108" spans="1:16" s="63" customFormat="1" ht="14.25" customHeight="1" x14ac:dyDescent="0.3">
      <c r="A108" s="45" t="s">
        <v>414</v>
      </c>
      <c r="B108" s="45" t="s">
        <v>547</v>
      </c>
      <c r="C108" s="45" t="s">
        <v>548</v>
      </c>
      <c r="D108" s="43" t="s">
        <v>549</v>
      </c>
      <c r="E108" s="29">
        <v>30</v>
      </c>
      <c r="F108" s="29">
        <v>30</v>
      </c>
      <c r="G108" s="29">
        <v>105058</v>
      </c>
      <c r="H108" s="29"/>
      <c r="I108" s="29">
        <v>43299</v>
      </c>
      <c r="J108" s="29">
        <v>8386</v>
      </c>
      <c r="K108" s="29">
        <v>21491</v>
      </c>
      <c r="L108" s="31">
        <v>16705</v>
      </c>
      <c r="M108" s="31">
        <v>8396</v>
      </c>
      <c r="N108" s="31">
        <v>3718</v>
      </c>
      <c r="O108" s="31">
        <v>3034</v>
      </c>
      <c r="P108" s="31">
        <v>29</v>
      </c>
    </row>
    <row r="109" spans="1:16" s="63" customFormat="1" ht="14.25" customHeight="1" x14ac:dyDescent="0.3">
      <c r="A109" s="45" t="s">
        <v>414</v>
      </c>
      <c r="B109" s="45" t="s">
        <v>550</v>
      </c>
      <c r="C109" s="45" t="s">
        <v>551</v>
      </c>
      <c r="D109" s="43" t="s">
        <v>552</v>
      </c>
      <c r="E109" s="29">
        <v>22</v>
      </c>
      <c r="F109" s="29">
        <v>22</v>
      </c>
      <c r="G109" s="29">
        <v>109875</v>
      </c>
      <c r="H109" s="29"/>
      <c r="I109" s="29">
        <v>47377</v>
      </c>
      <c r="J109" s="29">
        <v>8282</v>
      </c>
      <c r="K109" s="29">
        <v>23429</v>
      </c>
      <c r="L109" s="31">
        <v>13202</v>
      </c>
      <c r="M109" s="31">
        <v>8411</v>
      </c>
      <c r="N109" s="31">
        <v>5279</v>
      </c>
      <c r="O109" s="31">
        <v>3857</v>
      </c>
      <c r="P109" s="31">
        <v>38</v>
      </c>
    </row>
    <row r="110" spans="1:16" s="63" customFormat="1" ht="14.25" customHeight="1" x14ac:dyDescent="0.3">
      <c r="A110" s="45" t="s">
        <v>414</v>
      </c>
      <c r="B110" s="45" t="s">
        <v>553</v>
      </c>
      <c r="C110" s="45" t="s">
        <v>554</v>
      </c>
      <c r="D110" s="43" t="s">
        <v>555</v>
      </c>
      <c r="E110" s="29">
        <v>14</v>
      </c>
      <c r="F110" s="29">
        <v>14</v>
      </c>
      <c r="G110" s="29">
        <v>75464</v>
      </c>
      <c r="H110" s="29"/>
      <c r="I110" s="29">
        <v>30117</v>
      </c>
      <c r="J110" s="29">
        <v>4789</v>
      </c>
      <c r="K110" s="29">
        <v>13105</v>
      </c>
      <c r="L110" s="31">
        <v>11572</v>
      </c>
      <c r="M110" s="31">
        <v>7637</v>
      </c>
      <c r="N110" s="31">
        <v>4523</v>
      </c>
      <c r="O110" s="31">
        <v>3644</v>
      </c>
      <c r="P110" s="31">
        <v>77</v>
      </c>
    </row>
    <row r="111" spans="1:16" s="63" customFormat="1" ht="14.25" customHeight="1" x14ac:dyDescent="0.3">
      <c r="A111" s="45" t="s">
        <v>414</v>
      </c>
      <c r="B111" s="45" t="s">
        <v>556</v>
      </c>
      <c r="C111" s="45" t="s">
        <v>557</v>
      </c>
      <c r="D111" s="43" t="s">
        <v>558</v>
      </c>
      <c r="E111" s="29">
        <v>37</v>
      </c>
      <c r="F111" s="29">
        <v>36</v>
      </c>
      <c r="G111" s="29">
        <v>126039</v>
      </c>
      <c r="H111" s="29"/>
      <c r="I111" s="29">
        <v>56310</v>
      </c>
      <c r="J111" s="29">
        <v>10367</v>
      </c>
      <c r="K111" s="29">
        <v>26494</v>
      </c>
      <c r="L111" s="31">
        <v>17845</v>
      </c>
      <c r="M111" s="31">
        <v>8294</v>
      </c>
      <c r="N111" s="31">
        <v>3548</v>
      </c>
      <c r="O111" s="31">
        <v>2938</v>
      </c>
      <c r="P111" s="31">
        <v>243</v>
      </c>
    </row>
    <row r="112" spans="1:16" s="63" customFormat="1" ht="14.25" customHeight="1" x14ac:dyDescent="0.3">
      <c r="A112" s="45" t="s">
        <v>414</v>
      </c>
      <c r="B112" s="45" t="s">
        <v>559</v>
      </c>
      <c r="C112" s="45" t="s">
        <v>560</v>
      </c>
      <c r="D112" s="43" t="s">
        <v>561</v>
      </c>
      <c r="E112" s="29">
        <v>89</v>
      </c>
      <c r="F112" s="29">
        <v>87</v>
      </c>
      <c r="G112" s="29">
        <v>536361</v>
      </c>
      <c r="H112" s="29"/>
      <c r="I112" s="29">
        <v>251633</v>
      </c>
      <c r="J112" s="29">
        <v>41901</v>
      </c>
      <c r="K112" s="29">
        <v>90263</v>
      </c>
      <c r="L112" s="31">
        <v>67508</v>
      </c>
      <c r="M112" s="31">
        <v>39203</v>
      </c>
      <c r="N112" s="31">
        <v>23949</v>
      </c>
      <c r="O112" s="31">
        <v>21567</v>
      </c>
      <c r="P112" s="31">
        <v>337</v>
      </c>
    </row>
    <row r="113" spans="1:16" s="63" customFormat="1" ht="14.25" customHeight="1" x14ac:dyDescent="0.3">
      <c r="A113" s="45" t="s">
        <v>414</v>
      </c>
      <c r="B113" s="45" t="s">
        <v>562</v>
      </c>
      <c r="C113" s="45" t="s">
        <v>563</v>
      </c>
      <c r="D113" s="43" t="s">
        <v>564</v>
      </c>
      <c r="E113" s="29">
        <v>50</v>
      </c>
      <c r="F113" s="29">
        <v>48</v>
      </c>
      <c r="G113" s="29">
        <v>290978</v>
      </c>
      <c r="H113" s="29"/>
      <c r="I113" s="29">
        <v>126467</v>
      </c>
      <c r="J113" s="29">
        <v>22879</v>
      </c>
      <c r="K113" s="29">
        <v>51057</v>
      </c>
      <c r="L113" s="31">
        <v>38602</v>
      </c>
      <c r="M113" s="31">
        <v>25380</v>
      </c>
      <c r="N113" s="31">
        <v>14225</v>
      </c>
      <c r="O113" s="31">
        <v>12169</v>
      </c>
      <c r="P113" s="31">
        <v>199</v>
      </c>
    </row>
    <row r="114" spans="1:16" s="63" customFormat="1" ht="14.25" customHeight="1" x14ac:dyDescent="0.3">
      <c r="A114" s="45" t="s">
        <v>414</v>
      </c>
      <c r="B114" s="45" t="s">
        <v>565</v>
      </c>
      <c r="C114" s="45" t="s">
        <v>566</v>
      </c>
      <c r="D114" s="43" t="s">
        <v>567</v>
      </c>
      <c r="E114" s="29">
        <v>36</v>
      </c>
      <c r="F114" s="29">
        <v>35</v>
      </c>
      <c r="G114" s="29">
        <v>220572</v>
      </c>
      <c r="H114" s="29"/>
      <c r="I114" s="29">
        <v>95391</v>
      </c>
      <c r="J114" s="29">
        <v>16465</v>
      </c>
      <c r="K114" s="29">
        <v>39385</v>
      </c>
      <c r="L114" s="31">
        <v>27215</v>
      </c>
      <c r="M114" s="31">
        <v>17253</v>
      </c>
      <c r="N114" s="31">
        <v>10588</v>
      </c>
      <c r="O114" s="31">
        <v>14226</v>
      </c>
      <c r="P114" s="31">
        <v>49</v>
      </c>
    </row>
    <row r="115" spans="1:16" s="63" customFormat="1" ht="14.25" customHeight="1" x14ac:dyDescent="0.3">
      <c r="A115" s="45" t="s">
        <v>414</v>
      </c>
      <c r="B115" s="45" t="s">
        <v>568</v>
      </c>
      <c r="C115" s="45" t="s">
        <v>569</v>
      </c>
      <c r="D115" s="43" t="s">
        <v>570</v>
      </c>
      <c r="E115" s="29">
        <v>53</v>
      </c>
      <c r="F115" s="29">
        <v>53</v>
      </c>
      <c r="G115" s="29">
        <v>301152</v>
      </c>
      <c r="H115" s="29"/>
      <c r="I115" s="29">
        <v>126736</v>
      </c>
      <c r="J115" s="29">
        <v>24878</v>
      </c>
      <c r="K115" s="29">
        <v>59025</v>
      </c>
      <c r="L115" s="31">
        <v>42152</v>
      </c>
      <c r="M115" s="31">
        <v>26449</v>
      </c>
      <c r="N115" s="31">
        <v>14182</v>
      </c>
      <c r="O115" s="31">
        <v>7397</v>
      </c>
      <c r="P115" s="31">
        <v>333</v>
      </c>
    </row>
    <row r="116" spans="1:16" s="63" customFormat="1" ht="14.25" customHeight="1" x14ac:dyDescent="0.3">
      <c r="A116" s="45" t="s">
        <v>414</v>
      </c>
      <c r="B116" s="45" t="s">
        <v>571</v>
      </c>
      <c r="C116" s="45" t="s">
        <v>572</v>
      </c>
      <c r="D116" s="43" t="s">
        <v>573</v>
      </c>
      <c r="E116" s="29">
        <v>41</v>
      </c>
      <c r="F116" s="29">
        <v>39</v>
      </c>
      <c r="G116" s="29">
        <v>194906</v>
      </c>
      <c r="H116" s="29"/>
      <c r="I116" s="29">
        <v>75412</v>
      </c>
      <c r="J116" s="29">
        <v>13160</v>
      </c>
      <c r="K116" s="29">
        <v>36004</v>
      </c>
      <c r="L116" s="31">
        <v>32340</v>
      </c>
      <c r="M116" s="31">
        <v>17344</v>
      </c>
      <c r="N116" s="31">
        <v>11321</v>
      </c>
      <c r="O116" s="31">
        <v>9282</v>
      </c>
      <c r="P116" s="31">
        <v>43</v>
      </c>
    </row>
    <row r="117" spans="1:16" s="63" customFormat="1" ht="14.25" customHeight="1" x14ac:dyDescent="0.3">
      <c r="A117" s="45" t="s">
        <v>414</v>
      </c>
      <c r="B117" s="45" t="s">
        <v>574</v>
      </c>
      <c r="C117" s="45" t="s">
        <v>575</v>
      </c>
      <c r="D117" s="43" t="s">
        <v>576</v>
      </c>
      <c r="E117" s="29">
        <v>33</v>
      </c>
      <c r="F117" s="29">
        <v>32</v>
      </c>
      <c r="G117" s="29">
        <v>193233</v>
      </c>
      <c r="H117" s="29"/>
      <c r="I117" s="29">
        <v>76986</v>
      </c>
      <c r="J117" s="29">
        <v>13840</v>
      </c>
      <c r="K117" s="29">
        <v>37031</v>
      </c>
      <c r="L117" s="31">
        <v>29112</v>
      </c>
      <c r="M117" s="31">
        <v>17567</v>
      </c>
      <c r="N117" s="31">
        <v>9763</v>
      </c>
      <c r="O117" s="31">
        <v>8887</v>
      </c>
      <c r="P117" s="31">
        <v>47</v>
      </c>
    </row>
    <row r="118" spans="1:16" s="63" customFormat="1" ht="14.25" customHeight="1" x14ac:dyDescent="0.3">
      <c r="A118" s="45" t="s">
        <v>414</v>
      </c>
      <c r="B118" s="45" t="s">
        <v>577</v>
      </c>
      <c r="C118" s="45" t="s">
        <v>578</v>
      </c>
      <c r="D118" s="43" t="s">
        <v>579</v>
      </c>
      <c r="E118" s="29">
        <v>27</v>
      </c>
      <c r="F118" s="29">
        <v>27</v>
      </c>
      <c r="G118" s="29">
        <v>89030</v>
      </c>
      <c r="H118" s="29"/>
      <c r="I118" s="29">
        <v>36306</v>
      </c>
      <c r="J118" s="29">
        <v>9355</v>
      </c>
      <c r="K118" s="29">
        <v>20100</v>
      </c>
      <c r="L118" s="31">
        <v>11786</v>
      </c>
      <c r="M118" s="31">
        <v>6040</v>
      </c>
      <c r="N118" s="31">
        <v>3462</v>
      </c>
      <c r="O118" s="31">
        <v>1931</v>
      </c>
      <c r="P118" s="31">
        <v>50</v>
      </c>
    </row>
    <row r="119" spans="1:16" s="63" customFormat="1" ht="14.25" customHeight="1" x14ac:dyDescent="0.3">
      <c r="A119" s="45" t="s">
        <v>414</v>
      </c>
      <c r="B119" s="45" t="s">
        <v>580</v>
      </c>
      <c r="C119" s="45" t="s">
        <v>581</v>
      </c>
      <c r="D119" s="43" t="s">
        <v>582</v>
      </c>
      <c r="E119" s="29">
        <v>30</v>
      </c>
      <c r="F119" s="29">
        <v>30</v>
      </c>
      <c r="G119" s="29">
        <v>151545</v>
      </c>
      <c r="H119" s="29"/>
      <c r="I119" s="29">
        <v>72228</v>
      </c>
      <c r="J119" s="29">
        <v>10505</v>
      </c>
      <c r="K119" s="29">
        <v>24851</v>
      </c>
      <c r="L119" s="31">
        <v>20208</v>
      </c>
      <c r="M119" s="31">
        <v>12976</v>
      </c>
      <c r="N119" s="31">
        <v>6492</v>
      </c>
      <c r="O119" s="31">
        <v>4134</v>
      </c>
      <c r="P119" s="31">
        <v>151</v>
      </c>
    </row>
    <row r="120" spans="1:16" s="63" customFormat="1" ht="14.25" customHeight="1" x14ac:dyDescent="0.3">
      <c r="A120" s="45" t="s">
        <v>414</v>
      </c>
      <c r="B120" s="45" t="s">
        <v>583</v>
      </c>
      <c r="C120" s="45" t="s">
        <v>584</v>
      </c>
      <c r="D120" s="43" t="s">
        <v>585</v>
      </c>
      <c r="E120" s="29">
        <v>24</v>
      </c>
      <c r="F120" s="29">
        <v>24</v>
      </c>
      <c r="G120" s="29">
        <v>140110</v>
      </c>
      <c r="H120" s="29"/>
      <c r="I120" s="29">
        <v>61283</v>
      </c>
      <c r="J120" s="29">
        <v>11979</v>
      </c>
      <c r="K120" s="29">
        <v>25339</v>
      </c>
      <c r="L120" s="31">
        <v>17836</v>
      </c>
      <c r="M120" s="31">
        <v>11236</v>
      </c>
      <c r="N120" s="31">
        <v>7396</v>
      </c>
      <c r="O120" s="31">
        <v>5021</v>
      </c>
      <c r="P120" s="31">
        <v>20</v>
      </c>
    </row>
    <row r="121" spans="1:16" s="63" customFormat="1" ht="14.25" customHeight="1" x14ac:dyDescent="0.3">
      <c r="A121" s="45" t="s">
        <v>414</v>
      </c>
      <c r="B121" s="45" t="s">
        <v>586</v>
      </c>
      <c r="C121" s="45" t="s">
        <v>587</v>
      </c>
      <c r="D121" s="43" t="s">
        <v>588</v>
      </c>
      <c r="E121" s="29">
        <v>31</v>
      </c>
      <c r="F121" s="29">
        <v>31</v>
      </c>
      <c r="G121" s="29">
        <v>145365</v>
      </c>
      <c r="H121" s="29"/>
      <c r="I121" s="29">
        <v>54637</v>
      </c>
      <c r="J121" s="29">
        <v>12812</v>
      </c>
      <c r="K121" s="29">
        <v>27442</v>
      </c>
      <c r="L121" s="31">
        <v>22713</v>
      </c>
      <c r="M121" s="31">
        <v>12775</v>
      </c>
      <c r="N121" s="31">
        <v>8166</v>
      </c>
      <c r="O121" s="31">
        <v>6805</v>
      </c>
      <c r="P121" s="31">
        <v>15</v>
      </c>
    </row>
    <row r="122" spans="1:16" s="63" customFormat="1" ht="14.25" customHeight="1" x14ac:dyDescent="0.3">
      <c r="A122" s="45" t="s">
        <v>414</v>
      </c>
      <c r="B122" s="45" t="s">
        <v>589</v>
      </c>
      <c r="C122" s="45" t="s">
        <v>590</v>
      </c>
      <c r="D122" s="43" t="s">
        <v>591</v>
      </c>
      <c r="E122" s="29">
        <v>67</v>
      </c>
      <c r="F122" s="29">
        <v>67</v>
      </c>
      <c r="G122" s="29">
        <v>417411</v>
      </c>
      <c r="H122" s="29"/>
      <c r="I122" s="29">
        <v>178814</v>
      </c>
      <c r="J122" s="29">
        <v>33471</v>
      </c>
      <c r="K122" s="29">
        <v>84279</v>
      </c>
      <c r="L122" s="31">
        <v>57539</v>
      </c>
      <c r="M122" s="31">
        <v>29121</v>
      </c>
      <c r="N122" s="31">
        <v>17899</v>
      </c>
      <c r="O122" s="31">
        <v>16139</v>
      </c>
      <c r="P122" s="31">
        <v>149</v>
      </c>
    </row>
    <row r="123" spans="1:16" s="63" customFormat="1" ht="14.25" customHeight="1" x14ac:dyDescent="0.3">
      <c r="A123" s="45" t="s">
        <v>414</v>
      </c>
      <c r="B123" s="45" t="s">
        <v>592</v>
      </c>
      <c r="C123" s="45" t="s">
        <v>593</v>
      </c>
      <c r="D123" s="43" t="s">
        <v>594</v>
      </c>
      <c r="E123" s="29">
        <v>12</v>
      </c>
      <c r="F123" s="29">
        <v>12</v>
      </c>
      <c r="G123" s="29">
        <v>97798</v>
      </c>
      <c r="H123" s="29"/>
      <c r="I123" s="29">
        <v>37630</v>
      </c>
      <c r="J123" s="29">
        <v>8415</v>
      </c>
      <c r="K123" s="29">
        <v>19353</v>
      </c>
      <c r="L123" s="31">
        <v>15966</v>
      </c>
      <c r="M123" s="31">
        <v>8895</v>
      </c>
      <c r="N123" s="31">
        <v>4390</v>
      </c>
      <c r="O123" s="31">
        <v>3063</v>
      </c>
      <c r="P123" s="31">
        <v>86</v>
      </c>
    </row>
    <row r="124" spans="1:16" s="63" customFormat="1" ht="14.25" customHeight="1" x14ac:dyDescent="0.3">
      <c r="A124" s="45" t="s">
        <v>414</v>
      </c>
      <c r="B124" s="45" t="s">
        <v>595</v>
      </c>
      <c r="C124" s="45" t="s">
        <v>596</v>
      </c>
      <c r="D124" s="43" t="s">
        <v>597</v>
      </c>
      <c r="E124" s="29">
        <v>73</v>
      </c>
      <c r="F124" s="29">
        <v>73</v>
      </c>
      <c r="G124" s="29">
        <v>463851</v>
      </c>
      <c r="H124" s="29"/>
      <c r="I124" s="29">
        <v>165600</v>
      </c>
      <c r="J124" s="29">
        <v>35000</v>
      </c>
      <c r="K124" s="29">
        <v>81535</v>
      </c>
      <c r="L124" s="31">
        <v>67639</v>
      </c>
      <c r="M124" s="31">
        <v>46350</v>
      </c>
      <c r="N124" s="31">
        <v>29746</v>
      </c>
      <c r="O124" s="31">
        <v>37722</v>
      </c>
      <c r="P124" s="31">
        <v>259</v>
      </c>
    </row>
    <row r="125" spans="1:16" s="63" customFormat="1" ht="14.25" customHeight="1" x14ac:dyDescent="0.3">
      <c r="A125" s="45" t="s">
        <v>414</v>
      </c>
      <c r="B125" s="45" t="s">
        <v>598</v>
      </c>
      <c r="C125" s="45" t="s">
        <v>599</v>
      </c>
      <c r="D125" s="43" t="s">
        <v>600</v>
      </c>
      <c r="E125" s="29">
        <v>71</v>
      </c>
      <c r="F125" s="29">
        <v>70</v>
      </c>
      <c r="G125" s="29">
        <v>399542</v>
      </c>
      <c r="H125" s="29"/>
      <c r="I125" s="29">
        <v>153729</v>
      </c>
      <c r="J125" s="29">
        <v>25588</v>
      </c>
      <c r="K125" s="29">
        <v>66807</v>
      </c>
      <c r="L125" s="31">
        <v>54820</v>
      </c>
      <c r="M125" s="31">
        <v>38292</v>
      </c>
      <c r="N125" s="31">
        <v>29505</v>
      </c>
      <c r="O125" s="31">
        <v>30598</v>
      </c>
      <c r="P125" s="31">
        <v>203</v>
      </c>
    </row>
    <row r="126" spans="1:16" s="63" customFormat="1" ht="14.25" customHeight="1" x14ac:dyDescent="0.3">
      <c r="A126" s="45" t="s">
        <v>414</v>
      </c>
      <c r="B126" s="45" t="s">
        <v>601</v>
      </c>
      <c r="C126" s="45" t="s">
        <v>602</v>
      </c>
      <c r="D126" s="43" t="s">
        <v>603</v>
      </c>
      <c r="E126" s="29">
        <v>56</v>
      </c>
      <c r="F126" s="29">
        <v>56</v>
      </c>
      <c r="G126" s="29">
        <v>380094</v>
      </c>
      <c r="H126" s="29"/>
      <c r="I126" s="29">
        <v>151629</v>
      </c>
      <c r="J126" s="29">
        <v>27670</v>
      </c>
      <c r="K126" s="29">
        <v>70528</v>
      </c>
      <c r="L126" s="31">
        <v>54104</v>
      </c>
      <c r="M126" s="31">
        <v>33710</v>
      </c>
      <c r="N126" s="31">
        <v>19459</v>
      </c>
      <c r="O126" s="31">
        <v>22827</v>
      </c>
      <c r="P126" s="31">
        <v>167</v>
      </c>
    </row>
    <row r="127" spans="1:16" s="63" customFormat="1" ht="14.25" customHeight="1" x14ac:dyDescent="0.3">
      <c r="A127" s="45" t="s">
        <v>414</v>
      </c>
      <c r="B127" s="45" t="s">
        <v>604</v>
      </c>
      <c r="C127" s="45" t="s">
        <v>605</v>
      </c>
      <c r="D127" s="43" t="s">
        <v>606</v>
      </c>
      <c r="E127" s="29">
        <v>63</v>
      </c>
      <c r="F127" s="29">
        <v>63</v>
      </c>
      <c r="G127" s="29">
        <v>339782</v>
      </c>
      <c r="H127" s="29"/>
      <c r="I127" s="29">
        <v>132778</v>
      </c>
      <c r="J127" s="29">
        <v>24137</v>
      </c>
      <c r="K127" s="29">
        <v>62492</v>
      </c>
      <c r="L127" s="31">
        <v>47623</v>
      </c>
      <c r="M127" s="31">
        <v>31956</v>
      </c>
      <c r="N127" s="31">
        <v>20161</v>
      </c>
      <c r="O127" s="31">
        <v>20255</v>
      </c>
      <c r="P127" s="32">
        <v>380</v>
      </c>
    </row>
    <row r="128" spans="1:16" s="63" customFormat="1" ht="14.25" customHeight="1" x14ac:dyDescent="0.3">
      <c r="A128" s="45" t="s">
        <v>414</v>
      </c>
      <c r="B128" s="45" t="s">
        <v>607</v>
      </c>
      <c r="C128" s="45" t="s">
        <v>608</v>
      </c>
      <c r="D128" s="43" t="s">
        <v>609</v>
      </c>
      <c r="E128" s="29">
        <v>46</v>
      </c>
      <c r="F128" s="29">
        <v>46</v>
      </c>
      <c r="G128" s="29">
        <v>217022</v>
      </c>
      <c r="H128" s="29"/>
      <c r="I128" s="29">
        <v>88784</v>
      </c>
      <c r="J128" s="29">
        <v>19591</v>
      </c>
      <c r="K128" s="29">
        <v>42243</v>
      </c>
      <c r="L128" s="31">
        <v>31847</v>
      </c>
      <c r="M128" s="31">
        <v>16691</v>
      </c>
      <c r="N128" s="31">
        <v>11458</v>
      </c>
      <c r="O128" s="31">
        <v>6203</v>
      </c>
      <c r="P128" s="31">
        <v>205</v>
      </c>
    </row>
    <row r="129" spans="1:16" s="63" customFormat="1" ht="14.25" customHeight="1" x14ac:dyDescent="0.3">
      <c r="A129" s="45" t="s">
        <v>414</v>
      </c>
      <c r="B129" s="45" t="s">
        <v>610</v>
      </c>
      <c r="C129" s="45" t="s">
        <v>611</v>
      </c>
      <c r="D129" s="43" t="s">
        <v>612</v>
      </c>
      <c r="E129" s="29">
        <v>56</v>
      </c>
      <c r="F129" s="29">
        <v>56</v>
      </c>
      <c r="G129" s="29">
        <v>264887</v>
      </c>
      <c r="H129" s="29"/>
      <c r="I129" s="29">
        <v>107326</v>
      </c>
      <c r="J129" s="29">
        <v>20777</v>
      </c>
      <c r="K129" s="29">
        <v>49336</v>
      </c>
      <c r="L129" s="31">
        <v>38748</v>
      </c>
      <c r="M129" s="31">
        <v>24204</v>
      </c>
      <c r="N129" s="31">
        <v>14345</v>
      </c>
      <c r="O129" s="31">
        <v>9843</v>
      </c>
      <c r="P129" s="31">
        <v>308</v>
      </c>
    </row>
    <row r="130" spans="1:16" s="63" customFormat="1" ht="14.25" customHeight="1" x14ac:dyDescent="0.3">
      <c r="A130" s="45" t="s">
        <v>414</v>
      </c>
      <c r="B130" s="45" t="s">
        <v>613</v>
      </c>
      <c r="C130" s="45" t="s">
        <v>614</v>
      </c>
      <c r="D130" s="43" t="s">
        <v>615</v>
      </c>
      <c r="E130" s="29">
        <v>83</v>
      </c>
      <c r="F130" s="29">
        <v>82</v>
      </c>
      <c r="G130" s="29">
        <v>310223</v>
      </c>
      <c r="H130" s="29"/>
      <c r="I130" s="29">
        <v>148010</v>
      </c>
      <c r="J130" s="29">
        <v>26199</v>
      </c>
      <c r="K130" s="29">
        <v>55098</v>
      </c>
      <c r="L130" s="31">
        <v>37852</v>
      </c>
      <c r="M130" s="31">
        <v>20977</v>
      </c>
      <c r="N130" s="31">
        <v>12339</v>
      </c>
      <c r="O130" s="31">
        <v>9620</v>
      </c>
      <c r="P130" s="31">
        <v>128</v>
      </c>
    </row>
    <row r="131" spans="1:16" s="63" customFormat="1" ht="14.25" customHeight="1" x14ac:dyDescent="0.3">
      <c r="A131" s="45" t="s">
        <v>414</v>
      </c>
      <c r="B131" s="45" t="s">
        <v>616</v>
      </c>
      <c r="C131" s="45" t="s">
        <v>617</v>
      </c>
      <c r="D131" s="43" t="s">
        <v>618</v>
      </c>
      <c r="E131" s="29">
        <v>47</v>
      </c>
      <c r="F131" s="29">
        <v>47</v>
      </c>
      <c r="G131" s="29">
        <v>270248</v>
      </c>
      <c r="H131" s="29"/>
      <c r="I131" s="29">
        <v>122530</v>
      </c>
      <c r="J131" s="29">
        <v>19201</v>
      </c>
      <c r="K131" s="29">
        <v>45390</v>
      </c>
      <c r="L131" s="31">
        <v>36436</v>
      </c>
      <c r="M131" s="31">
        <v>24362</v>
      </c>
      <c r="N131" s="31">
        <v>13609</v>
      </c>
      <c r="O131" s="31">
        <v>8634</v>
      </c>
      <c r="P131" s="32">
        <v>86</v>
      </c>
    </row>
    <row r="132" spans="1:16" s="63" customFormat="1" ht="14.25" customHeight="1" x14ac:dyDescent="0.3">
      <c r="A132" s="45" t="s">
        <v>414</v>
      </c>
      <c r="B132" s="45" t="s">
        <v>619</v>
      </c>
      <c r="C132" s="45" t="s">
        <v>620</v>
      </c>
      <c r="D132" s="43" t="s">
        <v>621</v>
      </c>
      <c r="E132" s="29">
        <v>44</v>
      </c>
      <c r="F132" s="29">
        <v>43</v>
      </c>
      <c r="G132" s="29">
        <v>270829</v>
      </c>
      <c r="H132" s="29"/>
      <c r="I132" s="29">
        <v>112741</v>
      </c>
      <c r="J132" s="29">
        <v>20715</v>
      </c>
      <c r="K132" s="29">
        <v>49608</v>
      </c>
      <c r="L132" s="31">
        <v>36179</v>
      </c>
      <c r="M132" s="31">
        <v>23301</v>
      </c>
      <c r="N132" s="31">
        <v>16620</v>
      </c>
      <c r="O132" s="31">
        <v>11467</v>
      </c>
      <c r="P132" s="31">
        <v>198</v>
      </c>
    </row>
    <row r="133" spans="1:16" s="63" customFormat="1" ht="14.25" customHeight="1" x14ac:dyDescent="0.3">
      <c r="A133" s="45" t="s">
        <v>414</v>
      </c>
      <c r="B133" s="45" t="s">
        <v>622</v>
      </c>
      <c r="C133" s="45" t="s">
        <v>623</v>
      </c>
      <c r="D133" s="43" t="s">
        <v>624</v>
      </c>
      <c r="E133" s="29">
        <v>77</v>
      </c>
      <c r="F133" s="29">
        <v>76</v>
      </c>
      <c r="G133" s="29">
        <v>525928</v>
      </c>
      <c r="H133" s="29"/>
      <c r="I133" s="29">
        <v>203775</v>
      </c>
      <c r="J133" s="29">
        <v>39266</v>
      </c>
      <c r="K133" s="29">
        <v>111639</v>
      </c>
      <c r="L133" s="31">
        <v>80419</v>
      </c>
      <c r="M133" s="31">
        <v>40828</v>
      </c>
      <c r="N133" s="31">
        <v>25742</v>
      </c>
      <c r="O133" s="31">
        <v>23866</v>
      </c>
      <c r="P133" s="31">
        <v>393</v>
      </c>
    </row>
    <row r="134" spans="1:16" s="63" customFormat="1" ht="14.25" customHeight="1" x14ac:dyDescent="0.3">
      <c r="A134" s="45" t="s">
        <v>414</v>
      </c>
      <c r="B134" s="45" t="s">
        <v>625</v>
      </c>
      <c r="C134" s="45" t="s">
        <v>626</v>
      </c>
      <c r="D134" s="43" t="s">
        <v>627</v>
      </c>
      <c r="E134" s="29">
        <v>185</v>
      </c>
      <c r="F134" s="29">
        <v>183</v>
      </c>
      <c r="G134" s="29">
        <v>769996</v>
      </c>
      <c r="H134" s="29"/>
      <c r="I134" s="29">
        <v>367274</v>
      </c>
      <c r="J134" s="29">
        <v>68235</v>
      </c>
      <c r="K134" s="29">
        <v>147202</v>
      </c>
      <c r="L134" s="31">
        <v>94999</v>
      </c>
      <c r="M134" s="31">
        <v>48005</v>
      </c>
      <c r="N134" s="31">
        <v>25681</v>
      </c>
      <c r="O134" s="31">
        <v>18191</v>
      </c>
      <c r="P134" s="31">
        <v>409</v>
      </c>
    </row>
    <row r="135" spans="1:16" s="63" customFormat="1" ht="14.25" customHeight="1" x14ac:dyDescent="0.3">
      <c r="A135" s="45" t="s">
        <v>414</v>
      </c>
      <c r="B135" s="45" t="s">
        <v>628</v>
      </c>
      <c r="C135" s="45" t="s">
        <v>629</v>
      </c>
      <c r="D135" s="43" t="s">
        <v>630</v>
      </c>
      <c r="E135" s="29">
        <v>91</v>
      </c>
      <c r="F135" s="29">
        <v>91</v>
      </c>
      <c r="G135" s="29">
        <v>462208</v>
      </c>
      <c r="H135" s="29"/>
      <c r="I135" s="29">
        <v>187802</v>
      </c>
      <c r="J135" s="29">
        <v>35755</v>
      </c>
      <c r="K135" s="29">
        <v>83199</v>
      </c>
      <c r="L135" s="31">
        <v>64811</v>
      </c>
      <c r="M135" s="31">
        <v>42056</v>
      </c>
      <c r="N135" s="31">
        <v>25136</v>
      </c>
      <c r="O135" s="31">
        <v>23255</v>
      </c>
      <c r="P135" s="31">
        <v>194</v>
      </c>
    </row>
    <row r="136" spans="1:16" s="63" customFormat="1" ht="14.25" customHeight="1" x14ac:dyDescent="0.3">
      <c r="A136" s="45" t="s">
        <v>414</v>
      </c>
      <c r="B136" s="45" t="s">
        <v>631</v>
      </c>
      <c r="C136" s="45" t="s">
        <v>632</v>
      </c>
      <c r="D136" s="43" t="s">
        <v>633</v>
      </c>
      <c r="E136" s="29">
        <v>114</v>
      </c>
      <c r="F136" s="29">
        <v>114</v>
      </c>
      <c r="G136" s="29">
        <v>617991</v>
      </c>
      <c r="H136" s="29"/>
      <c r="I136" s="29">
        <v>238474</v>
      </c>
      <c r="J136" s="29">
        <v>44435</v>
      </c>
      <c r="K136" s="29">
        <v>106683</v>
      </c>
      <c r="L136" s="31">
        <v>81909</v>
      </c>
      <c r="M136" s="31">
        <v>55825</v>
      </c>
      <c r="N136" s="31">
        <v>40257</v>
      </c>
      <c r="O136" s="31">
        <v>49326</v>
      </c>
      <c r="P136" s="31">
        <v>1082</v>
      </c>
    </row>
    <row r="137" spans="1:16" s="63" customFormat="1" ht="14.25" customHeight="1" x14ac:dyDescent="0.3">
      <c r="A137" s="45" t="s">
        <v>414</v>
      </c>
      <c r="B137" s="45" t="s">
        <v>634</v>
      </c>
      <c r="C137" s="45" t="s">
        <v>635</v>
      </c>
      <c r="D137" s="43" t="s">
        <v>636</v>
      </c>
      <c r="E137" s="29">
        <v>121</v>
      </c>
      <c r="F137" s="29">
        <v>119</v>
      </c>
      <c r="G137" s="29">
        <v>805983</v>
      </c>
      <c r="H137" s="29"/>
      <c r="I137" s="29">
        <v>307547</v>
      </c>
      <c r="J137" s="29">
        <v>67276</v>
      </c>
      <c r="K137" s="29">
        <v>159909</v>
      </c>
      <c r="L137" s="31">
        <v>117382</v>
      </c>
      <c r="M137" s="31">
        <v>64334</v>
      </c>
      <c r="N137" s="31">
        <v>41485</v>
      </c>
      <c r="O137" s="31">
        <v>47617</v>
      </c>
      <c r="P137" s="31">
        <v>433</v>
      </c>
    </row>
    <row r="138" spans="1:16" s="63" customFormat="1" ht="14.25" customHeight="1" x14ac:dyDescent="0.3">
      <c r="A138" s="45" t="s">
        <v>414</v>
      </c>
      <c r="B138" s="45" t="s">
        <v>637</v>
      </c>
      <c r="C138" s="45" t="s">
        <v>638</v>
      </c>
      <c r="D138" s="43" t="s">
        <v>639</v>
      </c>
      <c r="E138" s="29">
        <v>81</v>
      </c>
      <c r="F138" s="29">
        <v>80</v>
      </c>
      <c r="G138" s="29">
        <v>379094</v>
      </c>
      <c r="H138" s="29"/>
      <c r="I138" s="29">
        <v>145388</v>
      </c>
      <c r="J138" s="29">
        <v>29413</v>
      </c>
      <c r="K138" s="29">
        <v>77748</v>
      </c>
      <c r="L138" s="31">
        <v>62761</v>
      </c>
      <c r="M138" s="31">
        <v>27592</v>
      </c>
      <c r="N138" s="31">
        <v>18991</v>
      </c>
      <c r="O138" s="31">
        <v>16904</v>
      </c>
      <c r="P138" s="31">
        <v>297</v>
      </c>
    </row>
    <row r="139" spans="1:16" s="63" customFormat="1" ht="14.25" customHeight="1" x14ac:dyDescent="0.3">
      <c r="A139" s="45" t="s">
        <v>414</v>
      </c>
      <c r="B139" s="45" t="s">
        <v>640</v>
      </c>
      <c r="C139" s="45" t="s">
        <v>641</v>
      </c>
      <c r="D139" s="43" t="s">
        <v>642</v>
      </c>
      <c r="E139" s="29">
        <v>79</v>
      </c>
      <c r="F139" s="29">
        <v>79</v>
      </c>
      <c r="G139" s="29">
        <v>506070</v>
      </c>
      <c r="H139" s="29"/>
      <c r="I139" s="29">
        <v>217212</v>
      </c>
      <c r="J139" s="29">
        <v>36829</v>
      </c>
      <c r="K139" s="29">
        <v>93544</v>
      </c>
      <c r="L139" s="31">
        <v>67233</v>
      </c>
      <c r="M139" s="31">
        <v>42015</v>
      </c>
      <c r="N139" s="31">
        <v>25620</v>
      </c>
      <c r="O139" s="31">
        <v>23451</v>
      </c>
      <c r="P139" s="31">
        <v>166</v>
      </c>
    </row>
    <row r="140" spans="1:16" s="63" customFormat="1" ht="14.25" customHeight="1" x14ac:dyDescent="0.3">
      <c r="A140" s="45" t="s">
        <v>414</v>
      </c>
      <c r="B140" s="45" t="s">
        <v>643</v>
      </c>
      <c r="C140" s="45" t="s">
        <v>644</v>
      </c>
      <c r="D140" s="43" t="s">
        <v>645</v>
      </c>
      <c r="E140" s="29">
        <v>106</v>
      </c>
      <c r="F140" s="29">
        <v>104</v>
      </c>
      <c r="G140" s="29">
        <v>660161</v>
      </c>
      <c r="H140" s="29"/>
      <c r="I140" s="29">
        <v>242961</v>
      </c>
      <c r="J140" s="29">
        <v>42328</v>
      </c>
      <c r="K140" s="29">
        <v>119381</v>
      </c>
      <c r="L140" s="31">
        <v>99873</v>
      </c>
      <c r="M140" s="31">
        <v>65908</v>
      </c>
      <c r="N140" s="31">
        <v>44938</v>
      </c>
      <c r="O140" s="31">
        <v>44426</v>
      </c>
      <c r="P140" s="31">
        <v>346</v>
      </c>
    </row>
    <row r="141" spans="1:16" s="63" customFormat="1" ht="14.25" customHeight="1" x14ac:dyDescent="0.3">
      <c r="A141" s="45" t="s">
        <v>414</v>
      </c>
      <c r="B141" s="45" t="s">
        <v>646</v>
      </c>
      <c r="C141" s="45" t="s">
        <v>647</v>
      </c>
      <c r="D141" s="43" t="s">
        <v>648</v>
      </c>
      <c r="E141" s="29">
        <v>79</v>
      </c>
      <c r="F141" s="29">
        <v>79</v>
      </c>
      <c r="G141" s="29">
        <v>400826</v>
      </c>
      <c r="H141" s="29"/>
      <c r="I141" s="29">
        <v>163533</v>
      </c>
      <c r="J141" s="29">
        <v>27999</v>
      </c>
      <c r="K141" s="29">
        <v>78974</v>
      </c>
      <c r="L141" s="31">
        <v>61346</v>
      </c>
      <c r="M141" s="31">
        <v>34089</v>
      </c>
      <c r="N141" s="31">
        <v>20305</v>
      </c>
      <c r="O141" s="31">
        <v>14449</v>
      </c>
      <c r="P141" s="31">
        <v>131</v>
      </c>
    </row>
    <row r="142" spans="1:16" s="63" customFormat="1" ht="14.25" customHeight="1" x14ac:dyDescent="0.3">
      <c r="A142" s="45" t="s">
        <v>414</v>
      </c>
      <c r="B142" s="45" t="s">
        <v>649</v>
      </c>
      <c r="C142" s="45" t="s">
        <v>650</v>
      </c>
      <c r="D142" s="43" t="s">
        <v>651</v>
      </c>
      <c r="E142" s="29">
        <v>61</v>
      </c>
      <c r="F142" s="29">
        <v>61</v>
      </c>
      <c r="G142" s="29">
        <v>420852</v>
      </c>
      <c r="H142" s="29"/>
      <c r="I142" s="29">
        <v>195243</v>
      </c>
      <c r="J142" s="29">
        <v>47382</v>
      </c>
      <c r="K142" s="29">
        <v>66196</v>
      </c>
      <c r="L142" s="31">
        <v>43660</v>
      </c>
      <c r="M142" s="31">
        <v>28144</v>
      </c>
      <c r="N142" s="31">
        <v>16794</v>
      </c>
      <c r="O142" s="31">
        <v>23093</v>
      </c>
      <c r="P142" s="31">
        <v>340</v>
      </c>
    </row>
    <row r="143" spans="1:16" s="63" customFormat="1" ht="14.25" customHeight="1" x14ac:dyDescent="0.3">
      <c r="A143" s="45" t="s">
        <v>414</v>
      </c>
      <c r="B143" s="45" t="s">
        <v>652</v>
      </c>
      <c r="C143" s="45" t="s">
        <v>653</v>
      </c>
      <c r="D143" s="43" t="s">
        <v>654</v>
      </c>
      <c r="E143" s="29">
        <v>178</v>
      </c>
      <c r="F143" s="29">
        <v>174</v>
      </c>
      <c r="G143" s="29">
        <v>744624</v>
      </c>
      <c r="H143" s="29"/>
      <c r="I143" s="29">
        <v>315104</v>
      </c>
      <c r="J143" s="29">
        <v>66172</v>
      </c>
      <c r="K143" s="29">
        <v>155248</v>
      </c>
      <c r="L143" s="31">
        <v>105731</v>
      </c>
      <c r="M143" s="31">
        <v>56945</v>
      </c>
      <c r="N143" s="31">
        <v>28802</v>
      </c>
      <c r="O143" s="31">
        <v>16167</v>
      </c>
      <c r="P143" s="31">
        <v>455</v>
      </c>
    </row>
    <row r="144" spans="1:16" s="63" customFormat="1" ht="14.25" customHeight="1" x14ac:dyDescent="0.3">
      <c r="A144" s="45" t="s">
        <v>414</v>
      </c>
      <c r="B144" s="45" t="s">
        <v>655</v>
      </c>
      <c r="C144" s="45" t="s">
        <v>656</v>
      </c>
      <c r="D144" s="43" t="s">
        <v>657</v>
      </c>
      <c r="E144" s="29">
        <v>51</v>
      </c>
      <c r="F144" s="29">
        <v>51</v>
      </c>
      <c r="G144" s="29">
        <v>263948</v>
      </c>
      <c r="H144" s="29"/>
      <c r="I144" s="29">
        <v>96939</v>
      </c>
      <c r="J144" s="29">
        <v>20064</v>
      </c>
      <c r="K144" s="29">
        <v>54059</v>
      </c>
      <c r="L144" s="31">
        <v>39120</v>
      </c>
      <c r="M144" s="31">
        <v>24666</v>
      </c>
      <c r="N144" s="31">
        <v>13999</v>
      </c>
      <c r="O144" s="31">
        <v>14987</v>
      </c>
      <c r="P144" s="31">
        <v>114</v>
      </c>
    </row>
    <row r="145" spans="1:16" s="63" customFormat="1" ht="14.25" customHeight="1" x14ac:dyDescent="0.3">
      <c r="A145" s="45" t="s">
        <v>414</v>
      </c>
      <c r="B145" s="45" t="s">
        <v>658</v>
      </c>
      <c r="C145" s="45" t="s">
        <v>659</v>
      </c>
      <c r="D145" s="43" t="s">
        <v>660</v>
      </c>
      <c r="E145" s="29">
        <v>124</v>
      </c>
      <c r="F145" s="29">
        <v>123</v>
      </c>
      <c r="G145" s="29">
        <v>574118</v>
      </c>
      <c r="H145" s="29"/>
      <c r="I145" s="29">
        <v>231469</v>
      </c>
      <c r="J145" s="29">
        <v>36572</v>
      </c>
      <c r="K145" s="29">
        <v>102417</v>
      </c>
      <c r="L145" s="31">
        <v>81810</v>
      </c>
      <c r="M145" s="31">
        <v>52201</v>
      </c>
      <c r="N145" s="31">
        <v>34983</v>
      </c>
      <c r="O145" s="31">
        <v>34431</v>
      </c>
      <c r="P145" s="31">
        <v>235</v>
      </c>
    </row>
    <row r="146" spans="1:16" s="63" customFormat="1" ht="14.25" customHeight="1" x14ac:dyDescent="0.3">
      <c r="A146" s="45" t="s">
        <v>414</v>
      </c>
      <c r="B146" s="45" t="s">
        <v>661</v>
      </c>
      <c r="C146" s="45" t="s">
        <v>662</v>
      </c>
      <c r="D146" s="43" t="s">
        <v>663</v>
      </c>
      <c r="E146" s="29">
        <v>75</v>
      </c>
      <c r="F146" s="29">
        <v>75</v>
      </c>
      <c r="G146" s="29">
        <v>494345</v>
      </c>
      <c r="H146" s="29"/>
      <c r="I146" s="29">
        <v>201184</v>
      </c>
      <c r="J146" s="29">
        <v>36626</v>
      </c>
      <c r="K146" s="29">
        <v>83328</v>
      </c>
      <c r="L146" s="31">
        <v>65651</v>
      </c>
      <c r="M146" s="31">
        <v>45476</v>
      </c>
      <c r="N146" s="31">
        <v>29553</v>
      </c>
      <c r="O146" s="31">
        <v>31890</v>
      </c>
      <c r="P146" s="31">
        <v>637</v>
      </c>
    </row>
    <row r="147" spans="1:16" s="63" customFormat="1" ht="14.25" customHeight="1" x14ac:dyDescent="0.3">
      <c r="A147" s="45" t="s">
        <v>414</v>
      </c>
      <c r="B147" s="45" t="s">
        <v>664</v>
      </c>
      <c r="C147" s="45" t="s">
        <v>665</v>
      </c>
      <c r="D147" s="43" t="s">
        <v>666</v>
      </c>
      <c r="E147" s="29">
        <v>82</v>
      </c>
      <c r="F147" s="29">
        <v>82</v>
      </c>
      <c r="G147" s="29">
        <v>468532</v>
      </c>
      <c r="H147" s="29"/>
      <c r="I147" s="29">
        <v>202909</v>
      </c>
      <c r="J147" s="29">
        <v>31202</v>
      </c>
      <c r="K147" s="29">
        <v>79883</v>
      </c>
      <c r="L147" s="31">
        <v>64034</v>
      </c>
      <c r="M147" s="31">
        <v>38014</v>
      </c>
      <c r="N147" s="31">
        <v>24378</v>
      </c>
      <c r="O147" s="31">
        <v>27724</v>
      </c>
      <c r="P147" s="31">
        <v>388</v>
      </c>
    </row>
    <row r="148" spans="1:16" s="63" customFormat="1" ht="14.25" customHeight="1" x14ac:dyDescent="0.3">
      <c r="A148" s="45" t="s">
        <v>414</v>
      </c>
      <c r="B148" s="45" t="s">
        <v>667</v>
      </c>
      <c r="C148" s="45" t="s">
        <v>668</v>
      </c>
      <c r="D148" s="43" t="s">
        <v>669</v>
      </c>
      <c r="E148" s="29">
        <v>199</v>
      </c>
      <c r="F148" s="29">
        <v>194</v>
      </c>
      <c r="G148" s="29">
        <v>803123</v>
      </c>
      <c r="H148" s="29"/>
      <c r="I148" s="29">
        <v>336978</v>
      </c>
      <c r="J148" s="29">
        <v>76014</v>
      </c>
      <c r="K148" s="29">
        <v>176634</v>
      </c>
      <c r="L148" s="31">
        <v>110765</v>
      </c>
      <c r="M148" s="31">
        <v>56197</v>
      </c>
      <c r="N148" s="31">
        <v>29328</v>
      </c>
      <c r="O148" s="31">
        <v>16199</v>
      </c>
      <c r="P148" s="31">
        <v>1008</v>
      </c>
    </row>
    <row r="149" spans="1:16" s="63" customFormat="1" ht="14.25" customHeight="1" x14ac:dyDescent="0.3">
      <c r="A149" s="45" t="s">
        <v>414</v>
      </c>
      <c r="B149" s="45" t="s">
        <v>670</v>
      </c>
      <c r="C149" s="45" t="s">
        <v>671</v>
      </c>
      <c r="D149" s="43" t="s">
        <v>672</v>
      </c>
      <c r="E149" s="29">
        <v>69</v>
      </c>
      <c r="F149" s="29">
        <v>68</v>
      </c>
      <c r="G149" s="29">
        <v>419626</v>
      </c>
      <c r="H149" s="29"/>
      <c r="I149" s="29">
        <v>187281</v>
      </c>
      <c r="J149" s="29">
        <v>32516</v>
      </c>
      <c r="K149" s="29">
        <v>73504</v>
      </c>
      <c r="L149" s="31">
        <v>57218</v>
      </c>
      <c r="M149" s="31">
        <v>32222</v>
      </c>
      <c r="N149" s="31">
        <v>19269</v>
      </c>
      <c r="O149" s="31">
        <v>17531</v>
      </c>
      <c r="P149" s="31">
        <v>85</v>
      </c>
    </row>
    <row r="150" spans="1:16" s="63" customFormat="1" ht="14.25" customHeight="1" x14ac:dyDescent="0.3">
      <c r="A150" s="45" t="s">
        <v>414</v>
      </c>
      <c r="B150" s="45" t="s">
        <v>673</v>
      </c>
      <c r="C150" s="45" t="s">
        <v>674</v>
      </c>
      <c r="D150" s="43" t="s">
        <v>675</v>
      </c>
      <c r="E150" s="29">
        <v>61</v>
      </c>
      <c r="F150" s="29">
        <v>61</v>
      </c>
      <c r="G150" s="29">
        <v>373271</v>
      </c>
      <c r="H150" s="29"/>
      <c r="I150" s="29">
        <v>148927</v>
      </c>
      <c r="J150" s="29">
        <v>30096</v>
      </c>
      <c r="K150" s="29">
        <v>84155</v>
      </c>
      <c r="L150" s="31">
        <v>55094</v>
      </c>
      <c r="M150" s="31">
        <v>28986</v>
      </c>
      <c r="N150" s="31">
        <v>14829</v>
      </c>
      <c r="O150" s="31">
        <v>10998</v>
      </c>
      <c r="P150" s="31">
        <v>186</v>
      </c>
    </row>
    <row r="151" spans="1:16" s="63" customFormat="1" ht="14.25" customHeight="1" x14ac:dyDescent="0.3">
      <c r="A151" s="45" t="s">
        <v>414</v>
      </c>
      <c r="B151" s="45" t="s">
        <v>676</v>
      </c>
      <c r="C151" s="45" t="s">
        <v>677</v>
      </c>
      <c r="D151" s="43" t="s">
        <v>678</v>
      </c>
      <c r="E151" s="29">
        <v>188</v>
      </c>
      <c r="F151" s="29">
        <v>187</v>
      </c>
      <c r="G151" s="29">
        <v>989832</v>
      </c>
      <c r="H151" s="29"/>
      <c r="I151" s="29">
        <v>388062</v>
      </c>
      <c r="J151" s="29">
        <v>78950</v>
      </c>
      <c r="K151" s="29">
        <v>191239</v>
      </c>
      <c r="L151" s="31">
        <v>135763</v>
      </c>
      <c r="M151" s="31">
        <v>86177</v>
      </c>
      <c r="N151" s="31">
        <v>57248</v>
      </c>
      <c r="O151" s="31">
        <v>51525</v>
      </c>
      <c r="P151" s="31">
        <v>868</v>
      </c>
    </row>
    <row r="152" spans="1:16" s="63" customFormat="1" ht="14.25" customHeight="1" x14ac:dyDescent="0.3">
      <c r="A152" s="45" t="s">
        <v>414</v>
      </c>
      <c r="B152" s="45" t="s">
        <v>679</v>
      </c>
      <c r="C152" s="45" t="s">
        <v>680</v>
      </c>
      <c r="D152" s="43" t="s">
        <v>681</v>
      </c>
      <c r="E152" s="29">
        <v>104</v>
      </c>
      <c r="F152" s="29">
        <v>103</v>
      </c>
      <c r="G152" s="29">
        <v>520260</v>
      </c>
      <c r="H152" s="29"/>
      <c r="I152" s="29">
        <v>211778</v>
      </c>
      <c r="J152" s="29">
        <v>38776</v>
      </c>
      <c r="K152" s="29">
        <v>93443</v>
      </c>
      <c r="L152" s="31">
        <v>75902</v>
      </c>
      <c r="M152" s="31">
        <v>48406</v>
      </c>
      <c r="N152" s="31">
        <v>28616</v>
      </c>
      <c r="O152" s="31">
        <v>22907</v>
      </c>
      <c r="P152" s="31">
        <v>432</v>
      </c>
    </row>
    <row r="153" spans="1:16" s="63" customFormat="1" ht="14.25" customHeight="1" x14ac:dyDescent="0.3">
      <c r="A153" s="45" t="s">
        <v>414</v>
      </c>
      <c r="B153" s="45" t="s">
        <v>682</v>
      </c>
      <c r="C153" s="45" t="s">
        <v>683</v>
      </c>
      <c r="D153" s="43" t="s">
        <v>684</v>
      </c>
      <c r="E153" s="29">
        <v>89</v>
      </c>
      <c r="F153" s="29">
        <v>88</v>
      </c>
      <c r="G153" s="29">
        <v>563257</v>
      </c>
      <c r="H153" s="29"/>
      <c r="I153" s="29">
        <v>209353</v>
      </c>
      <c r="J153" s="29">
        <v>38807</v>
      </c>
      <c r="K153" s="29">
        <v>108651</v>
      </c>
      <c r="L153" s="31">
        <v>85536</v>
      </c>
      <c r="M153" s="31">
        <v>52270</v>
      </c>
      <c r="N153" s="31">
        <v>34245</v>
      </c>
      <c r="O153" s="31">
        <v>34188</v>
      </c>
      <c r="P153" s="32">
        <v>207</v>
      </c>
    </row>
    <row r="154" spans="1:16" s="63" customFormat="1" ht="14.25" customHeight="1" x14ac:dyDescent="0.3">
      <c r="A154" s="45" t="s">
        <v>414</v>
      </c>
      <c r="B154" s="45" t="s">
        <v>685</v>
      </c>
      <c r="C154" s="45" t="s">
        <v>686</v>
      </c>
      <c r="D154" s="43" t="s">
        <v>687</v>
      </c>
      <c r="E154" s="29">
        <v>184</v>
      </c>
      <c r="F154" s="29">
        <v>176</v>
      </c>
      <c r="G154" s="29">
        <v>700259</v>
      </c>
      <c r="H154" s="29"/>
      <c r="I154" s="29">
        <v>333959</v>
      </c>
      <c r="J154" s="29">
        <v>69449</v>
      </c>
      <c r="K154" s="29">
        <v>140821</v>
      </c>
      <c r="L154" s="31">
        <v>83001</v>
      </c>
      <c r="M154" s="31">
        <v>39053</v>
      </c>
      <c r="N154" s="31">
        <v>21216</v>
      </c>
      <c r="O154" s="31">
        <v>11796</v>
      </c>
      <c r="P154" s="31">
        <v>964</v>
      </c>
    </row>
    <row r="155" spans="1:16" s="63" customFormat="1" ht="14.25" customHeight="1" x14ac:dyDescent="0.3">
      <c r="A155" s="45" t="s">
        <v>414</v>
      </c>
      <c r="B155" s="45" t="s">
        <v>688</v>
      </c>
      <c r="C155" s="45" t="s">
        <v>689</v>
      </c>
      <c r="D155" s="43" t="s">
        <v>690</v>
      </c>
      <c r="E155" s="29">
        <v>52</v>
      </c>
      <c r="F155" s="29">
        <v>52</v>
      </c>
      <c r="G155" s="29">
        <v>320578</v>
      </c>
      <c r="H155" s="29"/>
      <c r="I155" s="29">
        <v>126198</v>
      </c>
      <c r="J155" s="29">
        <v>23625</v>
      </c>
      <c r="K155" s="29">
        <v>60461</v>
      </c>
      <c r="L155" s="31">
        <v>45021</v>
      </c>
      <c r="M155" s="31">
        <v>26019</v>
      </c>
      <c r="N155" s="31">
        <v>15436</v>
      </c>
      <c r="O155" s="31">
        <v>23669</v>
      </c>
      <c r="P155" s="31">
        <v>149</v>
      </c>
    </row>
    <row r="156" spans="1:16" s="63" customFormat="1" ht="14.25" customHeight="1" x14ac:dyDescent="0.3">
      <c r="A156" s="45" t="s">
        <v>414</v>
      </c>
      <c r="B156" s="45" t="s">
        <v>691</v>
      </c>
      <c r="C156" s="45" t="s">
        <v>692</v>
      </c>
      <c r="D156" s="43" t="s">
        <v>693</v>
      </c>
      <c r="E156" s="29">
        <v>87</v>
      </c>
      <c r="F156" s="29">
        <v>85</v>
      </c>
      <c r="G156" s="29">
        <v>281060</v>
      </c>
      <c r="H156" s="29"/>
      <c r="I156" s="29">
        <v>141711</v>
      </c>
      <c r="J156" s="29">
        <v>30261</v>
      </c>
      <c r="K156" s="29">
        <v>54161</v>
      </c>
      <c r="L156" s="31">
        <v>27239</v>
      </c>
      <c r="M156" s="31">
        <v>13983</v>
      </c>
      <c r="N156" s="31">
        <v>8664</v>
      </c>
      <c r="O156" s="31">
        <v>4628</v>
      </c>
      <c r="P156" s="31">
        <v>413</v>
      </c>
    </row>
    <row r="157" spans="1:16" s="63" customFormat="1" ht="14.25" customHeight="1" x14ac:dyDescent="0.3">
      <c r="A157" s="45" t="s">
        <v>414</v>
      </c>
      <c r="B157" s="45" t="s">
        <v>694</v>
      </c>
      <c r="C157" s="45" t="s">
        <v>695</v>
      </c>
      <c r="D157" s="43" t="s">
        <v>696</v>
      </c>
      <c r="E157" s="29">
        <v>24</v>
      </c>
      <c r="F157" s="29">
        <v>24</v>
      </c>
      <c r="G157" s="29">
        <v>113602</v>
      </c>
      <c r="H157" s="29"/>
      <c r="I157" s="29">
        <v>45624</v>
      </c>
      <c r="J157" s="29">
        <v>7361</v>
      </c>
      <c r="K157" s="29">
        <v>19397</v>
      </c>
      <c r="L157" s="31">
        <v>16230</v>
      </c>
      <c r="M157" s="31">
        <v>10819</v>
      </c>
      <c r="N157" s="31">
        <v>7016</v>
      </c>
      <c r="O157" s="31">
        <v>7135</v>
      </c>
      <c r="P157" s="31">
        <v>20</v>
      </c>
    </row>
    <row r="158" spans="1:16" s="63" customFormat="1" ht="14.25" customHeight="1" x14ac:dyDescent="0.3">
      <c r="A158" s="45" t="s">
        <v>414</v>
      </c>
      <c r="B158" s="45" t="s">
        <v>697</v>
      </c>
      <c r="C158" s="45" t="s">
        <v>698</v>
      </c>
      <c r="D158" s="43" t="s">
        <v>699</v>
      </c>
      <c r="E158" s="29">
        <v>35</v>
      </c>
      <c r="F158" s="29">
        <v>35</v>
      </c>
      <c r="G158" s="29">
        <v>135250</v>
      </c>
      <c r="H158" s="29"/>
      <c r="I158" s="29">
        <v>57976</v>
      </c>
      <c r="J158" s="29">
        <v>12594</v>
      </c>
      <c r="K158" s="29">
        <v>24913</v>
      </c>
      <c r="L158" s="31">
        <v>15849</v>
      </c>
      <c r="M158" s="31">
        <v>9295</v>
      </c>
      <c r="N158" s="31">
        <v>7486</v>
      </c>
      <c r="O158" s="31">
        <v>7090</v>
      </c>
      <c r="P158" s="31">
        <v>47</v>
      </c>
    </row>
    <row r="159" spans="1:16" s="63" customFormat="1" ht="14.25" customHeight="1" x14ac:dyDescent="0.3">
      <c r="A159" s="45" t="s">
        <v>414</v>
      </c>
      <c r="B159" s="45" t="s">
        <v>700</v>
      </c>
      <c r="C159" s="45" t="s">
        <v>701</v>
      </c>
      <c r="D159" s="43" t="s">
        <v>702</v>
      </c>
      <c r="E159" s="29">
        <v>23</v>
      </c>
      <c r="F159" s="29">
        <v>23</v>
      </c>
      <c r="G159" s="29">
        <v>80551</v>
      </c>
      <c r="H159" s="29"/>
      <c r="I159" s="29">
        <v>31323</v>
      </c>
      <c r="J159" s="29">
        <v>5798</v>
      </c>
      <c r="K159" s="29">
        <v>16718</v>
      </c>
      <c r="L159" s="31">
        <v>12030</v>
      </c>
      <c r="M159" s="31">
        <v>6935</v>
      </c>
      <c r="N159" s="31">
        <v>3873</v>
      </c>
      <c r="O159" s="31">
        <v>3635</v>
      </c>
      <c r="P159" s="31">
        <v>239</v>
      </c>
    </row>
    <row r="160" spans="1:16" s="63" customFormat="1" ht="14.25" customHeight="1" x14ac:dyDescent="0.3">
      <c r="A160" s="45" t="s">
        <v>414</v>
      </c>
      <c r="B160" s="45" t="s">
        <v>703</v>
      </c>
      <c r="C160" s="45" t="s">
        <v>704</v>
      </c>
      <c r="D160" s="43" t="s">
        <v>705</v>
      </c>
      <c r="E160" s="29">
        <v>25</v>
      </c>
      <c r="F160" s="29">
        <v>24</v>
      </c>
      <c r="G160" s="29">
        <v>77675</v>
      </c>
      <c r="H160" s="29"/>
      <c r="I160" s="29">
        <v>29651</v>
      </c>
      <c r="J160" s="29">
        <v>5838</v>
      </c>
      <c r="K160" s="29">
        <v>16640</v>
      </c>
      <c r="L160" s="31">
        <v>14016</v>
      </c>
      <c r="M160" s="31">
        <v>6468</v>
      </c>
      <c r="N160" s="31">
        <v>3131</v>
      </c>
      <c r="O160" s="31">
        <v>1906</v>
      </c>
      <c r="P160" s="31">
        <v>25</v>
      </c>
    </row>
    <row r="161" spans="1:17" s="63" customFormat="1" ht="14.25" customHeight="1" x14ac:dyDescent="0.3">
      <c r="A161" s="45" t="s">
        <v>414</v>
      </c>
      <c r="B161" s="45" t="s">
        <v>706</v>
      </c>
      <c r="C161" s="45" t="s">
        <v>707</v>
      </c>
      <c r="D161" s="43" t="s">
        <v>708</v>
      </c>
      <c r="E161" s="29">
        <v>271</v>
      </c>
      <c r="F161" s="29">
        <v>267</v>
      </c>
      <c r="G161" s="29">
        <v>1011958</v>
      </c>
      <c r="H161" s="29"/>
      <c r="I161" s="29">
        <v>423727</v>
      </c>
      <c r="J161" s="29">
        <v>110046</v>
      </c>
      <c r="K161" s="29">
        <v>237796</v>
      </c>
      <c r="L161" s="31">
        <v>127558</v>
      </c>
      <c r="M161" s="31">
        <v>58878</v>
      </c>
      <c r="N161" s="31">
        <v>28571</v>
      </c>
      <c r="O161" s="31">
        <v>21474</v>
      </c>
      <c r="P161" s="31">
        <v>3908</v>
      </c>
    </row>
    <row r="162" spans="1:17" s="63" customFormat="1" ht="14.25" customHeight="1" x14ac:dyDescent="0.3">
      <c r="A162" s="45" t="s">
        <v>414</v>
      </c>
      <c r="B162" s="45" t="s">
        <v>709</v>
      </c>
      <c r="C162" s="45" t="s">
        <v>710</v>
      </c>
      <c r="D162" s="43" t="s">
        <v>711</v>
      </c>
      <c r="E162" s="29">
        <v>120</v>
      </c>
      <c r="F162" s="29">
        <v>120</v>
      </c>
      <c r="G162" s="29">
        <v>513204</v>
      </c>
      <c r="H162" s="29"/>
      <c r="I162" s="29">
        <v>248032</v>
      </c>
      <c r="J162" s="29">
        <v>41603</v>
      </c>
      <c r="K162" s="29">
        <v>102591</v>
      </c>
      <c r="L162" s="31">
        <v>58759</v>
      </c>
      <c r="M162" s="31">
        <v>31511</v>
      </c>
      <c r="N162" s="31">
        <v>16936</v>
      </c>
      <c r="O162" s="31">
        <v>12932</v>
      </c>
      <c r="P162" s="31">
        <v>840</v>
      </c>
    </row>
    <row r="163" spans="1:17" s="63" customFormat="1" ht="14.25" customHeight="1" x14ac:dyDescent="0.3">
      <c r="A163" s="45" t="s">
        <v>414</v>
      </c>
      <c r="B163" s="45" t="s">
        <v>712</v>
      </c>
      <c r="C163" s="45" t="s">
        <v>713</v>
      </c>
      <c r="D163" s="43" t="s">
        <v>714</v>
      </c>
      <c r="E163" s="29">
        <v>181</v>
      </c>
      <c r="F163" s="29">
        <v>180</v>
      </c>
      <c r="G163" s="29">
        <v>639741</v>
      </c>
      <c r="H163" s="29"/>
      <c r="I163" s="29">
        <v>269884</v>
      </c>
      <c r="J163" s="29">
        <v>59260</v>
      </c>
      <c r="K163" s="29">
        <v>134204</v>
      </c>
      <c r="L163" s="31">
        <v>82912</v>
      </c>
      <c r="M163" s="31">
        <v>43706</v>
      </c>
      <c r="N163" s="31">
        <v>24848</v>
      </c>
      <c r="O163" s="31">
        <v>24132</v>
      </c>
      <c r="P163" s="31">
        <v>795</v>
      </c>
    </row>
    <row r="164" spans="1:17" s="63" customFormat="1" ht="14.25" customHeight="1" x14ac:dyDescent="0.3">
      <c r="A164" s="45" t="s">
        <v>414</v>
      </c>
      <c r="B164" s="45" t="s">
        <v>715</v>
      </c>
      <c r="C164" s="45" t="s">
        <v>716</v>
      </c>
      <c r="D164" s="43" t="s">
        <v>717</v>
      </c>
      <c r="E164" s="29">
        <v>72</v>
      </c>
      <c r="F164" s="29">
        <v>71</v>
      </c>
      <c r="G164" s="29">
        <v>403295</v>
      </c>
      <c r="H164" s="29"/>
      <c r="I164" s="29">
        <v>181736</v>
      </c>
      <c r="J164" s="29">
        <v>35428</v>
      </c>
      <c r="K164" s="29">
        <v>77255</v>
      </c>
      <c r="L164" s="31">
        <v>54018</v>
      </c>
      <c r="M164" s="31">
        <v>28916</v>
      </c>
      <c r="N164" s="31">
        <v>15984</v>
      </c>
      <c r="O164" s="31">
        <v>9699</v>
      </c>
      <c r="P164" s="31">
        <v>259</v>
      </c>
    </row>
    <row r="165" spans="1:17" s="63" customFormat="1" ht="14.25" customHeight="1" x14ac:dyDescent="0.3">
      <c r="A165" s="45" t="s">
        <v>414</v>
      </c>
      <c r="B165" s="45" t="s">
        <v>718</v>
      </c>
      <c r="C165" s="45" t="s">
        <v>719</v>
      </c>
      <c r="D165" s="43" t="s">
        <v>720</v>
      </c>
      <c r="E165" s="29">
        <v>128</v>
      </c>
      <c r="F165" s="29">
        <v>128</v>
      </c>
      <c r="G165" s="29">
        <v>899763</v>
      </c>
      <c r="H165" s="29"/>
      <c r="I165" s="29">
        <v>373943</v>
      </c>
      <c r="J165" s="29">
        <v>71311</v>
      </c>
      <c r="K165" s="29">
        <v>167565</v>
      </c>
      <c r="L165" s="31">
        <v>126272</v>
      </c>
      <c r="M165" s="31">
        <v>77452</v>
      </c>
      <c r="N165" s="31">
        <v>45117</v>
      </c>
      <c r="O165" s="31">
        <v>37078</v>
      </c>
      <c r="P165" s="31">
        <v>1025</v>
      </c>
    </row>
    <row r="166" spans="1:17" s="63" customFormat="1" ht="14.25" customHeight="1" x14ac:dyDescent="0.3">
      <c r="A166" s="45" t="s">
        <v>414</v>
      </c>
      <c r="B166" s="45" t="s">
        <v>721</v>
      </c>
      <c r="C166" s="45" t="s">
        <v>722</v>
      </c>
      <c r="D166" s="43" t="s">
        <v>723</v>
      </c>
      <c r="E166" s="29">
        <v>97</v>
      </c>
      <c r="F166" s="29">
        <v>95</v>
      </c>
      <c r="G166" s="29">
        <v>507245</v>
      </c>
      <c r="H166" s="29"/>
      <c r="I166" s="29">
        <v>198637</v>
      </c>
      <c r="J166" s="29">
        <v>41254</v>
      </c>
      <c r="K166" s="29">
        <v>91470</v>
      </c>
      <c r="L166" s="31">
        <v>66744</v>
      </c>
      <c r="M166" s="31">
        <v>46405</v>
      </c>
      <c r="N166" s="31">
        <v>30935</v>
      </c>
      <c r="O166" s="31">
        <v>31366</v>
      </c>
      <c r="P166" s="31">
        <v>434</v>
      </c>
    </row>
    <row r="167" spans="1:17" s="63" customFormat="1" ht="14.25" customHeight="1" x14ac:dyDescent="0.3">
      <c r="A167" s="45" t="s">
        <v>414</v>
      </c>
      <c r="B167" s="45" t="s">
        <v>724</v>
      </c>
      <c r="C167" s="45" t="s">
        <v>725</v>
      </c>
      <c r="D167" s="43" t="s">
        <v>726</v>
      </c>
      <c r="E167" s="29">
        <v>52</v>
      </c>
      <c r="F167" s="29">
        <v>51</v>
      </c>
      <c r="G167" s="29">
        <v>271273</v>
      </c>
      <c r="H167" s="29"/>
      <c r="I167" s="29">
        <v>117534</v>
      </c>
      <c r="J167" s="29">
        <v>20695</v>
      </c>
      <c r="K167" s="29">
        <v>53178</v>
      </c>
      <c r="L167" s="31">
        <v>36591</v>
      </c>
      <c r="M167" s="31">
        <v>20603</v>
      </c>
      <c r="N167" s="31">
        <v>13751</v>
      </c>
      <c r="O167" s="31">
        <v>8787</v>
      </c>
      <c r="P167" s="31">
        <v>134</v>
      </c>
    </row>
    <row r="168" spans="1:17" s="63" customFormat="1" ht="14.25" customHeight="1" x14ac:dyDescent="0.3">
      <c r="A168" s="45" t="s">
        <v>414</v>
      </c>
      <c r="B168" s="45" t="s">
        <v>727</v>
      </c>
      <c r="C168" s="45" t="s">
        <v>728</v>
      </c>
      <c r="D168" s="43" t="s">
        <v>729</v>
      </c>
      <c r="E168" s="29">
        <v>349</v>
      </c>
      <c r="F168" s="29">
        <v>348</v>
      </c>
      <c r="G168" s="29">
        <v>1267213</v>
      </c>
      <c r="H168" s="29"/>
      <c r="I168" s="29">
        <v>524632</v>
      </c>
      <c r="J168" s="29">
        <v>134031</v>
      </c>
      <c r="K168" s="29">
        <v>289623</v>
      </c>
      <c r="L168" s="31">
        <v>171233</v>
      </c>
      <c r="M168" s="31">
        <v>79636</v>
      </c>
      <c r="N168" s="31">
        <v>40045</v>
      </c>
      <c r="O168" s="31">
        <v>26816</v>
      </c>
      <c r="P168" s="31">
        <v>1197</v>
      </c>
    </row>
    <row r="169" spans="1:17" s="63" customFormat="1" ht="14.25" customHeight="1" x14ac:dyDescent="0.3">
      <c r="A169" s="45" t="s">
        <v>414</v>
      </c>
      <c r="B169" s="45" t="s">
        <v>730</v>
      </c>
      <c r="C169" s="45" t="s">
        <v>731</v>
      </c>
      <c r="D169" s="43" t="s">
        <v>732</v>
      </c>
      <c r="E169" s="29">
        <v>65</v>
      </c>
      <c r="F169" s="29">
        <v>64</v>
      </c>
      <c r="G169" s="29">
        <v>261652</v>
      </c>
      <c r="H169" s="29"/>
      <c r="I169" s="29">
        <v>110440</v>
      </c>
      <c r="J169" s="29">
        <v>25170</v>
      </c>
      <c r="K169" s="29">
        <v>45924</v>
      </c>
      <c r="L169" s="31">
        <v>32317</v>
      </c>
      <c r="M169" s="31">
        <v>19992</v>
      </c>
      <c r="N169" s="31">
        <v>12816</v>
      </c>
      <c r="O169" s="31">
        <v>14579</v>
      </c>
      <c r="P169" s="31">
        <v>414</v>
      </c>
    </row>
    <row r="170" spans="1:17" s="63" customFormat="1" ht="14.25" customHeight="1" x14ac:dyDescent="0.3">
      <c r="A170" s="45"/>
      <c r="B170" s="45"/>
      <c r="C170" s="45"/>
      <c r="D170" s="43"/>
      <c r="E170" s="29"/>
      <c r="F170" s="29"/>
      <c r="G170" s="29"/>
      <c r="H170" s="29"/>
      <c r="I170" s="29"/>
      <c r="J170" s="29"/>
      <c r="K170" s="29"/>
      <c r="L170" s="31"/>
      <c r="M170" s="31"/>
      <c r="N170" s="31"/>
      <c r="O170" s="31"/>
      <c r="P170" s="31"/>
    </row>
    <row r="171" spans="1:17" s="60" customFormat="1" ht="14.25" customHeight="1" x14ac:dyDescent="0.3">
      <c r="A171" s="98" t="s">
        <v>80</v>
      </c>
      <c r="B171" s="98"/>
      <c r="C171" s="98"/>
      <c r="D171" s="98"/>
      <c r="E171" s="98"/>
      <c r="F171" s="98"/>
      <c r="G171" s="98"/>
      <c r="H171" s="98"/>
      <c r="I171" s="98"/>
      <c r="J171" s="98"/>
      <c r="K171" s="98"/>
      <c r="L171" s="98"/>
      <c r="M171" s="98"/>
      <c r="N171" s="98"/>
      <c r="O171" s="98"/>
      <c r="P171" s="98"/>
      <c r="Q171" s="141"/>
    </row>
    <row r="172" spans="1:17" s="60" customFormat="1" ht="13.5" customHeight="1" x14ac:dyDescent="0.3">
      <c r="A172" s="102"/>
      <c r="B172" s="102"/>
      <c r="C172" s="102"/>
      <c r="D172" s="102"/>
      <c r="E172" s="97"/>
      <c r="F172" s="97"/>
      <c r="G172" s="76"/>
      <c r="H172" s="76"/>
      <c r="I172" s="76"/>
      <c r="J172" s="76"/>
      <c r="K172" s="76"/>
      <c r="L172" s="76"/>
      <c r="M172" s="76"/>
      <c r="N172" s="10"/>
      <c r="O172" s="63"/>
      <c r="P172" s="63"/>
      <c r="Q172" s="141"/>
    </row>
    <row r="173" spans="1:17" ht="14" x14ac:dyDescent="0.3">
      <c r="A173" s="104" t="s">
        <v>73</v>
      </c>
      <c r="B173"/>
      <c r="C173" s="105"/>
      <c r="D173"/>
      <c r="E173"/>
      <c r="F173"/>
      <c r="G173" s="105"/>
      <c r="H173" s="133"/>
      <c r="I173" s="106"/>
      <c r="J173"/>
    </row>
    <row r="174" spans="1:17" ht="30" customHeight="1" x14ac:dyDescent="0.25">
      <c r="A174" s="1">
        <v>1</v>
      </c>
      <c r="B174" s="408" t="s">
        <v>85</v>
      </c>
      <c r="C174" s="408"/>
      <c r="D174" s="408"/>
      <c r="E174" s="408"/>
      <c r="F174" s="408"/>
      <c r="G174" s="72"/>
      <c r="H174" s="72"/>
      <c r="I174" s="73"/>
      <c r="J174" s="107"/>
    </row>
    <row r="175" spans="1:17" s="60" customFormat="1" ht="18" customHeight="1" x14ac:dyDescent="0.3">
      <c r="A175" s="1">
        <v>2</v>
      </c>
      <c r="B175" s="408" t="s">
        <v>102</v>
      </c>
      <c r="C175" s="408"/>
      <c r="D175" s="408"/>
      <c r="E175" s="408"/>
      <c r="F175" s="408"/>
      <c r="G175" s="108"/>
      <c r="H175" s="108"/>
      <c r="I175" s="108"/>
      <c r="J175" s="108"/>
      <c r="K175" s="108"/>
      <c r="L175" s="108"/>
      <c r="M175" s="108"/>
      <c r="N175" s="10"/>
      <c r="O175" s="63"/>
      <c r="P175" s="63"/>
      <c r="Q175" s="141"/>
    </row>
    <row r="176" spans="1:17" s="60" customFormat="1" ht="15.75" customHeight="1" x14ac:dyDescent="0.3">
      <c r="A176" s="231" t="s">
        <v>0</v>
      </c>
      <c r="B176" s="409" t="s">
        <v>128</v>
      </c>
      <c r="C176" s="409"/>
      <c r="D176" s="409"/>
      <c r="E176" s="409"/>
      <c r="F176" s="72"/>
      <c r="G176" s="108"/>
      <c r="H176" s="108"/>
      <c r="I176" s="108"/>
      <c r="J176" s="108"/>
      <c r="K176" s="108"/>
      <c r="L176" s="108"/>
      <c r="M176" s="108"/>
      <c r="N176" s="10"/>
      <c r="O176" s="63"/>
      <c r="P176" s="63"/>
      <c r="Q176" s="141"/>
    </row>
    <row r="177" spans="1:17" s="60" customFormat="1" ht="14.25" customHeight="1" x14ac:dyDescent="0.3">
      <c r="A177" s="134" t="s">
        <v>154</v>
      </c>
      <c r="B177" s="134"/>
      <c r="C177" s="134"/>
      <c r="D177" s="134"/>
      <c r="E177" s="134"/>
      <c r="F177" s="134"/>
      <c r="G177" s="134"/>
      <c r="H177" s="134"/>
      <c r="I177" s="76"/>
      <c r="J177" s="76"/>
      <c r="K177" s="76"/>
      <c r="L177" s="76"/>
      <c r="M177" s="76"/>
      <c r="N177" s="10"/>
      <c r="O177" s="63"/>
      <c r="P177" s="63"/>
      <c r="Q177" s="141"/>
    </row>
  </sheetData>
  <mergeCells count="4">
    <mergeCell ref="I11:P11"/>
    <mergeCell ref="B176:E176"/>
    <mergeCell ref="B175:F175"/>
    <mergeCell ref="B174:F174"/>
  </mergeCells>
  <hyperlinks>
    <hyperlink ref="A8" location="'Title sheet'!A1" display="Return to Contents" xr:uid="{00000000-0004-0000-0C00-000000000000}"/>
    <hyperlink ref="B176:E176" location="'Coronavirus Impact'!A1" display="See 'Coronavirus Impact' tab for further information" xr:uid="{00000000-0004-0000-0C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3:R176"/>
  <sheetViews>
    <sheetView showGridLines="0" zoomScaleNormal="100" workbookViewId="0">
      <pane ySplit="12" topLeftCell="A14" activePane="bottomLeft" state="frozen"/>
      <selection activeCell="A13" sqref="A13"/>
      <selection pane="bottomLeft"/>
    </sheetView>
  </sheetViews>
  <sheetFormatPr defaultColWidth="9" defaultRowHeight="12.5" x14ac:dyDescent="0.25"/>
  <cols>
    <col min="1" max="1" width="19" style="76" customWidth="1"/>
    <col min="2" max="2" width="12" style="76" customWidth="1"/>
    <col min="3" max="3" width="12.08203125" style="76" customWidth="1"/>
    <col min="4" max="4" width="61.75" style="76" customWidth="1"/>
    <col min="5" max="7" width="15.75" style="76" customWidth="1"/>
    <col min="8" max="8" width="3.75" style="76" customWidth="1"/>
    <col min="9" max="13" width="17.5" style="76" customWidth="1"/>
    <col min="14" max="14" width="2.25" style="76" customWidth="1"/>
    <col min="15" max="16384" width="9" style="76"/>
  </cols>
  <sheetData>
    <row r="3" spans="1:18" x14ac:dyDescent="0.25">
      <c r="A3" s="75"/>
    </row>
    <row r="4" spans="1:18" x14ac:dyDescent="0.25">
      <c r="A4" s="75"/>
      <c r="B4" s="75"/>
      <c r="C4" s="75"/>
      <c r="D4" s="75"/>
      <c r="E4" s="75"/>
      <c r="F4" s="75"/>
    </row>
    <row r="5" spans="1:18" x14ac:dyDescent="0.25">
      <c r="A5" s="75"/>
      <c r="B5" s="75"/>
      <c r="C5" s="75"/>
      <c r="D5" s="75"/>
      <c r="E5" s="75"/>
      <c r="F5" s="75"/>
    </row>
    <row r="6" spans="1:18" x14ac:dyDescent="0.25">
      <c r="A6" s="75"/>
    </row>
    <row r="8" spans="1:18" s="60" customFormat="1" ht="26.25" customHeight="1" x14ac:dyDescent="0.3">
      <c r="A8" s="78" t="s">
        <v>50</v>
      </c>
      <c r="B8" s="78"/>
      <c r="C8" s="78"/>
      <c r="D8" s="78"/>
    </row>
    <row r="9" spans="1:18" s="60" customFormat="1" ht="5.15" customHeight="1" x14ac:dyDescent="0.3">
      <c r="A9" s="9" t="s">
        <v>0</v>
      </c>
      <c r="B9" s="78"/>
      <c r="C9" s="78"/>
      <c r="D9" s="78"/>
    </row>
    <row r="10" spans="1:18" s="60" customFormat="1" ht="26.25" customHeight="1" x14ac:dyDescent="0.3">
      <c r="A10" s="52" t="s">
        <v>737</v>
      </c>
      <c r="B10" s="80"/>
      <c r="C10" s="80"/>
      <c r="D10" s="80"/>
      <c r="E10" s="82"/>
      <c r="F10" s="82"/>
      <c r="G10" s="82"/>
      <c r="H10" s="82"/>
      <c r="I10" s="82"/>
      <c r="J10" s="82"/>
      <c r="K10" s="82"/>
      <c r="L10" s="82"/>
      <c r="M10" s="82"/>
    </row>
    <row r="11" spans="1:18" s="63" customFormat="1" ht="48.75" customHeight="1" x14ac:dyDescent="0.3">
      <c r="A11" s="85"/>
      <c r="B11" s="85"/>
      <c r="C11" s="85"/>
      <c r="D11" s="85"/>
      <c r="E11" s="137" t="s">
        <v>87</v>
      </c>
      <c r="F11" s="137" t="s">
        <v>88</v>
      </c>
      <c r="G11" s="137" t="s">
        <v>89</v>
      </c>
      <c r="H11" s="138"/>
      <c r="I11" s="415" t="s">
        <v>159</v>
      </c>
      <c r="J11" s="415"/>
      <c r="K11" s="415"/>
      <c r="L11" s="415"/>
      <c r="M11" s="415"/>
      <c r="N11" s="138"/>
    </row>
    <row r="12" spans="1:18" s="63" customFormat="1" ht="35.25" customHeight="1" x14ac:dyDescent="0.3">
      <c r="A12" s="88" t="s">
        <v>91</v>
      </c>
      <c r="B12" s="89" t="s">
        <v>92</v>
      </c>
      <c r="C12" s="88" t="s">
        <v>93</v>
      </c>
      <c r="D12" s="88" t="s">
        <v>94</v>
      </c>
      <c r="E12" s="91"/>
      <c r="F12" s="139"/>
      <c r="G12" s="91" t="s">
        <v>95</v>
      </c>
      <c r="H12" s="91"/>
      <c r="I12" s="214" t="s">
        <v>155</v>
      </c>
      <c r="J12" s="214" t="s">
        <v>156</v>
      </c>
      <c r="K12" s="214" t="s">
        <v>157</v>
      </c>
      <c r="L12" s="214" t="s">
        <v>158</v>
      </c>
      <c r="M12" s="214" t="s">
        <v>221</v>
      </c>
      <c r="N12" s="91"/>
    </row>
    <row r="13" spans="1:18" s="94" customFormat="1" ht="5.15" hidden="1" customHeight="1" x14ac:dyDescent="0.3">
      <c r="A13" s="150" t="s">
        <v>91</v>
      </c>
      <c r="B13" s="151" t="s">
        <v>92</v>
      </c>
      <c r="C13" s="150" t="s">
        <v>93</v>
      </c>
      <c r="D13" s="150" t="s">
        <v>94</v>
      </c>
      <c r="E13" s="142" t="s">
        <v>260</v>
      </c>
      <c r="F13" s="211" t="s">
        <v>261</v>
      </c>
      <c r="G13" s="142" t="s">
        <v>95</v>
      </c>
      <c r="H13" s="142" t="s">
        <v>0</v>
      </c>
      <c r="I13" s="142" t="s">
        <v>155</v>
      </c>
      <c r="J13" s="142" t="s">
        <v>156</v>
      </c>
      <c r="K13" s="142" t="s">
        <v>157</v>
      </c>
      <c r="L13" s="142" t="s">
        <v>158</v>
      </c>
      <c r="M13" s="142" t="s">
        <v>738</v>
      </c>
      <c r="N13" s="142"/>
    </row>
    <row r="14" spans="1:18" s="63" customFormat="1" ht="14.25" customHeight="1" x14ac:dyDescent="0.3">
      <c r="A14" s="45" t="s">
        <v>262</v>
      </c>
      <c r="B14" s="45" t="s">
        <v>263</v>
      </c>
      <c r="C14" s="45" t="s">
        <v>263</v>
      </c>
      <c r="D14" s="43" t="s">
        <v>264</v>
      </c>
      <c r="E14" s="29">
        <v>6459</v>
      </c>
      <c r="F14" s="29">
        <v>6390</v>
      </c>
      <c r="G14" s="29">
        <v>31229129</v>
      </c>
      <c r="H14" s="29"/>
      <c r="I14" s="29">
        <v>28403657</v>
      </c>
      <c r="J14" s="29">
        <v>1010509</v>
      </c>
      <c r="K14" s="29">
        <v>301875</v>
      </c>
      <c r="L14" s="31">
        <v>567339</v>
      </c>
      <c r="M14" s="31">
        <v>945749</v>
      </c>
      <c r="N14" s="96"/>
    </row>
    <row r="15" spans="1:18" s="63" customFormat="1" ht="14.25" customHeight="1" x14ac:dyDescent="0.3">
      <c r="A15" s="42" t="s">
        <v>265</v>
      </c>
      <c r="B15" s="45" t="s">
        <v>266</v>
      </c>
      <c r="C15" s="45" t="s">
        <v>267</v>
      </c>
      <c r="D15" s="43" t="s">
        <v>268</v>
      </c>
      <c r="E15" s="29">
        <v>1181</v>
      </c>
      <c r="F15" s="29">
        <v>1159</v>
      </c>
      <c r="G15" s="29">
        <v>4527177</v>
      </c>
      <c r="H15" s="29"/>
      <c r="I15" s="29">
        <v>4209707</v>
      </c>
      <c r="J15" s="29">
        <v>113443</v>
      </c>
      <c r="K15" s="29">
        <v>51924</v>
      </c>
      <c r="L15" s="31">
        <v>57374</v>
      </c>
      <c r="M15" s="31">
        <v>94729</v>
      </c>
      <c r="N15" s="96"/>
      <c r="O15" s="96"/>
      <c r="P15" s="96"/>
      <c r="Q15" s="96"/>
      <c r="R15" s="96"/>
    </row>
    <row r="16" spans="1:18" s="63" customFormat="1" ht="14.25" customHeight="1" x14ac:dyDescent="0.3">
      <c r="A16" s="45" t="s">
        <v>265</v>
      </c>
      <c r="B16" s="45" t="s">
        <v>269</v>
      </c>
      <c r="C16" s="45" t="s">
        <v>270</v>
      </c>
      <c r="D16" s="43" t="s">
        <v>271</v>
      </c>
      <c r="E16" s="29">
        <v>550</v>
      </c>
      <c r="F16" s="29">
        <v>545</v>
      </c>
      <c r="G16" s="29">
        <v>3478437</v>
      </c>
      <c r="H16" s="29"/>
      <c r="I16" s="29">
        <v>3099809</v>
      </c>
      <c r="J16" s="29">
        <v>140638</v>
      </c>
      <c r="K16" s="29">
        <v>41493</v>
      </c>
      <c r="L16" s="31">
        <v>44127</v>
      </c>
      <c r="M16" s="31">
        <v>152370</v>
      </c>
      <c r="N16" s="96"/>
      <c r="O16" s="96"/>
      <c r="P16" s="96"/>
      <c r="Q16" s="96"/>
      <c r="R16" s="96"/>
    </row>
    <row r="17" spans="1:18" s="63" customFormat="1" ht="14.25" customHeight="1" x14ac:dyDescent="0.3">
      <c r="A17" s="45" t="s">
        <v>265</v>
      </c>
      <c r="B17" s="45" t="s">
        <v>272</v>
      </c>
      <c r="C17" s="45" t="s">
        <v>273</v>
      </c>
      <c r="D17" s="43" t="s">
        <v>274</v>
      </c>
      <c r="E17" s="29">
        <v>820</v>
      </c>
      <c r="F17" s="29">
        <v>816</v>
      </c>
      <c r="G17" s="29">
        <v>4829724</v>
      </c>
      <c r="H17" s="29"/>
      <c r="I17" s="29">
        <v>4449449</v>
      </c>
      <c r="J17" s="29">
        <v>140594</v>
      </c>
      <c r="K17" s="29">
        <v>52722</v>
      </c>
      <c r="L17" s="31">
        <v>103682</v>
      </c>
      <c r="M17" s="31">
        <v>83277</v>
      </c>
      <c r="N17" s="96"/>
      <c r="O17" s="96"/>
      <c r="P17" s="96"/>
      <c r="Q17" s="96"/>
      <c r="R17" s="96"/>
    </row>
    <row r="18" spans="1:18" s="63" customFormat="1" ht="14.25" customHeight="1" x14ac:dyDescent="0.3">
      <c r="A18" s="45" t="s">
        <v>265</v>
      </c>
      <c r="B18" s="45" t="s">
        <v>275</v>
      </c>
      <c r="C18" s="45" t="s">
        <v>276</v>
      </c>
      <c r="D18" s="43" t="s">
        <v>277</v>
      </c>
      <c r="E18" s="29">
        <v>1293</v>
      </c>
      <c r="F18" s="29">
        <v>1283</v>
      </c>
      <c r="G18" s="29">
        <v>6061798</v>
      </c>
      <c r="H18" s="29"/>
      <c r="I18" s="29">
        <v>5505081</v>
      </c>
      <c r="J18" s="29">
        <v>183903</v>
      </c>
      <c r="K18" s="29">
        <v>58493</v>
      </c>
      <c r="L18" s="31">
        <v>128122</v>
      </c>
      <c r="M18" s="31">
        <v>186199</v>
      </c>
      <c r="N18" s="96"/>
      <c r="O18" s="96"/>
      <c r="P18" s="96"/>
      <c r="Q18" s="96"/>
      <c r="R18" s="96"/>
    </row>
    <row r="19" spans="1:18" s="63" customFormat="1" ht="14.25" customHeight="1" x14ac:dyDescent="0.3">
      <c r="A19" s="45" t="s">
        <v>265</v>
      </c>
      <c r="B19" s="45" t="s">
        <v>278</v>
      </c>
      <c r="C19" s="45" t="s">
        <v>279</v>
      </c>
      <c r="D19" s="43" t="s">
        <v>280</v>
      </c>
      <c r="E19" s="29">
        <v>669</v>
      </c>
      <c r="F19" s="29">
        <v>656</v>
      </c>
      <c r="G19" s="29">
        <v>3578769</v>
      </c>
      <c r="H19" s="29"/>
      <c r="I19" s="29">
        <v>3115602</v>
      </c>
      <c r="J19" s="29">
        <v>152381</v>
      </c>
      <c r="K19" s="29">
        <v>28821</v>
      </c>
      <c r="L19" s="31">
        <v>100339</v>
      </c>
      <c r="M19" s="31">
        <v>181626</v>
      </c>
    </row>
    <row r="20" spans="1:18" s="63" customFormat="1" ht="14.25" customHeight="1" x14ac:dyDescent="0.3">
      <c r="A20" s="45" t="s">
        <v>265</v>
      </c>
      <c r="B20" s="45" t="s">
        <v>281</v>
      </c>
      <c r="C20" s="45" t="s">
        <v>282</v>
      </c>
      <c r="D20" s="43" t="s">
        <v>283</v>
      </c>
      <c r="E20" s="29">
        <v>972</v>
      </c>
      <c r="F20" s="29">
        <v>963</v>
      </c>
      <c r="G20" s="29">
        <v>3743835</v>
      </c>
      <c r="H20" s="29"/>
      <c r="I20" s="29">
        <v>3543457</v>
      </c>
      <c r="J20" s="29">
        <v>101588</v>
      </c>
      <c r="K20" s="29">
        <v>33501</v>
      </c>
      <c r="L20" s="31">
        <v>35915</v>
      </c>
      <c r="M20" s="31">
        <v>29374</v>
      </c>
    </row>
    <row r="21" spans="1:18" s="63" customFormat="1" ht="14.25" customHeight="1" x14ac:dyDescent="0.3">
      <c r="A21" s="45" t="s">
        <v>265</v>
      </c>
      <c r="B21" s="45" t="s">
        <v>284</v>
      </c>
      <c r="C21" s="45" t="s">
        <v>285</v>
      </c>
      <c r="D21" s="43" t="s">
        <v>286</v>
      </c>
      <c r="E21" s="29">
        <v>974</v>
      </c>
      <c r="F21" s="29">
        <v>968</v>
      </c>
      <c r="G21" s="29">
        <v>5009389</v>
      </c>
      <c r="H21" s="29"/>
      <c r="I21" s="29">
        <v>4480552</v>
      </c>
      <c r="J21" s="29">
        <v>177962</v>
      </c>
      <c r="K21" s="29">
        <v>34921</v>
      </c>
      <c r="L21" s="31">
        <v>97780</v>
      </c>
      <c r="M21" s="31">
        <v>218174</v>
      </c>
    </row>
    <row r="22" spans="1:18" s="63" customFormat="1" ht="14.25" customHeight="1" x14ac:dyDescent="0.3">
      <c r="A22" s="45" t="s">
        <v>287</v>
      </c>
      <c r="B22" s="45" t="s">
        <v>288</v>
      </c>
      <c r="C22" s="45" t="s">
        <v>289</v>
      </c>
      <c r="D22" s="43" t="s">
        <v>290</v>
      </c>
      <c r="E22" s="29">
        <v>201</v>
      </c>
      <c r="F22" s="29">
        <v>200</v>
      </c>
      <c r="G22" s="29">
        <v>902158</v>
      </c>
      <c r="H22" s="29"/>
      <c r="I22" s="29">
        <v>859658</v>
      </c>
      <c r="J22" s="29">
        <v>23436</v>
      </c>
      <c r="K22" s="29">
        <v>6133</v>
      </c>
      <c r="L22" s="31">
        <v>10291</v>
      </c>
      <c r="M22" s="31">
        <v>2640</v>
      </c>
    </row>
    <row r="23" spans="1:18" s="63" customFormat="1" ht="14.25" customHeight="1" x14ac:dyDescent="0.3">
      <c r="A23" s="45" t="s">
        <v>287</v>
      </c>
      <c r="B23" s="45" t="s">
        <v>291</v>
      </c>
      <c r="C23" s="45" t="s">
        <v>292</v>
      </c>
      <c r="D23" s="43" t="s">
        <v>293</v>
      </c>
      <c r="E23" s="29">
        <v>170</v>
      </c>
      <c r="F23" s="29">
        <v>170</v>
      </c>
      <c r="G23" s="29">
        <v>797328</v>
      </c>
      <c r="H23" s="29"/>
      <c r="I23" s="29">
        <v>723110</v>
      </c>
      <c r="J23" s="29">
        <v>23685</v>
      </c>
      <c r="K23" s="29">
        <v>4860</v>
      </c>
      <c r="L23" s="31">
        <v>16002</v>
      </c>
      <c r="M23" s="31">
        <v>29671</v>
      </c>
    </row>
    <row r="24" spans="1:18" s="63" customFormat="1" ht="14.25" customHeight="1" x14ac:dyDescent="0.3">
      <c r="A24" s="45" t="s">
        <v>287</v>
      </c>
      <c r="B24" s="45" t="s">
        <v>294</v>
      </c>
      <c r="C24" s="45" t="s">
        <v>295</v>
      </c>
      <c r="D24" s="43" t="s">
        <v>296</v>
      </c>
      <c r="E24" s="29">
        <v>79</v>
      </c>
      <c r="F24" s="29">
        <v>79</v>
      </c>
      <c r="G24" s="29">
        <v>506070</v>
      </c>
      <c r="H24" s="29"/>
      <c r="I24" s="29">
        <v>487487</v>
      </c>
      <c r="J24" s="29">
        <v>9378</v>
      </c>
      <c r="K24" s="29">
        <v>7383</v>
      </c>
      <c r="L24" s="31">
        <v>1625</v>
      </c>
      <c r="M24" s="31">
        <v>197</v>
      </c>
    </row>
    <row r="25" spans="1:18" s="63" customFormat="1" ht="14.25" customHeight="1" x14ac:dyDescent="0.3">
      <c r="A25" s="45" t="s">
        <v>287</v>
      </c>
      <c r="B25" s="45" t="s">
        <v>297</v>
      </c>
      <c r="C25" s="45" t="s">
        <v>298</v>
      </c>
      <c r="D25" s="43" t="s">
        <v>299</v>
      </c>
      <c r="E25" s="29">
        <v>151</v>
      </c>
      <c r="F25" s="29">
        <v>148</v>
      </c>
      <c r="G25" s="29">
        <v>577412</v>
      </c>
      <c r="H25" s="29"/>
      <c r="I25" s="29">
        <v>493385</v>
      </c>
      <c r="J25" s="29">
        <v>19038</v>
      </c>
      <c r="K25" s="29">
        <v>6870</v>
      </c>
      <c r="L25" s="31">
        <v>29925</v>
      </c>
      <c r="M25" s="31">
        <v>28194</v>
      </c>
    </row>
    <row r="26" spans="1:18" s="63" customFormat="1" ht="14.25" customHeight="1" x14ac:dyDescent="0.3">
      <c r="A26" s="45" t="s">
        <v>287</v>
      </c>
      <c r="B26" s="45" t="s">
        <v>300</v>
      </c>
      <c r="C26" s="45" t="s">
        <v>301</v>
      </c>
      <c r="D26" s="43" t="s">
        <v>302</v>
      </c>
      <c r="E26" s="29">
        <v>97</v>
      </c>
      <c r="F26" s="29">
        <v>95</v>
      </c>
      <c r="G26" s="29">
        <v>507245</v>
      </c>
      <c r="H26" s="29"/>
      <c r="I26" s="29">
        <v>451542</v>
      </c>
      <c r="J26" s="29">
        <v>13131</v>
      </c>
      <c r="K26" s="29">
        <v>3561</v>
      </c>
      <c r="L26" s="31">
        <v>14976</v>
      </c>
      <c r="M26" s="31">
        <v>24035</v>
      </c>
    </row>
    <row r="27" spans="1:18" s="63" customFormat="1" ht="14.25" customHeight="1" x14ac:dyDescent="0.3">
      <c r="A27" s="45" t="s">
        <v>287</v>
      </c>
      <c r="B27" s="45" t="s">
        <v>303</v>
      </c>
      <c r="C27" s="45" t="s">
        <v>304</v>
      </c>
      <c r="D27" s="43" t="s">
        <v>305</v>
      </c>
      <c r="E27" s="29">
        <v>185</v>
      </c>
      <c r="F27" s="29">
        <v>183</v>
      </c>
      <c r="G27" s="29">
        <v>769996</v>
      </c>
      <c r="H27" s="29"/>
      <c r="I27" s="29">
        <v>693427</v>
      </c>
      <c r="J27" s="29">
        <v>27353</v>
      </c>
      <c r="K27" s="29">
        <v>11070</v>
      </c>
      <c r="L27" s="31">
        <v>18332</v>
      </c>
      <c r="M27" s="31">
        <v>19814</v>
      </c>
    </row>
    <row r="28" spans="1:18" s="63" customFormat="1" ht="14.25" customHeight="1" x14ac:dyDescent="0.3">
      <c r="A28" s="45" t="s">
        <v>287</v>
      </c>
      <c r="B28" s="45" t="s">
        <v>306</v>
      </c>
      <c r="C28" s="45" t="s">
        <v>307</v>
      </c>
      <c r="D28" s="43" t="s">
        <v>308</v>
      </c>
      <c r="E28" s="29">
        <v>353</v>
      </c>
      <c r="F28" s="29">
        <v>351</v>
      </c>
      <c r="G28" s="29">
        <v>1744771</v>
      </c>
      <c r="H28" s="29"/>
      <c r="I28" s="29">
        <v>1609973</v>
      </c>
      <c r="J28" s="29">
        <v>49028</v>
      </c>
      <c r="K28" s="29">
        <v>10620</v>
      </c>
      <c r="L28" s="31">
        <v>19738</v>
      </c>
      <c r="M28" s="31">
        <v>55412</v>
      </c>
    </row>
    <row r="29" spans="1:18" s="63" customFormat="1" ht="14.25" customHeight="1" x14ac:dyDescent="0.3">
      <c r="A29" s="45" t="s">
        <v>287</v>
      </c>
      <c r="B29" s="45" t="s">
        <v>309</v>
      </c>
      <c r="C29" s="45" t="s">
        <v>310</v>
      </c>
      <c r="D29" s="43" t="s">
        <v>311</v>
      </c>
      <c r="E29" s="29">
        <v>114</v>
      </c>
      <c r="F29" s="29">
        <v>114</v>
      </c>
      <c r="G29" s="29">
        <v>617991</v>
      </c>
      <c r="H29" s="29"/>
      <c r="I29" s="29">
        <v>556448</v>
      </c>
      <c r="J29" s="29">
        <v>14296</v>
      </c>
      <c r="K29" s="29">
        <v>4475</v>
      </c>
      <c r="L29" s="31">
        <v>11788</v>
      </c>
      <c r="M29" s="31">
        <v>30984</v>
      </c>
    </row>
    <row r="30" spans="1:18" s="63" customFormat="1" ht="14.25" customHeight="1" x14ac:dyDescent="0.3">
      <c r="A30" s="45" t="s">
        <v>287</v>
      </c>
      <c r="B30" s="45" t="s">
        <v>312</v>
      </c>
      <c r="C30" s="45" t="s">
        <v>313</v>
      </c>
      <c r="D30" s="43" t="s">
        <v>314</v>
      </c>
      <c r="E30" s="29">
        <v>93</v>
      </c>
      <c r="F30" s="29">
        <v>91</v>
      </c>
      <c r="G30" s="29">
        <v>553915</v>
      </c>
      <c r="H30" s="29"/>
      <c r="I30" s="29">
        <v>489496</v>
      </c>
      <c r="J30" s="29">
        <v>24945</v>
      </c>
      <c r="K30" s="29">
        <v>5699</v>
      </c>
      <c r="L30" s="31">
        <v>2938</v>
      </c>
      <c r="M30" s="31">
        <v>30837</v>
      </c>
    </row>
    <row r="31" spans="1:18" s="63" customFormat="1" ht="14.25" customHeight="1" x14ac:dyDescent="0.3">
      <c r="A31" s="45" t="s">
        <v>287</v>
      </c>
      <c r="B31" s="45" t="s">
        <v>315</v>
      </c>
      <c r="C31" s="45" t="s">
        <v>316</v>
      </c>
      <c r="D31" s="43" t="s">
        <v>317</v>
      </c>
      <c r="E31" s="29">
        <v>121</v>
      </c>
      <c r="F31" s="29">
        <v>119</v>
      </c>
      <c r="G31" s="29">
        <v>805983</v>
      </c>
      <c r="H31" s="29"/>
      <c r="I31" s="29">
        <v>702423</v>
      </c>
      <c r="J31" s="29">
        <v>37077</v>
      </c>
      <c r="K31" s="29">
        <v>7546</v>
      </c>
      <c r="L31" s="31">
        <v>10760</v>
      </c>
      <c r="M31" s="31">
        <v>48177</v>
      </c>
    </row>
    <row r="32" spans="1:18" s="63" customFormat="1" ht="14.25" customHeight="1" x14ac:dyDescent="0.3">
      <c r="A32" s="45" t="s">
        <v>287</v>
      </c>
      <c r="B32" s="45" t="s">
        <v>318</v>
      </c>
      <c r="C32" s="45" t="s">
        <v>319</v>
      </c>
      <c r="D32" s="43" t="s">
        <v>320</v>
      </c>
      <c r="E32" s="29">
        <v>82</v>
      </c>
      <c r="F32" s="29">
        <v>82</v>
      </c>
      <c r="G32" s="29">
        <v>468532</v>
      </c>
      <c r="H32" s="29"/>
      <c r="I32" s="29">
        <v>425629</v>
      </c>
      <c r="J32" s="29">
        <v>6908</v>
      </c>
      <c r="K32" s="29">
        <v>8600</v>
      </c>
      <c r="L32" s="31">
        <v>3399</v>
      </c>
      <c r="M32" s="31">
        <v>23996</v>
      </c>
    </row>
    <row r="33" spans="1:13" s="63" customFormat="1" ht="14.25" customHeight="1" x14ac:dyDescent="0.3">
      <c r="A33" s="45" t="s">
        <v>287</v>
      </c>
      <c r="B33" s="45" t="s">
        <v>321</v>
      </c>
      <c r="C33" s="45" t="s">
        <v>322</v>
      </c>
      <c r="D33" s="43" t="s">
        <v>323</v>
      </c>
      <c r="E33" s="29">
        <v>134</v>
      </c>
      <c r="F33" s="29">
        <v>132</v>
      </c>
      <c r="G33" s="29">
        <v>654370</v>
      </c>
      <c r="H33" s="29"/>
      <c r="I33" s="29">
        <v>552959</v>
      </c>
      <c r="J33" s="29">
        <v>20227</v>
      </c>
      <c r="K33" s="29">
        <v>3822</v>
      </c>
      <c r="L33" s="31">
        <v>42274</v>
      </c>
      <c r="M33" s="31">
        <v>35088</v>
      </c>
    </row>
    <row r="34" spans="1:13" s="63" customFormat="1" ht="14.25" customHeight="1" x14ac:dyDescent="0.3">
      <c r="A34" s="45" t="s">
        <v>287</v>
      </c>
      <c r="B34" s="45" t="s">
        <v>324</v>
      </c>
      <c r="C34" s="45" t="s">
        <v>325</v>
      </c>
      <c r="D34" s="43" t="s">
        <v>326</v>
      </c>
      <c r="E34" s="29">
        <v>199</v>
      </c>
      <c r="F34" s="29">
        <v>194</v>
      </c>
      <c r="G34" s="29">
        <v>803123</v>
      </c>
      <c r="H34" s="29"/>
      <c r="I34" s="29">
        <v>775194</v>
      </c>
      <c r="J34" s="29">
        <v>12447</v>
      </c>
      <c r="K34" s="29">
        <v>7116</v>
      </c>
      <c r="L34" s="31">
        <v>4561</v>
      </c>
      <c r="M34" s="31">
        <v>3805</v>
      </c>
    </row>
    <row r="35" spans="1:13" s="63" customFormat="1" ht="14.25" customHeight="1" x14ac:dyDescent="0.3">
      <c r="A35" s="45" t="s">
        <v>287</v>
      </c>
      <c r="B35" s="45" t="s">
        <v>327</v>
      </c>
      <c r="C35" s="45" t="s">
        <v>328</v>
      </c>
      <c r="D35" s="43" t="s">
        <v>329</v>
      </c>
      <c r="E35" s="29">
        <v>188</v>
      </c>
      <c r="F35" s="29">
        <v>187</v>
      </c>
      <c r="G35" s="29">
        <v>989832</v>
      </c>
      <c r="H35" s="29"/>
      <c r="I35" s="29">
        <v>918552</v>
      </c>
      <c r="J35" s="29">
        <v>19148</v>
      </c>
      <c r="K35" s="29">
        <v>13296</v>
      </c>
      <c r="L35" s="31">
        <v>25534</v>
      </c>
      <c r="M35" s="31">
        <v>13302</v>
      </c>
    </row>
    <row r="36" spans="1:13" s="63" customFormat="1" ht="14.25" customHeight="1" x14ac:dyDescent="0.3">
      <c r="A36" s="45" t="s">
        <v>287</v>
      </c>
      <c r="B36" s="45" t="s">
        <v>330</v>
      </c>
      <c r="C36" s="45" t="s">
        <v>331</v>
      </c>
      <c r="D36" s="43" t="s">
        <v>332</v>
      </c>
      <c r="E36" s="29">
        <v>133</v>
      </c>
      <c r="F36" s="29">
        <v>131</v>
      </c>
      <c r="G36" s="29">
        <v>743675</v>
      </c>
      <c r="H36" s="29"/>
      <c r="I36" s="29">
        <v>675936</v>
      </c>
      <c r="J36" s="29">
        <v>24758</v>
      </c>
      <c r="K36" s="29">
        <v>4066</v>
      </c>
      <c r="L36" s="31">
        <v>17862</v>
      </c>
      <c r="M36" s="31">
        <v>21053</v>
      </c>
    </row>
    <row r="37" spans="1:13" s="63" customFormat="1" ht="14.25" customHeight="1" x14ac:dyDescent="0.3">
      <c r="A37" s="45" t="s">
        <v>287</v>
      </c>
      <c r="B37" s="45" t="s">
        <v>333</v>
      </c>
      <c r="C37" s="45" t="s">
        <v>334</v>
      </c>
      <c r="D37" s="43" t="s">
        <v>335</v>
      </c>
      <c r="E37" s="29">
        <v>271</v>
      </c>
      <c r="F37" s="29">
        <v>267</v>
      </c>
      <c r="G37" s="29">
        <v>1011958</v>
      </c>
      <c r="H37" s="29"/>
      <c r="I37" s="29">
        <v>963418</v>
      </c>
      <c r="J37" s="29">
        <v>26929</v>
      </c>
      <c r="K37" s="29">
        <v>9238</v>
      </c>
      <c r="L37" s="31">
        <v>8748</v>
      </c>
      <c r="M37" s="31">
        <v>3625</v>
      </c>
    </row>
    <row r="38" spans="1:13" s="63" customFormat="1" ht="14.25" customHeight="1" x14ac:dyDescent="0.3">
      <c r="A38" s="45" t="s">
        <v>287</v>
      </c>
      <c r="B38" s="45" t="s">
        <v>336</v>
      </c>
      <c r="C38" s="45" t="s">
        <v>337</v>
      </c>
      <c r="D38" s="43" t="s">
        <v>338</v>
      </c>
      <c r="E38" s="29">
        <v>184</v>
      </c>
      <c r="F38" s="29">
        <v>176</v>
      </c>
      <c r="G38" s="29">
        <v>700259</v>
      </c>
      <c r="H38" s="29"/>
      <c r="I38" s="29">
        <v>663097</v>
      </c>
      <c r="J38" s="29">
        <v>22657</v>
      </c>
      <c r="K38" s="29">
        <v>6482</v>
      </c>
      <c r="L38" s="31">
        <v>7093</v>
      </c>
      <c r="M38" s="31">
        <v>930</v>
      </c>
    </row>
    <row r="39" spans="1:13" s="63" customFormat="1" ht="14.25" customHeight="1" x14ac:dyDescent="0.3">
      <c r="A39" s="45" t="s">
        <v>287</v>
      </c>
      <c r="B39" s="45" t="s">
        <v>339</v>
      </c>
      <c r="C39" s="45" t="s">
        <v>340</v>
      </c>
      <c r="D39" s="43" t="s">
        <v>341</v>
      </c>
      <c r="E39" s="29">
        <v>106</v>
      </c>
      <c r="F39" s="29">
        <v>104</v>
      </c>
      <c r="G39" s="29">
        <v>660161</v>
      </c>
      <c r="H39" s="29"/>
      <c r="I39" s="29">
        <v>563868</v>
      </c>
      <c r="J39" s="29">
        <v>27343</v>
      </c>
      <c r="K39" s="29">
        <v>5162</v>
      </c>
      <c r="L39" s="31">
        <v>20345</v>
      </c>
      <c r="M39" s="31">
        <v>43443</v>
      </c>
    </row>
    <row r="40" spans="1:13" s="63" customFormat="1" ht="14.25" customHeight="1" x14ac:dyDescent="0.3">
      <c r="A40" s="45" t="s">
        <v>287</v>
      </c>
      <c r="B40" s="45" t="s">
        <v>342</v>
      </c>
      <c r="C40" s="45" t="s">
        <v>343</v>
      </c>
      <c r="D40" s="43" t="s">
        <v>344</v>
      </c>
      <c r="E40" s="29">
        <v>144</v>
      </c>
      <c r="F40" s="29">
        <v>142</v>
      </c>
      <c r="G40" s="29">
        <v>556735</v>
      </c>
      <c r="H40" s="29"/>
      <c r="I40" s="29">
        <v>519142</v>
      </c>
      <c r="J40" s="29">
        <v>24688</v>
      </c>
      <c r="K40" s="29">
        <v>6421</v>
      </c>
      <c r="L40" s="31">
        <v>4372</v>
      </c>
      <c r="M40" s="31">
        <v>2112</v>
      </c>
    </row>
    <row r="41" spans="1:13" s="63" customFormat="1" ht="14.25" customHeight="1" x14ac:dyDescent="0.3">
      <c r="A41" s="45" t="s">
        <v>287</v>
      </c>
      <c r="B41" s="45" t="s">
        <v>345</v>
      </c>
      <c r="C41" s="45" t="s">
        <v>346</v>
      </c>
      <c r="D41" s="43" t="s">
        <v>347</v>
      </c>
      <c r="E41" s="29">
        <v>72</v>
      </c>
      <c r="F41" s="29">
        <v>71</v>
      </c>
      <c r="G41" s="29">
        <v>403295</v>
      </c>
      <c r="H41" s="29"/>
      <c r="I41" s="29">
        <v>387517</v>
      </c>
      <c r="J41" s="29">
        <v>6032</v>
      </c>
      <c r="K41" s="29">
        <v>5990</v>
      </c>
      <c r="L41" s="31">
        <v>2500</v>
      </c>
      <c r="M41" s="31">
        <v>1256</v>
      </c>
    </row>
    <row r="42" spans="1:13" s="63" customFormat="1" ht="14.25" customHeight="1" x14ac:dyDescent="0.3">
      <c r="A42" s="45" t="s">
        <v>287</v>
      </c>
      <c r="B42" s="45" t="s">
        <v>348</v>
      </c>
      <c r="C42" s="45" t="s">
        <v>349</v>
      </c>
      <c r="D42" s="43" t="s">
        <v>350</v>
      </c>
      <c r="E42" s="29">
        <v>158</v>
      </c>
      <c r="F42" s="29">
        <v>158</v>
      </c>
      <c r="G42" s="29">
        <v>960288</v>
      </c>
      <c r="H42" s="29"/>
      <c r="I42" s="29">
        <v>863926</v>
      </c>
      <c r="J42" s="29">
        <v>34054</v>
      </c>
      <c r="K42" s="29">
        <v>4215</v>
      </c>
      <c r="L42" s="31">
        <v>28915</v>
      </c>
      <c r="M42" s="31">
        <v>29178</v>
      </c>
    </row>
    <row r="43" spans="1:13" s="63" customFormat="1" ht="14.25" customHeight="1" x14ac:dyDescent="0.3">
      <c r="A43" s="45" t="s">
        <v>287</v>
      </c>
      <c r="B43" s="45" t="s">
        <v>351</v>
      </c>
      <c r="C43" s="45" t="s">
        <v>352</v>
      </c>
      <c r="D43" s="43" t="s">
        <v>353</v>
      </c>
      <c r="E43" s="29">
        <v>52</v>
      </c>
      <c r="F43" s="29">
        <v>51</v>
      </c>
      <c r="G43" s="29">
        <v>271273</v>
      </c>
      <c r="H43" s="29"/>
      <c r="I43" s="29">
        <v>258602</v>
      </c>
      <c r="J43" s="29">
        <v>6998</v>
      </c>
      <c r="K43" s="29">
        <v>2284</v>
      </c>
      <c r="L43" s="31">
        <v>1882</v>
      </c>
      <c r="M43" s="31">
        <v>1507</v>
      </c>
    </row>
    <row r="44" spans="1:13" s="63" customFormat="1" ht="14.25" customHeight="1" x14ac:dyDescent="0.3">
      <c r="A44" s="45" t="s">
        <v>287</v>
      </c>
      <c r="B44" s="45" t="s">
        <v>354</v>
      </c>
      <c r="C44" s="45" t="s">
        <v>355</v>
      </c>
      <c r="D44" s="43" t="s">
        <v>356</v>
      </c>
      <c r="E44" s="29">
        <v>417</v>
      </c>
      <c r="F44" s="29">
        <v>412</v>
      </c>
      <c r="G44" s="29">
        <v>1469976</v>
      </c>
      <c r="H44" s="29"/>
      <c r="I44" s="29">
        <v>1387273</v>
      </c>
      <c r="J44" s="29">
        <v>37507</v>
      </c>
      <c r="K44" s="29">
        <v>12955</v>
      </c>
      <c r="L44" s="31">
        <v>11539</v>
      </c>
      <c r="M44" s="31">
        <v>20702</v>
      </c>
    </row>
    <row r="45" spans="1:13" s="63" customFormat="1" ht="14.25" customHeight="1" x14ac:dyDescent="0.3">
      <c r="A45" s="45" t="s">
        <v>287</v>
      </c>
      <c r="B45" s="45" t="s">
        <v>357</v>
      </c>
      <c r="C45" s="45" t="s">
        <v>358</v>
      </c>
      <c r="D45" s="43" t="s">
        <v>359</v>
      </c>
      <c r="E45" s="29">
        <v>178</v>
      </c>
      <c r="F45" s="29">
        <v>176</v>
      </c>
      <c r="G45" s="29">
        <v>959620</v>
      </c>
      <c r="H45" s="29"/>
      <c r="I45" s="29">
        <v>830240</v>
      </c>
      <c r="J45" s="29">
        <v>37965</v>
      </c>
      <c r="K45" s="29">
        <v>10015</v>
      </c>
      <c r="L45" s="31">
        <v>19602</v>
      </c>
      <c r="M45" s="31">
        <v>61798</v>
      </c>
    </row>
    <row r="46" spans="1:13" s="63" customFormat="1" ht="14.25" customHeight="1" x14ac:dyDescent="0.3">
      <c r="A46" s="45" t="s">
        <v>287</v>
      </c>
      <c r="B46" s="45" t="s">
        <v>360</v>
      </c>
      <c r="C46" s="45" t="s">
        <v>361</v>
      </c>
      <c r="D46" s="43" t="s">
        <v>362</v>
      </c>
      <c r="E46" s="29">
        <v>89</v>
      </c>
      <c r="F46" s="29">
        <v>88</v>
      </c>
      <c r="G46" s="29">
        <v>563257</v>
      </c>
      <c r="H46" s="29"/>
      <c r="I46" s="29">
        <v>491800</v>
      </c>
      <c r="J46" s="29">
        <v>25923</v>
      </c>
      <c r="K46" s="29">
        <v>4591</v>
      </c>
      <c r="L46" s="31">
        <v>7104</v>
      </c>
      <c r="M46" s="31">
        <v>33839</v>
      </c>
    </row>
    <row r="47" spans="1:13" s="63" customFormat="1" ht="14.25" customHeight="1" x14ac:dyDescent="0.3">
      <c r="A47" s="45" t="s">
        <v>287</v>
      </c>
      <c r="B47" s="45" t="s">
        <v>363</v>
      </c>
      <c r="C47" s="45" t="s">
        <v>364</v>
      </c>
      <c r="D47" s="43" t="s">
        <v>365</v>
      </c>
      <c r="E47" s="29">
        <v>69</v>
      </c>
      <c r="F47" s="29">
        <v>68</v>
      </c>
      <c r="G47" s="29">
        <v>419626</v>
      </c>
      <c r="H47" s="29"/>
      <c r="I47" s="29">
        <v>352560</v>
      </c>
      <c r="J47" s="29">
        <v>17515</v>
      </c>
      <c r="K47" s="29">
        <v>3932</v>
      </c>
      <c r="L47" s="31">
        <v>20197</v>
      </c>
      <c r="M47" s="31">
        <v>25422</v>
      </c>
    </row>
    <row r="48" spans="1:13" s="63" customFormat="1" ht="14.25" customHeight="1" x14ac:dyDescent="0.3">
      <c r="A48" s="45" t="s">
        <v>287</v>
      </c>
      <c r="B48" s="45" t="s">
        <v>366</v>
      </c>
      <c r="C48" s="45" t="s">
        <v>367</v>
      </c>
      <c r="D48" s="43" t="s">
        <v>368</v>
      </c>
      <c r="E48" s="29">
        <v>71</v>
      </c>
      <c r="F48" s="29">
        <v>70</v>
      </c>
      <c r="G48" s="29">
        <v>399542</v>
      </c>
      <c r="H48" s="29"/>
      <c r="I48" s="29">
        <v>353767</v>
      </c>
      <c r="J48" s="29">
        <v>14273</v>
      </c>
      <c r="K48" s="29">
        <v>2517</v>
      </c>
      <c r="L48" s="31">
        <v>7326</v>
      </c>
      <c r="M48" s="31">
        <v>21659</v>
      </c>
    </row>
    <row r="49" spans="1:13" s="63" customFormat="1" ht="14.25" customHeight="1" x14ac:dyDescent="0.3">
      <c r="A49" s="45" t="s">
        <v>287</v>
      </c>
      <c r="B49" s="45" t="s">
        <v>369</v>
      </c>
      <c r="C49" s="45" t="s">
        <v>370</v>
      </c>
      <c r="D49" s="43" t="s">
        <v>371</v>
      </c>
      <c r="E49" s="29">
        <v>140</v>
      </c>
      <c r="F49" s="29">
        <v>140</v>
      </c>
      <c r="G49" s="29">
        <v>997561</v>
      </c>
      <c r="H49" s="29"/>
      <c r="I49" s="29">
        <v>881242</v>
      </c>
      <c r="J49" s="29">
        <v>47355</v>
      </c>
      <c r="K49" s="29">
        <v>9887</v>
      </c>
      <c r="L49" s="31">
        <v>29053</v>
      </c>
      <c r="M49" s="31">
        <v>30024</v>
      </c>
    </row>
    <row r="50" spans="1:13" s="63" customFormat="1" ht="14.25" customHeight="1" x14ac:dyDescent="0.3">
      <c r="A50" s="45" t="s">
        <v>287</v>
      </c>
      <c r="B50" s="45" t="s">
        <v>372</v>
      </c>
      <c r="C50" s="45" t="s">
        <v>373</v>
      </c>
      <c r="D50" s="43" t="s">
        <v>374</v>
      </c>
      <c r="E50" s="29">
        <v>349</v>
      </c>
      <c r="F50" s="29">
        <v>348</v>
      </c>
      <c r="G50" s="29">
        <v>1267213</v>
      </c>
      <c r="H50" s="29"/>
      <c r="I50" s="29">
        <v>1104627</v>
      </c>
      <c r="J50" s="29">
        <v>24979</v>
      </c>
      <c r="K50" s="29">
        <v>17043</v>
      </c>
      <c r="L50" s="31">
        <v>34999</v>
      </c>
      <c r="M50" s="31">
        <v>85565</v>
      </c>
    </row>
    <row r="51" spans="1:13" s="63" customFormat="1" ht="14.25" customHeight="1" x14ac:dyDescent="0.3">
      <c r="A51" s="45" t="s">
        <v>287</v>
      </c>
      <c r="B51" s="45" t="s">
        <v>375</v>
      </c>
      <c r="C51" s="45" t="s">
        <v>376</v>
      </c>
      <c r="D51" s="43" t="s">
        <v>377</v>
      </c>
      <c r="E51" s="29">
        <v>63</v>
      </c>
      <c r="F51" s="29">
        <v>63</v>
      </c>
      <c r="G51" s="29">
        <v>339782</v>
      </c>
      <c r="H51" s="29"/>
      <c r="I51" s="29">
        <v>314334</v>
      </c>
      <c r="J51" s="29">
        <v>10407</v>
      </c>
      <c r="K51" s="29">
        <v>9428</v>
      </c>
      <c r="L51" s="31">
        <v>2703</v>
      </c>
      <c r="M51" s="31">
        <v>2910</v>
      </c>
    </row>
    <row r="52" spans="1:13" s="63" customFormat="1" ht="14.25" customHeight="1" x14ac:dyDescent="0.3">
      <c r="A52" s="45" t="s">
        <v>287</v>
      </c>
      <c r="B52" s="45" t="s">
        <v>378</v>
      </c>
      <c r="C52" s="45" t="s">
        <v>379</v>
      </c>
      <c r="D52" s="43" t="s">
        <v>380</v>
      </c>
      <c r="E52" s="29">
        <v>133</v>
      </c>
      <c r="F52" s="29">
        <v>132</v>
      </c>
      <c r="G52" s="29">
        <v>644260</v>
      </c>
      <c r="H52" s="29"/>
      <c r="I52" s="29">
        <v>574427</v>
      </c>
      <c r="J52" s="29">
        <v>18064</v>
      </c>
      <c r="K52" s="29">
        <v>2531</v>
      </c>
      <c r="L52" s="31">
        <v>10852</v>
      </c>
      <c r="M52" s="31">
        <v>38386</v>
      </c>
    </row>
    <row r="53" spans="1:13" s="63" customFormat="1" ht="14.25" customHeight="1" x14ac:dyDescent="0.3">
      <c r="A53" s="45" t="s">
        <v>287</v>
      </c>
      <c r="B53" s="45" t="s">
        <v>381</v>
      </c>
      <c r="C53" s="45" t="s">
        <v>382</v>
      </c>
      <c r="D53" s="43" t="s">
        <v>383</v>
      </c>
      <c r="E53" s="29">
        <v>56</v>
      </c>
      <c r="F53" s="29">
        <v>56</v>
      </c>
      <c r="G53" s="29">
        <v>380094</v>
      </c>
      <c r="H53" s="29"/>
      <c r="I53" s="29">
        <v>338025</v>
      </c>
      <c r="J53" s="29">
        <v>19303</v>
      </c>
      <c r="K53" s="29">
        <v>4322</v>
      </c>
      <c r="L53" s="31">
        <v>4136</v>
      </c>
      <c r="M53" s="31">
        <v>14308</v>
      </c>
    </row>
    <row r="54" spans="1:13" s="63" customFormat="1" ht="14.25" customHeight="1" x14ac:dyDescent="0.3">
      <c r="A54" s="45" t="s">
        <v>287</v>
      </c>
      <c r="B54" s="45" t="s">
        <v>384</v>
      </c>
      <c r="C54" s="45" t="s">
        <v>385</v>
      </c>
      <c r="D54" s="43" t="s">
        <v>386</v>
      </c>
      <c r="E54" s="29">
        <v>158</v>
      </c>
      <c r="F54" s="29">
        <v>157</v>
      </c>
      <c r="G54" s="29">
        <v>958488</v>
      </c>
      <c r="H54" s="29"/>
      <c r="I54" s="29">
        <v>903797</v>
      </c>
      <c r="J54" s="29">
        <v>24464</v>
      </c>
      <c r="K54" s="29">
        <v>15113</v>
      </c>
      <c r="L54" s="31">
        <v>10933</v>
      </c>
      <c r="M54" s="31">
        <v>4181</v>
      </c>
    </row>
    <row r="55" spans="1:13" s="63" customFormat="1" ht="14.25" customHeight="1" x14ac:dyDescent="0.3">
      <c r="A55" s="45" t="s">
        <v>287</v>
      </c>
      <c r="B55" s="45" t="s">
        <v>387</v>
      </c>
      <c r="C55" s="45" t="s">
        <v>388</v>
      </c>
      <c r="D55" s="43" t="s">
        <v>389</v>
      </c>
      <c r="E55" s="29">
        <v>181</v>
      </c>
      <c r="F55" s="29">
        <v>180</v>
      </c>
      <c r="G55" s="29">
        <v>639741</v>
      </c>
      <c r="H55" s="29"/>
      <c r="I55" s="29">
        <v>593759</v>
      </c>
      <c r="J55" s="29">
        <v>22766</v>
      </c>
      <c r="K55" s="29">
        <v>5707</v>
      </c>
      <c r="L55" s="31">
        <v>9972</v>
      </c>
      <c r="M55" s="31">
        <v>7537</v>
      </c>
    </row>
    <row r="56" spans="1:13" s="63" customFormat="1" ht="14.25" customHeight="1" x14ac:dyDescent="0.3">
      <c r="A56" s="45" t="s">
        <v>287</v>
      </c>
      <c r="B56" s="45" t="s">
        <v>390</v>
      </c>
      <c r="C56" s="45" t="s">
        <v>391</v>
      </c>
      <c r="D56" s="43" t="s">
        <v>392</v>
      </c>
      <c r="E56" s="29">
        <v>89</v>
      </c>
      <c r="F56" s="29">
        <v>87</v>
      </c>
      <c r="G56" s="29">
        <v>536361</v>
      </c>
      <c r="H56" s="29"/>
      <c r="I56" s="29">
        <v>441375</v>
      </c>
      <c r="J56" s="29">
        <v>43166</v>
      </c>
      <c r="K56" s="29">
        <v>3463</v>
      </c>
      <c r="L56" s="31">
        <v>14293</v>
      </c>
      <c r="M56" s="31">
        <v>34064</v>
      </c>
    </row>
    <row r="57" spans="1:13" s="63" customFormat="1" ht="14.25" customHeight="1" x14ac:dyDescent="0.3">
      <c r="A57" s="45" t="s">
        <v>287</v>
      </c>
      <c r="B57" s="45" t="s">
        <v>393</v>
      </c>
      <c r="C57" s="45" t="s">
        <v>394</v>
      </c>
      <c r="D57" s="43" t="s">
        <v>395</v>
      </c>
      <c r="E57" s="29">
        <v>77</v>
      </c>
      <c r="F57" s="29">
        <v>76</v>
      </c>
      <c r="G57" s="29">
        <v>525928</v>
      </c>
      <c r="H57" s="29"/>
      <c r="I57" s="29">
        <v>501525</v>
      </c>
      <c r="J57" s="29">
        <v>12337</v>
      </c>
      <c r="K57" s="29">
        <v>7330</v>
      </c>
      <c r="L57" s="31">
        <v>1893</v>
      </c>
      <c r="M57" s="31">
        <v>2843</v>
      </c>
    </row>
    <row r="58" spans="1:13" s="63" customFormat="1" ht="14.25" customHeight="1" x14ac:dyDescent="0.3">
      <c r="A58" s="45" t="s">
        <v>287</v>
      </c>
      <c r="B58" s="45" t="s">
        <v>396</v>
      </c>
      <c r="C58" s="45" t="s">
        <v>397</v>
      </c>
      <c r="D58" s="43" t="s">
        <v>398</v>
      </c>
      <c r="E58" s="29">
        <v>73</v>
      </c>
      <c r="F58" s="29">
        <v>73</v>
      </c>
      <c r="G58" s="29">
        <v>463851</v>
      </c>
      <c r="H58" s="29"/>
      <c r="I58" s="29">
        <v>397935</v>
      </c>
      <c r="J58" s="29">
        <v>21318</v>
      </c>
      <c r="K58" s="29">
        <v>5759</v>
      </c>
      <c r="L58" s="31">
        <v>10205</v>
      </c>
      <c r="M58" s="31">
        <v>28634</v>
      </c>
    </row>
    <row r="59" spans="1:13" s="63" customFormat="1" ht="14.25" customHeight="1" x14ac:dyDescent="0.3">
      <c r="A59" s="45" t="s">
        <v>287</v>
      </c>
      <c r="B59" s="45" t="s">
        <v>399</v>
      </c>
      <c r="C59" s="45" t="s">
        <v>400</v>
      </c>
      <c r="D59" s="43" t="s">
        <v>401</v>
      </c>
      <c r="E59" s="29">
        <v>178</v>
      </c>
      <c r="F59" s="29">
        <v>174</v>
      </c>
      <c r="G59" s="29">
        <v>744624</v>
      </c>
      <c r="H59" s="29"/>
      <c r="I59" s="29">
        <v>703371</v>
      </c>
      <c r="J59" s="29">
        <v>26431</v>
      </c>
      <c r="K59" s="29">
        <v>12045</v>
      </c>
      <c r="L59" s="31">
        <v>1973</v>
      </c>
      <c r="M59" s="31">
        <v>804</v>
      </c>
    </row>
    <row r="60" spans="1:13" s="63" customFormat="1" ht="14.25" customHeight="1" x14ac:dyDescent="0.3">
      <c r="A60" s="45" t="s">
        <v>287</v>
      </c>
      <c r="B60" s="45" t="s">
        <v>402</v>
      </c>
      <c r="C60" s="45" t="s">
        <v>403</v>
      </c>
      <c r="D60" s="43" t="s">
        <v>404</v>
      </c>
      <c r="E60" s="29">
        <v>273</v>
      </c>
      <c r="F60" s="29">
        <v>271</v>
      </c>
      <c r="G60" s="29">
        <v>1507670</v>
      </c>
      <c r="H60" s="29"/>
      <c r="I60" s="29">
        <v>1317229</v>
      </c>
      <c r="J60" s="29">
        <v>67284</v>
      </c>
      <c r="K60" s="29">
        <v>9426</v>
      </c>
      <c r="L60" s="31">
        <v>42438</v>
      </c>
      <c r="M60" s="31">
        <v>71293</v>
      </c>
    </row>
    <row r="61" spans="1:13" s="63" customFormat="1" ht="14.25" customHeight="1" x14ac:dyDescent="0.3">
      <c r="A61" s="45" t="s">
        <v>287</v>
      </c>
      <c r="B61" s="45" t="s">
        <v>405</v>
      </c>
      <c r="C61" s="45" t="s">
        <v>406</v>
      </c>
      <c r="D61" s="43" t="s">
        <v>407</v>
      </c>
      <c r="E61" s="29">
        <v>120</v>
      </c>
      <c r="F61" s="29">
        <v>120</v>
      </c>
      <c r="G61" s="29">
        <v>513204</v>
      </c>
      <c r="H61" s="29"/>
      <c r="I61" s="29">
        <v>490641</v>
      </c>
      <c r="J61" s="29">
        <v>15710</v>
      </c>
      <c r="K61" s="29">
        <v>2268</v>
      </c>
      <c r="L61" s="31">
        <v>3429</v>
      </c>
      <c r="M61" s="31">
        <v>1156</v>
      </c>
    </row>
    <row r="62" spans="1:13" s="63" customFormat="1" ht="14.25" customHeight="1" x14ac:dyDescent="0.3">
      <c r="A62" s="45" t="s">
        <v>287</v>
      </c>
      <c r="B62" s="45" t="s">
        <v>408</v>
      </c>
      <c r="C62" s="45" t="s">
        <v>409</v>
      </c>
      <c r="D62" s="43" t="s">
        <v>410</v>
      </c>
      <c r="E62" s="29">
        <v>104</v>
      </c>
      <c r="F62" s="29">
        <v>103</v>
      </c>
      <c r="G62" s="29">
        <v>520260</v>
      </c>
      <c r="H62" s="29"/>
      <c r="I62" s="29">
        <v>494415</v>
      </c>
      <c r="J62" s="29">
        <v>9541</v>
      </c>
      <c r="K62" s="29">
        <v>4221</v>
      </c>
      <c r="L62" s="31">
        <v>6747</v>
      </c>
      <c r="M62" s="31">
        <v>5336</v>
      </c>
    </row>
    <row r="63" spans="1:13" s="63" customFormat="1" ht="14.25" customHeight="1" x14ac:dyDescent="0.3">
      <c r="A63" s="45" t="s">
        <v>287</v>
      </c>
      <c r="B63" s="45" t="s">
        <v>411</v>
      </c>
      <c r="C63" s="45" t="s">
        <v>412</v>
      </c>
      <c r="D63" s="43" t="s">
        <v>413</v>
      </c>
      <c r="E63" s="29">
        <v>354</v>
      </c>
      <c r="F63" s="29">
        <v>351</v>
      </c>
      <c r="G63" s="29">
        <v>1371701</v>
      </c>
      <c r="H63" s="29"/>
      <c r="I63" s="29">
        <v>1296526</v>
      </c>
      <c r="J63" s="29">
        <v>40645</v>
      </c>
      <c r="K63" s="29">
        <v>14413</v>
      </c>
      <c r="L63" s="31">
        <v>14085</v>
      </c>
      <c r="M63" s="31">
        <v>6032</v>
      </c>
    </row>
    <row r="64" spans="1:13" s="63" customFormat="1" ht="14.25" customHeight="1" x14ac:dyDescent="0.3">
      <c r="A64" s="45" t="s">
        <v>414</v>
      </c>
      <c r="B64" s="45" t="s">
        <v>415</v>
      </c>
      <c r="C64" s="45" t="s">
        <v>416</v>
      </c>
      <c r="D64" s="43" t="s">
        <v>417</v>
      </c>
      <c r="E64" s="29">
        <v>36</v>
      </c>
      <c r="F64" s="29">
        <v>36</v>
      </c>
      <c r="G64" s="29">
        <v>200528</v>
      </c>
      <c r="H64" s="29"/>
      <c r="I64" s="29">
        <v>177396</v>
      </c>
      <c r="J64" s="29">
        <v>12359</v>
      </c>
      <c r="K64" s="29">
        <v>1084</v>
      </c>
      <c r="L64" s="31">
        <v>4864</v>
      </c>
      <c r="M64" s="31">
        <v>4825</v>
      </c>
    </row>
    <row r="65" spans="1:13" s="63" customFormat="1" ht="14.25" customHeight="1" x14ac:dyDescent="0.3">
      <c r="A65" s="45" t="s">
        <v>414</v>
      </c>
      <c r="B65" s="45" t="s">
        <v>418</v>
      </c>
      <c r="C65" s="45" t="s">
        <v>419</v>
      </c>
      <c r="D65" s="43" t="s">
        <v>420</v>
      </c>
      <c r="E65" s="29">
        <v>21</v>
      </c>
      <c r="F65" s="29">
        <v>21</v>
      </c>
      <c r="G65" s="29">
        <v>72750</v>
      </c>
      <c r="H65" s="29"/>
      <c r="I65" s="29">
        <v>70819</v>
      </c>
      <c r="J65" s="29">
        <v>363</v>
      </c>
      <c r="K65" s="29">
        <v>363</v>
      </c>
      <c r="L65" s="31">
        <v>1171</v>
      </c>
      <c r="M65" s="31">
        <v>34</v>
      </c>
    </row>
    <row r="66" spans="1:13" s="63" customFormat="1" ht="14.25" customHeight="1" x14ac:dyDescent="0.3">
      <c r="A66" s="45" t="s">
        <v>414</v>
      </c>
      <c r="B66" s="45" t="s">
        <v>421</v>
      </c>
      <c r="C66" s="45" t="s">
        <v>422</v>
      </c>
      <c r="D66" s="43" t="s">
        <v>423</v>
      </c>
      <c r="E66" s="29">
        <v>39</v>
      </c>
      <c r="F66" s="29">
        <v>38</v>
      </c>
      <c r="G66" s="29">
        <v>140452</v>
      </c>
      <c r="H66" s="29"/>
      <c r="I66" s="29">
        <v>136507</v>
      </c>
      <c r="J66" s="29">
        <v>2560</v>
      </c>
      <c r="K66" s="29">
        <v>406</v>
      </c>
      <c r="L66" s="31">
        <v>151</v>
      </c>
      <c r="M66" s="31">
        <v>828</v>
      </c>
    </row>
    <row r="67" spans="1:13" s="63" customFormat="1" ht="14.25" customHeight="1" x14ac:dyDescent="0.3">
      <c r="A67" s="45" t="s">
        <v>414</v>
      </c>
      <c r="B67" s="45" t="s">
        <v>424</v>
      </c>
      <c r="C67" s="45" t="s">
        <v>425</v>
      </c>
      <c r="D67" s="43" t="s">
        <v>426</v>
      </c>
      <c r="E67" s="29">
        <v>22</v>
      </c>
      <c r="F67" s="29">
        <v>22</v>
      </c>
      <c r="G67" s="29">
        <v>81842</v>
      </c>
      <c r="H67" s="29"/>
      <c r="I67" s="29">
        <v>75540</v>
      </c>
      <c r="J67" s="29">
        <v>76</v>
      </c>
      <c r="K67" s="29">
        <v>2887</v>
      </c>
      <c r="L67" s="31">
        <v>3290</v>
      </c>
      <c r="M67" s="31">
        <v>49</v>
      </c>
    </row>
    <row r="68" spans="1:13" s="63" customFormat="1" ht="14.25" customHeight="1" x14ac:dyDescent="0.3">
      <c r="A68" s="45" t="s">
        <v>414</v>
      </c>
      <c r="B68" s="45" t="s">
        <v>427</v>
      </c>
      <c r="C68" s="45" t="s">
        <v>428</v>
      </c>
      <c r="D68" s="43" t="s">
        <v>429</v>
      </c>
      <c r="E68" s="29">
        <v>17</v>
      </c>
      <c r="F68" s="29">
        <v>16</v>
      </c>
      <c r="G68" s="29">
        <v>97282</v>
      </c>
      <c r="H68" s="29"/>
      <c r="I68" s="29">
        <v>92305</v>
      </c>
      <c r="J68" s="29">
        <v>2915</v>
      </c>
      <c r="K68" s="29">
        <v>34</v>
      </c>
      <c r="L68" s="31">
        <v>1451</v>
      </c>
      <c r="M68" s="31">
        <v>577</v>
      </c>
    </row>
    <row r="69" spans="1:13" s="63" customFormat="1" ht="14.25" customHeight="1" x14ac:dyDescent="0.3">
      <c r="A69" s="45" t="s">
        <v>414</v>
      </c>
      <c r="B69" s="45" t="s">
        <v>430</v>
      </c>
      <c r="C69" s="45" t="s">
        <v>431</v>
      </c>
      <c r="D69" s="43" t="s">
        <v>432</v>
      </c>
      <c r="E69" s="29">
        <v>49</v>
      </c>
      <c r="F69" s="29">
        <v>49</v>
      </c>
      <c r="G69" s="29">
        <v>169830</v>
      </c>
      <c r="H69" s="29"/>
      <c r="I69" s="29">
        <v>161643</v>
      </c>
      <c r="J69" s="29">
        <v>2654</v>
      </c>
      <c r="K69" s="29">
        <v>132</v>
      </c>
      <c r="L69" s="31">
        <v>3419</v>
      </c>
      <c r="M69" s="31">
        <v>1982</v>
      </c>
    </row>
    <row r="70" spans="1:13" s="63" customFormat="1" ht="14.25" customHeight="1" x14ac:dyDescent="0.3">
      <c r="A70" s="45" t="s">
        <v>414</v>
      </c>
      <c r="B70" s="45" t="s">
        <v>433</v>
      </c>
      <c r="C70" s="45" t="s">
        <v>434</v>
      </c>
      <c r="D70" s="43" t="s">
        <v>435</v>
      </c>
      <c r="E70" s="29">
        <v>25</v>
      </c>
      <c r="F70" s="29">
        <v>25</v>
      </c>
      <c r="G70" s="29">
        <v>82715</v>
      </c>
      <c r="H70" s="29"/>
      <c r="I70" s="29">
        <v>70355</v>
      </c>
      <c r="J70" s="29">
        <v>253</v>
      </c>
      <c r="K70" s="29">
        <v>135</v>
      </c>
      <c r="L70" s="31">
        <v>8</v>
      </c>
      <c r="M70" s="31">
        <v>11964</v>
      </c>
    </row>
    <row r="71" spans="1:13" s="63" customFormat="1" ht="14.25" customHeight="1" x14ac:dyDescent="0.3">
      <c r="A71" s="45" t="s">
        <v>414</v>
      </c>
      <c r="B71" s="45" t="s">
        <v>436</v>
      </c>
      <c r="C71" s="45" t="s">
        <v>437</v>
      </c>
      <c r="D71" s="43" t="s">
        <v>438</v>
      </c>
      <c r="E71" s="29">
        <v>26</v>
      </c>
      <c r="F71" s="29">
        <v>26</v>
      </c>
      <c r="G71" s="29">
        <v>85028</v>
      </c>
      <c r="H71" s="29"/>
      <c r="I71" s="29">
        <v>82494</v>
      </c>
      <c r="J71" s="29">
        <v>1484</v>
      </c>
      <c r="K71" s="29">
        <v>181</v>
      </c>
      <c r="L71" s="31">
        <v>855</v>
      </c>
      <c r="M71" s="31">
        <v>14</v>
      </c>
    </row>
    <row r="72" spans="1:13" s="63" customFormat="1" ht="14.25" customHeight="1" x14ac:dyDescent="0.3">
      <c r="A72" s="45" t="s">
        <v>414</v>
      </c>
      <c r="B72" s="45" t="s">
        <v>439</v>
      </c>
      <c r="C72" s="45" t="s">
        <v>440</v>
      </c>
      <c r="D72" s="43" t="s">
        <v>441</v>
      </c>
      <c r="E72" s="29">
        <v>36</v>
      </c>
      <c r="F72" s="29">
        <v>36</v>
      </c>
      <c r="G72" s="29">
        <v>120023</v>
      </c>
      <c r="H72" s="29"/>
      <c r="I72" s="29">
        <v>118007</v>
      </c>
      <c r="J72" s="29">
        <v>710</v>
      </c>
      <c r="K72" s="29">
        <v>825</v>
      </c>
      <c r="L72" s="31">
        <v>473</v>
      </c>
      <c r="M72" s="31">
        <v>8</v>
      </c>
    </row>
    <row r="73" spans="1:13" s="63" customFormat="1" ht="14.25" customHeight="1" x14ac:dyDescent="0.3">
      <c r="A73" s="45" t="s">
        <v>414</v>
      </c>
      <c r="B73" s="45" t="s">
        <v>442</v>
      </c>
      <c r="C73" s="45" t="s">
        <v>443</v>
      </c>
      <c r="D73" s="43" t="s">
        <v>444</v>
      </c>
      <c r="E73" s="29">
        <v>48</v>
      </c>
      <c r="F73" s="29">
        <v>48</v>
      </c>
      <c r="G73" s="29">
        <v>190619</v>
      </c>
      <c r="H73" s="29"/>
      <c r="I73" s="29">
        <v>182150</v>
      </c>
      <c r="J73" s="29">
        <v>6462</v>
      </c>
      <c r="K73" s="29">
        <v>541</v>
      </c>
      <c r="L73" s="31">
        <v>855</v>
      </c>
      <c r="M73" s="31">
        <v>611</v>
      </c>
    </row>
    <row r="74" spans="1:13" s="63" customFormat="1" ht="14.25" customHeight="1" x14ac:dyDescent="0.3">
      <c r="A74" s="45" t="s">
        <v>414</v>
      </c>
      <c r="B74" s="45" t="s">
        <v>445</v>
      </c>
      <c r="C74" s="45" t="s">
        <v>446</v>
      </c>
      <c r="D74" s="43" t="s">
        <v>447</v>
      </c>
      <c r="E74" s="29">
        <v>37</v>
      </c>
      <c r="F74" s="29">
        <v>35</v>
      </c>
      <c r="G74" s="29">
        <v>107659</v>
      </c>
      <c r="H74" s="29"/>
      <c r="I74" s="29">
        <v>103935</v>
      </c>
      <c r="J74" s="29">
        <v>1656</v>
      </c>
      <c r="K74" s="29">
        <v>553</v>
      </c>
      <c r="L74" s="31">
        <v>249</v>
      </c>
      <c r="M74" s="31">
        <v>1266</v>
      </c>
    </row>
    <row r="75" spans="1:13" s="63" customFormat="1" ht="14.25" customHeight="1" x14ac:dyDescent="0.3">
      <c r="A75" s="45" t="s">
        <v>414</v>
      </c>
      <c r="B75" s="45" t="s">
        <v>448</v>
      </c>
      <c r="C75" s="45" t="s">
        <v>449</v>
      </c>
      <c r="D75" s="43" t="s">
        <v>450</v>
      </c>
      <c r="E75" s="29">
        <v>22</v>
      </c>
      <c r="F75" s="29">
        <v>22</v>
      </c>
      <c r="G75" s="29">
        <v>106215</v>
      </c>
      <c r="H75" s="29"/>
      <c r="I75" s="29">
        <v>101742</v>
      </c>
      <c r="J75" s="29">
        <v>2072</v>
      </c>
      <c r="K75" s="29">
        <v>588</v>
      </c>
      <c r="L75" s="31">
        <v>1661</v>
      </c>
      <c r="M75" s="31">
        <v>152</v>
      </c>
    </row>
    <row r="76" spans="1:13" s="63" customFormat="1" ht="14.25" customHeight="1" x14ac:dyDescent="0.3">
      <c r="A76" s="45" t="s">
        <v>414</v>
      </c>
      <c r="B76" s="45" t="s">
        <v>451</v>
      </c>
      <c r="C76" s="45" t="s">
        <v>452</v>
      </c>
      <c r="D76" s="43" t="s">
        <v>453</v>
      </c>
      <c r="E76" s="29">
        <v>14</v>
      </c>
      <c r="F76" s="29">
        <v>14</v>
      </c>
      <c r="G76" s="29">
        <v>65027</v>
      </c>
      <c r="H76" s="29"/>
      <c r="I76" s="29">
        <v>61099</v>
      </c>
      <c r="J76" s="29">
        <v>47</v>
      </c>
      <c r="K76" s="29">
        <v>2179</v>
      </c>
      <c r="L76" s="31">
        <v>1340</v>
      </c>
      <c r="M76" s="31">
        <v>362</v>
      </c>
    </row>
    <row r="77" spans="1:13" s="63" customFormat="1" ht="14.25" customHeight="1" x14ac:dyDescent="0.3">
      <c r="A77" s="45" t="s">
        <v>414</v>
      </c>
      <c r="B77" s="45" t="s">
        <v>454</v>
      </c>
      <c r="C77" s="45" t="s">
        <v>455</v>
      </c>
      <c r="D77" s="43" t="s">
        <v>456</v>
      </c>
      <c r="E77" s="29">
        <v>38</v>
      </c>
      <c r="F77" s="29">
        <v>38</v>
      </c>
      <c r="G77" s="29">
        <v>150225</v>
      </c>
      <c r="H77" s="29"/>
      <c r="I77" s="29">
        <v>142747</v>
      </c>
      <c r="J77" s="29">
        <v>3503</v>
      </c>
      <c r="K77" s="29">
        <v>1751</v>
      </c>
      <c r="L77" s="31">
        <v>660</v>
      </c>
      <c r="M77" s="31">
        <v>1564</v>
      </c>
    </row>
    <row r="78" spans="1:13" s="63" customFormat="1" ht="14.25" customHeight="1" x14ac:dyDescent="0.3">
      <c r="A78" s="45" t="s">
        <v>414</v>
      </c>
      <c r="B78" s="45" t="s">
        <v>457</v>
      </c>
      <c r="C78" s="45" t="s">
        <v>458</v>
      </c>
      <c r="D78" s="43" t="s">
        <v>459</v>
      </c>
      <c r="E78" s="29">
        <v>35</v>
      </c>
      <c r="F78" s="29">
        <v>35</v>
      </c>
      <c r="G78" s="29">
        <v>200187</v>
      </c>
      <c r="H78" s="29"/>
      <c r="I78" s="29">
        <v>192582</v>
      </c>
      <c r="J78" s="29">
        <v>5691</v>
      </c>
      <c r="K78" s="29">
        <v>1496</v>
      </c>
      <c r="L78" s="31">
        <v>325</v>
      </c>
      <c r="M78" s="31">
        <v>93</v>
      </c>
    </row>
    <row r="79" spans="1:13" s="63" customFormat="1" ht="14.25" customHeight="1" x14ac:dyDescent="0.3">
      <c r="A79" s="45" t="s">
        <v>414</v>
      </c>
      <c r="B79" s="45" t="s">
        <v>460</v>
      </c>
      <c r="C79" s="45" t="s">
        <v>461</v>
      </c>
      <c r="D79" s="43" t="s">
        <v>462</v>
      </c>
      <c r="E79" s="29">
        <v>25</v>
      </c>
      <c r="F79" s="29">
        <v>25</v>
      </c>
      <c r="G79" s="29">
        <v>79673</v>
      </c>
      <c r="H79" s="29"/>
      <c r="I79" s="29">
        <v>74832</v>
      </c>
      <c r="J79" s="29">
        <v>3256</v>
      </c>
      <c r="K79" s="29">
        <v>598</v>
      </c>
      <c r="L79" s="31">
        <v>433</v>
      </c>
      <c r="M79" s="31">
        <v>554</v>
      </c>
    </row>
    <row r="80" spans="1:13" s="63" customFormat="1" ht="14.25" customHeight="1" x14ac:dyDescent="0.3">
      <c r="A80" s="45" t="s">
        <v>414</v>
      </c>
      <c r="B80" s="45" t="s">
        <v>463</v>
      </c>
      <c r="C80" s="45" t="s">
        <v>464</v>
      </c>
      <c r="D80" s="43" t="s">
        <v>465</v>
      </c>
      <c r="E80" s="29">
        <v>32</v>
      </c>
      <c r="F80" s="29">
        <v>32</v>
      </c>
      <c r="G80" s="29">
        <v>177662</v>
      </c>
      <c r="H80" s="29"/>
      <c r="I80" s="29">
        <v>166778</v>
      </c>
      <c r="J80" s="29">
        <v>7149</v>
      </c>
      <c r="K80" s="29">
        <v>1559</v>
      </c>
      <c r="L80" s="31">
        <v>1760</v>
      </c>
      <c r="M80" s="31">
        <v>416</v>
      </c>
    </row>
    <row r="81" spans="1:13" s="63" customFormat="1" ht="14.25" customHeight="1" x14ac:dyDescent="0.3">
      <c r="A81" s="45" t="s">
        <v>414</v>
      </c>
      <c r="B81" s="45" t="s">
        <v>466</v>
      </c>
      <c r="C81" s="45" t="s">
        <v>467</v>
      </c>
      <c r="D81" s="43" t="s">
        <v>468</v>
      </c>
      <c r="E81" s="29">
        <v>30</v>
      </c>
      <c r="F81" s="29">
        <v>29</v>
      </c>
      <c r="G81" s="29">
        <v>61050</v>
      </c>
      <c r="H81" s="29"/>
      <c r="I81" s="29">
        <v>60584</v>
      </c>
      <c r="J81" s="29">
        <v>66</v>
      </c>
      <c r="K81" s="29">
        <v>113</v>
      </c>
      <c r="L81" s="31">
        <v>253</v>
      </c>
      <c r="M81" s="31">
        <v>34</v>
      </c>
    </row>
    <row r="82" spans="1:13" s="63" customFormat="1" ht="14.25" customHeight="1" x14ac:dyDescent="0.3">
      <c r="A82" s="45" t="s">
        <v>414</v>
      </c>
      <c r="B82" s="45" t="s">
        <v>469</v>
      </c>
      <c r="C82" s="45" t="s">
        <v>470</v>
      </c>
      <c r="D82" s="43" t="s">
        <v>471</v>
      </c>
      <c r="E82" s="29">
        <v>16</v>
      </c>
      <c r="F82" s="29">
        <v>16</v>
      </c>
      <c r="G82" s="29">
        <v>63098</v>
      </c>
      <c r="H82" s="29"/>
      <c r="I82" s="29">
        <v>62636</v>
      </c>
      <c r="J82" s="29">
        <v>96</v>
      </c>
      <c r="K82" s="29">
        <v>65</v>
      </c>
      <c r="L82" s="31">
        <v>239</v>
      </c>
      <c r="M82" s="31">
        <v>62</v>
      </c>
    </row>
    <row r="83" spans="1:13" s="63" customFormat="1" ht="14.25" customHeight="1" x14ac:dyDescent="0.3">
      <c r="A83" s="45" t="s">
        <v>414</v>
      </c>
      <c r="B83" s="45" t="s">
        <v>472</v>
      </c>
      <c r="C83" s="45" t="s">
        <v>473</v>
      </c>
      <c r="D83" s="43" t="s">
        <v>474</v>
      </c>
      <c r="E83" s="29">
        <v>33</v>
      </c>
      <c r="F83" s="29">
        <v>33</v>
      </c>
      <c r="G83" s="29">
        <v>174198</v>
      </c>
      <c r="H83" s="29"/>
      <c r="I83" s="29">
        <v>160552</v>
      </c>
      <c r="J83" s="29">
        <v>11608</v>
      </c>
      <c r="K83" s="29">
        <v>1163</v>
      </c>
      <c r="L83" s="31">
        <v>685</v>
      </c>
      <c r="M83" s="31">
        <v>190</v>
      </c>
    </row>
    <row r="84" spans="1:13" s="63" customFormat="1" ht="14.25" customHeight="1" x14ac:dyDescent="0.3">
      <c r="A84" s="45" t="s">
        <v>414</v>
      </c>
      <c r="B84" s="45" t="s">
        <v>475</v>
      </c>
      <c r="C84" s="45" t="s">
        <v>476</v>
      </c>
      <c r="D84" s="43" t="s">
        <v>477</v>
      </c>
      <c r="E84" s="29">
        <v>31</v>
      </c>
      <c r="F84" s="29">
        <v>31</v>
      </c>
      <c r="G84" s="29">
        <v>93985</v>
      </c>
      <c r="H84" s="29"/>
      <c r="I84" s="29">
        <v>90906</v>
      </c>
      <c r="J84" s="29">
        <v>2271</v>
      </c>
      <c r="K84" s="29">
        <v>175</v>
      </c>
      <c r="L84" s="31">
        <v>323</v>
      </c>
      <c r="M84" s="31">
        <v>310</v>
      </c>
    </row>
    <row r="85" spans="1:13" s="63" customFormat="1" ht="14.25" customHeight="1" x14ac:dyDescent="0.3">
      <c r="A85" s="45" t="s">
        <v>414</v>
      </c>
      <c r="B85" s="45" t="s">
        <v>478</v>
      </c>
      <c r="C85" s="45" t="s">
        <v>479</v>
      </c>
      <c r="D85" s="43" t="s">
        <v>480</v>
      </c>
      <c r="E85" s="29">
        <v>31</v>
      </c>
      <c r="F85" s="29">
        <v>31</v>
      </c>
      <c r="G85" s="29">
        <v>105818</v>
      </c>
      <c r="H85" s="29"/>
      <c r="I85" s="29">
        <v>97420</v>
      </c>
      <c r="J85" s="29">
        <v>5167</v>
      </c>
      <c r="K85" s="29">
        <v>2700</v>
      </c>
      <c r="L85" s="31">
        <v>171</v>
      </c>
      <c r="M85" s="31">
        <v>360</v>
      </c>
    </row>
    <row r="86" spans="1:13" s="63" customFormat="1" ht="14.25" customHeight="1" x14ac:dyDescent="0.3">
      <c r="A86" s="45" t="s">
        <v>414</v>
      </c>
      <c r="B86" s="45" t="s">
        <v>481</v>
      </c>
      <c r="C86" s="45" t="s">
        <v>482</v>
      </c>
      <c r="D86" s="43" t="s">
        <v>483</v>
      </c>
      <c r="E86" s="29">
        <v>27</v>
      </c>
      <c r="F86" s="29">
        <v>27</v>
      </c>
      <c r="G86" s="29">
        <v>97418</v>
      </c>
      <c r="H86" s="29"/>
      <c r="I86" s="29">
        <v>89931</v>
      </c>
      <c r="J86" s="29">
        <v>3759</v>
      </c>
      <c r="K86" s="29">
        <v>3566</v>
      </c>
      <c r="L86" s="31">
        <v>84</v>
      </c>
      <c r="M86" s="31">
        <v>78</v>
      </c>
    </row>
    <row r="87" spans="1:13" s="63" customFormat="1" ht="14.25" customHeight="1" x14ac:dyDescent="0.3">
      <c r="A87" s="45" t="s">
        <v>414</v>
      </c>
      <c r="B87" s="45" t="s">
        <v>484</v>
      </c>
      <c r="C87" s="45" t="s">
        <v>485</v>
      </c>
      <c r="D87" s="43" t="s">
        <v>486</v>
      </c>
      <c r="E87" s="29">
        <v>26</v>
      </c>
      <c r="F87" s="29">
        <v>26</v>
      </c>
      <c r="G87" s="29">
        <v>109960</v>
      </c>
      <c r="H87" s="29"/>
      <c r="I87" s="29">
        <v>101018</v>
      </c>
      <c r="J87" s="29">
        <v>3022</v>
      </c>
      <c r="K87" s="29">
        <v>324</v>
      </c>
      <c r="L87" s="31">
        <v>2885</v>
      </c>
      <c r="M87" s="31">
        <v>2711</v>
      </c>
    </row>
    <row r="88" spans="1:13" s="63" customFormat="1" ht="14.25" customHeight="1" x14ac:dyDescent="0.3">
      <c r="A88" s="45" t="s">
        <v>414</v>
      </c>
      <c r="B88" s="45" t="s">
        <v>487</v>
      </c>
      <c r="C88" s="45" t="s">
        <v>488</v>
      </c>
      <c r="D88" s="43" t="s">
        <v>489</v>
      </c>
      <c r="E88" s="29">
        <v>15</v>
      </c>
      <c r="F88" s="29">
        <v>15</v>
      </c>
      <c r="G88" s="29">
        <v>57631</v>
      </c>
      <c r="H88" s="29"/>
      <c r="I88" s="29">
        <v>54799</v>
      </c>
      <c r="J88" s="29">
        <v>1854</v>
      </c>
      <c r="K88" s="29">
        <v>169</v>
      </c>
      <c r="L88" s="31">
        <v>196</v>
      </c>
      <c r="M88" s="31">
        <v>613</v>
      </c>
    </row>
    <row r="89" spans="1:13" s="63" customFormat="1" ht="14.25" customHeight="1" x14ac:dyDescent="0.3">
      <c r="A89" s="45" t="s">
        <v>414</v>
      </c>
      <c r="B89" s="45" t="s">
        <v>490</v>
      </c>
      <c r="C89" s="45" t="s">
        <v>491</v>
      </c>
      <c r="D89" s="43" t="s">
        <v>492</v>
      </c>
      <c r="E89" s="29">
        <v>58</v>
      </c>
      <c r="F89" s="29">
        <v>56</v>
      </c>
      <c r="G89" s="29">
        <v>151867</v>
      </c>
      <c r="H89" s="29"/>
      <c r="I89" s="29">
        <v>144404</v>
      </c>
      <c r="J89" s="29">
        <v>2481</v>
      </c>
      <c r="K89" s="29">
        <v>462</v>
      </c>
      <c r="L89" s="31">
        <v>1946</v>
      </c>
      <c r="M89" s="31">
        <v>2574</v>
      </c>
    </row>
    <row r="90" spans="1:13" s="63" customFormat="1" ht="14.25" customHeight="1" x14ac:dyDescent="0.3">
      <c r="A90" s="45" t="s">
        <v>414</v>
      </c>
      <c r="B90" s="45" t="s">
        <v>493</v>
      </c>
      <c r="C90" s="45" t="s">
        <v>494</v>
      </c>
      <c r="D90" s="43" t="s">
        <v>495</v>
      </c>
      <c r="E90" s="29">
        <v>19</v>
      </c>
      <c r="F90" s="29">
        <v>19</v>
      </c>
      <c r="G90" s="29">
        <v>105879</v>
      </c>
      <c r="H90" s="29"/>
      <c r="I90" s="29">
        <v>103850</v>
      </c>
      <c r="J90" s="29">
        <v>1424</v>
      </c>
      <c r="K90" s="29">
        <v>174</v>
      </c>
      <c r="L90" s="31">
        <v>223</v>
      </c>
      <c r="M90" s="31">
        <v>208</v>
      </c>
    </row>
    <row r="91" spans="1:13" s="63" customFormat="1" ht="14.25" customHeight="1" x14ac:dyDescent="0.3">
      <c r="A91" s="45" t="s">
        <v>414</v>
      </c>
      <c r="B91" s="45" t="s">
        <v>496</v>
      </c>
      <c r="C91" s="45" t="s">
        <v>497</v>
      </c>
      <c r="D91" s="43" t="s">
        <v>498</v>
      </c>
      <c r="E91" s="29">
        <v>31</v>
      </c>
      <c r="F91" s="29">
        <v>31</v>
      </c>
      <c r="G91" s="29">
        <v>136021</v>
      </c>
      <c r="H91" s="29"/>
      <c r="I91" s="29">
        <v>122672</v>
      </c>
      <c r="J91" s="29">
        <v>4071</v>
      </c>
      <c r="K91" s="29">
        <v>2903</v>
      </c>
      <c r="L91" s="31">
        <v>3608</v>
      </c>
      <c r="M91" s="31">
        <v>2767</v>
      </c>
    </row>
    <row r="92" spans="1:13" s="63" customFormat="1" ht="14.25" customHeight="1" x14ac:dyDescent="0.3">
      <c r="A92" s="45" t="s">
        <v>414</v>
      </c>
      <c r="B92" s="45" t="s">
        <v>499</v>
      </c>
      <c r="C92" s="45" t="s">
        <v>500</v>
      </c>
      <c r="D92" s="43" t="s">
        <v>501</v>
      </c>
      <c r="E92" s="29">
        <v>9</v>
      </c>
      <c r="F92" s="29">
        <v>9</v>
      </c>
      <c r="G92" s="29">
        <v>70142</v>
      </c>
      <c r="H92" s="29"/>
      <c r="I92" s="29">
        <v>63791</v>
      </c>
      <c r="J92" s="29">
        <v>2838</v>
      </c>
      <c r="K92" s="29">
        <v>608</v>
      </c>
      <c r="L92" s="31">
        <v>302</v>
      </c>
      <c r="M92" s="31">
        <v>2603</v>
      </c>
    </row>
    <row r="93" spans="1:13" s="63" customFormat="1" ht="14.25" customHeight="1" x14ac:dyDescent="0.3">
      <c r="A93" s="45" t="s">
        <v>414</v>
      </c>
      <c r="B93" s="45" t="s">
        <v>502</v>
      </c>
      <c r="C93" s="45" t="s">
        <v>503</v>
      </c>
      <c r="D93" s="43" t="s">
        <v>504</v>
      </c>
      <c r="E93" s="29">
        <v>22</v>
      </c>
      <c r="F93" s="29">
        <v>21</v>
      </c>
      <c r="G93" s="29">
        <v>124541</v>
      </c>
      <c r="H93" s="29"/>
      <c r="I93" s="29">
        <v>103269</v>
      </c>
      <c r="J93" s="29">
        <v>7298</v>
      </c>
      <c r="K93" s="29">
        <v>658</v>
      </c>
      <c r="L93" s="31">
        <v>8191</v>
      </c>
      <c r="M93" s="31">
        <v>5125</v>
      </c>
    </row>
    <row r="94" spans="1:13" s="63" customFormat="1" ht="14.25" customHeight="1" x14ac:dyDescent="0.3">
      <c r="A94" s="45" t="s">
        <v>414</v>
      </c>
      <c r="B94" s="45" t="s">
        <v>505</v>
      </c>
      <c r="C94" s="45" t="s">
        <v>506</v>
      </c>
      <c r="D94" s="43" t="s">
        <v>507</v>
      </c>
      <c r="E94" s="29">
        <v>37</v>
      </c>
      <c r="F94" s="29">
        <v>37</v>
      </c>
      <c r="G94" s="29">
        <v>170566</v>
      </c>
      <c r="H94" s="29"/>
      <c r="I94" s="29">
        <v>158269</v>
      </c>
      <c r="J94" s="29">
        <v>5367</v>
      </c>
      <c r="K94" s="29">
        <v>1117</v>
      </c>
      <c r="L94" s="31">
        <v>868</v>
      </c>
      <c r="M94" s="31">
        <v>4945</v>
      </c>
    </row>
    <row r="95" spans="1:13" s="63" customFormat="1" ht="14.25" customHeight="1" x14ac:dyDescent="0.3">
      <c r="A95" s="45" t="s">
        <v>414</v>
      </c>
      <c r="B95" s="45" t="s">
        <v>508</v>
      </c>
      <c r="C95" s="45" t="s">
        <v>509</v>
      </c>
      <c r="D95" s="43" t="s">
        <v>510</v>
      </c>
      <c r="E95" s="29">
        <v>27</v>
      </c>
      <c r="F95" s="29">
        <v>26</v>
      </c>
      <c r="G95" s="29">
        <v>164230</v>
      </c>
      <c r="H95" s="29"/>
      <c r="I95" s="29">
        <v>151203</v>
      </c>
      <c r="J95" s="29">
        <v>3860</v>
      </c>
      <c r="K95" s="29">
        <v>2124</v>
      </c>
      <c r="L95" s="31">
        <v>2029</v>
      </c>
      <c r="M95" s="31">
        <v>5014</v>
      </c>
    </row>
    <row r="96" spans="1:13" s="63" customFormat="1" ht="14.25" customHeight="1" x14ac:dyDescent="0.3">
      <c r="A96" s="45" t="s">
        <v>414</v>
      </c>
      <c r="B96" s="45" t="s">
        <v>511</v>
      </c>
      <c r="C96" s="45" t="s">
        <v>512</v>
      </c>
      <c r="D96" s="43" t="s">
        <v>513</v>
      </c>
      <c r="E96" s="29">
        <v>32</v>
      </c>
      <c r="F96" s="29">
        <v>32</v>
      </c>
      <c r="G96" s="29">
        <v>133644</v>
      </c>
      <c r="H96" s="29"/>
      <c r="I96" s="29">
        <v>113820</v>
      </c>
      <c r="J96" s="29">
        <v>4433</v>
      </c>
      <c r="K96" s="29">
        <v>2757</v>
      </c>
      <c r="L96" s="31">
        <v>4715</v>
      </c>
      <c r="M96" s="31">
        <v>7919</v>
      </c>
    </row>
    <row r="97" spans="1:13" s="63" customFormat="1" ht="14.25" customHeight="1" x14ac:dyDescent="0.3">
      <c r="A97" s="45" t="s">
        <v>414</v>
      </c>
      <c r="B97" s="45" t="s">
        <v>514</v>
      </c>
      <c r="C97" s="45" t="s">
        <v>515</v>
      </c>
      <c r="D97" s="43" t="s">
        <v>516</v>
      </c>
      <c r="E97" s="29">
        <v>23</v>
      </c>
      <c r="F97" s="29">
        <v>23</v>
      </c>
      <c r="G97" s="29">
        <v>114703</v>
      </c>
      <c r="H97" s="29"/>
      <c r="I97" s="29">
        <v>95007</v>
      </c>
      <c r="J97" s="29">
        <v>2661</v>
      </c>
      <c r="K97" s="29">
        <v>2498</v>
      </c>
      <c r="L97" s="31">
        <v>3268</v>
      </c>
      <c r="M97" s="31">
        <v>11269</v>
      </c>
    </row>
    <row r="98" spans="1:13" s="63" customFormat="1" ht="14.25" customHeight="1" x14ac:dyDescent="0.3">
      <c r="A98" s="45" t="s">
        <v>414</v>
      </c>
      <c r="B98" s="45" t="s">
        <v>517</v>
      </c>
      <c r="C98" s="45" t="s">
        <v>518</v>
      </c>
      <c r="D98" s="43" t="s">
        <v>519</v>
      </c>
      <c r="E98" s="29">
        <v>19</v>
      </c>
      <c r="F98" s="29">
        <v>19</v>
      </c>
      <c r="G98" s="29">
        <v>106000</v>
      </c>
      <c r="H98" s="29"/>
      <c r="I98" s="29">
        <v>90689</v>
      </c>
      <c r="J98" s="29">
        <v>5794</v>
      </c>
      <c r="K98" s="29">
        <v>392</v>
      </c>
      <c r="L98" s="31">
        <v>4371</v>
      </c>
      <c r="M98" s="31">
        <v>4754</v>
      </c>
    </row>
    <row r="99" spans="1:13" s="63" customFormat="1" ht="14.25" customHeight="1" x14ac:dyDescent="0.3">
      <c r="A99" s="45" t="s">
        <v>414</v>
      </c>
      <c r="B99" s="45" t="s">
        <v>520</v>
      </c>
      <c r="C99" s="45" t="s">
        <v>521</v>
      </c>
      <c r="D99" s="43" t="s">
        <v>522</v>
      </c>
      <c r="E99" s="29">
        <v>28</v>
      </c>
      <c r="F99" s="29">
        <v>28</v>
      </c>
      <c r="G99" s="29">
        <v>158454</v>
      </c>
      <c r="H99" s="29"/>
      <c r="I99" s="29">
        <v>138353</v>
      </c>
      <c r="J99" s="29">
        <v>5622</v>
      </c>
      <c r="K99" s="29">
        <v>229</v>
      </c>
      <c r="L99" s="31">
        <v>4540</v>
      </c>
      <c r="M99" s="31">
        <v>9710</v>
      </c>
    </row>
    <row r="100" spans="1:13" s="63" customFormat="1" ht="14.25" customHeight="1" x14ac:dyDescent="0.3">
      <c r="A100" s="45" t="s">
        <v>414</v>
      </c>
      <c r="B100" s="45" t="s">
        <v>523</v>
      </c>
      <c r="C100" s="45" t="s">
        <v>524</v>
      </c>
      <c r="D100" s="43" t="s">
        <v>525</v>
      </c>
      <c r="E100" s="29">
        <v>74</v>
      </c>
      <c r="F100" s="29">
        <v>74</v>
      </c>
      <c r="G100" s="29">
        <v>332287</v>
      </c>
      <c r="H100" s="29"/>
      <c r="I100" s="29">
        <v>303816</v>
      </c>
      <c r="J100" s="29">
        <v>8625</v>
      </c>
      <c r="K100" s="29">
        <v>611</v>
      </c>
      <c r="L100" s="31">
        <v>6986</v>
      </c>
      <c r="M100" s="31">
        <v>12249</v>
      </c>
    </row>
    <row r="101" spans="1:13" s="63" customFormat="1" ht="14.25" customHeight="1" x14ac:dyDescent="0.3">
      <c r="A101" s="45" t="s">
        <v>414</v>
      </c>
      <c r="B101" s="45" t="s">
        <v>526</v>
      </c>
      <c r="C101" s="45" t="s">
        <v>527</v>
      </c>
      <c r="D101" s="43" t="s">
        <v>528</v>
      </c>
      <c r="E101" s="29">
        <v>26</v>
      </c>
      <c r="F101" s="29">
        <v>25</v>
      </c>
      <c r="G101" s="29">
        <v>177095</v>
      </c>
      <c r="H101" s="29"/>
      <c r="I101" s="29">
        <v>143507</v>
      </c>
      <c r="J101" s="29">
        <v>10478</v>
      </c>
      <c r="K101" s="29">
        <v>658</v>
      </c>
      <c r="L101" s="31">
        <v>3153</v>
      </c>
      <c r="M101" s="31">
        <v>19299</v>
      </c>
    </row>
    <row r="102" spans="1:13" s="63" customFormat="1" ht="14.25" customHeight="1" x14ac:dyDescent="0.3">
      <c r="A102" s="45" t="s">
        <v>414</v>
      </c>
      <c r="B102" s="45" t="s">
        <v>529</v>
      </c>
      <c r="C102" s="45" t="s">
        <v>530</v>
      </c>
      <c r="D102" s="43" t="s">
        <v>531</v>
      </c>
      <c r="E102" s="29">
        <v>34</v>
      </c>
      <c r="F102" s="29">
        <v>34</v>
      </c>
      <c r="G102" s="29">
        <v>238417</v>
      </c>
      <c r="H102" s="29"/>
      <c r="I102" s="29">
        <v>208878</v>
      </c>
      <c r="J102" s="29">
        <v>11640</v>
      </c>
      <c r="K102" s="29">
        <v>1439</v>
      </c>
      <c r="L102" s="31">
        <v>2863</v>
      </c>
      <c r="M102" s="31">
        <v>13597</v>
      </c>
    </row>
    <row r="103" spans="1:13" s="63" customFormat="1" ht="14.25" customHeight="1" x14ac:dyDescent="0.3">
      <c r="A103" s="45" t="s">
        <v>414</v>
      </c>
      <c r="B103" s="45" t="s">
        <v>532</v>
      </c>
      <c r="C103" s="45" t="s">
        <v>533</v>
      </c>
      <c r="D103" s="43" t="s">
        <v>534</v>
      </c>
      <c r="E103" s="29">
        <v>32</v>
      </c>
      <c r="F103" s="29">
        <v>30</v>
      </c>
      <c r="G103" s="29">
        <v>201354</v>
      </c>
      <c r="H103" s="29"/>
      <c r="I103" s="29">
        <v>168365</v>
      </c>
      <c r="J103" s="29">
        <v>7431</v>
      </c>
      <c r="K103" s="29">
        <v>454</v>
      </c>
      <c r="L103" s="31">
        <v>12677</v>
      </c>
      <c r="M103" s="31">
        <v>12427</v>
      </c>
    </row>
    <row r="104" spans="1:13" s="63" customFormat="1" ht="14.25" customHeight="1" x14ac:dyDescent="0.3">
      <c r="A104" s="45" t="s">
        <v>414</v>
      </c>
      <c r="B104" s="45" t="s">
        <v>535</v>
      </c>
      <c r="C104" s="45" t="s">
        <v>536</v>
      </c>
      <c r="D104" s="43" t="s">
        <v>537</v>
      </c>
      <c r="E104" s="29">
        <v>56</v>
      </c>
      <c r="F104" s="29">
        <v>56</v>
      </c>
      <c r="G104" s="29">
        <v>221999</v>
      </c>
      <c r="H104" s="29"/>
      <c r="I104" s="29">
        <v>183177</v>
      </c>
      <c r="J104" s="29">
        <v>4701</v>
      </c>
      <c r="K104" s="29">
        <v>1733</v>
      </c>
      <c r="L104" s="31">
        <v>21112</v>
      </c>
      <c r="M104" s="31">
        <v>11276</v>
      </c>
    </row>
    <row r="105" spans="1:13" s="63" customFormat="1" ht="14.25" customHeight="1" x14ac:dyDescent="0.3">
      <c r="A105" s="45" t="s">
        <v>414</v>
      </c>
      <c r="B105" s="45" t="s">
        <v>538</v>
      </c>
      <c r="C105" s="45" t="s">
        <v>539</v>
      </c>
      <c r="D105" s="43" t="s">
        <v>540</v>
      </c>
      <c r="E105" s="29">
        <v>46</v>
      </c>
      <c r="F105" s="29">
        <v>46</v>
      </c>
      <c r="G105" s="29">
        <v>231017</v>
      </c>
      <c r="H105" s="29"/>
      <c r="I105" s="29">
        <v>201417</v>
      </c>
      <c r="J105" s="29">
        <v>8095</v>
      </c>
      <c r="K105" s="29">
        <v>1635</v>
      </c>
      <c r="L105" s="31">
        <v>8485</v>
      </c>
      <c r="M105" s="31">
        <v>11385</v>
      </c>
    </row>
    <row r="106" spans="1:13" s="63" customFormat="1" ht="14.25" customHeight="1" x14ac:dyDescent="0.3">
      <c r="A106" s="45" t="s">
        <v>414</v>
      </c>
      <c r="B106" s="45" t="s">
        <v>541</v>
      </c>
      <c r="C106" s="45" t="s">
        <v>542</v>
      </c>
      <c r="D106" s="43" t="s">
        <v>543</v>
      </c>
      <c r="E106" s="29">
        <v>23</v>
      </c>
      <c r="F106" s="29">
        <v>22</v>
      </c>
      <c r="G106" s="29">
        <v>68531</v>
      </c>
      <c r="H106" s="29"/>
      <c r="I106" s="29">
        <v>63867</v>
      </c>
      <c r="J106" s="29">
        <v>3999</v>
      </c>
      <c r="K106" s="29">
        <v>146</v>
      </c>
      <c r="L106" s="31">
        <v>511</v>
      </c>
      <c r="M106" s="31">
        <v>8</v>
      </c>
    </row>
    <row r="107" spans="1:13" s="63" customFormat="1" ht="14.25" customHeight="1" x14ac:dyDescent="0.3">
      <c r="A107" s="45" t="s">
        <v>414</v>
      </c>
      <c r="B107" s="45" t="s">
        <v>544</v>
      </c>
      <c r="C107" s="45" t="s">
        <v>545</v>
      </c>
      <c r="D107" s="43" t="s">
        <v>546</v>
      </c>
      <c r="E107" s="29">
        <v>18</v>
      </c>
      <c r="F107" s="29">
        <v>18</v>
      </c>
      <c r="G107" s="29">
        <v>71768</v>
      </c>
      <c r="H107" s="29"/>
      <c r="I107" s="29">
        <v>67211</v>
      </c>
      <c r="J107" s="29">
        <v>2392</v>
      </c>
      <c r="K107" s="29">
        <v>1296</v>
      </c>
      <c r="L107" s="31">
        <v>642</v>
      </c>
      <c r="M107" s="31">
        <v>227</v>
      </c>
    </row>
    <row r="108" spans="1:13" s="63" customFormat="1" ht="14.25" customHeight="1" x14ac:dyDescent="0.3">
      <c r="A108" s="45" t="s">
        <v>414</v>
      </c>
      <c r="B108" s="45" t="s">
        <v>547</v>
      </c>
      <c r="C108" s="45" t="s">
        <v>548</v>
      </c>
      <c r="D108" s="43" t="s">
        <v>549</v>
      </c>
      <c r="E108" s="29">
        <v>30</v>
      </c>
      <c r="F108" s="29">
        <v>30</v>
      </c>
      <c r="G108" s="29">
        <v>105058</v>
      </c>
      <c r="H108" s="29"/>
      <c r="I108" s="29">
        <v>98631</v>
      </c>
      <c r="J108" s="29">
        <v>4601</v>
      </c>
      <c r="K108" s="29">
        <v>79</v>
      </c>
      <c r="L108" s="31">
        <v>650</v>
      </c>
      <c r="M108" s="31">
        <v>1097</v>
      </c>
    </row>
    <row r="109" spans="1:13" s="63" customFormat="1" ht="14.25" customHeight="1" x14ac:dyDescent="0.3">
      <c r="A109" s="45" t="s">
        <v>414</v>
      </c>
      <c r="B109" s="45" t="s">
        <v>550</v>
      </c>
      <c r="C109" s="45" t="s">
        <v>551</v>
      </c>
      <c r="D109" s="43" t="s">
        <v>552</v>
      </c>
      <c r="E109" s="29">
        <v>22</v>
      </c>
      <c r="F109" s="29">
        <v>22</v>
      </c>
      <c r="G109" s="29">
        <v>109875</v>
      </c>
      <c r="H109" s="29"/>
      <c r="I109" s="29">
        <v>102167</v>
      </c>
      <c r="J109" s="29">
        <v>5624</v>
      </c>
      <c r="K109" s="29">
        <v>743</v>
      </c>
      <c r="L109" s="31">
        <v>1302</v>
      </c>
      <c r="M109" s="31">
        <v>39</v>
      </c>
    </row>
    <row r="110" spans="1:13" s="63" customFormat="1" ht="14.25" customHeight="1" x14ac:dyDescent="0.3">
      <c r="A110" s="45" t="s">
        <v>414</v>
      </c>
      <c r="B110" s="45" t="s">
        <v>553</v>
      </c>
      <c r="C110" s="45" t="s">
        <v>554</v>
      </c>
      <c r="D110" s="43" t="s">
        <v>555</v>
      </c>
      <c r="E110" s="29">
        <v>14</v>
      </c>
      <c r="F110" s="29">
        <v>14</v>
      </c>
      <c r="G110" s="29">
        <v>75464</v>
      </c>
      <c r="H110" s="29"/>
      <c r="I110" s="29">
        <v>68060</v>
      </c>
      <c r="J110" s="29">
        <v>2836</v>
      </c>
      <c r="K110" s="29">
        <v>3794</v>
      </c>
      <c r="L110" s="31">
        <v>765</v>
      </c>
      <c r="M110" s="31">
        <v>9</v>
      </c>
    </row>
    <row r="111" spans="1:13" s="63" customFormat="1" ht="14.25" customHeight="1" x14ac:dyDescent="0.3">
      <c r="A111" s="45" t="s">
        <v>414</v>
      </c>
      <c r="B111" s="45" t="s">
        <v>556</v>
      </c>
      <c r="C111" s="45" t="s">
        <v>557</v>
      </c>
      <c r="D111" s="43" t="s">
        <v>558</v>
      </c>
      <c r="E111" s="29">
        <v>37</v>
      </c>
      <c r="F111" s="29">
        <v>36</v>
      </c>
      <c r="G111" s="29">
        <v>126039</v>
      </c>
      <c r="H111" s="29"/>
      <c r="I111" s="29">
        <v>119206</v>
      </c>
      <c r="J111" s="29">
        <v>5236</v>
      </c>
      <c r="K111" s="29">
        <v>363</v>
      </c>
      <c r="L111" s="31">
        <v>502</v>
      </c>
      <c r="M111" s="31">
        <v>732</v>
      </c>
    </row>
    <row r="112" spans="1:13" s="63" customFormat="1" ht="14.25" customHeight="1" x14ac:dyDescent="0.3">
      <c r="A112" s="45" t="s">
        <v>414</v>
      </c>
      <c r="B112" s="45" t="s">
        <v>559</v>
      </c>
      <c r="C112" s="45" t="s">
        <v>560</v>
      </c>
      <c r="D112" s="43" t="s">
        <v>561</v>
      </c>
      <c r="E112" s="29">
        <v>89</v>
      </c>
      <c r="F112" s="29">
        <v>87</v>
      </c>
      <c r="G112" s="29">
        <v>536361</v>
      </c>
      <c r="H112" s="29"/>
      <c r="I112" s="29">
        <v>441375</v>
      </c>
      <c r="J112" s="29">
        <v>43166</v>
      </c>
      <c r="K112" s="29">
        <v>3463</v>
      </c>
      <c r="L112" s="31">
        <v>14293</v>
      </c>
      <c r="M112" s="31">
        <v>34064</v>
      </c>
    </row>
    <row r="113" spans="1:13" s="63" customFormat="1" ht="14.25" customHeight="1" x14ac:dyDescent="0.3">
      <c r="A113" s="45" t="s">
        <v>414</v>
      </c>
      <c r="B113" s="45" t="s">
        <v>562</v>
      </c>
      <c r="C113" s="45" t="s">
        <v>563</v>
      </c>
      <c r="D113" s="43" t="s">
        <v>564</v>
      </c>
      <c r="E113" s="29">
        <v>50</v>
      </c>
      <c r="F113" s="29">
        <v>48</v>
      </c>
      <c r="G113" s="29">
        <v>290978</v>
      </c>
      <c r="H113" s="29"/>
      <c r="I113" s="29">
        <v>261297</v>
      </c>
      <c r="J113" s="29">
        <v>6686</v>
      </c>
      <c r="K113" s="29">
        <v>429</v>
      </c>
      <c r="L113" s="31">
        <v>8717</v>
      </c>
      <c r="M113" s="31">
        <v>13849</v>
      </c>
    </row>
    <row r="114" spans="1:13" s="63" customFormat="1" ht="14.25" customHeight="1" x14ac:dyDescent="0.3">
      <c r="A114" s="45" t="s">
        <v>414</v>
      </c>
      <c r="B114" s="45" t="s">
        <v>565</v>
      </c>
      <c r="C114" s="45" t="s">
        <v>566</v>
      </c>
      <c r="D114" s="43" t="s">
        <v>567</v>
      </c>
      <c r="E114" s="29">
        <v>36</v>
      </c>
      <c r="F114" s="29">
        <v>35</v>
      </c>
      <c r="G114" s="29">
        <v>220572</v>
      </c>
      <c r="H114" s="29"/>
      <c r="I114" s="29">
        <v>188629</v>
      </c>
      <c r="J114" s="29">
        <v>13110</v>
      </c>
      <c r="K114" s="29">
        <v>1695</v>
      </c>
      <c r="L114" s="31">
        <v>179</v>
      </c>
      <c r="M114" s="31">
        <v>16959</v>
      </c>
    </row>
    <row r="115" spans="1:13" s="63" customFormat="1" ht="14.25" customHeight="1" x14ac:dyDescent="0.3">
      <c r="A115" s="45" t="s">
        <v>414</v>
      </c>
      <c r="B115" s="45" t="s">
        <v>568</v>
      </c>
      <c r="C115" s="45" t="s">
        <v>569</v>
      </c>
      <c r="D115" s="43" t="s">
        <v>570</v>
      </c>
      <c r="E115" s="29">
        <v>53</v>
      </c>
      <c r="F115" s="29">
        <v>53</v>
      </c>
      <c r="G115" s="29">
        <v>301152</v>
      </c>
      <c r="H115" s="29"/>
      <c r="I115" s="29">
        <v>279741</v>
      </c>
      <c r="J115" s="29">
        <v>12119</v>
      </c>
      <c r="K115" s="29">
        <v>2066</v>
      </c>
      <c r="L115" s="31">
        <v>4757</v>
      </c>
      <c r="M115" s="31">
        <v>2469</v>
      </c>
    </row>
    <row r="116" spans="1:13" s="63" customFormat="1" ht="14.25" customHeight="1" x14ac:dyDescent="0.3">
      <c r="A116" s="45" t="s">
        <v>414</v>
      </c>
      <c r="B116" s="45" t="s">
        <v>571</v>
      </c>
      <c r="C116" s="45" t="s">
        <v>572</v>
      </c>
      <c r="D116" s="43" t="s">
        <v>573</v>
      </c>
      <c r="E116" s="29">
        <v>41</v>
      </c>
      <c r="F116" s="29">
        <v>39</v>
      </c>
      <c r="G116" s="29">
        <v>194906</v>
      </c>
      <c r="H116" s="29"/>
      <c r="I116" s="29">
        <v>167637</v>
      </c>
      <c r="J116" s="29">
        <v>5742</v>
      </c>
      <c r="K116" s="29">
        <v>1437</v>
      </c>
      <c r="L116" s="31">
        <v>10557</v>
      </c>
      <c r="M116" s="31">
        <v>9533</v>
      </c>
    </row>
    <row r="117" spans="1:13" s="63" customFormat="1" ht="14.25" customHeight="1" x14ac:dyDescent="0.3">
      <c r="A117" s="45" t="s">
        <v>414</v>
      </c>
      <c r="B117" s="45" t="s">
        <v>574</v>
      </c>
      <c r="C117" s="45" t="s">
        <v>575</v>
      </c>
      <c r="D117" s="43" t="s">
        <v>576</v>
      </c>
      <c r="E117" s="29">
        <v>33</v>
      </c>
      <c r="F117" s="29">
        <v>32</v>
      </c>
      <c r="G117" s="29">
        <v>193233</v>
      </c>
      <c r="H117" s="29"/>
      <c r="I117" s="29">
        <v>173562</v>
      </c>
      <c r="J117" s="29">
        <v>7640</v>
      </c>
      <c r="K117" s="29">
        <v>3416</v>
      </c>
      <c r="L117" s="31">
        <v>2560</v>
      </c>
      <c r="M117" s="31">
        <v>6055</v>
      </c>
    </row>
    <row r="118" spans="1:13" s="63" customFormat="1" ht="14.25" customHeight="1" x14ac:dyDescent="0.3">
      <c r="A118" s="45" t="s">
        <v>414</v>
      </c>
      <c r="B118" s="45" t="s">
        <v>577</v>
      </c>
      <c r="C118" s="45" t="s">
        <v>578</v>
      </c>
      <c r="D118" s="43" t="s">
        <v>579</v>
      </c>
      <c r="E118" s="29">
        <v>27</v>
      </c>
      <c r="F118" s="29">
        <v>27</v>
      </c>
      <c r="G118" s="29">
        <v>89030</v>
      </c>
      <c r="H118" s="29"/>
      <c r="I118" s="29">
        <v>74774</v>
      </c>
      <c r="J118" s="29">
        <v>483</v>
      </c>
      <c r="K118" s="29">
        <v>1127</v>
      </c>
      <c r="L118" s="31">
        <v>4052</v>
      </c>
      <c r="M118" s="31">
        <v>8594</v>
      </c>
    </row>
    <row r="119" spans="1:13" s="63" customFormat="1" ht="14.25" customHeight="1" x14ac:dyDescent="0.3">
      <c r="A119" s="45" t="s">
        <v>414</v>
      </c>
      <c r="B119" s="45" t="s">
        <v>580</v>
      </c>
      <c r="C119" s="45" t="s">
        <v>581</v>
      </c>
      <c r="D119" s="43" t="s">
        <v>582</v>
      </c>
      <c r="E119" s="29">
        <v>30</v>
      </c>
      <c r="F119" s="29">
        <v>30</v>
      </c>
      <c r="G119" s="29">
        <v>151545</v>
      </c>
      <c r="H119" s="29"/>
      <c r="I119" s="29">
        <v>134898</v>
      </c>
      <c r="J119" s="29">
        <v>5953</v>
      </c>
      <c r="K119" s="29">
        <v>1571</v>
      </c>
      <c r="L119" s="31">
        <v>4388</v>
      </c>
      <c r="M119" s="31">
        <v>4735</v>
      </c>
    </row>
    <row r="120" spans="1:13" s="63" customFormat="1" ht="14.25" customHeight="1" x14ac:dyDescent="0.3">
      <c r="A120" s="45" t="s">
        <v>414</v>
      </c>
      <c r="B120" s="45" t="s">
        <v>583</v>
      </c>
      <c r="C120" s="45" t="s">
        <v>584</v>
      </c>
      <c r="D120" s="43" t="s">
        <v>585</v>
      </c>
      <c r="E120" s="29">
        <v>24</v>
      </c>
      <c r="F120" s="29">
        <v>24</v>
      </c>
      <c r="G120" s="29">
        <v>140110</v>
      </c>
      <c r="H120" s="29"/>
      <c r="I120" s="29">
        <v>127305</v>
      </c>
      <c r="J120" s="29">
        <v>4195</v>
      </c>
      <c r="K120" s="29">
        <v>588</v>
      </c>
      <c r="L120" s="31">
        <v>199</v>
      </c>
      <c r="M120" s="31">
        <v>7823</v>
      </c>
    </row>
    <row r="121" spans="1:13" s="63" customFormat="1" ht="14.25" customHeight="1" x14ac:dyDescent="0.3">
      <c r="A121" s="45" t="s">
        <v>414</v>
      </c>
      <c r="B121" s="45" t="s">
        <v>586</v>
      </c>
      <c r="C121" s="45" t="s">
        <v>587</v>
      </c>
      <c r="D121" s="43" t="s">
        <v>588</v>
      </c>
      <c r="E121" s="29">
        <v>31</v>
      </c>
      <c r="F121" s="29">
        <v>31</v>
      </c>
      <c r="G121" s="29">
        <v>145365</v>
      </c>
      <c r="H121" s="29"/>
      <c r="I121" s="29">
        <v>131937</v>
      </c>
      <c r="J121" s="29">
        <v>5056</v>
      </c>
      <c r="K121" s="29">
        <v>20</v>
      </c>
      <c r="L121" s="31">
        <v>4303</v>
      </c>
      <c r="M121" s="31">
        <v>4049</v>
      </c>
    </row>
    <row r="122" spans="1:13" s="63" customFormat="1" ht="14.25" customHeight="1" x14ac:dyDescent="0.3">
      <c r="A122" s="45" t="s">
        <v>414</v>
      </c>
      <c r="B122" s="45" t="s">
        <v>589</v>
      </c>
      <c r="C122" s="45" t="s">
        <v>590</v>
      </c>
      <c r="D122" s="43" t="s">
        <v>591</v>
      </c>
      <c r="E122" s="29">
        <v>67</v>
      </c>
      <c r="F122" s="29">
        <v>67</v>
      </c>
      <c r="G122" s="29">
        <v>417411</v>
      </c>
      <c r="H122" s="29"/>
      <c r="I122" s="29">
        <v>393340</v>
      </c>
      <c r="J122" s="29">
        <v>11845</v>
      </c>
      <c r="K122" s="29">
        <v>7693</v>
      </c>
      <c r="L122" s="31">
        <v>3246</v>
      </c>
      <c r="M122" s="31">
        <v>1287</v>
      </c>
    </row>
    <row r="123" spans="1:13" s="63" customFormat="1" ht="14.25" customHeight="1" x14ac:dyDescent="0.3">
      <c r="A123" s="45" t="s">
        <v>414</v>
      </c>
      <c r="B123" s="45" t="s">
        <v>592</v>
      </c>
      <c r="C123" s="45" t="s">
        <v>593</v>
      </c>
      <c r="D123" s="43" t="s">
        <v>594</v>
      </c>
      <c r="E123" s="29">
        <v>12</v>
      </c>
      <c r="F123" s="29">
        <v>12</v>
      </c>
      <c r="G123" s="29">
        <v>97798</v>
      </c>
      <c r="H123" s="29"/>
      <c r="I123" s="29">
        <v>80516</v>
      </c>
      <c r="J123" s="29">
        <v>10752</v>
      </c>
      <c r="K123" s="29">
        <v>420</v>
      </c>
      <c r="L123" s="31">
        <v>699</v>
      </c>
      <c r="M123" s="31">
        <v>5411</v>
      </c>
    </row>
    <row r="124" spans="1:13" s="63" customFormat="1" ht="14.25" customHeight="1" x14ac:dyDescent="0.3">
      <c r="A124" s="45" t="s">
        <v>414</v>
      </c>
      <c r="B124" s="45" t="s">
        <v>595</v>
      </c>
      <c r="C124" s="45" t="s">
        <v>596</v>
      </c>
      <c r="D124" s="43" t="s">
        <v>597</v>
      </c>
      <c r="E124" s="29">
        <v>73</v>
      </c>
      <c r="F124" s="29">
        <v>73</v>
      </c>
      <c r="G124" s="29">
        <v>463851</v>
      </c>
      <c r="H124" s="29"/>
      <c r="I124" s="29">
        <v>397935</v>
      </c>
      <c r="J124" s="29">
        <v>21318</v>
      </c>
      <c r="K124" s="29">
        <v>5759</v>
      </c>
      <c r="L124" s="31">
        <v>10205</v>
      </c>
      <c r="M124" s="31">
        <v>28634</v>
      </c>
    </row>
    <row r="125" spans="1:13" s="63" customFormat="1" ht="14.25" customHeight="1" x14ac:dyDescent="0.3">
      <c r="A125" s="45" t="s">
        <v>414</v>
      </c>
      <c r="B125" s="45" t="s">
        <v>598</v>
      </c>
      <c r="C125" s="45" t="s">
        <v>599</v>
      </c>
      <c r="D125" s="43" t="s">
        <v>600</v>
      </c>
      <c r="E125" s="29">
        <v>71</v>
      </c>
      <c r="F125" s="29">
        <v>70</v>
      </c>
      <c r="G125" s="29">
        <v>399542</v>
      </c>
      <c r="H125" s="29"/>
      <c r="I125" s="29">
        <v>353767</v>
      </c>
      <c r="J125" s="29">
        <v>14273</v>
      </c>
      <c r="K125" s="29">
        <v>2517</v>
      </c>
      <c r="L125" s="31">
        <v>7326</v>
      </c>
      <c r="M125" s="31">
        <v>21659</v>
      </c>
    </row>
    <row r="126" spans="1:13" s="63" customFormat="1" ht="14.25" customHeight="1" x14ac:dyDescent="0.3">
      <c r="A126" s="45" t="s">
        <v>414</v>
      </c>
      <c r="B126" s="45" t="s">
        <v>601</v>
      </c>
      <c r="C126" s="45" t="s">
        <v>602</v>
      </c>
      <c r="D126" s="43" t="s">
        <v>603</v>
      </c>
      <c r="E126" s="29">
        <v>56</v>
      </c>
      <c r="F126" s="29">
        <v>56</v>
      </c>
      <c r="G126" s="29">
        <v>380094</v>
      </c>
      <c r="H126" s="29"/>
      <c r="I126" s="29">
        <v>338025</v>
      </c>
      <c r="J126" s="29">
        <v>19303</v>
      </c>
      <c r="K126" s="29">
        <v>4322</v>
      </c>
      <c r="L126" s="31">
        <v>4136</v>
      </c>
      <c r="M126" s="31">
        <v>14308</v>
      </c>
    </row>
    <row r="127" spans="1:13" s="63" customFormat="1" ht="14.25" customHeight="1" x14ac:dyDescent="0.3">
      <c r="A127" s="45" t="s">
        <v>414</v>
      </c>
      <c r="B127" s="45" t="s">
        <v>604</v>
      </c>
      <c r="C127" s="45" t="s">
        <v>605</v>
      </c>
      <c r="D127" s="43" t="s">
        <v>606</v>
      </c>
      <c r="E127" s="29">
        <v>63</v>
      </c>
      <c r="F127" s="29">
        <v>63</v>
      </c>
      <c r="G127" s="29">
        <v>339782</v>
      </c>
      <c r="H127" s="29"/>
      <c r="I127" s="29">
        <v>314334</v>
      </c>
      <c r="J127" s="29">
        <v>10407</v>
      </c>
      <c r="K127" s="29">
        <v>9428</v>
      </c>
      <c r="L127" s="31">
        <v>2703</v>
      </c>
      <c r="M127" s="31">
        <v>2910</v>
      </c>
    </row>
    <row r="128" spans="1:13" s="63" customFormat="1" ht="14.25" customHeight="1" x14ac:dyDescent="0.3">
      <c r="A128" s="45" t="s">
        <v>414</v>
      </c>
      <c r="B128" s="45" t="s">
        <v>607</v>
      </c>
      <c r="C128" s="45" t="s">
        <v>608</v>
      </c>
      <c r="D128" s="43" t="s">
        <v>609</v>
      </c>
      <c r="E128" s="29">
        <v>46</v>
      </c>
      <c r="F128" s="29">
        <v>46</v>
      </c>
      <c r="G128" s="29">
        <v>217022</v>
      </c>
      <c r="H128" s="29"/>
      <c r="I128" s="29">
        <v>202128</v>
      </c>
      <c r="J128" s="29">
        <v>9305</v>
      </c>
      <c r="K128" s="29">
        <v>3111</v>
      </c>
      <c r="L128" s="31">
        <v>614</v>
      </c>
      <c r="M128" s="31">
        <v>1864</v>
      </c>
    </row>
    <row r="129" spans="1:13" s="63" customFormat="1" ht="14.25" customHeight="1" x14ac:dyDescent="0.3">
      <c r="A129" s="45" t="s">
        <v>414</v>
      </c>
      <c r="B129" s="45" t="s">
        <v>610</v>
      </c>
      <c r="C129" s="45" t="s">
        <v>611</v>
      </c>
      <c r="D129" s="43" t="s">
        <v>612</v>
      </c>
      <c r="E129" s="29">
        <v>56</v>
      </c>
      <c r="F129" s="29">
        <v>56</v>
      </c>
      <c r="G129" s="29">
        <v>264887</v>
      </c>
      <c r="H129" s="29"/>
      <c r="I129" s="29">
        <v>246639</v>
      </c>
      <c r="J129" s="29">
        <v>7059</v>
      </c>
      <c r="K129" s="29">
        <v>2125</v>
      </c>
      <c r="L129" s="31">
        <v>4493</v>
      </c>
      <c r="M129" s="31">
        <v>4571</v>
      </c>
    </row>
    <row r="130" spans="1:13" s="63" customFormat="1" ht="14.25" customHeight="1" x14ac:dyDescent="0.3">
      <c r="A130" s="45" t="s">
        <v>414</v>
      </c>
      <c r="B130" s="45" t="s">
        <v>613</v>
      </c>
      <c r="C130" s="45" t="s">
        <v>614</v>
      </c>
      <c r="D130" s="43" t="s">
        <v>615</v>
      </c>
      <c r="E130" s="29">
        <v>83</v>
      </c>
      <c r="F130" s="29">
        <v>82</v>
      </c>
      <c r="G130" s="29">
        <v>310223</v>
      </c>
      <c r="H130" s="29"/>
      <c r="I130" s="29">
        <v>298279</v>
      </c>
      <c r="J130" s="29">
        <v>5716</v>
      </c>
      <c r="K130" s="29">
        <v>1668</v>
      </c>
      <c r="L130" s="31">
        <v>3844</v>
      </c>
      <c r="M130" s="31">
        <v>716</v>
      </c>
    </row>
    <row r="131" spans="1:13" s="63" customFormat="1" ht="14.25" customHeight="1" x14ac:dyDescent="0.3">
      <c r="A131" s="45" t="s">
        <v>414</v>
      </c>
      <c r="B131" s="45" t="s">
        <v>616</v>
      </c>
      <c r="C131" s="45" t="s">
        <v>617</v>
      </c>
      <c r="D131" s="43" t="s">
        <v>618</v>
      </c>
      <c r="E131" s="29">
        <v>47</v>
      </c>
      <c r="F131" s="29">
        <v>47</v>
      </c>
      <c r="G131" s="29">
        <v>270248</v>
      </c>
      <c r="H131" s="29"/>
      <c r="I131" s="29">
        <v>249885</v>
      </c>
      <c r="J131" s="29">
        <v>7987</v>
      </c>
      <c r="K131" s="29">
        <v>5198</v>
      </c>
      <c r="L131" s="31">
        <v>5292</v>
      </c>
      <c r="M131" s="31">
        <v>1886</v>
      </c>
    </row>
    <row r="132" spans="1:13" s="63" customFormat="1" ht="14.25" customHeight="1" x14ac:dyDescent="0.3">
      <c r="A132" s="45" t="s">
        <v>414</v>
      </c>
      <c r="B132" s="45" t="s">
        <v>619</v>
      </c>
      <c r="C132" s="45" t="s">
        <v>620</v>
      </c>
      <c r="D132" s="43" t="s">
        <v>621</v>
      </c>
      <c r="E132" s="29">
        <v>44</v>
      </c>
      <c r="F132" s="29">
        <v>43</v>
      </c>
      <c r="G132" s="29">
        <v>270829</v>
      </c>
      <c r="H132" s="29"/>
      <c r="I132" s="29">
        <v>260572</v>
      </c>
      <c r="J132" s="29">
        <v>4632</v>
      </c>
      <c r="K132" s="29">
        <v>2222</v>
      </c>
      <c r="L132" s="31">
        <v>2395</v>
      </c>
      <c r="M132" s="31">
        <v>1008</v>
      </c>
    </row>
    <row r="133" spans="1:13" s="63" customFormat="1" ht="14.25" customHeight="1" x14ac:dyDescent="0.3">
      <c r="A133" s="45" t="s">
        <v>414</v>
      </c>
      <c r="B133" s="45" t="s">
        <v>622</v>
      </c>
      <c r="C133" s="45" t="s">
        <v>623</v>
      </c>
      <c r="D133" s="43" t="s">
        <v>624</v>
      </c>
      <c r="E133" s="29">
        <v>77</v>
      </c>
      <c r="F133" s="29">
        <v>76</v>
      </c>
      <c r="G133" s="29">
        <v>525928</v>
      </c>
      <c r="H133" s="29"/>
      <c r="I133" s="29">
        <v>501525</v>
      </c>
      <c r="J133" s="29">
        <v>12337</v>
      </c>
      <c r="K133" s="29">
        <v>7330</v>
      </c>
      <c r="L133" s="31">
        <v>1893</v>
      </c>
      <c r="M133" s="31">
        <v>2843</v>
      </c>
    </row>
    <row r="134" spans="1:13" s="63" customFormat="1" ht="14.25" customHeight="1" x14ac:dyDescent="0.3">
      <c r="A134" s="45" t="s">
        <v>414</v>
      </c>
      <c r="B134" s="45" t="s">
        <v>625</v>
      </c>
      <c r="C134" s="45" t="s">
        <v>626</v>
      </c>
      <c r="D134" s="43" t="s">
        <v>627</v>
      </c>
      <c r="E134" s="29">
        <v>185</v>
      </c>
      <c r="F134" s="29">
        <v>183</v>
      </c>
      <c r="G134" s="29">
        <v>769996</v>
      </c>
      <c r="H134" s="29"/>
      <c r="I134" s="29">
        <v>693427</v>
      </c>
      <c r="J134" s="29">
        <v>27353</v>
      </c>
      <c r="K134" s="29">
        <v>11070</v>
      </c>
      <c r="L134" s="31">
        <v>18332</v>
      </c>
      <c r="M134" s="31">
        <v>19814</v>
      </c>
    </row>
    <row r="135" spans="1:13" s="63" customFormat="1" ht="14.25" customHeight="1" x14ac:dyDescent="0.3">
      <c r="A135" s="45" t="s">
        <v>414</v>
      </c>
      <c r="B135" s="45" t="s">
        <v>628</v>
      </c>
      <c r="C135" s="45" t="s">
        <v>629</v>
      </c>
      <c r="D135" s="43" t="s">
        <v>630</v>
      </c>
      <c r="E135" s="29">
        <v>91</v>
      </c>
      <c r="F135" s="29">
        <v>91</v>
      </c>
      <c r="G135" s="29">
        <v>462208</v>
      </c>
      <c r="H135" s="29"/>
      <c r="I135" s="29">
        <v>423538</v>
      </c>
      <c r="J135" s="29">
        <v>8341</v>
      </c>
      <c r="K135" s="29">
        <v>2420</v>
      </c>
      <c r="L135" s="31">
        <v>10075</v>
      </c>
      <c r="M135" s="31">
        <v>17834</v>
      </c>
    </row>
    <row r="136" spans="1:13" s="63" customFormat="1" ht="14.25" customHeight="1" x14ac:dyDescent="0.3">
      <c r="A136" s="45" t="s">
        <v>414</v>
      </c>
      <c r="B136" s="45" t="s">
        <v>631</v>
      </c>
      <c r="C136" s="45" t="s">
        <v>632</v>
      </c>
      <c r="D136" s="43" t="s">
        <v>633</v>
      </c>
      <c r="E136" s="29">
        <v>114</v>
      </c>
      <c r="F136" s="29">
        <v>114</v>
      </c>
      <c r="G136" s="29">
        <v>617991</v>
      </c>
      <c r="H136" s="29"/>
      <c r="I136" s="29">
        <v>556448</v>
      </c>
      <c r="J136" s="29">
        <v>14296</v>
      </c>
      <c r="K136" s="29">
        <v>4475</v>
      </c>
      <c r="L136" s="31">
        <v>11788</v>
      </c>
      <c r="M136" s="31">
        <v>30984</v>
      </c>
    </row>
    <row r="137" spans="1:13" s="63" customFormat="1" ht="14.25" customHeight="1" x14ac:dyDescent="0.3">
      <c r="A137" s="45" t="s">
        <v>414</v>
      </c>
      <c r="B137" s="45" t="s">
        <v>634</v>
      </c>
      <c r="C137" s="45" t="s">
        <v>635</v>
      </c>
      <c r="D137" s="43" t="s">
        <v>636</v>
      </c>
      <c r="E137" s="29">
        <v>121</v>
      </c>
      <c r="F137" s="29">
        <v>119</v>
      </c>
      <c r="G137" s="29">
        <v>805983</v>
      </c>
      <c r="H137" s="29"/>
      <c r="I137" s="29">
        <v>702423</v>
      </c>
      <c r="J137" s="29">
        <v>37077</v>
      </c>
      <c r="K137" s="29">
        <v>7546</v>
      </c>
      <c r="L137" s="31">
        <v>10760</v>
      </c>
      <c r="M137" s="31">
        <v>48177</v>
      </c>
    </row>
    <row r="138" spans="1:13" s="63" customFormat="1" ht="14.25" customHeight="1" x14ac:dyDescent="0.3">
      <c r="A138" s="45" t="s">
        <v>414</v>
      </c>
      <c r="B138" s="45" t="s">
        <v>637</v>
      </c>
      <c r="C138" s="45" t="s">
        <v>638</v>
      </c>
      <c r="D138" s="43" t="s">
        <v>639</v>
      </c>
      <c r="E138" s="29">
        <v>81</v>
      </c>
      <c r="F138" s="29">
        <v>80</v>
      </c>
      <c r="G138" s="29">
        <v>379094</v>
      </c>
      <c r="H138" s="29"/>
      <c r="I138" s="29">
        <v>337705</v>
      </c>
      <c r="J138" s="29">
        <v>13850</v>
      </c>
      <c r="K138" s="29">
        <v>3175</v>
      </c>
      <c r="L138" s="31">
        <v>6554</v>
      </c>
      <c r="M138" s="31">
        <v>17810</v>
      </c>
    </row>
    <row r="139" spans="1:13" s="63" customFormat="1" ht="14.25" customHeight="1" x14ac:dyDescent="0.3">
      <c r="A139" s="45" t="s">
        <v>414</v>
      </c>
      <c r="B139" s="45" t="s">
        <v>640</v>
      </c>
      <c r="C139" s="45" t="s">
        <v>641</v>
      </c>
      <c r="D139" s="43" t="s">
        <v>642</v>
      </c>
      <c r="E139" s="29">
        <v>79</v>
      </c>
      <c r="F139" s="29">
        <v>79</v>
      </c>
      <c r="G139" s="29">
        <v>506070</v>
      </c>
      <c r="H139" s="29"/>
      <c r="I139" s="29">
        <v>487487</v>
      </c>
      <c r="J139" s="29">
        <v>9378</v>
      </c>
      <c r="K139" s="29">
        <v>7383</v>
      </c>
      <c r="L139" s="31">
        <v>1625</v>
      </c>
      <c r="M139" s="31">
        <v>197</v>
      </c>
    </row>
    <row r="140" spans="1:13" s="63" customFormat="1" ht="14.25" customHeight="1" x14ac:dyDescent="0.3">
      <c r="A140" s="45" t="s">
        <v>414</v>
      </c>
      <c r="B140" s="45" t="s">
        <v>643</v>
      </c>
      <c r="C140" s="45" t="s">
        <v>644</v>
      </c>
      <c r="D140" s="43" t="s">
        <v>645</v>
      </c>
      <c r="E140" s="29">
        <v>106</v>
      </c>
      <c r="F140" s="29">
        <v>104</v>
      </c>
      <c r="G140" s="29">
        <v>660161</v>
      </c>
      <c r="H140" s="29"/>
      <c r="I140" s="29">
        <v>563868</v>
      </c>
      <c r="J140" s="29">
        <v>27343</v>
      </c>
      <c r="K140" s="29">
        <v>5162</v>
      </c>
      <c r="L140" s="31">
        <v>20345</v>
      </c>
      <c r="M140" s="31">
        <v>43443</v>
      </c>
    </row>
    <row r="141" spans="1:13" s="63" customFormat="1" ht="14.25" customHeight="1" x14ac:dyDescent="0.3">
      <c r="A141" s="45" t="s">
        <v>414</v>
      </c>
      <c r="B141" s="45" t="s">
        <v>646</v>
      </c>
      <c r="C141" s="45" t="s">
        <v>647</v>
      </c>
      <c r="D141" s="43" t="s">
        <v>648</v>
      </c>
      <c r="E141" s="29">
        <v>79</v>
      </c>
      <c r="F141" s="29">
        <v>79</v>
      </c>
      <c r="G141" s="29">
        <v>400826</v>
      </c>
      <c r="H141" s="29"/>
      <c r="I141" s="29">
        <v>375859</v>
      </c>
      <c r="J141" s="29">
        <v>13002</v>
      </c>
      <c r="K141" s="29">
        <v>5085</v>
      </c>
      <c r="L141" s="31">
        <v>6785</v>
      </c>
      <c r="M141" s="31">
        <v>95</v>
      </c>
    </row>
    <row r="142" spans="1:13" s="63" customFormat="1" ht="14.25" customHeight="1" x14ac:dyDescent="0.3">
      <c r="A142" s="45" t="s">
        <v>414</v>
      </c>
      <c r="B142" s="45" t="s">
        <v>649</v>
      </c>
      <c r="C142" s="45" t="s">
        <v>650</v>
      </c>
      <c r="D142" s="43" t="s">
        <v>651</v>
      </c>
      <c r="E142" s="29">
        <v>61</v>
      </c>
      <c r="F142" s="29">
        <v>61</v>
      </c>
      <c r="G142" s="29">
        <v>420852</v>
      </c>
      <c r="H142" s="29"/>
      <c r="I142" s="29">
        <v>357866</v>
      </c>
      <c r="J142" s="29">
        <v>18320</v>
      </c>
      <c r="K142" s="29">
        <v>973</v>
      </c>
      <c r="L142" s="31">
        <v>15296</v>
      </c>
      <c r="M142" s="31">
        <v>28397</v>
      </c>
    </row>
    <row r="143" spans="1:13" s="63" customFormat="1" ht="14.25" customHeight="1" x14ac:dyDescent="0.3">
      <c r="A143" s="45" t="s">
        <v>414</v>
      </c>
      <c r="B143" s="45" t="s">
        <v>652</v>
      </c>
      <c r="C143" s="45" t="s">
        <v>653</v>
      </c>
      <c r="D143" s="43" t="s">
        <v>654</v>
      </c>
      <c r="E143" s="29">
        <v>178</v>
      </c>
      <c r="F143" s="29">
        <v>174</v>
      </c>
      <c r="G143" s="29">
        <v>744624</v>
      </c>
      <c r="H143" s="29"/>
      <c r="I143" s="29">
        <v>703371</v>
      </c>
      <c r="J143" s="29">
        <v>26431</v>
      </c>
      <c r="K143" s="29">
        <v>12045</v>
      </c>
      <c r="L143" s="31">
        <v>1973</v>
      </c>
      <c r="M143" s="31">
        <v>804</v>
      </c>
    </row>
    <row r="144" spans="1:13" s="63" customFormat="1" ht="14.25" customHeight="1" x14ac:dyDescent="0.3">
      <c r="A144" s="45" t="s">
        <v>414</v>
      </c>
      <c r="B144" s="45" t="s">
        <v>655</v>
      </c>
      <c r="C144" s="45" t="s">
        <v>656</v>
      </c>
      <c r="D144" s="43" t="s">
        <v>657</v>
      </c>
      <c r="E144" s="29">
        <v>51</v>
      </c>
      <c r="F144" s="29">
        <v>51</v>
      </c>
      <c r="G144" s="29">
        <v>263948</v>
      </c>
      <c r="H144" s="29"/>
      <c r="I144" s="29">
        <v>236014</v>
      </c>
      <c r="J144" s="29">
        <v>10739</v>
      </c>
      <c r="K144" s="29">
        <v>1586</v>
      </c>
      <c r="L144" s="31">
        <v>2066</v>
      </c>
      <c r="M144" s="31">
        <v>13543</v>
      </c>
    </row>
    <row r="145" spans="1:13" s="63" customFormat="1" ht="14.25" customHeight="1" x14ac:dyDescent="0.3">
      <c r="A145" s="45" t="s">
        <v>414</v>
      </c>
      <c r="B145" s="45" t="s">
        <v>658</v>
      </c>
      <c r="C145" s="45" t="s">
        <v>659</v>
      </c>
      <c r="D145" s="43" t="s">
        <v>660</v>
      </c>
      <c r="E145" s="29">
        <v>124</v>
      </c>
      <c r="F145" s="29">
        <v>123</v>
      </c>
      <c r="G145" s="29">
        <v>574118</v>
      </c>
      <c r="H145" s="29"/>
      <c r="I145" s="29">
        <v>510636</v>
      </c>
      <c r="J145" s="29">
        <v>15226</v>
      </c>
      <c r="K145" s="29">
        <v>1923</v>
      </c>
      <c r="L145" s="31">
        <v>10550</v>
      </c>
      <c r="M145" s="31">
        <v>35783</v>
      </c>
    </row>
    <row r="146" spans="1:13" s="63" customFormat="1" ht="14.25" customHeight="1" x14ac:dyDescent="0.3">
      <c r="A146" s="45" t="s">
        <v>414</v>
      </c>
      <c r="B146" s="45" t="s">
        <v>661</v>
      </c>
      <c r="C146" s="45" t="s">
        <v>662</v>
      </c>
      <c r="D146" s="43" t="s">
        <v>663</v>
      </c>
      <c r="E146" s="29">
        <v>75</v>
      </c>
      <c r="F146" s="29">
        <v>75</v>
      </c>
      <c r="G146" s="29">
        <v>494345</v>
      </c>
      <c r="H146" s="29"/>
      <c r="I146" s="29">
        <v>434833</v>
      </c>
      <c r="J146" s="29">
        <v>18515</v>
      </c>
      <c r="K146" s="29">
        <v>1598</v>
      </c>
      <c r="L146" s="31">
        <v>17484</v>
      </c>
      <c r="M146" s="31">
        <v>21915</v>
      </c>
    </row>
    <row r="147" spans="1:13" s="63" customFormat="1" ht="14.25" customHeight="1" x14ac:dyDescent="0.3">
      <c r="A147" s="45" t="s">
        <v>414</v>
      </c>
      <c r="B147" s="45" t="s">
        <v>664</v>
      </c>
      <c r="C147" s="45" t="s">
        <v>665</v>
      </c>
      <c r="D147" s="43" t="s">
        <v>666</v>
      </c>
      <c r="E147" s="29">
        <v>82</v>
      </c>
      <c r="F147" s="29">
        <v>82</v>
      </c>
      <c r="G147" s="29">
        <v>468532</v>
      </c>
      <c r="H147" s="29"/>
      <c r="I147" s="29">
        <v>425629</v>
      </c>
      <c r="J147" s="29">
        <v>6908</v>
      </c>
      <c r="K147" s="29">
        <v>8600</v>
      </c>
      <c r="L147" s="31">
        <v>3399</v>
      </c>
      <c r="M147" s="31">
        <v>23996</v>
      </c>
    </row>
    <row r="148" spans="1:13" s="63" customFormat="1" ht="14.25" customHeight="1" x14ac:dyDescent="0.3">
      <c r="A148" s="45" t="s">
        <v>414</v>
      </c>
      <c r="B148" s="45" t="s">
        <v>667</v>
      </c>
      <c r="C148" s="45" t="s">
        <v>668</v>
      </c>
      <c r="D148" s="43" t="s">
        <v>669</v>
      </c>
      <c r="E148" s="29">
        <v>199</v>
      </c>
      <c r="F148" s="29">
        <v>194</v>
      </c>
      <c r="G148" s="29">
        <v>803123</v>
      </c>
      <c r="H148" s="29"/>
      <c r="I148" s="29">
        <v>775194</v>
      </c>
      <c r="J148" s="29">
        <v>12447</v>
      </c>
      <c r="K148" s="29">
        <v>7116</v>
      </c>
      <c r="L148" s="31">
        <v>4561</v>
      </c>
      <c r="M148" s="31">
        <v>3805</v>
      </c>
    </row>
    <row r="149" spans="1:13" s="63" customFormat="1" ht="14.25" customHeight="1" x14ac:dyDescent="0.3">
      <c r="A149" s="45" t="s">
        <v>414</v>
      </c>
      <c r="B149" s="45" t="s">
        <v>670</v>
      </c>
      <c r="C149" s="45" t="s">
        <v>671</v>
      </c>
      <c r="D149" s="43" t="s">
        <v>672</v>
      </c>
      <c r="E149" s="29">
        <v>69</v>
      </c>
      <c r="F149" s="29">
        <v>68</v>
      </c>
      <c r="G149" s="29">
        <v>419626</v>
      </c>
      <c r="H149" s="29"/>
      <c r="I149" s="29">
        <v>352560</v>
      </c>
      <c r="J149" s="29">
        <v>17515</v>
      </c>
      <c r="K149" s="29">
        <v>3932</v>
      </c>
      <c r="L149" s="31">
        <v>20197</v>
      </c>
      <c r="M149" s="31">
        <v>25422</v>
      </c>
    </row>
    <row r="150" spans="1:13" s="63" customFormat="1" ht="14.25" customHeight="1" x14ac:dyDescent="0.3">
      <c r="A150" s="45" t="s">
        <v>414</v>
      </c>
      <c r="B150" s="45" t="s">
        <v>673</v>
      </c>
      <c r="C150" s="45" t="s">
        <v>674</v>
      </c>
      <c r="D150" s="43" t="s">
        <v>675</v>
      </c>
      <c r="E150" s="29">
        <v>61</v>
      </c>
      <c r="F150" s="29">
        <v>61</v>
      </c>
      <c r="G150" s="29">
        <v>373271</v>
      </c>
      <c r="H150" s="29"/>
      <c r="I150" s="29">
        <v>341903</v>
      </c>
      <c r="J150" s="29">
        <v>4334</v>
      </c>
      <c r="K150" s="29">
        <v>1577</v>
      </c>
      <c r="L150" s="31">
        <v>1900</v>
      </c>
      <c r="M150" s="31">
        <v>23557</v>
      </c>
    </row>
    <row r="151" spans="1:13" s="63" customFormat="1" ht="14.25" customHeight="1" x14ac:dyDescent="0.3">
      <c r="A151" s="45" t="s">
        <v>414</v>
      </c>
      <c r="B151" s="45" t="s">
        <v>676</v>
      </c>
      <c r="C151" s="45" t="s">
        <v>677</v>
      </c>
      <c r="D151" s="43" t="s">
        <v>678</v>
      </c>
      <c r="E151" s="29">
        <v>188</v>
      </c>
      <c r="F151" s="29">
        <v>187</v>
      </c>
      <c r="G151" s="29">
        <v>989832</v>
      </c>
      <c r="H151" s="29"/>
      <c r="I151" s="29">
        <v>918552</v>
      </c>
      <c r="J151" s="29">
        <v>19148</v>
      </c>
      <c r="K151" s="29">
        <v>13296</v>
      </c>
      <c r="L151" s="31">
        <v>25534</v>
      </c>
      <c r="M151" s="31">
        <v>13302</v>
      </c>
    </row>
    <row r="152" spans="1:13" s="63" customFormat="1" ht="14.25" customHeight="1" x14ac:dyDescent="0.3">
      <c r="A152" s="45" t="s">
        <v>414</v>
      </c>
      <c r="B152" s="45" t="s">
        <v>679</v>
      </c>
      <c r="C152" s="45" t="s">
        <v>680</v>
      </c>
      <c r="D152" s="43" t="s">
        <v>681</v>
      </c>
      <c r="E152" s="29">
        <v>104</v>
      </c>
      <c r="F152" s="29">
        <v>103</v>
      </c>
      <c r="G152" s="29">
        <v>520260</v>
      </c>
      <c r="H152" s="29"/>
      <c r="I152" s="29">
        <v>494415</v>
      </c>
      <c r="J152" s="29">
        <v>9541</v>
      </c>
      <c r="K152" s="29">
        <v>4221</v>
      </c>
      <c r="L152" s="31">
        <v>6747</v>
      </c>
      <c r="M152" s="31">
        <v>5336</v>
      </c>
    </row>
    <row r="153" spans="1:13" s="63" customFormat="1" ht="14.25" customHeight="1" x14ac:dyDescent="0.3">
      <c r="A153" s="45" t="s">
        <v>414</v>
      </c>
      <c r="B153" s="45" t="s">
        <v>682</v>
      </c>
      <c r="C153" s="45" t="s">
        <v>683</v>
      </c>
      <c r="D153" s="43" t="s">
        <v>684</v>
      </c>
      <c r="E153" s="29">
        <v>89</v>
      </c>
      <c r="F153" s="29">
        <v>88</v>
      </c>
      <c r="G153" s="29">
        <v>563257</v>
      </c>
      <c r="H153" s="29"/>
      <c r="I153" s="29">
        <v>491800</v>
      </c>
      <c r="J153" s="29">
        <v>25923</v>
      </c>
      <c r="K153" s="29">
        <v>4591</v>
      </c>
      <c r="L153" s="31">
        <v>7104</v>
      </c>
      <c r="M153" s="31">
        <v>33839</v>
      </c>
    </row>
    <row r="154" spans="1:13" s="63" customFormat="1" ht="14.25" customHeight="1" x14ac:dyDescent="0.3">
      <c r="A154" s="45" t="s">
        <v>414</v>
      </c>
      <c r="B154" s="45" t="s">
        <v>685</v>
      </c>
      <c r="C154" s="45" t="s">
        <v>686</v>
      </c>
      <c r="D154" s="43" t="s">
        <v>687</v>
      </c>
      <c r="E154" s="29">
        <v>184</v>
      </c>
      <c r="F154" s="29">
        <v>176</v>
      </c>
      <c r="G154" s="29">
        <v>700259</v>
      </c>
      <c r="H154" s="29"/>
      <c r="I154" s="29">
        <v>663097</v>
      </c>
      <c r="J154" s="29">
        <v>22657</v>
      </c>
      <c r="K154" s="29">
        <v>6482</v>
      </c>
      <c r="L154" s="31">
        <v>7093</v>
      </c>
      <c r="M154" s="31">
        <v>930</v>
      </c>
    </row>
    <row r="155" spans="1:13" s="63" customFormat="1" ht="14.25" customHeight="1" x14ac:dyDescent="0.3">
      <c r="A155" s="45" t="s">
        <v>414</v>
      </c>
      <c r="B155" s="45" t="s">
        <v>688</v>
      </c>
      <c r="C155" s="45" t="s">
        <v>689</v>
      </c>
      <c r="D155" s="43" t="s">
        <v>690</v>
      </c>
      <c r="E155" s="29">
        <v>52</v>
      </c>
      <c r="F155" s="29">
        <v>52</v>
      </c>
      <c r="G155" s="29">
        <v>320578</v>
      </c>
      <c r="H155" s="29"/>
      <c r="I155" s="29">
        <v>297156</v>
      </c>
      <c r="J155" s="29">
        <v>10483</v>
      </c>
      <c r="K155" s="29">
        <v>2597</v>
      </c>
      <c r="L155" s="31">
        <v>7128</v>
      </c>
      <c r="M155" s="31">
        <v>3214</v>
      </c>
    </row>
    <row r="156" spans="1:13" s="63" customFormat="1" ht="14.25" customHeight="1" x14ac:dyDescent="0.3">
      <c r="A156" s="45" t="s">
        <v>414</v>
      </c>
      <c r="B156" s="45" t="s">
        <v>691</v>
      </c>
      <c r="C156" s="45" t="s">
        <v>692</v>
      </c>
      <c r="D156" s="43" t="s">
        <v>693</v>
      </c>
      <c r="E156" s="29">
        <v>87</v>
      </c>
      <c r="F156" s="29">
        <v>85</v>
      </c>
      <c r="G156" s="29">
        <v>281060</v>
      </c>
      <c r="H156" s="29"/>
      <c r="I156" s="29">
        <v>267464</v>
      </c>
      <c r="J156" s="29">
        <v>9580</v>
      </c>
      <c r="K156" s="29">
        <v>2763</v>
      </c>
      <c r="L156" s="31">
        <v>1213</v>
      </c>
      <c r="M156" s="31">
        <v>40</v>
      </c>
    </row>
    <row r="157" spans="1:13" s="63" customFormat="1" ht="14.25" customHeight="1" x14ac:dyDescent="0.3">
      <c r="A157" s="45" t="s">
        <v>414</v>
      </c>
      <c r="B157" s="45" t="s">
        <v>694</v>
      </c>
      <c r="C157" s="45" t="s">
        <v>695</v>
      </c>
      <c r="D157" s="43" t="s">
        <v>696</v>
      </c>
      <c r="E157" s="29">
        <v>24</v>
      </c>
      <c r="F157" s="29">
        <v>24</v>
      </c>
      <c r="G157" s="29">
        <v>113602</v>
      </c>
      <c r="H157" s="29"/>
      <c r="I157" s="29">
        <v>106422</v>
      </c>
      <c r="J157" s="29">
        <v>2812</v>
      </c>
      <c r="K157" s="29">
        <v>394</v>
      </c>
      <c r="L157" s="31">
        <v>280</v>
      </c>
      <c r="M157" s="31">
        <v>3694</v>
      </c>
    </row>
    <row r="158" spans="1:13" s="63" customFormat="1" ht="14.25" customHeight="1" x14ac:dyDescent="0.3">
      <c r="A158" s="45" t="s">
        <v>414</v>
      </c>
      <c r="B158" s="45" t="s">
        <v>697</v>
      </c>
      <c r="C158" s="45" t="s">
        <v>698</v>
      </c>
      <c r="D158" s="43" t="s">
        <v>699</v>
      </c>
      <c r="E158" s="29">
        <v>35</v>
      </c>
      <c r="F158" s="29">
        <v>35</v>
      </c>
      <c r="G158" s="29">
        <v>135250</v>
      </c>
      <c r="H158" s="29"/>
      <c r="I158" s="29">
        <v>115525</v>
      </c>
      <c r="J158" s="29">
        <v>5739</v>
      </c>
      <c r="K158" s="29">
        <v>3731</v>
      </c>
      <c r="L158" s="31">
        <v>4516</v>
      </c>
      <c r="M158" s="31">
        <v>5739</v>
      </c>
    </row>
    <row r="159" spans="1:13" s="63" customFormat="1" ht="14.25" customHeight="1" x14ac:dyDescent="0.3">
      <c r="A159" s="45" t="s">
        <v>414</v>
      </c>
      <c r="B159" s="45" t="s">
        <v>700</v>
      </c>
      <c r="C159" s="45" t="s">
        <v>701</v>
      </c>
      <c r="D159" s="43" t="s">
        <v>702</v>
      </c>
      <c r="E159" s="29">
        <v>23</v>
      </c>
      <c r="F159" s="29">
        <v>23</v>
      </c>
      <c r="G159" s="29">
        <v>80551</v>
      </c>
      <c r="H159" s="29"/>
      <c r="I159" s="29">
        <v>73631</v>
      </c>
      <c r="J159" s="29">
        <v>2424</v>
      </c>
      <c r="K159" s="29">
        <v>269</v>
      </c>
      <c r="L159" s="31">
        <v>1821</v>
      </c>
      <c r="M159" s="31">
        <v>2406</v>
      </c>
    </row>
    <row r="160" spans="1:13" s="63" customFormat="1" ht="14.25" customHeight="1" x14ac:dyDescent="0.3">
      <c r="A160" s="45" t="s">
        <v>414</v>
      </c>
      <c r="B160" s="45" t="s">
        <v>703</v>
      </c>
      <c r="C160" s="45" t="s">
        <v>704</v>
      </c>
      <c r="D160" s="43" t="s">
        <v>705</v>
      </c>
      <c r="E160" s="29">
        <v>25</v>
      </c>
      <c r="F160" s="29">
        <v>24</v>
      </c>
      <c r="G160" s="29">
        <v>77675</v>
      </c>
      <c r="H160" s="29"/>
      <c r="I160" s="29">
        <v>61818</v>
      </c>
      <c r="J160" s="29">
        <v>4650</v>
      </c>
      <c r="K160" s="29">
        <v>306</v>
      </c>
      <c r="L160" s="31">
        <v>8979</v>
      </c>
      <c r="M160" s="31">
        <v>1922</v>
      </c>
    </row>
    <row r="161" spans="1:14" s="63" customFormat="1" ht="14.25" customHeight="1" x14ac:dyDescent="0.3">
      <c r="A161" s="45" t="s">
        <v>414</v>
      </c>
      <c r="B161" s="45" t="s">
        <v>706</v>
      </c>
      <c r="C161" s="45" t="s">
        <v>707</v>
      </c>
      <c r="D161" s="43" t="s">
        <v>708</v>
      </c>
      <c r="E161" s="29">
        <v>271</v>
      </c>
      <c r="F161" s="29">
        <v>267</v>
      </c>
      <c r="G161" s="29">
        <v>1011958</v>
      </c>
      <c r="H161" s="29"/>
      <c r="I161" s="29">
        <v>963418</v>
      </c>
      <c r="J161" s="29">
        <v>26929</v>
      </c>
      <c r="K161" s="29">
        <v>9238</v>
      </c>
      <c r="L161" s="31">
        <v>8748</v>
      </c>
      <c r="M161" s="31">
        <v>3625</v>
      </c>
    </row>
    <row r="162" spans="1:14" s="63" customFormat="1" ht="14.25" customHeight="1" x14ac:dyDescent="0.3">
      <c r="A162" s="45" t="s">
        <v>414</v>
      </c>
      <c r="B162" s="45" t="s">
        <v>709</v>
      </c>
      <c r="C162" s="45" t="s">
        <v>710</v>
      </c>
      <c r="D162" s="43" t="s">
        <v>711</v>
      </c>
      <c r="E162" s="29">
        <v>120</v>
      </c>
      <c r="F162" s="29">
        <v>120</v>
      </c>
      <c r="G162" s="29">
        <v>513204</v>
      </c>
      <c r="H162" s="29"/>
      <c r="I162" s="29">
        <v>490641</v>
      </c>
      <c r="J162" s="29">
        <v>15710</v>
      </c>
      <c r="K162" s="29">
        <v>2268</v>
      </c>
      <c r="L162" s="31">
        <v>3429</v>
      </c>
      <c r="M162" s="31">
        <v>1156</v>
      </c>
    </row>
    <row r="163" spans="1:14" s="63" customFormat="1" ht="14.25" customHeight="1" x14ac:dyDescent="0.3">
      <c r="A163" s="45" t="s">
        <v>414</v>
      </c>
      <c r="B163" s="45" t="s">
        <v>712</v>
      </c>
      <c r="C163" s="45" t="s">
        <v>713</v>
      </c>
      <c r="D163" s="43" t="s">
        <v>714</v>
      </c>
      <c r="E163" s="29">
        <v>181</v>
      </c>
      <c r="F163" s="29">
        <v>180</v>
      </c>
      <c r="G163" s="29">
        <v>639741</v>
      </c>
      <c r="H163" s="29"/>
      <c r="I163" s="29">
        <v>593759</v>
      </c>
      <c r="J163" s="29">
        <v>22766</v>
      </c>
      <c r="K163" s="29">
        <v>5707</v>
      </c>
      <c r="L163" s="31">
        <v>9972</v>
      </c>
      <c r="M163" s="31">
        <v>7537</v>
      </c>
    </row>
    <row r="164" spans="1:14" s="63" customFormat="1" ht="14.25" customHeight="1" x14ac:dyDescent="0.3">
      <c r="A164" s="45" t="s">
        <v>414</v>
      </c>
      <c r="B164" s="45" t="s">
        <v>715</v>
      </c>
      <c r="C164" s="45" t="s">
        <v>716</v>
      </c>
      <c r="D164" s="43" t="s">
        <v>717</v>
      </c>
      <c r="E164" s="29">
        <v>72</v>
      </c>
      <c r="F164" s="29">
        <v>71</v>
      </c>
      <c r="G164" s="29">
        <v>403295</v>
      </c>
      <c r="H164" s="29"/>
      <c r="I164" s="29">
        <v>387517</v>
      </c>
      <c r="J164" s="29">
        <v>6032</v>
      </c>
      <c r="K164" s="29">
        <v>5990</v>
      </c>
      <c r="L164" s="31">
        <v>2500</v>
      </c>
      <c r="M164" s="31">
        <v>1256</v>
      </c>
    </row>
    <row r="165" spans="1:14" s="63" customFormat="1" ht="14.25" customHeight="1" x14ac:dyDescent="0.3">
      <c r="A165" s="45" t="s">
        <v>414</v>
      </c>
      <c r="B165" s="45" t="s">
        <v>718</v>
      </c>
      <c r="C165" s="45" t="s">
        <v>719</v>
      </c>
      <c r="D165" s="43" t="s">
        <v>720</v>
      </c>
      <c r="E165" s="29">
        <v>128</v>
      </c>
      <c r="F165" s="29">
        <v>128</v>
      </c>
      <c r="G165" s="29">
        <v>899763</v>
      </c>
      <c r="H165" s="29"/>
      <c r="I165" s="29">
        <v>800726</v>
      </c>
      <c r="J165" s="29">
        <v>36603</v>
      </c>
      <c r="K165" s="29">
        <v>9467</v>
      </c>
      <c r="L165" s="31">
        <v>28354</v>
      </c>
      <c r="M165" s="31">
        <v>24613</v>
      </c>
    </row>
    <row r="166" spans="1:14" s="63" customFormat="1" ht="14.25" customHeight="1" x14ac:dyDescent="0.3">
      <c r="A166" s="45" t="s">
        <v>414</v>
      </c>
      <c r="B166" s="45" t="s">
        <v>721</v>
      </c>
      <c r="C166" s="45" t="s">
        <v>722</v>
      </c>
      <c r="D166" s="43" t="s">
        <v>723</v>
      </c>
      <c r="E166" s="29">
        <v>97</v>
      </c>
      <c r="F166" s="29">
        <v>95</v>
      </c>
      <c r="G166" s="29">
        <v>507245</v>
      </c>
      <c r="H166" s="29"/>
      <c r="I166" s="29">
        <v>451542</v>
      </c>
      <c r="J166" s="29">
        <v>13131</v>
      </c>
      <c r="K166" s="29">
        <v>3561</v>
      </c>
      <c r="L166" s="31">
        <v>14976</v>
      </c>
      <c r="M166" s="31">
        <v>24035</v>
      </c>
    </row>
    <row r="167" spans="1:14" s="63" customFormat="1" ht="14.25" customHeight="1" x14ac:dyDescent="0.3">
      <c r="A167" s="45" t="s">
        <v>414</v>
      </c>
      <c r="B167" s="45" t="s">
        <v>724</v>
      </c>
      <c r="C167" s="45" t="s">
        <v>725</v>
      </c>
      <c r="D167" s="43" t="s">
        <v>726</v>
      </c>
      <c r="E167" s="29">
        <v>52</v>
      </c>
      <c r="F167" s="29">
        <v>51</v>
      </c>
      <c r="G167" s="29">
        <v>271273</v>
      </c>
      <c r="H167" s="29"/>
      <c r="I167" s="29">
        <v>258602</v>
      </c>
      <c r="J167" s="29">
        <v>6998</v>
      </c>
      <c r="K167" s="29">
        <v>2284</v>
      </c>
      <c r="L167" s="31">
        <v>1882</v>
      </c>
      <c r="M167" s="31">
        <v>1507</v>
      </c>
    </row>
    <row r="168" spans="1:14" s="63" customFormat="1" ht="14.25" customHeight="1" x14ac:dyDescent="0.3">
      <c r="A168" s="45" t="s">
        <v>414</v>
      </c>
      <c r="B168" s="45" t="s">
        <v>727</v>
      </c>
      <c r="C168" s="45" t="s">
        <v>728</v>
      </c>
      <c r="D168" s="43" t="s">
        <v>729</v>
      </c>
      <c r="E168" s="29">
        <v>349</v>
      </c>
      <c r="F168" s="29">
        <v>348</v>
      </c>
      <c r="G168" s="29">
        <v>1267213</v>
      </c>
      <c r="H168" s="29"/>
      <c r="I168" s="29">
        <v>1104627</v>
      </c>
      <c r="J168" s="29">
        <v>24979</v>
      </c>
      <c r="K168" s="29">
        <v>17043</v>
      </c>
      <c r="L168" s="31">
        <v>34999</v>
      </c>
      <c r="M168" s="31">
        <v>85565</v>
      </c>
    </row>
    <row r="169" spans="1:14" s="63" customFormat="1" ht="14.25" customHeight="1" x14ac:dyDescent="0.3">
      <c r="A169" s="45" t="s">
        <v>414</v>
      </c>
      <c r="B169" s="45" t="s">
        <v>730</v>
      </c>
      <c r="C169" s="45" t="s">
        <v>731</v>
      </c>
      <c r="D169" s="43" t="s">
        <v>732</v>
      </c>
      <c r="E169" s="29">
        <v>65</v>
      </c>
      <c r="F169" s="29">
        <v>64</v>
      </c>
      <c r="G169" s="29">
        <v>261652</v>
      </c>
      <c r="H169" s="29"/>
      <c r="I169" s="29">
        <v>223678</v>
      </c>
      <c r="J169" s="29">
        <v>21685</v>
      </c>
      <c r="K169" s="29">
        <v>3936</v>
      </c>
      <c r="L169" s="31">
        <v>6013</v>
      </c>
      <c r="M169" s="31">
        <v>6340</v>
      </c>
    </row>
    <row r="170" spans="1:14" s="63" customFormat="1" ht="14.25" customHeight="1" x14ac:dyDescent="0.3">
      <c r="A170" s="45"/>
      <c r="B170" s="45"/>
      <c r="C170" s="45"/>
      <c r="D170" s="43"/>
      <c r="E170" s="29"/>
      <c r="F170" s="29"/>
      <c r="G170" s="29"/>
      <c r="H170" s="29"/>
      <c r="I170" s="29"/>
      <c r="J170" s="29"/>
      <c r="K170" s="29"/>
      <c r="L170" s="31"/>
      <c r="M170" s="31"/>
    </row>
    <row r="171" spans="1:14" s="60" customFormat="1" ht="14.25" customHeight="1" x14ac:dyDescent="0.3">
      <c r="A171" s="98" t="s">
        <v>80</v>
      </c>
      <c r="B171" s="98"/>
      <c r="C171" s="98"/>
      <c r="D171" s="98"/>
      <c r="E171" s="98"/>
      <c r="F171" s="98"/>
      <c r="G171" s="98"/>
      <c r="H171" s="98"/>
      <c r="I171" s="98"/>
      <c r="J171" s="98"/>
      <c r="K171" s="98"/>
      <c r="L171" s="98"/>
      <c r="M171" s="98"/>
      <c r="N171" s="141"/>
    </row>
    <row r="172" spans="1:14" s="60" customFormat="1" ht="13.5" customHeight="1" x14ac:dyDescent="0.3">
      <c r="A172" s="102"/>
      <c r="B172" s="102"/>
      <c r="C172" s="102"/>
      <c r="D172" s="102"/>
      <c r="E172" s="97"/>
      <c r="F172" s="97"/>
      <c r="G172" s="76"/>
      <c r="H172" s="76"/>
      <c r="I172" s="76"/>
      <c r="J172" s="76"/>
      <c r="K172" s="76"/>
      <c r="L172" s="76"/>
      <c r="M172" s="76"/>
      <c r="N172" s="141"/>
    </row>
    <row r="173" spans="1:14" ht="14" x14ac:dyDescent="0.3">
      <c r="A173" s="104" t="s">
        <v>73</v>
      </c>
      <c r="C173" s="105"/>
      <c r="G173" s="105"/>
      <c r="H173" s="133"/>
      <c r="I173" s="106"/>
      <c r="J173"/>
    </row>
    <row r="174" spans="1:14" s="60" customFormat="1" ht="30.65" customHeight="1" x14ac:dyDescent="0.3">
      <c r="A174" s="332">
        <v>1</v>
      </c>
      <c r="B174" s="408" t="s">
        <v>214</v>
      </c>
      <c r="C174" s="408"/>
      <c r="D174" s="408"/>
      <c r="E174" s="408"/>
      <c r="F174" s="408"/>
      <c r="G174" s="108"/>
      <c r="H174" s="108"/>
      <c r="I174" s="108"/>
      <c r="J174" s="108"/>
      <c r="K174" s="108"/>
      <c r="L174" s="108"/>
      <c r="M174" s="108"/>
      <c r="N174" s="141"/>
    </row>
    <row r="175" spans="1:14" s="60" customFormat="1" ht="14.25" customHeight="1" x14ac:dyDescent="0.3">
      <c r="A175" s="231" t="s">
        <v>0</v>
      </c>
      <c r="B175" s="409" t="s">
        <v>128</v>
      </c>
      <c r="C175" s="409"/>
      <c r="D175" s="409"/>
      <c r="E175" s="409"/>
      <c r="F175" s="72"/>
      <c r="G175" s="134"/>
      <c r="H175" s="134"/>
      <c r="I175" s="76"/>
      <c r="J175" s="76"/>
      <c r="K175" s="76"/>
      <c r="L175" s="76"/>
      <c r="M175" s="76"/>
      <c r="N175" s="141"/>
    </row>
    <row r="176" spans="1:14" s="60" customFormat="1" ht="13.5" customHeight="1" x14ac:dyDescent="0.3">
      <c r="A176" s="134" t="s">
        <v>154</v>
      </c>
      <c r="B176" s="134"/>
      <c r="C176" s="134"/>
      <c r="D176" s="134"/>
      <c r="E176" s="134"/>
      <c r="F176" s="134"/>
      <c r="G176" s="76"/>
      <c r="H176" s="76"/>
      <c r="I176" s="76"/>
      <c r="J176" s="76"/>
      <c r="K176" s="76"/>
      <c r="L176" s="76"/>
      <c r="M176" s="76"/>
      <c r="N176" s="141"/>
    </row>
  </sheetData>
  <mergeCells count="3">
    <mergeCell ref="I11:M11"/>
    <mergeCell ref="B174:F174"/>
    <mergeCell ref="B175:E175"/>
  </mergeCells>
  <hyperlinks>
    <hyperlink ref="A8" location="'Title sheet'!A1" display="Return to Contents" xr:uid="{00000000-0004-0000-0D00-000000000000}"/>
    <hyperlink ref="B175:E175" location="'Coronavirus Impact'!A1" display="See 'Coronavirus Impact' tab for further information" xr:uid="{00000000-0004-0000-0D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3:AA176"/>
  <sheetViews>
    <sheetView showGridLines="0" zoomScaleNormal="100" workbookViewId="0">
      <pane ySplit="12" topLeftCell="A14" activePane="bottomLeft" state="frozen"/>
      <selection activeCell="A13" sqref="A13"/>
      <selection pane="bottomLeft"/>
    </sheetView>
  </sheetViews>
  <sheetFormatPr defaultColWidth="9" defaultRowHeight="12.5" x14ac:dyDescent="0.25"/>
  <cols>
    <col min="1" max="1" width="19" style="76" customWidth="1"/>
    <col min="2" max="2" width="12" style="76" customWidth="1"/>
    <col min="3" max="3" width="12.08203125" style="76" customWidth="1"/>
    <col min="4" max="4" width="61.75" style="76" customWidth="1"/>
    <col min="5" max="7" width="15.75" style="76" customWidth="1"/>
    <col min="8" max="8" width="3.75" style="76" customWidth="1"/>
    <col min="9" max="19" width="19.58203125" style="76" customWidth="1"/>
    <col min="20" max="20" width="20.58203125" style="76" bestFit="1" customWidth="1"/>
    <col min="21" max="21" width="37.75" style="76" bestFit="1" customWidth="1"/>
    <col min="22" max="22" width="19.58203125" style="76" customWidth="1"/>
    <col min="23" max="23" width="30.75" style="76" bestFit="1" customWidth="1"/>
    <col min="24" max="24" width="19.58203125" style="76" customWidth="1"/>
    <col min="25" max="25" width="2.5" style="76" customWidth="1"/>
    <col min="26" max="27" width="19.58203125" style="76" customWidth="1"/>
    <col min="28" max="16384" width="9" style="76"/>
  </cols>
  <sheetData>
    <row r="3" spans="1:27" x14ac:dyDescent="0.25">
      <c r="A3" s="75"/>
    </row>
    <row r="4" spans="1:27" x14ac:dyDescent="0.25">
      <c r="A4" s="75"/>
      <c r="B4" s="75"/>
      <c r="C4" s="75"/>
      <c r="D4" s="75"/>
      <c r="E4" s="75"/>
      <c r="F4" s="75"/>
    </row>
    <row r="5" spans="1:27" x14ac:dyDescent="0.25">
      <c r="A5" s="75"/>
      <c r="B5" s="75"/>
      <c r="C5" s="75"/>
      <c r="D5" s="75"/>
      <c r="E5" s="75"/>
      <c r="F5" s="75"/>
    </row>
    <row r="6" spans="1:27" x14ac:dyDescent="0.25">
      <c r="A6" s="75"/>
    </row>
    <row r="8" spans="1:27" s="60" customFormat="1" ht="26.25" customHeight="1" x14ac:dyDescent="0.3">
      <c r="A8" s="78" t="s">
        <v>50</v>
      </c>
      <c r="B8" s="78"/>
      <c r="C8" s="78"/>
      <c r="D8" s="78"/>
    </row>
    <row r="9" spans="1:27" s="60" customFormat="1" ht="5.15" customHeight="1" x14ac:dyDescent="0.3">
      <c r="A9" s="9" t="s">
        <v>0</v>
      </c>
      <c r="B9" s="78"/>
      <c r="C9" s="78"/>
      <c r="D9" s="78"/>
    </row>
    <row r="10" spans="1:27" s="60" customFormat="1" ht="26.25" customHeight="1" x14ac:dyDescent="0.3">
      <c r="A10" s="52" t="s">
        <v>739</v>
      </c>
      <c r="B10" s="80"/>
      <c r="C10" s="80"/>
      <c r="D10" s="80"/>
      <c r="E10" s="82"/>
      <c r="F10" s="82"/>
      <c r="G10" s="82"/>
      <c r="I10" s="82"/>
      <c r="J10" s="82"/>
      <c r="K10" s="82"/>
      <c r="L10" s="82"/>
      <c r="M10" s="82"/>
      <c r="N10" s="82"/>
      <c r="O10" s="82"/>
      <c r="P10" s="82"/>
    </row>
    <row r="11" spans="1:27" s="63" customFormat="1" ht="48.75" customHeight="1" x14ac:dyDescent="0.3">
      <c r="A11" s="85"/>
      <c r="B11" s="85"/>
      <c r="C11" s="85"/>
      <c r="D11" s="85"/>
      <c r="E11" s="137" t="s">
        <v>87</v>
      </c>
      <c r="F11" s="137" t="s">
        <v>88</v>
      </c>
      <c r="G11" s="137" t="s">
        <v>89</v>
      </c>
      <c r="H11" s="89"/>
      <c r="I11" s="415" t="s">
        <v>172</v>
      </c>
      <c r="J11" s="415"/>
      <c r="K11" s="415"/>
      <c r="L11" s="415"/>
      <c r="M11" s="415"/>
      <c r="N11" s="415"/>
      <c r="O11" s="415"/>
      <c r="P11" s="415"/>
      <c r="Q11" s="415"/>
      <c r="R11" s="415"/>
      <c r="S11" s="415"/>
      <c r="T11" s="415"/>
      <c r="U11" s="415"/>
      <c r="V11" s="415"/>
      <c r="W11" s="415"/>
      <c r="X11" s="415"/>
      <c r="Y11" s="250"/>
      <c r="Z11" s="415" t="s">
        <v>186</v>
      </c>
      <c r="AA11" s="415"/>
    </row>
    <row r="12" spans="1:27" s="60" customFormat="1" ht="35.25" customHeight="1" x14ac:dyDescent="0.3">
      <c r="A12" s="301" t="s">
        <v>91</v>
      </c>
      <c r="B12" s="89" t="s">
        <v>92</v>
      </c>
      <c r="C12" s="301" t="s">
        <v>93</v>
      </c>
      <c r="D12" s="301" t="s">
        <v>94</v>
      </c>
      <c r="E12" s="91"/>
      <c r="F12" s="139"/>
      <c r="G12" s="91" t="s">
        <v>95</v>
      </c>
      <c r="H12" s="91"/>
      <c r="I12" s="148" t="s">
        <v>160</v>
      </c>
      <c r="J12" s="148" t="s">
        <v>161</v>
      </c>
      <c r="K12" s="148" t="s">
        <v>162</v>
      </c>
      <c r="L12" s="148" t="s">
        <v>163</v>
      </c>
      <c r="M12" s="148" t="s">
        <v>164</v>
      </c>
      <c r="N12" s="148" t="s">
        <v>165</v>
      </c>
      <c r="O12" s="148" t="s">
        <v>166</v>
      </c>
      <c r="P12" s="148" t="s">
        <v>62</v>
      </c>
      <c r="Q12" s="148" t="s">
        <v>167</v>
      </c>
      <c r="R12" s="148" t="s">
        <v>179</v>
      </c>
      <c r="S12" s="148" t="s">
        <v>168</v>
      </c>
      <c r="T12" s="148" t="s">
        <v>180</v>
      </c>
      <c r="U12" s="148" t="s">
        <v>181</v>
      </c>
      <c r="V12" s="148" t="s">
        <v>169</v>
      </c>
      <c r="W12" s="148" t="s">
        <v>182</v>
      </c>
      <c r="X12" s="148" t="s">
        <v>170</v>
      </c>
      <c r="Y12" s="91"/>
      <c r="Z12" s="21" t="s">
        <v>215</v>
      </c>
      <c r="AA12" s="21" t="s">
        <v>216</v>
      </c>
    </row>
    <row r="13" spans="1:27" s="94" customFormat="1" ht="5.15" hidden="1" customHeight="1" x14ac:dyDescent="0.3">
      <c r="A13" s="150" t="s">
        <v>91</v>
      </c>
      <c r="B13" s="151" t="s">
        <v>92</v>
      </c>
      <c r="C13" s="150" t="s">
        <v>93</v>
      </c>
      <c r="D13" s="150" t="s">
        <v>94</v>
      </c>
      <c r="E13" s="142" t="s">
        <v>260</v>
      </c>
      <c r="F13" s="211" t="s">
        <v>261</v>
      </c>
      <c r="G13" s="142" t="s">
        <v>95</v>
      </c>
      <c r="H13" s="142" t="s">
        <v>0</v>
      </c>
      <c r="I13" s="142" t="s">
        <v>160</v>
      </c>
      <c r="J13" s="142" t="s">
        <v>161</v>
      </c>
      <c r="K13" s="142" t="s">
        <v>162</v>
      </c>
      <c r="L13" s="142" t="s">
        <v>163</v>
      </c>
      <c r="M13" s="142" t="s">
        <v>164</v>
      </c>
      <c r="N13" s="142" t="s">
        <v>165</v>
      </c>
      <c r="O13" s="142" t="s">
        <v>166</v>
      </c>
      <c r="P13" s="142" t="s">
        <v>62</v>
      </c>
      <c r="Q13" s="142" t="s">
        <v>167</v>
      </c>
      <c r="R13" s="142" t="s">
        <v>740</v>
      </c>
      <c r="S13" s="142" t="s">
        <v>168</v>
      </c>
      <c r="T13" s="142" t="s">
        <v>741</v>
      </c>
      <c r="U13" s="142" t="s">
        <v>742</v>
      </c>
      <c r="V13" s="142" t="s">
        <v>169</v>
      </c>
      <c r="W13" s="142" t="s">
        <v>743</v>
      </c>
      <c r="X13" s="142" t="s">
        <v>170</v>
      </c>
      <c r="Y13" s="142" t="s">
        <v>245</v>
      </c>
      <c r="Z13" s="142" t="s">
        <v>171</v>
      </c>
      <c r="AA13" s="142" t="s">
        <v>738</v>
      </c>
    </row>
    <row r="14" spans="1:27" s="63" customFormat="1" ht="14.25" customHeight="1" x14ac:dyDescent="0.3">
      <c r="A14" s="45" t="s">
        <v>262</v>
      </c>
      <c r="B14" s="45" t="s">
        <v>263</v>
      </c>
      <c r="C14" s="45" t="s">
        <v>263</v>
      </c>
      <c r="D14" s="43" t="s">
        <v>264</v>
      </c>
      <c r="E14" s="29">
        <v>6459</v>
      </c>
      <c r="F14" s="29">
        <v>6390</v>
      </c>
      <c r="G14" s="29">
        <v>31229129</v>
      </c>
      <c r="H14" s="29"/>
      <c r="I14" s="29">
        <v>5614630</v>
      </c>
      <c r="J14" s="29">
        <v>10205194</v>
      </c>
      <c r="K14" s="29">
        <v>3556194</v>
      </c>
      <c r="L14" s="29">
        <v>3189139</v>
      </c>
      <c r="M14" s="29">
        <v>310144</v>
      </c>
      <c r="N14" s="29">
        <v>43840</v>
      </c>
      <c r="O14" s="29">
        <v>3495014</v>
      </c>
      <c r="P14" s="29">
        <v>243002</v>
      </c>
      <c r="Q14" s="29">
        <v>71565</v>
      </c>
      <c r="R14" s="29">
        <v>7395</v>
      </c>
      <c r="S14" s="29">
        <v>228857</v>
      </c>
      <c r="T14" s="29">
        <v>189963</v>
      </c>
      <c r="U14" s="29">
        <v>44640</v>
      </c>
      <c r="V14" s="29">
        <v>66873</v>
      </c>
      <c r="W14" s="29">
        <v>100081</v>
      </c>
      <c r="X14" s="29">
        <v>14375</v>
      </c>
      <c r="Y14" s="29"/>
      <c r="Z14" s="29">
        <v>2902474</v>
      </c>
      <c r="AA14" s="29">
        <v>945749</v>
      </c>
    </row>
    <row r="15" spans="1:27" s="63" customFormat="1" ht="14.25" customHeight="1" x14ac:dyDescent="0.3">
      <c r="A15" s="42" t="s">
        <v>265</v>
      </c>
      <c r="B15" s="45" t="s">
        <v>266</v>
      </c>
      <c r="C15" s="45" t="s">
        <v>267</v>
      </c>
      <c r="D15" s="43" t="s">
        <v>268</v>
      </c>
      <c r="E15" s="29">
        <v>1181</v>
      </c>
      <c r="F15" s="29">
        <v>1159</v>
      </c>
      <c r="G15" s="29">
        <v>4527177</v>
      </c>
      <c r="H15" s="29"/>
      <c r="I15" s="29">
        <v>790759</v>
      </c>
      <c r="J15" s="29">
        <v>1591273</v>
      </c>
      <c r="K15" s="29">
        <v>487816</v>
      </c>
      <c r="L15" s="29">
        <v>336301</v>
      </c>
      <c r="M15" s="29">
        <v>28257</v>
      </c>
      <c r="N15" s="29">
        <v>7131</v>
      </c>
      <c r="O15" s="29">
        <v>580804</v>
      </c>
      <c r="P15" s="29">
        <v>19790</v>
      </c>
      <c r="Q15" s="29">
        <v>9602</v>
      </c>
      <c r="R15" s="29">
        <v>1082</v>
      </c>
      <c r="S15" s="29">
        <v>26296</v>
      </c>
      <c r="T15" s="29">
        <v>10443</v>
      </c>
      <c r="U15" s="29">
        <v>4878</v>
      </c>
      <c r="V15" s="29">
        <v>8641</v>
      </c>
      <c r="W15" s="29">
        <v>8670</v>
      </c>
      <c r="X15" s="29">
        <v>2952</v>
      </c>
      <c r="Y15" s="29"/>
      <c r="Z15" s="29">
        <v>517753</v>
      </c>
      <c r="AA15" s="29">
        <v>94729</v>
      </c>
    </row>
    <row r="16" spans="1:27" s="63" customFormat="1" ht="14.25" customHeight="1" x14ac:dyDescent="0.3">
      <c r="A16" s="45" t="s">
        <v>265</v>
      </c>
      <c r="B16" s="45" t="s">
        <v>269</v>
      </c>
      <c r="C16" s="45" t="s">
        <v>270</v>
      </c>
      <c r="D16" s="43" t="s">
        <v>271</v>
      </c>
      <c r="E16" s="29">
        <v>550</v>
      </c>
      <c r="F16" s="29">
        <v>545</v>
      </c>
      <c r="G16" s="29">
        <v>3478437</v>
      </c>
      <c r="H16" s="29"/>
      <c r="I16" s="29">
        <v>592278</v>
      </c>
      <c r="J16" s="29">
        <v>1112579</v>
      </c>
      <c r="K16" s="29">
        <v>371084</v>
      </c>
      <c r="L16" s="29">
        <v>473853</v>
      </c>
      <c r="M16" s="29">
        <v>35457</v>
      </c>
      <c r="N16" s="29">
        <v>3128</v>
      </c>
      <c r="O16" s="29">
        <v>352559</v>
      </c>
      <c r="P16" s="29">
        <v>24793</v>
      </c>
      <c r="Q16" s="29">
        <v>6855</v>
      </c>
      <c r="R16" s="29">
        <v>329</v>
      </c>
      <c r="S16" s="29">
        <v>18317</v>
      </c>
      <c r="T16" s="29">
        <v>20434</v>
      </c>
      <c r="U16" s="29">
        <v>5185</v>
      </c>
      <c r="V16" s="29">
        <v>12116</v>
      </c>
      <c r="W16" s="29">
        <v>10385</v>
      </c>
      <c r="X16" s="29">
        <v>1504</v>
      </c>
      <c r="Y16" s="29"/>
      <c r="Z16" s="29">
        <v>285211</v>
      </c>
      <c r="AA16" s="29">
        <v>152370</v>
      </c>
    </row>
    <row r="17" spans="1:27" s="63" customFormat="1" ht="14.25" customHeight="1" x14ac:dyDescent="0.3">
      <c r="A17" s="45" t="s">
        <v>265</v>
      </c>
      <c r="B17" s="45" t="s">
        <v>272</v>
      </c>
      <c r="C17" s="45" t="s">
        <v>273</v>
      </c>
      <c r="D17" s="43" t="s">
        <v>274</v>
      </c>
      <c r="E17" s="29">
        <v>820</v>
      </c>
      <c r="F17" s="29">
        <v>816</v>
      </c>
      <c r="G17" s="29">
        <v>4829724</v>
      </c>
      <c r="H17" s="29"/>
      <c r="I17" s="29">
        <v>851327</v>
      </c>
      <c r="J17" s="29">
        <v>1514398</v>
      </c>
      <c r="K17" s="29">
        <v>430365</v>
      </c>
      <c r="L17" s="29">
        <v>660654</v>
      </c>
      <c r="M17" s="29">
        <v>38297</v>
      </c>
      <c r="N17" s="29">
        <v>6957</v>
      </c>
      <c r="O17" s="29">
        <v>587047</v>
      </c>
      <c r="P17" s="29">
        <v>34372</v>
      </c>
      <c r="Q17" s="29">
        <v>14729</v>
      </c>
      <c r="R17" s="29">
        <v>1161</v>
      </c>
      <c r="S17" s="29">
        <v>22194</v>
      </c>
      <c r="T17" s="29">
        <v>33900</v>
      </c>
      <c r="U17" s="29">
        <v>6999</v>
      </c>
      <c r="V17" s="29">
        <v>10409</v>
      </c>
      <c r="W17" s="29">
        <v>18524</v>
      </c>
      <c r="X17" s="29">
        <v>2801</v>
      </c>
      <c r="Y17" s="29"/>
      <c r="Z17" s="29">
        <v>512313</v>
      </c>
      <c r="AA17" s="29">
        <v>83277</v>
      </c>
    </row>
    <row r="18" spans="1:27" s="63" customFormat="1" ht="14.25" customHeight="1" x14ac:dyDescent="0.3">
      <c r="A18" s="45" t="s">
        <v>265</v>
      </c>
      <c r="B18" s="45" t="s">
        <v>275</v>
      </c>
      <c r="C18" s="45" t="s">
        <v>276</v>
      </c>
      <c r="D18" s="43" t="s">
        <v>277</v>
      </c>
      <c r="E18" s="29">
        <v>1293</v>
      </c>
      <c r="F18" s="29">
        <v>1283</v>
      </c>
      <c r="G18" s="29">
        <v>6061798</v>
      </c>
      <c r="H18" s="29"/>
      <c r="I18" s="29">
        <v>1225082</v>
      </c>
      <c r="J18" s="29">
        <v>1865713</v>
      </c>
      <c r="K18" s="29">
        <v>701481</v>
      </c>
      <c r="L18" s="29">
        <v>668515</v>
      </c>
      <c r="M18" s="29">
        <v>63922</v>
      </c>
      <c r="N18" s="29">
        <v>3309</v>
      </c>
      <c r="O18" s="29">
        <v>635641</v>
      </c>
      <c r="P18" s="29">
        <v>51477</v>
      </c>
      <c r="Q18" s="29">
        <v>12539</v>
      </c>
      <c r="R18" s="29">
        <v>3559</v>
      </c>
      <c r="S18" s="29">
        <v>57200</v>
      </c>
      <c r="T18" s="29">
        <v>39369</v>
      </c>
      <c r="U18" s="29">
        <v>8891</v>
      </c>
      <c r="V18" s="29">
        <v>12381</v>
      </c>
      <c r="W18" s="29">
        <v>15582</v>
      </c>
      <c r="X18" s="29">
        <v>1691</v>
      </c>
      <c r="Y18" s="29"/>
      <c r="Z18" s="29">
        <v>509247</v>
      </c>
      <c r="AA18" s="29">
        <v>186199</v>
      </c>
    </row>
    <row r="19" spans="1:27" s="63" customFormat="1" ht="14.25" customHeight="1" x14ac:dyDescent="0.3">
      <c r="A19" s="45" t="s">
        <v>265</v>
      </c>
      <c r="B19" s="45" t="s">
        <v>278</v>
      </c>
      <c r="C19" s="45" t="s">
        <v>279</v>
      </c>
      <c r="D19" s="43" t="s">
        <v>280</v>
      </c>
      <c r="E19" s="29">
        <v>669</v>
      </c>
      <c r="F19" s="29">
        <v>656</v>
      </c>
      <c r="G19" s="29">
        <v>3578769</v>
      </c>
      <c r="H19" s="29"/>
      <c r="I19" s="29">
        <v>633871</v>
      </c>
      <c r="J19" s="29">
        <v>1099186</v>
      </c>
      <c r="K19" s="29">
        <v>556520</v>
      </c>
      <c r="L19" s="29">
        <v>280554</v>
      </c>
      <c r="M19" s="29">
        <v>39792</v>
      </c>
      <c r="N19" s="29">
        <v>13229</v>
      </c>
      <c r="O19" s="29">
        <v>409970</v>
      </c>
      <c r="P19" s="29">
        <v>20993</v>
      </c>
      <c r="Q19" s="29">
        <v>9238</v>
      </c>
      <c r="R19" s="29">
        <v>483</v>
      </c>
      <c r="S19" s="29">
        <v>37771</v>
      </c>
      <c r="T19" s="29">
        <v>21908</v>
      </c>
      <c r="U19" s="29">
        <v>7495</v>
      </c>
      <c r="V19" s="29">
        <v>7246</v>
      </c>
      <c r="W19" s="29">
        <v>13531</v>
      </c>
      <c r="X19" s="29">
        <v>1356</v>
      </c>
      <c r="Y19" s="29"/>
      <c r="Z19" s="29">
        <v>244000</v>
      </c>
      <c r="AA19" s="29">
        <v>181626</v>
      </c>
    </row>
    <row r="20" spans="1:27" s="63" customFormat="1" ht="14.25" customHeight="1" x14ac:dyDescent="0.3">
      <c r="A20" s="45" t="s">
        <v>265</v>
      </c>
      <c r="B20" s="45" t="s">
        <v>281</v>
      </c>
      <c r="C20" s="45" t="s">
        <v>282</v>
      </c>
      <c r="D20" s="43" t="s">
        <v>283</v>
      </c>
      <c r="E20" s="29">
        <v>972</v>
      </c>
      <c r="F20" s="29">
        <v>963</v>
      </c>
      <c r="G20" s="29">
        <v>3743835</v>
      </c>
      <c r="H20" s="29"/>
      <c r="I20" s="29">
        <v>718804</v>
      </c>
      <c r="J20" s="29">
        <v>1326170</v>
      </c>
      <c r="K20" s="29">
        <v>305104</v>
      </c>
      <c r="L20" s="29">
        <v>357205</v>
      </c>
      <c r="M20" s="29">
        <v>28723</v>
      </c>
      <c r="N20" s="29">
        <v>3265</v>
      </c>
      <c r="O20" s="29">
        <v>449191</v>
      </c>
      <c r="P20" s="29">
        <v>54173</v>
      </c>
      <c r="Q20" s="29">
        <v>8429</v>
      </c>
      <c r="R20" s="29">
        <v>241</v>
      </c>
      <c r="S20" s="29">
        <v>18939</v>
      </c>
      <c r="T20" s="29">
        <v>29298</v>
      </c>
      <c r="U20" s="29">
        <v>3237</v>
      </c>
      <c r="V20" s="29">
        <v>5111</v>
      </c>
      <c r="W20" s="29">
        <v>17917</v>
      </c>
      <c r="X20" s="29">
        <v>1914</v>
      </c>
      <c r="Y20" s="29"/>
      <c r="Z20" s="29">
        <v>386740</v>
      </c>
      <c r="AA20" s="29">
        <v>29374</v>
      </c>
    </row>
    <row r="21" spans="1:27" s="63" customFormat="1" ht="14.25" customHeight="1" x14ac:dyDescent="0.3">
      <c r="A21" s="45" t="s">
        <v>265</v>
      </c>
      <c r="B21" s="45" t="s">
        <v>284</v>
      </c>
      <c r="C21" s="45" t="s">
        <v>285</v>
      </c>
      <c r="D21" s="43" t="s">
        <v>286</v>
      </c>
      <c r="E21" s="29">
        <v>974</v>
      </c>
      <c r="F21" s="29">
        <v>968</v>
      </c>
      <c r="G21" s="29">
        <v>5009389</v>
      </c>
      <c r="H21" s="29"/>
      <c r="I21" s="29">
        <v>802509</v>
      </c>
      <c r="J21" s="29">
        <v>1695875</v>
      </c>
      <c r="K21" s="29">
        <v>703824</v>
      </c>
      <c r="L21" s="29">
        <v>412057</v>
      </c>
      <c r="M21" s="29">
        <v>75696</v>
      </c>
      <c r="N21" s="29">
        <v>6821</v>
      </c>
      <c r="O21" s="29">
        <v>479802</v>
      </c>
      <c r="P21" s="29">
        <v>37404</v>
      </c>
      <c r="Q21" s="29">
        <v>10173</v>
      </c>
      <c r="R21" s="29">
        <v>540</v>
      </c>
      <c r="S21" s="29">
        <v>48140</v>
      </c>
      <c r="T21" s="29">
        <v>34611</v>
      </c>
      <c r="U21" s="29">
        <v>7955</v>
      </c>
      <c r="V21" s="29">
        <v>10969</v>
      </c>
      <c r="W21" s="29">
        <v>15472</v>
      </c>
      <c r="X21" s="29">
        <v>2157</v>
      </c>
      <c r="Y21" s="29"/>
      <c r="Z21" s="29">
        <v>447210</v>
      </c>
      <c r="AA21" s="29">
        <v>218174</v>
      </c>
    </row>
    <row r="22" spans="1:27" s="63" customFormat="1" ht="14.25" customHeight="1" x14ac:dyDescent="0.3">
      <c r="A22" s="45" t="s">
        <v>287</v>
      </c>
      <c r="B22" s="45" t="s">
        <v>288</v>
      </c>
      <c r="C22" s="45" t="s">
        <v>289</v>
      </c>
      <c r="D22" s="43" t="s">
        <v>290</v>
      </c>
      <c r="E22" s="29">
        <v>201</v>
      </c>
      <c r="F22" s="29">
        <v>200</v>
      </c>
      <c r="G22" s="29">
        <v>902158</v>
      </c>
      <c r="H22" s="29"/>
      <c r="I22" s="29">
        <v>185898</v>
      </c>
      <c r="J22" s="29">
        <v>305078</v>
      </c>
      <c r="K22" s="29">
        <v>65462</v>
      </c>
      <c r="L22" s="29">
        <v>101842</v>
      </c>
      <c r="M22" s="29">
        <v>5145</v>
      </c>
      <c r="N22" s="29">
        <v>103</v>
      </c>
      <c r="O22" s="29">
        <v>111741</v>
      </c>
      <c r="P22" s="29">
        <v>13191</v>
      </c>
      <c r="Q22" s="29">
        <v>2123</v>
      </c>
      <c r="R22" s="29">
        <v>140</v>
      </c>
      <c r="S22" s="29">
        <v>3685</v>
      </c>
      <c r="T22" s="29">
        <v>8065</v>
      </c>
      <c r="U22" s="29">
        <v>313</v>
      </c>
      <c r="V22" s="29">
        <v>1013</v>
      </c>
      <c r="W22" s="29">
        <v>2410</v>
      </c>
      <c r="X22" s="29">
        <v>529</v>
      </c>
      <c r="Y22" s="29"/>
      <c r="Z22" s="29">
        <v>92780</v>
      </c>
      <c r="AA22" s="29">
        <v>2640</v>
      </c>
    </row>
    <row r="23" spans="1:27" s="63" customFormat="1" ht="14.25" customHeight="1" x14ac:dyDescent="0.3">
      <c r="A23" s="45" t="s">
        <v>287</v>
      </c>
      <c r="B23" s="45" t="s">
        <v>291</v>
      </c>
      <c r="C23" s="45" t="s">
        <v>292</v>
      </c>
      <c r="D23" s="43" t="s">
        <v>293</v>
      </c>
      <c r="E23" s="29">
        <v>170</v>
      </c>
      <c r="F23" s="29">
        <v>170</v>
      </c>
      <c r="G23" s="29">
        <v>797328</v>
      </c>
      <c r="H23" s="29"/>
      <c r="I23" s="29">
        <v>141138</v>
      </c>
      <c r="J23" s="29">
        <v>265917</v>
      </c>
      <c r="K23" s="29">
        <v>101525</v>
      </c>
      <c r="L23" s="29">
        <v>68946</v>
      </c>
      <c r="M23" s="29">
        <v>16784</v>
      </c>
      <c r="N23" s="29">
        <v>511</v>
      </c>
      <c r="O23" s="29">
        <v>65400</v>
      </c>
      <c r="P23" s="29">
        <v>5688</v>
      </c>
      <c r="Q23" s="29">
        <v>2663</v>
      </c>
      <c r="R23" s="29">
        <v>0</v>
      </c>
      <c r="S23" s="29">
        <v>12186</v>
      </c>
      <c r="T23" s="29">
        <v>7238</v>
      </c>
      <c r="U23" s="29">
        <v>1071</v>
      </c>
      <c r="V23" s="29">
        <v>1255</v>
      </c>
      <c r="W23" s="29">
        <v>1867</v>
      </c>
      <c r="X23" s="29">
        <v>281</v>
      </c>
      <c r="Y23" s="29"/>
      <c r="Z23" s="29">
        <v>75187</v>
      </c>
      <c r="AA23" s="29">
        <v>29671</v>
      </c>
    </row>
    <row r="24" spans="1:27" s="63" customFormat="1" ht="14.25" customHeight="1" x14ac:dyDescent="0.3">
      <c r="A24" s="45" t="s">
        <v>287</v>
      </c>
      <c r="B24" s="45" t="s">
        <v>294</v>
      </c>
      <c r="C24" s="45" t="s">
        <v>295</v>
      </c>
      <c r="D24" s="43" t="s">
        <v>296</v>
      </c>
      <c r="E24" s="29">
        <v>79</v>
      </c>
      <c r="F24" s="29">
        <v>79</v>
      </c>
      <c r="G24" s="29">
        <v>506070</v>
      </c>
      <c r="H24" s="29"/>
      <c r="I24" s="29">
        <v>95914</v>
      </c>
      <c r="J24" s="29">
        <v>155889</v>
      </c>
      <c r="K24" s="29">
        <v>63843</v>
      </c>
      <c r="L24" s="29">
        <v>84361</v>
      </c>
      <c r="M24" s="29">
        <v>2902</v>
      </c>
      <c r="N24" s="29">
        <v>55</v>
      </c>
      <c r="O24" s="29">
        <v>43095</v>
      </c>
      <c r="P24" s="29">
        <v>6621</v>
      </c>
      <c r="Q24" s="29">
        <v>1763</v>
      </c>
      <c r="R24" s="29">
        <v>5</v>
      </c>
      <c r="S24" s="29">
        <v>3143</v>
      </c>
      <c r="T24" s="29">
        <v>3506</v>
      </c>
      <c r="U24" s="29">
        <v>705</v>
      </c>
      <c r="V24" s="29">
        <v>701</v>
      </c>
      <c r="W24" s="29">
        <v>1684</v>
      </c>
      <c r="X24" s="29">
        <v>121</v>
      </c>
      <c r="Y24" s="29"/>
      <c r="Z24" s="29">
        <v>41565</v>
      </c>
      <c r="AA24" s="29">
        <v>197</v>
      </c>
    </row>
    <row r="25" spans="1:27" s="63" customFormat="1" ht="14.25" customHeight="1" x14ac:dyDescent="0.3">
      <c r="A25" s="45" t="s">
        <v>287</v>
      </c>
      <c r="B25" s="45" t="s">
        <v>297</v>
      </c>
      <c r="C25" s="45" t="s">
        <v>298</v>
      </c>
      <c r="D25" s="43" t="s">
        <v>299</v>
      </c>
      <c r="E25" s="29">
        <v>151</v>
      </c>
      <c r="F25" s="29">
        <v>148</v>
      </c>
      <c r="G25" s="29">
        <v>577412</v>
      </c>
      <c r="H25" s="29"/>
      <c r="I25" s="29">
        <v>105144</v>
      </c>
      <c r="J25" s="29">
        <v>212943</v>
      </c>
      <c r="K25" s="29">
        <v>94760</v>
      </c>
      <c r="L25" s="29">
        <v>28815</v>
      </c>
      <c r="M25" s="29">
        <v>6424</v>
      </c>
      <c r="N25" s="29">
        <v>504</v>
      </c>
      <c r="O25" s="29">
        <v>49920</v>
      </c>
      <c r="P25" s="29">
        <v>2390</v>
      </c>
      <c r="Q25" s="29">
        <v>1398</v>
      </c>
      <c r="R25" s="29">
        <v>2</v>
      </c>
      <c r="S25" s="29">
        <v>4619</v>
      </c>
      <c r="T25" s="29">
        <v>1665</v>
      </c>
      <c r="U25" s="29">
        <v>979</v>
      </c>
      <c r="V25" s="29">
        <v>971</v>
      </c>
      <c r="W25" s="29">
        <v>1819</v>
      </c>
      <c r="X25" s="29">
        <v>150</v>
      </c>
      <c r="Y25" s="29"/>
      <c r="Z25" s="29">
        <v>36715</v>
      </c>
      <c r="AA25" s="29">
        <v>28194</v>
      </c>
    </row>
    <row r="26" spans="1:27" s="63" customFormat="1" ht="14.25" customHeight="1" x14ac:dyDescent="0.3">
      <c r="A26" s="45" t="s">
        <v>287</v>
      </c>
      <c r="B26" s="45" t="s">
        <v>300</v>
      </c>
      <c r="C26" s="45" t="s">
        <v>301</v>
      </c>
      <c r="D26" s="43" t="s">
        <v>302</v>
      </c>
      <c r="E26" s="29">
        <v>97</v>
      </c>
      <c r="F26" s="29">
        <v>95</v>
      </c>
      <c r="G26" s="29">
        <v>507245</v>
      </c>
      <c r="H26" s="29"/>
      <c r="I26" s="29">
        <v>90134</v>
      </c>
      <c r="J26" s="29">
        <v>120416</v>
      </c>
      <c r="K26" s="29">
        <v>114572</v>
      </c>
      <c r="L26" s="29">
        <v>39120</v>
      </c>
      <c r="M26" s="29">
        <v>5346</v>
      </c>
      <c r="N26" s="29">
        <v>2934</v>
      </c>
      <c r="O26" s="29">
        <v>55173</v>
      </c>
      <c r="P26" s="29">
        <v>1878</v>
      </c>
      <c r="Q26" s="29">
        <v>542</v>
      </c>
      <c r="R26" s="29">
        <v>21</v>
      </c>
      <c r="S26" s="29">
        <v>6276</v>
      </c>
      <c r="T26" s="29">
        <v>2204</v>
      </c>
      <c r="U26" s="29">
        <v>2001</v>
      </c>
      <c r="V26" s="29">
        <v>969</v>
      </c>
      <c r="W26" s="29">
        <v>1570</v>
      </c>
      <c r="X26" s="29">
        <v>206</v>
      </c>
      <c r="Y26" s="29"/>
      <c r="Z26" s="29">
        <v>39848</v>
      </c>
      <c r="AA26" s="29">
        <v>24035</v>
      </c>
    </row>
    <row r="27" spans="1:27" s="63" customFormat="1" ht="14.25" customHeight="1" x14ac:dyDescent="0.3">
      <c r="A27" s="45" t="s">
        <v>287</v>
      </c>
      <c r="B27" s="45" t="s">
        <v>303</v>
      </c>
      <c r="C27" s="45" t="s">
        <v>304</v>
      </c>
      <c r="D27" s="43" t="s">
        <v>305</v>
      </c>
      <c r="E27" s="29">
        <v>185</v>
      </c>
      <c r="F27" s="29">
        <v>183</v>
      </c>
      <c r="G27" s="29">
        <v>769996</v>
      </c>
      <c r="H27" s="29"/>
      <c r="I27" s="29">
        <v>155268</v>
      </c>
      <c r="J27" s="29">
        <v>226195</v>
      </c>
      <c r="K27" s="29">
        <v>80272</v>
      </c>
      <c r="L27" s="29">
        <v>77784</v>
      </c>
      <c r="M27" s="29">
        <v>5021</v>
      </c>
      <c r="N27" s="29">
        <v>535</v>
      </c>
      <c r="O27" s="29">
        <v>114687</v>
      </c>
      <c r="P27" s="29">
        <v>5773</v>
      </c>
      <c r="Q27" s="29">
        <v>1355</v>
      </c>
      <c r="R27" s="29">
        <v>163</v>
      </c>
      <c r="S27" s="29">
        <v>3770</v>
      </c>
      <c r="T27" s="29">
        <v>4565</v>
      </c>
      <c r="U27" s="29">
        <v>784</v>
      </c>
      <c r="V27" s="29">
        <v>1346</v>
      </c>
      <c r="W27" s="29">
        <v>1419</v>
      </c>
      <c r="X27" s="29">
        <v>231</v>
      </c>
      <c r="Y27" s="29"/>
      <c r="Z27" s="29">
        <v>71014</v>
      </c>
      <c r="AA27" s="29">
        <v>19814</v>
      </c>
    </row>
    <row r="28" spans="1:27" s="63" customFormat="1" ht="14.25" customHeight="1" x14ac:dyDescent="0.3">
      <c r="A28" s="45" t="s">
        <v>287</v>
      </c>
      <c r="B28" s="45" t="s">
        <v>306</v>
      </c>
      <c r="C28" s="45" t="s">
        <v>307</v>
      </c>
      <c r="D28" s="43" t="s">
        <v>308</v>
      </c>
      <c r="E28" s="29">
        <v>353</v>
      </c>
      <c r="F28" s="29">
        <v>351</v>
      </c>
      <c r="G28" s="29">
        <v>1744771</v>
      </c>
      <c r="H28" s="29"/>
      <c r="I28" s="29">
        <v>285843</v>
      </c>
      <c r="J28" s="29">
        <v>650549</v>
      </c>
      <c r="K28" s="29">
        <v>233224</v>
      </c>
      <c r="L28" s="29">
        <v>144369</v>
      </c>
      <c r="M28" s="29">
        <v>14819</v>
      </c>
      <c r="N28" s="29">
        <v>1226</v>
      </c>
      <c r="O28" s="29">
        <v>161156</v>
      </c>
      <c r="P28" s="29">
        <v>16913</v>
      </c>
      <c r="Q28" s="29">
        <v>2739</v>
      </c>
      <c r="R28" s="29">
        <v>162</v>
      </c>
      <c r="S28" s="29">
        <v>12115</v>
      </c>
      <c r="T28" s="29">
        <v>13492</v>
      </c>
      <c r="U28" s="29">
        <v>2080</v>
      </c>
      <c r="V28" s="29">
        <v>4331</v>
      </c>
      <c r="W28" s="29">
        <v>4066</v>
      </c>
      <c r="X28" s="29">
        <v>526</v>
      </c>
      <c r="Y28" s="29"/>
      <c r="Z28" s="29">
        <v>141749</v>
      </c>
      <c r="AA28" s="29">
        <v>55412</v>
      </c>
    </row>
    <row r="29" spans="1:27" s="63" customFormat="1" ht="14.25" customHeight="1" x14ac:dyDescent="0.3">
      <c r="A29" s="45" t="s">
        <v>287</v>
      </c>
      <c r="B29" s="45" t="s">
        <v>309</v>
      </c>
      <c r="C29" s="45" t="s">
        <v>310</v>
      </c>
      <c r="D29" s="43" t="s">
        <v>311</v>
      </c>
      <c r="E29" s="29">
        <v>114</v>
      </c>
      <c r="F29" s="29">
        <v>114</v>
      </c>
      <c r="G29" s="29">
        <v>617991</v>
      </c>
      <c r="H29" s="29"/>
      <c r="I29" s="29">
        <v>112078</v>
      </c>
      <c r="J29" s="29">
        <v>188038</v>
      </c>
      <c r="K29" s="29">
        <v>77159</v>
      </c>
      <c r="L29" s="29">
        <v>58449</v>
      </c>
      <c r="M29" s="29">
        <v>9934</v>
      </c>
      <c r="N29" s="29">
        <v>731</v>
      </c>
      <c r="O29" s="29">
        <v>61877</v>
      </c>
      <c r="P29" s="29">
        <v>5434</v>
      </c>
      <c r="Q29" s="29">
        <v>1094</v>
      </c>
      <c r="R29" s="29">
        <v>0</v>
      </c>
      <c r="S29" s="29">
        <v>9966</v>
      </c>
      <c r="T29" s="29">
        <v>3110</v>
      </c>
      <c r="U29" s="29">
        <v>1748</v>
      </c>
      <c r="V29" s="29">
        <v>1612</v>
      </c>
      <c r="W29" s="29">
        <v>1708</v>
      </c>
      <c r="X29" s="29">
        <v>141</v>
      </c>
      <c r="Y29" s="29"/>
      <c r="Z29" s="29">
        <v>53928</v>
      </c>
      <c r="AA29" s="29">
        <v>30984</v>
      </c>
    </row>
    <row r="30" spans="1:27" s="63" customFormat="1" ht="14.25" customHeight="1" x14ac:dyDescent="0.3">
      <c r="A30" s="45" t="s">
        <v>287</v>
      </c>
      <c r="B30" s="45" t="s">
        <v>312</v>
      </c>
      <c r="C30" s="45" t="s">
        <v>313</v>
      </c>
      <c r="D30" s="43" t="s">
        <v>314</v>
      </c>
      <c r="E30" s="29">
        <v>93</v>
      </c>
      <c r="F30" s="29">
        <v>91</v>
      </c>
      <c r="G30" s="29">
        <v>553915</v>
      </c>
      <c r="H30" s="29"/>
      <c r="I30" s="29">
        <v>105742</v>
      </c>
      <c r="J30" s="29">
        <v>146794</v>
      </c>
      <c r="K30" s="29">
        <v>75049</v>
      </c>
      <c r="L30" s="29">
        <v>59397</v>
      </c>
      <c r="M30" s="29">
        <v>5852</v>
      </c>
      <c r="N30" s="29">
        <v>833</v>
      </c>
      <c r="O30" s="29">
        <v>71669</v>
      </c>
      <c r="P30" s="29">
        <v>6308</v>
      </c>
      <c r="Q30" s="29">
        <v>1484</v>
      </c>
      <c r="R30" s="29">
        <v>12</v>
      </c>
      <c r="S30" s="29">
        <v>5491</v>
      </c>
      <c r="T30" s="29">
        <v>4779</v>
      </c>
      <c r="U30" s="29">
        <v>895</v>
      </c>
      <c r="V30" s="29">
        <v>1238</v>
      </c>
      <c r="W30" s="29">
        <v>1559</v>
      </c>
      <c r="X30" s="29">
        <v>226</v>
      </c>
      <c r="Y30" s="29"/>
      <c r="Z30" s="29">
        <v>35750</v>
      </c>
      <c r="AA30" s="29">
        <v>30837</v>
      </c>
    </row>
    <row r="31" spans="1:27" s="63" customFormat="1" ht="14.25" customHeight="1" x14ac:dyDescent="0.3">
      <c r="A31" s="45" t="s">
        <v>287</v>
      </c>
      <c r="B31" s="45" t="s">
        <v>315</v>
      </c>
      <c r="C31" s="45" t="s">
        <v>316</v>
      </c>
      <c r="D31" s="43" t="s">
        <v>317</v>
      </c>
      <c r="E31" s="29">
        <v>121</v>
      </c>
      <c r="F31" s="29">
        <v>119</v>
      </c>
      <c r="G31" s="29">
        <v>805983</v>
      </c>
      <c r="H31" s="29"/>
      <c r="I31" s="29">
        <v>132069</v>
      </c>
      <c r="J31" s="29">
        <v>232937</v>
      </c>
      <c r="K31" s="29">
        <v>96649</v>
      </c>
      <c r="L31" s="29">
        <v>94621</v>
      </c>
      <c r="M31" s="29">
        <v>7231</v>
      </c>
      <c r="N31" s="29">
        <v>1076</v>
      </c>
      <c r="O31" s="29">
        <v>98254</v>
      </c>
      <c r="P31" s="29">
        <v>4729</v>
      </c>
      <c r="Q31" s="29">
        <v>713</v>
      </c>
      <c r="R31" s="29">
        <v>30</v>
      </c>
      <c r="S31" s="29">
        <v>3715</v>
      </c>
      <c r="T31" s="29">
        <v>4342</v>
      </c>
      <c r="U31" s="29">
        <v>1743</v>
      </c>
      <c r="V31" s="29">
        <v>1830</v>
      </c>
      <c r="W31" s="29">
        <v>1835</v>
      </c>
      <c r="X31" s="29">
        <v>225</v>
      </c>
      <c r="Y31" s="29"/>
      <c r="Z31" s="29">
        <v>75807</v>
      </c>
      <c r="AA31" s="29">
        <v>48177</v>
      </c>
    </row>
    <row r="32" spans="1:27" s="63" customFormat="1" ht="14.25" customHeight="1" x14ac:dyDescent="0.3">
      <c r="A32" s="45" t="s">
        <v>287</v>
      </c>
      <c r="B32" s="45" t="s">
        <v>318</v>
      </c>
      <c r="C32" s="45" t="s">
        <v>319</v>
      </c>
      <c r="D32" s="43" t="s">
        <v>320</v>
      </c>
      <c r="E32" s="29">
        <v>82</v>
      </c>
      <c r="F32" s="29">
        <v>82</v>
      </c>
      <c r="G32" s="29">
        <v>468532</v>
      </c>
      <c r="H32" s="29"/>
      <c r="I32" s="29">
        <v>89166</v>
      </c>
      <c r="J32" s="29">
        <v>126916</v>
      </c>
      <c r="K32" s="29">
        <v>86701</v>
      </c>
      <c r="L32" s="29">
        <v>35162</v>
      </c>
      <c r="M32" s="29">
        <v>6850</v>
      </c>
      <c r="N32" s="29">
        <v>42</v>
      </c>
      <c r="O32" s="29">
        <v>53214</v>
      </c>
      <c r="P32" s="29">
        <v>5095</v>
      </c>
      <c r="Q32" s="29">
        <v>496</v>
      </c>
      <c r="R32" s="29">
        <v>522</v>
      </c>
      <c r="S32" s="29">
        <v>3480</v>
      </c>
      <c r="T32" s="29">
        <v>2422</v>
      </c>
      <c r="U32" s="29">
        <v>530</v>
      </c>
      <c r="V32" s="29">
        <v>124</v>
      </c>
      <c r="W32" s="29">
        <v>2427</v>
      </c>
      <c r="X32" s="29">
        <v>208</v>
      </c>
      <c r="Y32" s="29"/>
      <c r="Z32" s="29">
        <v>31181</v>
      </c>
      <c r="AA32" s="29">
        <v>23996</v>
      </c>
    </row>
    <row r="33" spans="1:27" s="63" customFormat="1" ht="14.25" customHeight="1" x14ac:dyDescent="0.3">
      <c r="A33" s="45" t="s">
        <v>287</v>
      </c>
      <c r="B33" s="45" t="s">
        <v>321</v>
      </c>
      <c r="C33" s="45" t="s">
        <v>322</v>
      </c>
      <c r="D33" s="43" t="s">
        <v>323</v>
      </c>
      <c r="E33" s="29">
        <v>134</v>
      </c>
      <c r="F33" s="29">
        <v>132</v>
      </c>
      <c r="G33" s="29">
        <v>654370</v>
      </c>
      <c r="H33" s="29"/>
      <c r="I33" s="29">
        <v>104537</v>
      </c>
      <c r="J33" s="29">
        <v>174507</v>
      </c>
      <c r="K33" s="29">
        <v>109140</v>
      </c>
      <c r="L33" s="29">
        <v>61855</v>
      </c>
      <c r="M33" s="29">
        <v>6737</v>
      </c>
      <c r="N33" s="29">
        <v>998</v>
      </c>
      <c r="O33" s="29">
        <v>82495</v>
      </c>
      <c r="P33" s="29">
        <v>2214</v>
      </c>
      <c r="Q33" s="29">
        <v>1657</v>
      </c>
      <c r="R33" s="29">
        <v>340</v>
      </c>
      <c r="S33" s="29">
        <v>11574</v>
      </c>
      <c r="T33" s="29">
        <v>3263</v>
      </c>
      <c r="U33" s="29">
        <v>1130</v>
      </c>
      <c r="V33" s="29">
        <v>1029</v>
      </c>
      <c r="W33" s="29">
        <v>1966</v>
      </c>
      <c r="X33" s="29">
        <v>240</v>
      </c>
      <c r="Y33" s="29"/>
      <c r="Z33" s="29">
        <v>55600</v>
      </c>
      <c r="AA33" s="29">
        <v>35088</v>
      </c>
    </row>
    <row r="34" spans="1:27" s="63" customFormat="1" ht="14.25" customHeight="1" x14ac:dyDescent="0.3">
      <c r="A34" s="45" t="s">
        <v>287</v>
      </c>
      <c r="B34" s="45" t="s">
        <v>324</v>
      </c>
      <c r="C34" s="45" t="s">
        <v>325</v>
      </c>
      <c r="D34" s="43" t="s">
        <v>326</v>
      </c>
      <c r="E34" s="29">
        <v>199</v>
      </c>
      <c r="F34" s="29">
        <v>194</v>
      </c>
      <c r="G34" s="29">
        <v>803123</v>
      </c>
      <c r="H34" s="29"/>
      <c r="I34" s="29">
        <v>137053</v>
      </c>
      <c r="J34" s="29">
        <v>318435</v>
      </c>
      <c r="K34" s="29">
        <v>66036</v>
      </c>
      <c r="L34" s="29">
        <v>57768</v>
      </c>
      <c r="M34" s="29">
        <v>4236</v>
      </c>
      <c r="N34" s="29">
        <v>3010</v>
      </c>
      <c r="O34" s="29">
        <v>111981</v>
      </c>
      <c r="P34" s="29">
        <v>4411</v>
      </c>
      <c r="Q34" s="29">
        <v>1028</v>
      </c>
      <c r="R34" s="29">
        <v>54</v>
      </c>
      <c r="S34" s="29">
        <v>3838</v>
      </c>
      <c r="T34" s="29">
        <v>3189</v>
      </c>
      <c r="U34" s="29">
        <v>89</v>
      </c>
      <c r="V34" s="29">
        <v>840</v>
      </c>
      <c r="W34" s="29">
        <v>1667</v>
      </c>
      <c r="X34" s="29">
        <v>721</v>
      </c>
      <c r="Y34" s="29"/>
      <c r="Z34" s="29">
        <v>84962</v>
      </c>
      <c r="AA34" s="29">
        <v>3805</v>
      </c>
    </row>
    <row r="35" spans="1:27" s="63" customFormat="1" ht="14.25" customHeight="1" x14ac:dyDescent="0.3">
      <c r="A35" s="45" t="s">
        <v>287</v>
      </c>
      <c r="B35" s="45" t="s">
        <v>327</v>
      </c>
      <c r="C35" s="45" t="s">
        <v>328</v>
      </c>
      <c r="D35" s="43" t="s">
        <v>329</v>
      </c>
      <c r="E35" s="29">
        <v>188</v>
      </c>
      <c r="F35" s="29">
        <v>187</v>
      </c>
      <c r="G35" s="29">
        <v>989832</v>
      </c>
      <c r="H35" s="29"/>
      <c r="I35" s="29">
        <v>180824</v>
      </c>
      <c r="J35" s="29">
        <v>309219</v>
      </c>
      <c r="K35" s="29">
        <v>62249</v>
      </c>
      <c r="L35" s="29">
        <v>138987</v>
      </c>
      <c r="M35" s="29">
        <v>4165</v>
      </c>
      <c r="N35" s="29">
        <v>85</v>
      </c>
      <c r="O35" s="29">
        <v>115310</v>
      </c>
      <c r="P35" s="29">
        <v>7358</v>
      </c>
      <c r="Q35" s="29">
        <v>2351</v>
      </c>
      <c r="R35" s="29">
        <v>79</v>
      </c>
      <c r="S35" s="29">
        <v>7116</v>
      </c>
      <c r="T35" s="29">
        <v>5517</v>
      </c>
      <c r="U35" s="29">
        <v>1202</v>
      </c>
      <c r="V35" s="29">
        <v>583</v>
      </c>
      <c r="W35" s="29">
        <v>6642</v>
      </c>
      <c r="X35" s="29">
        <v>550</v>
      </c>
      <c r="Y35" s="29"/>
      <c r="Z35" s="29">
        <v>134293</v>
      </c>
      <c r="AA35" s="29">
        <v>13302</v>
      </c>
    </row>
    <row r="36" spans="1:27" s="63" customFormat="1" ht="14.25" customHeight="1" x14ac:dyDescent="0.3">
      <c r="A36" s="45" t="s">
        <v>287</v>
      </c>
      <c r="B36" s="45" t="s">
        <v>330</v>
      </c>
      <c r="C36" s="45" t="s">
        <v>331</v>
      </c>
      <c r="D36" s="43" t="s">
        <v>332</v>
      </c>
      <c r="E36" s="29">
        <v>133</v>
      </c>
      <c r="F36" s="29">
        <v>131</v>
      </c>
      <c r="G36" s="29">
        <v>743675</v>
      </c>
      <c r="H36" s="29"/>
      <c r="I36" s="29">
        <v>140007</v>
      </c>
      <c r="J36" s="29">
        <v>253358</v>
      </c>
      <c r="K36" s="29">
        <v>92090</v>
      </c>
      <c r="L36" s="29">
        <v>57431</v>
      </c>
      <c r="M36" s="29">
        <v>8103</v>
      </c>
      <c r="N36" s="29">
        <v>240</v>
      </c>
      <c r="O36" s="29">
        <v>94660</v>
      </c>
      <c r="P36" s="29">
        <v>3233</v>
      </c>
      <c r="Q36" s="29">
        <v>2493</v>
      </c>
      <c r="R36" s="29">
        <v>428</v>
      </c>
      <c r="S36" s="29">
        <v>3876</v>
      </c>
      <c r="T36" s="29">
        <v>6504</v>
      </c>
      <c r="U36" s="29">
        <v>790</v>
      </c>
      <c r="V36" s="29">
        <v>936</v>
      </c>
      <c r="W36" s="29">
        <v>6036</v>
      </c>
      <c r="X36" s="29">
        <v>422</v>
      </c>
      <c r="Y36" s="29"/>
      <c r="Z36" s="29">
        <v>52015</v>
      </c>
      <c r="AA36" s="29">
        <v>21053</v>
      </c>
    </row>
    <row r="37" spans="1:27" s="63" customFormat="1" ht="14.25" customHeight="1" x14ac:dyDescent="0.3">
      <c r="A37" s="45" t="s">
        <v>287</v>
      </c>
      <c r="B37" s="45" t="s">
        <v>333</v>
      </c>
      <c r="C37" s="45" t="s">
        <v>334</v>
      </c>
      <c r="D37" s="43" t="s">
        <v>335</v>
      </c>
      <c r="E37" s="29">
        <v>271</v>
      </c>
      <c r="F37" s="29">
        <v>267</v>
      </c>
      <c r="G37" s="29">
        <v>1011958</v>
      </c>
      <c r="H37" s="29"/>
      <c r="I37" s="29">
        <v>173246</v>
      </c>
      <c r="J37" s="29">
        <v>349011</v>
      </c>
      <c r="K37" s="29">
        <v>82935</v>
      </c>
      <c r="L37" s="29">
        <v>77475</v>
      </c>
      <c r="M37" s="29">
        <v>5761</v>
      </c>
      <c r="N37" s="29">
        <v>206</v>
      </c>
      <c r="O37" s="29">
        <v>159986</v>
      </c>
      <c r="P37" s="29">
        <v>4425</v>
      </c>
      <c r="Q37" s="29">
        <v>3664</v>
      </c>
      <c r="R37" s="29">
        <v>225</v>
      </c>
      <c r="S37" s="29">
        <v>4473</v>
      </c>
      <c r="T37" s="29">
        <v>1717</v>
      </c>
      <c r="U37" s="29">
        <v>1503</v>
      </c>
      <c r="V37" s="29">
        <v>3484</v>
      </c>
      <c r="W37" s="29">
        <v>3644</v>
      </c>
      <c r="X37" s="29">
        <v>602</v>
      </c>
      <c r="Y37" s="29"/>
      <c r="Z37" s="29">
        <v>135976</v>
      </c>
      <c r="AA37" s="29">
        <v>3625</v>
      </c>
    </row>
    <row r="38" spans="1:27" s="63" customFormat="1" ht="14.25" customHeight="1" x14ac:dyDescent="0.3">
      <c r="A38" s="45" t="s">
        <v>287</v>
      </c>
      <c r="B38" s="45" t="s">
        <v>336</v>
      </c>
      <c r="C38" s="45" t="s">
        <v>337</v>
      </c>
      <c r="D38" s="43" t="s">
        <v>338</v>
      </c>
      <c r="E38" s="29">
        <v>184</v>
      </c>
      <c r="F38" s="29">
        <v>176</v>
      </c>
      <c r="G38" s="29">
        <v>700259</v>
      </c>
      <c r="H38" s="29"/>
      <c r="I38" s="29">
        <v>142373</v>
      </c>
      <c r="J38" s="29">
        <v>277592</v>
      </c>
      <c r="K38" s="29">
        <v>35698</v>
      </c>
      <c r="L38" s="29">
        <v>42894</v>
      </c>
      <c r="M38" s="29">
        <v>3791</v>
      </c>
      <c r="N38" s="29">
        <v>501</v>
      </c>
      <c r="O38" s="29">
        <v>80255</v>
      </c>
      <c r="P38" s="29">
        <v>2247</v>
      </c>
      <c r="Q38" s="29">
        <v>1184</v>
      </c>
      <c r="R38" s="29">
        <v>169</v>
      </c>
      <c r="S38" s="29">
        <v>2429</v>
      </c>
      <c r="T38" s="29">
        <v>2907</v>
      </c>
      <c r="U38" s="29">
        <v>779</v>
      </c>
      <c r="V38" s="29">
        <v>1264</v>
      </c>
      <c r="W38" s="29">
        <v>136</v>
      </c>
      <c r="X38" s="29">
        <v>198</v>
      </c>
      <c r="Y38" s="29"/>
      <c r="Z38" s="29">
        <v>104912</v>
      </c>
      <c r="AA38" s="29">
        <v>930</v>
      </c>
    </row>
    <row r="39" spans="1:27" s="63" customFormat="1" ht="14.25" customHeight="1" x14ac:dyDescent="0.3">
      <c r="A39" s="45" t="s">
        <v>287</v>
      </c>
      <c r="B39" s="45" t="s">
        <v>339</v>
      </c>
      <c r="C39" s="45" t="s">
        <v>340</v>
      </c>
      <c r="D39" s="43" t="s">
        <v>341</v>
      </c>
      <c r="E39" s="29">
        <v>106</v>
      </c>
      <c r="F39" s="29">
        <v>104</v>
      </c>
      <c r="G39" s="29">
        <v>660161</v>
      </c>
      <c r="H39" s="29"/>
      <c r="I39" s="29">
        <v>103998</v>
      </c>
      <c r="J39" s="29">
        <v>195580</v>
      </c>
      <c r="K39" s="29">
        <v>112024</v>
      </c>
      <c r="L39" s="29">
        <v>61612</v>
      </c>
      <c r="M39" s="29">
        <v>5456</v>
      </c>
      <c r="N39" s="29">
        <v>7168</v>
      </c>
      <c r="O39" s="29">
        <v>72910</v>
      </c>
      <c r="P39" s="29">
        <v>4778</v>
      </c>
      <c r="Q39" s="29">
        <v>2169</v>
      </c>
      <c r="R39" s="29">
        <v>0</v>
      </c>
      <c r="S39" s="29">
        <v>3712</v>
      </c>
      <c r="T39" s="29">
        <v>3802</v>
      </c>
      <c r="U39" s="29">
        <v>1700</v>
      </c>
      <c r="V39" s="29">
        <v>922</v>
      </c>
      <c r="W39" s="29">
        <v>1132</v>
      </c>
      <c r="X39" s="29">
        <v>139</v>
      </c>
      <c r="Y39" s="29"/>
      <c r="Z39" s="29">
        <v>39616</v>
      </c>
      <c r="AA39" s="29">
        <v>43443</v>
      </c>
    </row>
    <row r="40" spans="1:27" s="63" customFormat="1" ht="14.25" customHeight="1" x14ac:dyDescent="0.3">
      <c r="A40" s="45" t="s">
        <v>287</v>
      </c>
      <c r="B40" s="45" t="s">
        <v>342</v>
      </c>
      <c r="C40" s="45" t="s">
        <v>343</v>
      </c>
      <c r="D40" s="43" t="s">
        <v>344</v>
      </c>
      <c r="E40" s="29">
        <v>144</v>
      </c>
      <c r="F40" s="29">
        <v>142</v>
      </c>
      <c r="G40" s="29">
        <v>556735</v>
      </c>
      <c r="H40" s="29"/>
      <c r="I40" s="29">
        <v>121855</v>
      </c>
      <c r="J40" s="29">
        <v>187083</v>
      </c>
      <c r="K40" s="29">
        <v>35884</v>
      </c>
      <c r="L40" s="29">
        <v>99783</v>
      </c>
      <c r="M40" s="29">
        <v>6961</v>
      </c>
      <c r="N40" s="29">
        <v>153</v>
      </c>
      <c r="O40" s="29">
        <v>40478</v>
      </c>
      <c r="P40" s="29">
        <v>6879</v>
      </c>
      <c r="Q40" s="29">
        <v>1402</v>
      </c>
      <c r="R40" s="29">
        <v>10</v>
      </c>
      <c r="S40" s="29">
        <v>5223</v>
      </c>
      <c r="T40" s="29">
        <v>5707</v>
      </c>
      <c r="U40" s="29">
        <v>864</v>
      </c>
      <c r="V40" s="29">
        <v>890</v>
      </c>
      <c r="W40" s="29">
        <v>2040</v>
      </c>
      <c r="X40" s="29">
        <v>212</v>
      </c>
      <c r="Y40" s="29"/>
      <c r="Z40" s="29">
        <v>39199</v>
      </c>
      <c r="AA40" s="29">
        <v>2112</v>
      </c>
    </row>
    <row r="41" spans="1:27" s="63" customFormat="1" ht="14.25" customHeight="1" x14ac:dyDescent="0.3">
      <c r="A41" s="45" t="s">
        <v>287</v>
      </c>
      <c r="B41" s="45" t="s">
        <v>345</v>
      </c>
      <c r="C41" s="45" t="s">
        <v>346</v>
      </c>
      <c r="D41" s="43" t="s">
        <v>347</v>
      </c>
      <c r="E41" s="29">
        <v>72</v>
      </c>
      <c r="F41" s="29">
        <v>71</v>
      </c>
      <c r="G41" s="29">
        <v>403295</v>
      </c>
      <c r="H41" s="29"/>
      <c r="I41" s="29">
        <v>94305</v>
      </c>
      <c r="J41" s="29">
        <v>128207</v>
      </c>
      <c r="K41" s="29">
        <v>19015</v>
      </c>
      <c r="L41" s="29">
        <v>45182</v>
      </c>
      <c r="M41" s="29">
        <v>3516</v>
      </c>
      <c r="N41" s="29">
        <v>189</v>
      </c>
      <c r="O41" s="29">
        <v>52756</v>
      </c>
      <c r="P41" s="29">
        <v>2156</v>
      </c>
      <c r="Q41" s="29">
        <v>1490</v>
      </c>
      <c r="R41" s="29">
        <v>0</v>
      </c>
      <c r="S41" s="29">
        <v>2078</v>
      </c>
      <c r="T41" s="29">
        <v>1989</v>
      </c>
      <c r="U41" s="29">
        <v>873</v>
      </c>
      <c r="V41" s="29">
        <v>346</v>
      </c>
      <c r="W41" s="29">
        <v>2533</v>
      </c>
      <c r="X41" s="29">
        <v>217</v>
      </c>
      <c r="Y41" s="29"/>
      <c r="Z41" s="29">
        <v>47187</v>
      </c>
      <c r="AA41" s="29">
        <v>1256</v>
      </c>
    </row>
    <row r="42" spans="1:27" s="63" customFormat="1" ht="14.25" customHeight="1" x14ac:dyDescent="0.3">
      <c r="A42" s="45" t="s">
        <v>287</v>
      </c>
      <c r="B42" s="45" t="s">
        <v>348</v>
      </c>
      <c r="C42" s="45" t="s">
        <v>349</v>
      </c>
      <c r="D42" s="43" t="s">
        <v>350</v>
      </c>
      <c r="E42" s="29">
        <v>158</v>
      </c>
      <c r="F42" s="29">
        <v>158</v>
      </c>
      <c r="G42" s="29">
        <v>960288</v>
      </c>
      <c r="H42" s="29"/>
      <c r="I42" s="29">
        <v>169237</v>
      </c>
      <c r="J42" s="29">
        <v>286952</v>
      </c>
      <c r="K42" s="29">
        <v>111614</v>
      </c>
      <c r="L42" s="29">
        <v>132059</v>
      </c>
      <c r="M42" s="29">
        <v>6486</v>
      </c>
      <c r="N42" s="29">
        <v>4671</v>
      </c>
      <c r="O42" s="29">
        <v>112628</v>
      </c>
      <c r="P42" s="29">
        <v>7504</v>
      </c>
      <c r="Q42" s="29">
        <v>1904</v>
      </c>
      <c r="R42" s="29">
        <v>103</v>
      </c>
      <c r="S42" s="29">
        <v>4238</v>
      </c>
      <c r="T42" s="29">
        <v>8087</v>
      </c>
      <c r="U42" s="29">
        <v>2082</v>
      </c>
      <c r="V42" s="29">
        <v>2000</v>
      </c>
      <c r="W42" s="29">
        <v>1697</v>
      </c>
      <c r="X42" s="29">
        <v>693</v>
      </c>
      <c r="Y42" s="29"/>
      <c r="Z42" s="29">
        <v>79155</v>
      </c>
      <c r="AA42" s="29">
        <v>29178</v>
      </c>
    </row>
    <row r="43" spans="1:27" s="63" customFormat="1" ht="14.25" customHeight="1" x14ac:dyDescent="0.3">
      <c r="A43" s="45" t="s">
        <v>287</v>
      </c>
      <c r="B43" s="45" t="s">
        <v>351</v>
      </c>
      <c r="C43" s="45" t="s">
        <v>352</v>
      </c>
      <c r="D43" s="43" t="s">
        <v>353</v>
      </c>
      <c r="E43" s="29">
        <v>52</v>
      </c>
      <c r="F43" s="29">
        <v>51</v>
      </c>
      <c r="G43" s="29">
        <v>271273</v>
      </c>
      <c r="H43" s="29"/>
      <c r="I43" s="29">
        <v>66513</v>
      </c>
      <c r="J43" s="29">
        <v>89683</v>
      </c>
      <c r="K43" s="29">
        <v>11819</v>
      </c>
      <c r="L43" s="29">
        <v>40761</v>
      </c>
      <c r="M43" s="29">
        <v>2417</v>
      </c>
      <c r="N43" s="29">
        <v>166</v>
      </c>
      <c r="O43" s="29">
        <v>25717</v>
      </c>
      <c r="P43" s="29">
        <v>3259</v>
      </c>
      <c r="Q43" s="29">
        <v>691</v>
      </c>
      <c r="R43" s="29">
        <v>5</v>
      </c>
      <c r="S43" s="29">
        <v>236</v>
      </c>
      <c r="T43" s="29">
        <v>2252</v>
      </c>
      <c r="U43" s="29">
        <v>577</v>
      </c>
      <c r="V43" s="29">
        <v>898</v>
      </c>
      <c r="W43" s="29">
        <v>391</v>
      </c>
      <c r="X43" s="29">
        <v>39</v>
      </c>
      <c r="Y43" s="29"/>
      <c r="Z43" s="29">
        <v>24342</v>
      </c>
      <c r="AA43" s="29">
        <v>1507</v>
      </c>
    </row>
    <row r="44" spans="1:27" s="63" customFormat="1" ht="14.25" customHeight="1" x14ac:dyDescent="0.3">
      <c r="A44" s="45" t="s">
        <v>287</v>
      </c>
      <c r="B44" s="45" t="s">
        <v>354</v>
      </c>
      <c r="C44" s="45" t="s">
        <v>355</v>
      </c>
      <c r="D44" s="43" t="s">
        <v>356</v>
      </c>
      <c r="E44" s="29">
        <v>417</v>
      </c>
      <c r="F44" s="29">
        <v>412</v>
      </c>
      <c r="G44" s="29">
        <v>1469976</v>
      </c>
      <c r="H44" s="29"/>
      <c r="I44" s="29">
        <v>281760</v>
      </c>
      <c r="J44" s="29">
        <v>542920</v>
      </c>
      <c r="K44" s="29">
        <v>133663</v>
      </c>
      <c r="L44" s="29">
        <v>124620</v>
      </c>
      <c r="M44" s="29">
        <v>10654</v>
      </c>
      <c r="N44" s="29">
        <v>2638</v>
      </c>
      <c r="O44" s="29">
        <v>148176</v>
      </c>
      <c r="P44" s="29">
        <v>21847</v>
      </c>
      <c r="Q44" s="29">
        <v>3637</v>
      </c>
      <c r="R44" s="29">
        <v>75</v>
      </c>
      <c r="S44" s="29">
        <v>8024</v>
      </c>
      <c r="T44" s="29">
        <v>7050</v>
      </c>
      <c r="U44" s="29">
        <v>1176</v>
      </c>
      <c r="V44" s="29">
        <v>1158</v>
      </c>
      <c r="W44" s="29">
        <v>9522</v>
      </c>
      <c r="X44" s="29">
        <v>400</v>
      </c>
      <c r="Y44" s="29"/>
      <c r="Z44" s="29">
        <v>151954</v>
      </c>
      <c r="AA44" s="29">
        <v>20702</v>
      </c>
    </row>
    <row r="45" spans="1:27" s="63" customFormat="1" ht="14.25" customHeight="1" x14ac:dyDescent="0.3">
      <c r="A45" s="45" t="s">
        <v>287</v>
      </c>
      <c r="B45" s="45" t="s">
        <v>357</v>
      </c>
      <c r="C45" s="45" t="s">
        <v>358</v>
      </c>
      <c r="D45" s="43" t="s">
        <v>359</v>
      </c>
      <c r="E45" s="29">
        <v>178</v>
      </c>
      <c r="F45" s="29">
        <v>176</v>
      </c>
      <c r="G45" s="29">
        <v>959620</v>
      </c>
      <c r="H45" s="29"/>
      <c r="I45" s="29">
        <v>117315</v>
      </c>
      <c r="J45" s="29">
        <v>316767</v>
      </c>
      <c r="K45" s="29">
        <v>160815</v>
      </c>
      <c r="L45" s="29">
        <v>80875</v>
      </c>
      <c r="M45" s="29">
        <v>16065</v>
      </c>
      <c r="N45" s="29">
        <v>2939</v>
      </c>
      <c r="O45" s="29">
        <v>98453</v>
      </c>
      <c r="P45" s="29">
        <v>5196</v>
      </c>
      <c r="Q45" s="29">
        <v>1555</v>
      </c>
      <c r="R45" s="29">
        <v>323</v>
      </c>
      <c r="S45" s="29">
        <v>5751</v>
      </c>
      <c r="T45" s="29">
        <v>6960</v>
      </c>
      <c r="U45" s="29">
        <v>578</v>
      </c>
      <c r="V45" s="29">
        <v>1978</v>
      </c>
      <c r="W45" s="29">
        <v>2651</v>
      </c>
      <c r="X45" s="29">
        <v>799</v>
      </c>
      <c r="Y45" s="29"/>
      <c r="Z45" s="29">
        <v>78802</v>
      </c>
      <c r="AA45" s="29">
        <v>61798</v>
      </c>
    </row>
    <row r="46" spans="1:27" s="63" customFormat="1" ht="14.25" customHeight="1" x14ac:dyDescent="0.3">
      <c r="A46" s="45" t="s">
        <v>287</v>
      </c>
      <c r="B46" s="45" t="s">
        <v>360</v>
      </c>
      <c r="C46" s="45" t="s">
        <v>361</v>
      </c>
      <c r="D46" s="43" t="s">
        <v>362</v>
      </c>
      <c r="E46" s="29">
        <v>89</v>
      </c>
      <c r="F46" s="29">
        <v>88</v>
      </c>
      <c r="G46" s="29">
        <v>563257</v>
      </c>
      <c r="H46" s="29"/>
      <c r="I46" s="29">
        <v>95242</v>
      </c>
      <c r="J46" s="29">
        <v>174378</v>
      </c>
      <c r="K46" s="29">
        <v>68739</v>
      </c>
      <c r="L46" s="29">
        <v>72146</v>
      </c>
      <c r="M46" s="29">
        <v>4318</v>
      </c>
      <c r="N46" s="29">
        <v>442</v>
      </c>
      <c r="O46" s="29">
        <v>54429</v>
      </c>
      <c r="P46" s="29">
        <v>2718</v>
      </c>
      <c r="Q46" s="29">
        <v>2402</v>
      </c>
      <c r="R46" s="29">
        <v>175</v>
      </c>
      <c r="S46" s="29">
        <v>4612</v>
      </c>
      <c r="T46" s="29">
        <v>3077</v>
      </c>
      <c r="U46" s="29">
        <v>962</v>
      </c>
      <c r="V46" s="29">
        <v>2806</v>
      </c>
      <c r="W46" s="29">
        <v>3687</v>
      </c>
      <c r="X46" s="29">
        <v>190</v>
      </c>
      <c r="Y46" s="29"/>
      <c r="Z46" s="29">
        <v>39095</v>
      </c>
      <c r="AA46" s="29">
        <v>33839</v>
      </c>
    </row>
    <row r="47" spans="1:27" s="63" customFormat="1" ht="14.25" customHeight="1" x14ac:dyDescent="0.3">
      <c r="A47" s="45" t="s">
        <v>287</v>
      </c>
      <c r="B47" s="45" t="s">
        <v>363</v>
      </c>
      <c r="C47" s="45" t="s">
        <v>364</v>
      </c>
      <c r="D47" s="43" t="s">
        <v>365</v>
      </c>
      <c r="E47" s="29">
        <v>69</v>
      </c>
      <c r="F47" s="29">
        <v>68</v>
      </c>
      <c r="G47" s="29">
        <v>419626</v>
      </c>
      <c r="H47" s="29"/>
      <c r="I47" s="29">
        <v>94326</v>
      </c>
      <c r="J47" s="29">
        <v>115447</v>
      </c>
      <c r="K47" s="29">
        <v>45127</v>
      </c>
      <c r="L47" s="29">
        <v>46745</v>
      </c>
      <c r="M47" s="29">
        <v>5498</v>
      </c>
      <c r="N47" s="29">
        <v>416</v>
      </c>
      <c r="O47" s="29">
        <v>40165</v>
      </c>
      <c r="P47" s="29">
        <v>1088</v>
      </c>
      <c r="Q47" s="29">
        <v>458</v>
      </c>
      <c r="R47" s="29">
        <v>82</v>
      </c>
      <c r="S47" s="29">
        <v>3538</v>
      </c>
      <c r="T47" s="29">
        <v>3164</v>
      </c>
      <c r="U47" s="29">
        <v>1042</v>
      </c>
      <c r="V47" s="29">
        <v>2204</v>
      </c>
      <c r="W47" s="29">
        <v>662</v>
      </c>
      <c r="X47" s="29">
        <v>73</v>
      </c>
      <c r="Y47" s="29"/>
      <c r="Z47" s="29">
        <v>34169</v>
      </c>
      <c r="AA47" s="29">
        <v>25422</v>
      </c>
    </row>
    <row r="48" spans="1:27" s="63" customFormat="1" ht="14.25" customHeight="1" x14ac:dyDescent="0.3">
      <c r="A48" s="45" t="s">
        <v>287</v>
      </c>
      <c r="B48" s="45" t="s">
        <v>366</v>
      </c>
      <c r="C48" s="45" t="s">
        <v>367</v>
      </c>
      <c r="D48" s="43" t="s">
        <v>368</v>
      </c>
      <c r="E48" s="29">
        <v>71</v>
      </c>
      <c r="F48" s="29">
        <v>70</v>
      </c>
      <c r="G48" s="29">
        <v>399542</v>
      </c>
      <c r="H48" s="29"/>
      <c r="I48" s="29">
        <v>72883</v>
      </c>
      <c r="J48" s="29">
        <v>120192</v>
      </c>
      <c r="K48" s="29">
        <v>50926</v>
      </c>
      <c r="L48" s="29">
        <v>48739</v>
      </c>
      <c r="M48" s="29">
        <v>7960</v>
      </c>
      <c r="N48" s="29">
        <v>37</v>
      </c>
      <c r="O48" s="29">
        <v>39648</v>
      </c>
      <c r="P48" s="29">
        <v>1438</v>
      </c>
      <c r="Q48" s="29">
        <v>988</v>
      </c>
      <c r="R48" s="29">
        <v>76</v>
      </c>
      <c r="S48" s="29">
        <v>2366</v>
      </c>
      <c r="T48" s="29">
        <v>3074</v>
      </c>
      <c r="U48" s="29">
        <v>478</v>
      </c>
      <c r="V48" s="29">
        <v>1555</v>
      </c>
      <c r="W48" s="29">
        <v>747</v>
      </c>
      <c r="X48" s="29">
        <v>140</v>
      </c>
      <c r="Y48" s="29"/>
      <c r="Z48" s="29">
        <v>26636</v>
      </c>
      <c r="AA48" s="29">
        <v>21659</v>
      </c>
    </row>
    <row r="49" spans="1:27" s="63" customFormat="1" ht="14.25" customHeight="1" x14ac:dyDescent="0.3">
      <c r="A49" s="45" t="s">
        <v>287</v>
      </c>
      <c r="B49" s="45" t="s">
        <v>369</v>
      </c>
      <c r="C49" s="45" t="s">
        <v>370</v>
      </c>
      <c r="D49" s="43" t="s">
        <v>371</v>
      </c>
      <c r="E49" s="29">
        <v>140</v>
      </c>
      <c r="F49" s="29">
        <v>140</v>
      </c>
      <c r="G49" s="29">
        <v>997561</v>
      </c>
      <c r="H49" s="29"/>
      <c r="I49" s="29">
        <v>133093</v>
      </c>
      <c r="J49" s="29">
        <v>280364</v>
      </c>
      <c r="K49" s="29">
        <v>142081</v>
      </c>
      <c r="L49" s="29">
        <v>126982</v>
      </c>
      <c r="M49" s="29">
        <v>11112</v>
      </c>
      <c r="N49" s="29">
        <v>1336</v>
      </c>
      <c r="O49" s="29">
        <v>141366</v>
      </c>
      <c r="P49" s="29">
        <v>7472</v>
      </c>
      <c r="Q49" s="29">
        <v>1806</v>
      </c>
      <c r="R49" s="29">
        <v>34</v>
      </c>
      <c r="S49" s="29">
        <v>3340</v>
      </c>
      <c r="T49" s="29">
        <v>6332</v>
      </c>
      <c r="U49" s="29">
        <v>1552</v>
      </c>
      <c r="V49" s="29">
        <v>5229</v>
      </c>
      <c r="W49" s="29">
        <v>2588</v>
      </c>
      <c r="X49" s="29">
        <v>489</v>
      </c>
      <c r="Y49" s="29"/>
      <c r="Z49" s="29">
        <v>102361</v>
      </c>
      <c r="AA49" s="29">
        <v>30024</v>
      </c>
    </row>
    <row r="50" spans="1:27" s="63" customFormat="1" ht="14.25" customHeight="1" x14ac:dyDescent="0.3">
      <c r="A50" s="45" t="s">
        <v>287</v>
      </c>
      <c r="B50" s="45" t="s">
        <v>372</v>
      </c>
      <c r="C50" s="45" t="s">
        <v>373</v>
      </c>
      <c r="D50" s="43" t="s">
        <v>374</v>
      </c>
      <c r="E50" s="29">
        <v>349</v>
      </c>
      <c r="F50" s="29">
        <v>348</v>
      </c>
      <c r="G50" s="29">
        <v>1267213</v>
      </c>
      <c r="H50" s="29"/>
      <c r="I50" s="29">
        <v>166340</v>
      </c>
      <c r="J50" s="29">
        <v>344654</v>
      </c>
      <c r="K50" s="29">
        <v>256514</v>
      </c>
      <c r="L50" s="29">
        <v>80976</v>
      </c>
      <c r="M50" s="29">
        <v>12446</v>
      </c>
      <c r="N50" s="29">
        <v>3413</v>
      </c>
      <c r="O50" s="29">
        <v>166352</v>
      </c>
      <c r="P50" s="29">
        <v>4010</v>
      </c>
      <c r="Q50" s="29">
        <v>1790</v>
      </c>
      <c r="R50" s="29">
        <v>368</v>
      </c>
      <c r="S50" s="29">
        <v>12213</v>
      </c>
      <c r="T50" s="29">
        <v>1027</v>
      </c>
      <c r="U50" s="29">
        <v>754</v>
      </c>
      <c r="V50" s="29">
        <v>1420</v>
      </c>
      <c r="W50" s="29">
        <v>1858</v>
      </c>
      <c r="X50" s="29">
        <v>277</v>
      </c>
      <c r="Y50" s="29"/>
      <c r="Z50" s="29">
        <v>127236</v>
      </c>
      <c r="AA50" s="29">
        <v>85565</v>
      </c>
    </row>
    <row r="51" spans="1:27" s="63" customFormat="1" ht="14.25" customHeight="1" x14ac:dyDescent="0.3">
      <c r="A51" s="45" t="s">
        <v>287</v>
      </c>
      <c r="B51" s="45" t="s">
        <v>375</v>
      </c>
      <c r="C51" s="45" t="s">
        <v>376</v>
      </c>
      <c r="D51" s="43" t="s">
        <v>377</v>
      </c>
      <c r="E51" s="29">
        <v>63</v>
      </c>
      <c r="F51" s="29">
        <v>63</v>
      </c>
      <c r="G51" s="29">
        <v>339782</v>
      </c>
      <c r="H51" s="29"/>
      <c r="I51" s="29">
        <v>57337</v>
      </c>
      <c r="J51" s="29">
        <v>120198</v>
      </c>
      <c r="K51" s="29">
        <v>26881</v>
      </c>
      <c r="L51" s="29">
        <v>58758</v>
      </c>
      <c r="M51" s="29">
        <v>1175</v>
      </c>
      <c r="N51" s="29">
        <v>103</v>
      </c>
      <c r="O51" s="29">
        <v>24890</v>
      </c>
      <c r="P51" s="29">
        <v>4227</v>
      </c>
      <c r="Q51" s="29">
        <v>637</v>
      </c>
      <c r="R51" s="29">
        <v>22</v>
      </c>
      <c r="S51" s="29">
        <v>1617</v>
      </c>
      <c r="T51" s="29">
        <v>2493</v>
      </c>
      <c r="U51" s="29">
        <v>157</v>
      </c>
      <c r="V51" s="29">
        <v>1052</v>
      </c>
      <c r="W51" s="29">
        <v>869</v>
      </c>
      <c r="X51" s="29">
        <v>102</v>
      </c>
      <c r="Y51" s="29"/>
      <c r="Z51" s="29">
        <v>36354</v>
      </c>
      <c r="AA51" s="29">
        <v>2910</v>
      </c>
    </row>
    <row r="52" spans="1:27" s="63" customFormat="1" ht="14.25" customHeight="1" x14ac:dyDescent="0.3">
      <c r="A52" s="45" t="s">
        <v>287</v>
      </c>
      <c r="B52" s="45" t="s">
        <v>378</v>
      </c>
      <c r="C52" s="45" t="s">
        <v>379</v>
      </c>
      <c r="D52" s="43" t="s">
        <v>380</v>
      </c>
      <c r="E52" s="29">
        <v>133</v>
      </c>
      <c r="F52" s="29">
        <v>132</v>
      </c>
      <c r="G52" s="29">
        <v>644260</v>
      </c>
      <c r="H52" s="29"/>
      <c r="I52" s="29">
        <v>113615</v>
      </c>
      <c r="J52" s="29">
        <v>208051</v>
      </c>
      <c r="K52" s="29">
        <v>76804</v>
      </c>
      <c r="L52" s="29">
        <v>65281</v>
      </c>
      <c r="M52" s="29">
        <v>9602</v>
      </c>
      <c r="N52" s="29">
        <v>92</v>
      </c>
      <c r="O52" s="29">
        <v>70508</v>
      </c>
      <c r="P52" s="29">
        <v>5754</v>
      </c>
      <c r="Q52" s="29">
        <v>1321</v>
      </c>
      <c r="R52" s="29">
        <v>829</v>
      </c>
      <c r="S52" s="29">
        <v>8797</v>
      </c>
      <c r="T52" s="29">
        <v>2596</v>
      </c>
      <c r="U52" s="29">
        <v>481</v>
      </c>
      <c r="V52" s="29">
        <v>472</v>
      </c>
      <c r="W52" s="29">
        <v>1137</v>
      </c>
      <c r="X52" s="29">
        <v>135</v>
      </c>
      <c r="Y52" s="29"/>
      <c r="Z52" s="29">
        <v>40399</v>
      </c>
      <c r="AA52" s="29">
        <v>38386</v>
      </c>
    </row>
    <row r="53" spans="1:27" s="63" customFormat="1" ht="14.25" customHeight="1" x14ac:dyDescent="0.3">
      <c r="A53" s="45" t="s">
        <v>287</v>
      </c>
      <c r="B53" s="45" t="s">
        <v>381</v>
      </c>
      <c r="C53" s="45" t="s">
        <v>382</v>
      </c>
      <c r="D53" s="43" t="s">
        <v>383</v>
      </c>
      <c r="E53" s="29">
        <v>56</v>
      </c>
      <c r="F53" s="29">
        <v>56</v>
      </c>
      <c r="G53" s="29">
        <v>380094</v>
      </c>
      <c r="H53" s="29"/>
      <c r="I53" s="29">
        <v>53802</v>
      </c>
      <c r="J53" s="29">
        <v>126600</v>
      </c>
      <c r="K53" s="29">
        <v>31214</v>
      </c>
      <c r="L53" s="29">
        <v>49093</v>
      </c>
      <c r="M53" s="29">
        <v>5092</v>
      </c>
      <c r="N53" s="29">
        <v>48</v>
      </c>
      <c r="O53" s="29">
        <v>52052</v>
      </c>
      <c r="P53" s="29">
        <v>3492</v>
      </c>
      <c r="Q53" s="29">
        <v>623</v>
      </c>
      <c r="R53" s="29">
        <v>1</v>
      </c>
      <c r="S53" s="29">
        <v>1144</v>
      </c>
      <c r="T53" s="29">
        <v>2039</v>
      </c>
      <c r="U53" s="29">
        <v>659</v>
      </c>
      <c r="V53" s="29">
        <v>1130</v>
      </c>
      <c r="W53" s="29">
        <v>704</v>
      </c>
      <c r="X53" s="29">
        <v>301</v>
      </c>
      <c r="Y53" s="29"/>
      <c r="Z53" s="29">
        <v>37792</v>
      </c>
      <c r="AA53" s="29">
        <v>14308</v>
      </c>
    </row>
    <row r="54" spans="1:27" s="63" customFormat="1" ht="14.25" customHeight="1" x14ac:dyDescent="0.3">
      <c r="A54" s="45" t="s">
        <v>287</v>
      </c>
      <c r="B54" s="45" t="s">
        <v>384</v>
      </c>
      <c r="C54" s="45" t="s">
        <v>385</v>
      </c>
      <c r="D54" s="43" t="s">
        <v>386</v>
      </c>
      <c r="E54" s="29">
        <v>158</v>
      </c>
      <c r="F54" s="29">
        <v>157</v>
      </c>
      <c r="G54" s="29">
        <v>958488</v>
      </c>
      <c r="H54" s="29"/>
      <c r="I54" s="29">
        <v>184023</v>
      </c>
      <c r="J54" s="29">
        <v>328705</v>
      </c>
      <c r="K54" s="29">
        <v>57252</v>
      </c>
      <c r="L54" s="29">
        <v>135762</v>
      </c>
      <c r="M54" s="29">
        <v>7603</v>
      </c>
      <c r="N54" s="29">
        <v>291</v>
      </c>
      <c r="O54" s="29">
        <v>114085</v>
      </c>
      <c r="P54" s="29">
        <v>6429</v>
      </c>
      <c r="Q54" s="29">
        <v>4600</v>
      </c>
      <c r="R54" s="29">
        <v>935</v>
      </c>
      <c r="S54" s="29">
        <v>3726</v>
      </c>
      <c r="T54" s="29">
        <v>5680</v>
      </c>
      <c r="U54" s="29">
        <v>681</v>
      </c>
      <c r="V54" s="29">
        <v>2225</v>
      </c>
      <c r="W54" s="29">
        <v>3472</v>
      </c>
      <c r="X54" s="29">
        <v>600</v>
      </c>
      <c r="Y54" s="29"/>
      <c r="Z54" s="29">
        <v>98238</v>
      </c>
      <c r="AA54" s="29">
        <v>4181</v>
      </c>
    </row>
    <row r="55" spans="1:27" s="63" customFormat="1" ht="14.25" customHeight="1" x14ac:dyDescent="0.3">
      <c r="A55" s="45" t="s">
        <v>287</v>
      </c>
      <c r="B55" s="45" t="s">
        <v>387</v>
      </c>
      <c r="C55" s="45" t="s">
        <v>388</v>
      </c>
      <c r="D55" s="43" t="s">
        <v>389</v>
      </c>
      <c r="E55" s="29">
        <v>181</v>
      </c>
      <c r="F55" s="29">
        <v>180</v>
      </c>
      <c r="G55" s="29">
        <v>639741</v>
      </c>
      <c r="H55" s="29"/>
      <c r="I55" s="29">
        <v>155832</v>
      </c>
      <c r="J55" s="29">
        <v>198374</v>
      </c>
      <c r="K55" s="29">
        <v>70031</v>
      </c>
      <c r="L55" s="29">
        <v>70578</v>
      </c>
      <c r="M55" s="29">
        <v>1627</v>
      </c>
      <c r="N55" s="29">
        <v>2</v>
      </c>
      <c r="O55" s="29">
        <v>43418</v>
      </c>
      <c r="P55" s="29">
        <v>5303</v>
      </c>
      <c r="Q55" s="29">
        <v>1879</v>
      </c>
      <c r="R55" s="29">
        <v>319</v>
      </c>
      <c r="S55" s="29">
        <v>3336</v>
      </c>
      <c r="T55" s="29">
        <v>3302</v>
      </c>
      <c r="U55" s="29">
        <v>699</v>
      </c>
      <c r="V55" s="29">
        <v>2018</v>
      </c>
      <c r="W55" s="29">
        <v>1608</v>
      </c>
      <c r="X55" s="29">
        <v>151</v>
      </c>
      <c r="Y55" s="29"/>
      <c r="Z55" s="29">
        <v>73727</v>
      </c>
      <c r="AA55" s="29">
        <v>7537</v>
      </c>
    </row>
    <row r="56" spans="1:27" s="63" customFormat="1" ht="14.25" customHeight="1" x14ac:dyDescent="0.3">
      <c r="A56" s="45" t="s">
        <v>287</v>
      </c>
      <c r="B56" s="45" t="s">
        <v>390</v>
      </c>
      <c r="C56" s="45" t="s">
        <v>391</v>
      </c>
      <c r="D56" s="43" t="s">
        <v>392</v>
      </c>
      <c r="E56" s="29">
        <v>89</v>
      </c>
      <c r="F56" s="29">
        <v>87</v>
      </c>
      <c r="G56" s="29">
        <v>536361</v>
      </c>
      <c r="H56" s="29"/>
      <c r="I56" s="29">
        <v>88846</v>
      </c>
      <c r="J56" s="29">
        <v>170095</v>
      </c>
      <c r="K56" s="29">
        <v>68025</v>
      </c>
      <c r="L56" s="29">
        <v>34179</v>
      </c>
      <c r="M56" s="29">
        <v>8611</v>
      </c>
      <c r="N56" s="29">
        <v>1550</v>
      </c>
      <c r="O56" s="29">
        <v>65638</v>
      </c>
      <c r="P56" s="29">
        <v>2406</v>
      </c>
      <c r="Q56" s="29">
        <v>1152</v>
      </c>
      <c r="R56" s="29">
        <v>20</v>
      </c>
      <c r="S56" s="29">
        <v>13797</v>
      </c>
      <c r="T56" s="29">
        <v>2954</v>
      </c>
      <c r="U56" s="29">
        <v>1130</v>
      </c>
      <c r="V56" s="29">
        <v>2210</v>
      </c>
      <c r="W56" s="29">
        <v>1415</v>
      </c>
      <c r="X56" s="29">
        <v>213</v>
      </c>
      <c r="Y56" s="29"/>
      <c r="Z56" s="29">
        <v>40056</v>
      </c>
      <c r="AA56" s="29">
        <v>34064</v>
      </c>
    </row>
    <row r="57" spans="1:27" s="63" customFormat="1" ht="14.25" customHeight="1" x14ac:dyDescent="0.3">
      <c r="A57" s="45" t="s">
        <v>287</v>
      </c>
      <c r="B57" s="45" t="s">
        <v>393</v>
      </c>
      <c r="C57" s="45" t="s">
        <v>394</v>
      </c>
      <c r="D57" s="43" t="s">
        <v>395</v>
      </c>
      <c r="E57" s="29">
        <v>77</v>
      </c>
      <c r="F57" s="29">
        <v>76</v>
      </c>
      <c r="G57" s="29">
        <v>525928</v>
      </c>
      <c r="H57" s="29"/>
      <c r="I57" s="29">
        <v>105557</v>
      </c>
      <c r="J57" s="29">
        <v>195439</v>
      </c>
      <c r="K57" s="29">
        <v>25601</v>
      </c>
      <c r="L57" s="29">
        <v>93950</v>
      </c>
      <c r="M57" s="29">
        <v>2536</v>
      </c>
      <c r="N57" s="29">
        <v>96</v>
      </c>
      <c r="O57" s="29">
        <v>45171</v>
      </c>
      <c r="P57" s="29">
        <v>4899</v>
      </c>
      <c r="Q57" s="29">
        <v>1165</v>
      </c>
      <c r="R57" s="29">
        <v>25</v>
      </c>
      <c r="S57" s="29">
        <v>1650</v>
      </c>
      <c r="T57" s="29">
        <v>3358</v>
      </c>
      <c r="U57" s="29">
        <v>235</v>
      </c>
      <c r="V57" s="29">
        <v>504</v>
      </c>
      <c r="W57" s="29">
        <v>755</v>
      </c>
      <c r="X57" s="29">
        <v>179</v>
      </c>
      <c r="Y57" s="29"/>
      <c r="Z57" s="29">
        <v>41965</v>
      </c>
      <c r="AA57" s="29">
        <v>2843</v>
      </c>
    </row>
    <row r="58" spans="1:27" s="63" customFormat="1" ht="14.25" customHeight="1" x14ac:dyDescent="0.3">
      <c r="A58" s="45" t="s">
        <v>287</v>
      </c>
      <c r="B58" s="45" t="s">
        <v>396</v>
      </c>
      <c r="C58" s="45" t="s">
        <v>397</v>
      </c>
      <c r="D58" s="43" t="s">
        <v>398</v>
      </c>
      <c r="E58" s="29">
        <v>73</v>
      </c>
      <c r="F58" s="29">
        <v>73</v>
      </c>
      <c r="G58" s="29">
        <v>463851</v>
      </c>
      <c r="H58" s="29"/>
      <c r="I58" s="29">
        <v>75388</v>
      </c>
      <c r="J58" s="29">
        <v>142835</v>
      </c>
      <c r="K58" s="29">
        <v>71074</v>
      </c>
      <c r="L58" s="29">
        <v>56546</v>
      </c>
      <c r="M58" s="29">
        <v>7145</v>
      </c>
      <c r="N58" s="29">
        <v>1326</v>
      </c>
      <c r="O58" s="29">
        <v>38115</v>
      </c>
      <c r="P58" s="29">
        <v>3290</v>
      </c>
      <c r="Q58" s="29">
        <v>327</v>
      </c>
      <c r="R58" s="29">
        <v>0</v>
      </c>
      <c r="S58" s="29">
        <v>3213</v>
      </c>
      <c r="T58" s="29">
        <v>2051</v>
      </c>
      <c r="U58" s="29">
        <v>951</v>
      </c>
      <c r="V58" s="29">
        <v>3239</v>
      </c>
      <c r="W58" s="29">
        <v>1788</v>
      </c>
      <c r="X58" s="29">
        <v>367</v>
      </c>
      <c r="Y58" s="29"/>
      <c r="Z58" s="29">
        <v>27562</v>
      </c>
      <c r="AA58" s="29">
        <v>28634</v>
      </c>
    </row>
    <row r="59" spans="1:27" s="63" customFormat="1" ht="14.25" customHeight="1" x14ac:dyDescent="0.3">
      <c r="A59" s="45" t="s">
        <v>287</v>
      </c>
      <c r="B59" s="45" t="s">
        <v>399</v>
      </c>
      <c r="C59" s="45" t="s">
        <v>400</v>
      </c>
      <c r="D59" s="43" t="s">
        <v>401</v>
      </c>
      <c r="E59" s="29">
        <v>178</v>
      </c>
      <c r="F59" s="29">
        <v>174</v>
      </c>
      <c r="G59" s="29">
        <v>744624</v>
      </c>
      <c r="H59" s="29"/>
      <c r="I59" s="29">
        <v>171747</v>
      </c>
      <c r="J59" s="29">
        <v>301581</v>
      </c>
      <c r="K59" s="29">
        <v>46633</v>
      </c>
      <c r="L59" s="29">
        <v>77188</v>
      </c>
      <c r="M59" s="29">
        <v>2023</v>
      </c>
      <c r="N59" s="29">
        <v>1</v>
      </c>
      <c r="O59" s="29">
        <v>62230</v>
      </c>
      <c r="P59" s="29">
        <v>4697</v>
      </c>
      <c r="Q59" s="29">
        <v>1936</v>
      </c>
      <c r="R59" s="29">
        <v>266</v>
      </c>
      <c r="S59" s="29">
        <v>3343</v>
      </c>
      <c r="T59" s="29">
        <v>1603</v>
      </c>
      <c r="U59" s="29">
        <v>1753</v>
      </c>
      <c r="V59" s="29">
        <v>1633</v>
      </c>
      <c r="W59" s="29">
        <v>1365</v>
      </c>
      <c r="X59" s="29">
        <v>1154</v>
      </c>
      <c r="Y59" s="29"/>
      <c r="Z59" s="29">
        <v>64667</v>
      </c>
      <c r="AA59" s="29">
        <v>804</v>
      </c>
    </row>
    <row r="60" spans="1:27" s="63" customFormat="1" ht="14.25" customHeight="1" x14ac:dyDescent="0.3">
      <c r="A60" s="45" t="s">
        <v>287</v>
      </c>
      <c r="B60" s="45" t="s">
        <v>402</v>
      </c>
      <c r="C60" s="45" t="s">
        <v>403</v>
      </c>
      <c r="D60" s="43" t="s">
        <v>404</v>
      </c>
      <c r="E60" s="29">
        <v>273</v>
      </c>
      <c r="F60" s="29">
        <v>271</v>
      </c>
      <c r="G60" s="29">
        <v>1507670</v>
      </c>
      <c r="H60" s="29"/>
      <c r="I60" s="29">
        <v>258213</v>
      </c>
      <c r="J60" s="29">
        <v>462642</v>
      </c>
      <c r="K60" s="29">
        <v>208260</v>
      </c>
      <c r="L60" s="29">
        <v>117867</v>
      </c>
      <c r="M60" s="29">
        <v>28028</v>
      </c>
      <c r="N60" s="29">
        <v>2145</v>
      </c>
      <c r="O60" s="29">
        <v>154793</v>
      </c>
      <c r="P60" s="29">
        <v>9607</v>
      </c>
      <c r="Q60" s="29">
        <v>3216</v>
      </c>
      <c r="R60" s="29">
        <v>55</v>
      </c>
      <c r="S60" s="29">
        <v>18088</v>
      </c>
      <c r="T60" s="29">
        <v>6921</v>
      </c>
      <c r="U60" s="29">
        <v>4226</v>
      </c>
      <c r="V60" s="29">
        <v>3405</v>
      </c>
      <c r="W60" s="29">
        <v>6888</v>
      </c>
      <c r="X60" s="29">
        <v>551</v>
      </c>
      <c r="Y60" s="29"/>
      <c r="Z60" s="29">
        <v>151472</v>
      </c>
      <c r="AA60" s="29">
        <v>71293</v>
      </c>
    </row>
    <row r="61" spans="1:27" s="63" customFormat="1" ht="14.25" customHeight="1" x14ac:dyDescent="0.3">
      <c r="A61" s="45" t="s">
        <v>287</v>
      </c>
      <c r="B61" s="45" t="s">
        <v>405</v>
      </c>
      <c r="C61" s="45" t="s">
        <v>406</v>
      </c>
      <c r="D61" s="43" t="s">
        <v>407</v>
      </c>
      <c r="E61" s="29">
        <v>120</v>
      </c>
      <c r="F61" s="29">
        <v>120</v>
      </c>
      <c r="G61" s="29">
        <v>513204</v>
      </c>
      <c r="H61" s="29"/>
      <c r="I61" s="29">
        <v>115978</v>
      </c>
      <c r="J61" s="29">
        <v>195530</v>
      </c>
      <c r="K61" s="29">
        <v>44701</v>
      </c>
      <c r="L61" s="29">
        <v>27756</v>
      </c>
      <c r="M61" s="29">
        <v>6373</v>
      </c>
      <c r="N61" s="29">
        <v>119</v>
      </c>
      <c r="O61" s="29">
        <v>59987</v>
      </c>
      <c r="P61" s="29">
        <v>4057</v>
      </c>
      <c r="Q61" s="29">
        <v>423</v>
      </c>
      <c r="R61" s="29">
        <v>1284</v>
      </c>
      <c r="S61" s="29">
        <v>4137</v>
      </c>
      <c r="T61" s="29">
        <v>5482</v>
      </c>
      <c r="U61" s="29">
        <v>331</v>
      </c>
      <c r="V61" s="29">
        <v>1087</v>
      </c>
      <c r="W61" s="29">
        <v>540</v>
      </c>
      <c r="X61" s="29">
        <v>140</v>
      </c>
      <c r="Y61" s="29"/>
      <c r="Z61" s="29">
        <v>44123</v>
      </c>
      <c r="AA61" s="29">
        <v>1156</v>
      </c>
    </row>
    <row r="62" spans="1:27" s="63" customFormat="1" ht="14.25" customHeight="1" x14ac:dyDescent="0.3">
      <c r="A62" s="45" t="s">
        <v>287</v>
      </c>
      <c r="B62" s="45" t="s">
        <v>408</v>
      </c>
      <c r="C62" s="45" t="s">
        <v>409</v>
      </c>
      <c r="D62" s="43" t="s">
        <v>410</v>
      </c>
      <c r="E62" s="29">
        <v>104</v>
      </c>
      <c r="F62" s="29">
        <v>103</v>
      </c>
      <c r="G62" s="29">
        <v>520260</v>
      </c>
      <c r="H62" s="29"/>
      <c r="I62" s="29">
        <v>89845</v>
      </c>
      <c r="J62" s="29">
        <v>180951</v>
      </c>
      <c r="K62" s="29">
        <v>38154</v>
      </c>
      <c r="L62" s="29">
        <v>81682</v>
      </c>
      <c r="M62" s="29">
        <v>5415</v>
      </c>
      <c r="N62" s="29">
        <v>385</v>
      </c>
      <c r="O62" s="29">
        <v>50902</v>
      </c>
      <c r="P62" s="29">
        <v>3453</v>
      </c>
      <c r="Q62" s="29">
        <v>2578</v>
      </c>
      <c r="R62" s="29">
        <v>10</v>
      </c>
      <c r="S62" s="29">
        <v>1696</v>
      </c>
      <c r="T62" s="29">
        <v>6295</v>
      </c>
      <c r="U62" s="29">
        <v>609</v>
      </c>
      <c r="V62" s="29">
        <v>26</v>
      </c>
      <c r="W62" s="29">
        <v>1592</v>
      </c>
      <c r="X62" s="29">
        <v>252</v>
      </c>
      <c r="Y62" s="29"/>
      <c r="Z62" s="29">
        <v>51079</v>
      </c>
      <c r="AA62" s="29">
        <v>5336</v>
      </c>
    </row>
    <row r="63" spans="1:27" s="63" customFormat="1" ht="14.25" customHeight="1" x14ac:dyDescent="0.3">
      <c r="A63" s="45" t="s">
        <v>287</v>
      </c>
      <c r="B63" s="45" t="s">
        <v>411</v>
      </c>
      <c r="C63" s="45" t="s">
        <v>412</v>
      </c>
      <c r="D63" s="43" t="s">
        <v>413</v>
      </c>
      <c r="E63" s="29">
        <v>354</v>
      </c>
      <c r="F63" s="29">
        <v>351</v>
      </c>
      <c r="G63" s="29">
        <v>1371701</v>
      </c>
      <c r="H63" s="29"/>
      <c r="I63" s="29">
        <v>251146</v>
      </c>
      <c r="J63" s="29">
        <v>478172</v>
      </c>
      <c r="K63" s="29">
        <v>105979</v>
      </c>
      <c r="L63" s="29">
        <v>130743</v>
      </c>
      <c r="M63" s="29">
        <v>12924</v>
      </c>
      <c r="N63" s="29">
        <v>524</v>
      </c>
      <c r="O63" s="29">
        <v>189274</v>
      </c>
      <c r="P63" s="29">
        <v>19135</v>
      </c>
      <c r="Q63" s="29">
        <v>2669</v>
      </c>
      <c r="R63" s="29">
        <v>26</v>
      </c>
      <c r="S63" s="29">
        <v>7230</v>
      </c>
      <c r="T63" s="29">
        <v>14183</v>
      </c>
      <c r="U63" s="29">
        <v>1748</v>
      </c>
      <c r="V63" s="29">
        <v>2940</v>
      </c>
      <c r="W63" s="29">
        <v>5985</v>
      </c>
      <c r="X63" s="29">
        <v>985</v>
      </c>
      <c r="Y63" s="29"/>
      <c r="Z63" s="29">
        <v>142006</v>
      </c>
      <c r="AA63" s="29">
        <v>6032</v>
      </c>
    </row>
    <row r="64" spans="1:27" s="63" customFormat="1" ht="14.25" customHeight="1" x14ac:dyDescent="0.3">
      <c r="A64" s="45" t="s">
        <v>414</v>
      </c>
      <c r="B64" s="45" t="s">
        <v>415</v>
      </c>
      <c r="C64" s="45" t="s">
        <v>416</v>
      </c>
      <c r="D64" s="43" t="s">
        <v>417</v>
      </c>
      <c r="E64" s="29">
        <v>36</v>
      </c>
      <c r="F64" s="29">
        <v>36</v>
      </c>
      <c r="G64" s="29">
        <v>200528</v>
      </c>
      <c r="H64" s="29"/>
      <c r="I64" s="29">
        <v>17371</v>
      </c>
      <c r="J64" s="29">
        <v>49188</v>
      </c>
      <c r="K64" s="29">
        <v>60419</v>
      </c>
      <c r="L64" s="29">
        <v>16141</v>
      </c>
      <c r="M64" s="29">
        <v>1488</v>
      </c>
      <c r="N64" s="29">
        <v>73</v>
      </c>
      <c r="O64" s="29">
        <v>22289</v>
      </c>
      <c r="P64" s="29">
        <v>2542</v>
      </c>
      <c r="Q64" s="29">
        <v>30</v>
      </c>
      <c r="R64" s="29">
        <v>0</v>
      </c>
      <c r="S64" s="29">
        <v>781</v>
      </c>
      <c r="T64" s="29">
        <v>1734</v>
      </c>
      <c r="U64" s="29">
        <v>739</v>
      </c>
      <c r="V64" s="29">
        <v>1445</v>
      </c>
      <c r="W64" s="29">
        <v>241</v>
      </c>
      <c r="X64" s="29">
        <v>44</v>
      </c>
      <c r="Y64" s="29"/>
      <c r="Z64" s="29">
        <v>21178</v>
      </c>
      <c r="AA64" s="29">
        <v>4825</v>
      </c>
    </row>
    <row r="65" spans="1:27" s="63" customFormat="1" ht="14.25" customHeight="1" x14ac:dyDescent="0.3">
      <c r="A65" s="45" t="s">
        <v>414</v>
      </c>
      <c r="B65" s="45" t="s">
        <v>418</v>
      </c>
      <c r="C65" s="45" t="s">
        <v>419</v>
      </c>
      <c r="D65" s="43" t="s">
        <v>420</v>
      </c>
      <c r="E65" s="29">
        <v>21</v>
      </c>
      <c r="F65" s="29">
        <v>21</v>
      </c>
      <c r="G65" s="29">
        <v>72750</v>
      </c>
      <c r="H65" s="29"/>
      <c r="I65" s="29">
        <v>14265</v>
      </c>
      <c r="J65" s="29">
        <v>29565</v>
      </c>
      <c r="K65" s="29">
        <v>8378</v>
      </c>
      <c r="L65" s="29">
        <v>3573</v>
      </c>
      <c r="M65" s="29">
        <v>237</v>
      </c>
      <c r="N65" s="29">
        <v>2</v>
      </c>
      <c r="O65" s="29">
        <v>6014</v>
      </c>
      <c r="P65" s="29">
        <v>539</v>
      </c>
      <c r="Q65" s="29">
        <v>100</v>
      </c>
      <c r="R65" s="29">
        <v>0</v>
      </c>
      <c r="S65" s="29">
        <v>154</v>
      </c>
      <c r="T65" s="29">
        <v>127</v>
      </c>
      <c r="U65" s="29">
        <v>52</v>
      </c>
      <c r="V65" s="29">
        <v>0</v>
      </c>
      <c r="W65" s="29">
        <v>0</v>
      </c>
      <c r="X65" s="29">
        <v>8</v>
      </c>
      <c r="Y65" s="29"/>
      <c r="Z65" s="29">
        <v>9702</v>
      </c>
      <c r="AA65" s="29">
        <v>34</v>
      </c>
    </row>
    <row r="66" spans="1:27" s="63" customFormat="1" ht="14.25" customHeight="1" x14ac:dyDescent="0.3">
      <c r="A66" s="45" t="s">
        <v>414</v>
      </c>
      <c r="B66" s="45" t="s">
        <v>421</v>
      </c>
      <c r="C66" s="45" t="s">
        <v>422</v>
      </c>
      <c r="D66" s="43" t="s">
        <v>423</v>
      </c>
      <c r="E66" s="29">
        <v>39</v>
      </c>
      <c r="F66" s="29">
        <v>38</v>
      </c>
      <c r="G66" s="29">
        <v>140452</v>
      </c>
      <c r="H66" s="29"/>
      <c r="I66" s="29">
        <v>18119</v>
      </c>
      <c r="J66" s="29">
        <v>69987</v>
      </c>
      <c r="K66" s="29">
        <v>11280</v>
      </c>
      <c r="L66" s="29">
        <v>11600</v>
      </c>
      <c r="M66" s="29">
        <v>1277</v>
      </c>
      <c r="N66" s="29">
        <v>0</v>
      </c>
      <c r="O66" s="29">
        <v>10986</v>
      </c>
      <c r="P66" s="29">
        <v>1755</v>
      </c>
      <c r="Q66" s="29">
        <v>109</v>
      </c>
      <c r="R66" s="29">
        <v>0</v>
      </c>
      <c r="S66" s="29">
        <v>302</v>
      </c>
      <c r="T66" s="29">
        <v>1298</v>
      </c>
      <c r="U66" s="29">
        <v>79</v>
      </c>
      <c r="V66" s="29">
        <v>0</v>
      </c>
      <c r="W66" s="29">
        <v>53</v>
      </c>
      <c r="X66" s="29">
        <v>85</v>
      </c>
      <c r="Y66" s="29"/>
      <c r="Z66" s="29">
        <v>12694</v>
      </c>
      <c r="AA66" s="29">
        <v>828</v>
      </c>
    </row>
    <row r="67" spans="1:27" s="63" customFormat="1" ht="14.25" customHeight="1" x14ac:dyDescent="0.3">
      <c r="A67" s="45" t="s">
        <v>414</v>
      </c>
      <c r="B67" s="45" t="s">
        <v>424</v>
      </c>
      <c r="C67" s="45" t="s">
        <v>425</v>
      </c>
      <c r="D67" s="43" t="s">
        <v>426</v>
      </c>
      <c r="E67" s="29">
        <v>22</v>
      </c>
      <c r="F67" s="29">
        <v>22</v>
      </c>
      <c r="G67" s="29">
        <v>81842</v>
      </c>
      <c r="H67" s="29"/>
      <c r="I67" s="29">
        <v>14540</v>
      </c>
      <c r="J67" s="29">
        <v>26287</v>
      </c>
      <c r="K67" s="29">
        <v>4525</v>
      </c>
      <c r="L67" s="29">
        <v>5556</v>
      </c>
      <c r="M67" s="29">
        <v>428</v>
      </c>
      <c r="N67" s="29">
        <v>10</v>
      </c>
      <c r="O67" s="29">
        <v>16128</v>
      </c>
      <c r="P67" s="29">
        <v>1271</v>
      </c>
      <c r="Q67" s="29">
        <v>49</v>
      </c>
      <c r="R67" s="29">
        <v>0</v>
      </c>
      <c r="S67" s="29">
        <v>192</v>
      </c>
      <c r="T67" s="29">
        <v>0</v>
      </c>
      <c r="U67" s="29">
        <v>0</v>
      </c>
      <c r="V67" s="29">
        <v>5</v>
      </c>
      <c r="W67" s="29">
        <v>27</v>
      </c>
      <c r="X67" s="29">
        <v>14</v>
      </c>
      <c r="Y67" s="29"/>
      <c r="Z67" s="29">
        <v>12761</v>
      </c>
      <c r="AA67" s="29">
        <v>49</v>
      </c>
    </row>
    <row r="68" spans="1:27" s="63" customFormat="1" ht="14.25" customHeight="1" x14ac:dyDescent="0.3">
      <c r="A68" s="45" t="s">
        <v>414</v>
      </c>
      <c r="B68" s="45" t="s">
        <v>427</v>
      </c>
      <c r="C68" s="45" t="s">
        <v>428</v>
      </c>
      <c r="D68" s="43" t="s">
        <v>429</v>
      </c>
      <c r="E68" s="29">
        <v>17</v>
      </c>
      <c r="F68" s="29">
        <v>16</v>
      </c>
      <c r="G68" s="29">
        <v>97282</v>
      </c>
      <c r="H68" s="29"/>
      <c r="I68" s="29">
        <v>16494</v>
      </c>
      <c r="J68" s="29">
        <v>42263</v>
      </c>
      <c r="K68" s="29">
        <v>4266</v>
      </c>
      <c r="L68" s="29">
        <v>7306</v>
      </c>
      <c r="M68" s="29">
        <v>1154</v>
      </c>
      <c r="N68" s="29">
        <v>0</v>
      </c>
      <c r="O68" s="29">
        <v>13664</v>
      </c>
      <c r="P68" s="29">
        <v>882</v>
      </c>
      <c r="Q68" s="29">
        <v>231</v>
      </c>
      <c r="R68" s="29">
        <v>18</v>
      </c>
      <c r="S68" s="29">
        <v>259</v>
      </c>
      <c r="T68" s="29">
        <v>870</v>
      </c>
      <c r="U68" s="29">
        <v>19</v>
      </c>
      <c r="V68" s="29">
        <v>261</v>
      </c>
      <c r="W68" s="29">
        <v>161</v>
      </c>
      <c r="X68" s="29">
        <v>50</v>
      </c>
      <c r="Y68" s="29"/>
      <c r="Z68" s="29">
        <v>8807</v>
      </c>
      <c r="AA68" s="29">
        <v>577</v>
      </c>
    </row>
    <row r="69" spans="1:27" s="63" customFormat="1" ht="14.25" customHeight="1" x14ac:dyDescent="0.3">
      <c r="A69" s="45" t="s">
        <v>414</v>
      </c>
      <c r="B69" s="45" t="s">
        <v>430</v>
      </c>
      <c r="C69" s="45" t="s">
        <v>431</v>
      </c>
      <c r="D69" s="43" t="s">
        <v>432</v>
      </c>
      <c r="E69" s="29">
        <v>49</v>
      </c>
      <c r="F69" s="29">
        <v>49</v>
      </c>
      <c r="G69" s="29">
        <v>169830</v>
      </c>
      <c r="H69" s="29"/>
      <c r="I69" s="29">
        <v>33126</v>
      </c>
      <c r="J69" s="29">
        <v>62515</v>
      </c>
      <c r="K69" s="29">
        <v>16269</v>
      </c>
      <c r="L69" s="29">
        <v>17781</v>
      </c>
      <c r="M69" s="29">
        <v>972</v>
      </c>
      <c r="N69" s="29">
        <v>96</v>
      </c>
      <c r="O69" s="29">
        <v>18414</v>
      </c>
      <c r="P69" s="29">
        <v>3582</v>
      </c>
      <c r="Q69" s="29">
        <v>170</v>
      </c>
      <c r="R69" s="29">
        <v>0</v>
      </c>
      <c r="S69" s="29">
        <v>1701</v>
      </c>
      <c r="T69" s="29">
        <v>657</v>
      </c>
      <c r="U69" s="29">
        <v>189</v>
      </c>
      <c r="V69" s="29">
        <v>291</v>
      </c>
      <c r="W69" s="29">
        <v>541</v>
      </c>
      <c r="X69" s="29">
        <v>71</v>
      </c>
      <c r="Y69" s="29"/>
      <c r="Z69" s="29">
        <v>11473</v>
      </c>
      <c r="AA69" s="29">
        <v>1982</v>
      </c>
    </row>
    <row r="70" spans="1:27" s="63" customFormat="1" ht="14.25" customHeight="1" x14ac:dyDescent="0.3">
      <c r="A70" s="45" t="s">
        <v>414</v>
      </c>
      <c r="B70" s="45" t="s">
        <v>433</v>
      </c>
      <c r="C70" s="45" t="s">
        <v>434</v>
      </c>
      <c r="D70" s="43" t="s">
        <v>435</v>
      </c>
      <c r="E70" s="29">
        <v>25</v>
      </c>
      <c r="F70" s="29">
        <v>25</v>
      </c>
      <c r="G70" s="29">
        <v>82715</v>
      </c>
      <c r="H70" s="29"/>
      <c r="I70" s="29">
        <v>10657</v>
      </c>
      <c r="J70" s="29">
        <v>26015</v>
      </c>
      <c r="K70" s="29">
        <v>4670</v>
      </c>
      <c r="L70" s="29">
        <v>7515</v>
      </c>
      <c r="M70" s="29">
        <v>81</v>
      </c>
      <c r="N70" s="29">
        <v>0</v>
      </c>
      <c r="O70" s="29">
        <v>10938</v>
      </c>
      <c r="P70" s="29">
        <v>636</v>
      </c>
      <c r="Q70" s="29">
        <v>310</v>
      </c>
      <c r="R70" s="29">
        <v>0</v>
      </c>
      <c r="S70" s="29">
        <v>0</v>
      </c>
      <c r="T70" s="29">
        <v>13</v>
      </c>
      <c r="U70" s="29">
        <v>40</v>
      </c>
      <c r="V70" s="29">
        <v>0</v>
      </c>
      <c r="W70" s="29">
        <v>77</v>
      </c>
      <c r="X70" s="29">
        <v>9</v>
      </c>
      <c r="Y70" s="29"/>
      <c r="Z70" s="29">
        <v>9790</v>
      </c>
      <c r="AA70" s="29">
        <v>11964</v>
      </c>
    </row>
    <row r="71" spans="1:27" s="63" customFormat="1" ht="14.25" customHeight="1" x14ac:dyDescent="0.3">
      <c r="A71" s="45" t="s">
        <v>414</v>
      </c>
      <c r="B71" s="45" t="s">
        <v>436</v>
      </c>
      <c r="C71" s="45" t="s">
        <v>437</v>
      </c>
      <c r="D71" s="43" t="s">
        <v>438</v>
      </c>
      <c r="E71" s="29">
        <v>26</v>
      </c>
      <c r="F71" s="29">
        <v>26</v>
      </c>
      <c r="G71" s="29">
        <v>85028</v>
      </c>
      <c r="H71" s="29"/>
      <c r="I71" s="29">
        <v>16736</v>
      </c>
      <c r="J71" s="29">
        <v>38289</v>
      </c>
      <c r="K71" s="29">
        <v>8875</v>
      </c>
      <c r="L71" s="29">
        <v>7528</v>
      </c>
      <c r="M71" s="29">
        <v>187</v>
      </c>
      <c r="N71" s="29">
        <v>0</v>
      </c>
      <c r="O71" s="29">
        <v>6128</v>
      </c>
      <c r="P71" s="29">
        <v>1164</v>
      </c>
      <c r="Q71" s="29">
        <v>266</v>
      </c>
      <c r="R71" s="29">
        <v>0</v>
      </c>
      <c r="S71" s="29">
        <v>382</v>
      </c>
      <c r="T71" s="29">
        <v>426</v>
      </c>
      <c r="U71" s="29">
        <v>0</v>
      </c>
      <c r="V71" s="29">
        <v>124</v>
      </c>
      <c r="W71" s="29">
        <v>261</v>
      </c>
      <c r="X71" s="29">
        <v>58</v>
      </c>
      <c r="Y71" s="29"/>
      <c r="Z71" s="29">
        <v>4590</v>
      </c>
      <c r="AA71" s="29">
        <v>14</v>
      </c>
    </row>
    <row r="72" spans="1:27" s="63" customFormat="1" ht="14.25" customHeight="1" x14ac:dyDescent="0.3">
      <c r="A72" s="45" t="s">
        <v>414</v>
      </c>
      <c r="B72" s="45" t="s">
        <v>439</v>
      </c>
      <c r="C72" s="45" t="s">
        <v>440</v>
      </c>
      <c r="D72" s="43" t="s">
        <v>441</v>
      </c>
      <c r="E72" s="29">
        <v>36</v>
      </c>
      <c r="F72" s="29">
        <v>36</v>
      </c>
      <c r="G72" s="29">
        <v>120023</v>
      </c>
      <c r="H72" s="29"/>
      <c r="I72" s="29">
        <v>21725</v>
      </c>
      <c r="J72" s="29">
        <v>44004</v>
      </c>
      <c r="K72" s="29">
        <v>13722</v>
      </c>
      <c r="L72" s="29">
        <v>12360</v>
      </c>
      <c r="M72" s="29">
        <v>273</v>
      </c>
      <c r="N72" s="29">
        <v>0</v>
      </c>
      <c r="O72" s="29">
        <v>13389</v>
      </c>
      <c r="P72" s="29">
        <v>1954</v>
      </c>
      <c r="Q72" s="29">
        <v>130</v>
      </c>
      <c r="R72" s="29">
        <v>13</v>
      </c>
      <c r="S72" s="29">
        <v>242</v>
      </c>
      <c r="T72" s="29">
        <v>53</v>
      </c>
      <c r="U72" s="29">
        <v>111</v>
      </c>
      <c r="V72" s="29">
        <v>1</v>
      </c>
      <c r="W72" s="29">
        <v>130</v>
      </c>
      <c r="X72" s="29">
        <v>23</v>
      </c>
      <c r="Y72" s="29"/>
      <c r="Z72" s="29">
        <v>11885</v>
      </c>
      <c r="AA72" s="29">
        <v>8</v>
      </c>
    </row>
    <row r="73" spans="1:27" s="63" customFormat="1" ht="14.25" customHeight="1" x14ac:dyDescent="0.3">
      <c r="A73" s="45" t="s">
        <v>414</v>
      </c>
      <c r="B73" s="45" t="s">
        <v>442</v>
      </c>
      <c r="C73" s="45" t="s">
        <v>443</v>
      </c>
      <c r="D73" s="43" t="s">
        <v>444</v>
      </c>
      <c r="E73" s="29">
        <v>48</v>
      </c>
      <c r="F73" s="29">
        <v>48</v>
      </c>
      <c r="G73" s="29">
        <v>190619</v>
      </c>
      <c r="H73" s="29"/>
      <c r="I73" s="29">
        <v>51597</v>
      </c>
      <c r="J73" s="29">
        <v>63790</v>
      </c>
      <c r="K73" s="29">
        <v>14956</v>
      </c>
      <c r="L73" s="29">
        <v>20209</v>
      </c>
      <c r="M73" s="29">
        <v>1030</v>
      </c>
      <c r="N73" s="29">
        <v>0</v>
      </c>
      <c r="O73" s="29">
        <v>17662</v>
      </c>
      <c r="P73" s="29">
        <v>2086</v>
      </c>
      <c r="Q73" s="29">
        <v>934</v>
      </c>
      <c r="R73" s="29">
        <v>31</v>
      </c>
      <c r="S73" s="29">
        <v>528</v>
      </c>
      <c r="T73" s="29">
        <v>1021</v>
      </c>
      <c r="U73" s="29">
        <v>133</v>
      </c>
      <c r="V73" s="29">
        <v>12</v>
      </c>
      <c r="W73" s="29">
        <v>48</v>
      </c>
      <c r="X73" s="29">
        <v>142</v>
      </c>
      <c r="Y73" s="29"/>
      <c r="Z73" s="29">
        <v>15829</v>
      </c>
      <c r="AA73" s="29">
        <v>611</v>
      </c>
    </row>
    <row r="74" spans="1:27" s="63" customFormat="1" ht="14.25" customHeight="1" x14ac:dyDescent="0.3">
      <c r="A74" s="45" t="s">
        <v>414</v>
      </c>
      <c r="B74" s="45" t="s">
        <v>445</v>
      </c>
      <c r="C74" s="45" t="s">
        <v>446</v>
      </c>
      <c r="D74" s="43" t="s">
        <v>447</v>
      </c>
      <c r="E74" s="29">
        <v>37</v>
      </c>
      <c r="F74" s="29">
        <v>35</v>
      </c>
      <c r="G74" s="29">
        <v>107659</v>
      </c>
      <c r="H74" s="29"/>
      <c r="I74" s="29">
        <v>19547</v>
      </c>
      <c r="J74" s="29">
        <v>40305</v>
      </c>
      <c r="K74" s="29">
        <v>6260</v>
      </c>
      <c r="L74" s="29">
        <v>13734</v>
      </c>
      <c r="M74" s="29">
        <v>702</v>
      </c>
      <c r="N74" s="29">
        <v>7</v>
      </c>
      <c r="O74" s="29">
        <v>13009</v>
      </c>
      <c r="P74" s="29">
        <v>1859</v>
      </c>
      <c r="Q74" s="29">
        <v>13</v>
      </c>
      <c r="R74" s="29">
        <v>9</v>
      </c>
      <c r="S74" s="29">
        <v>279</v>
      </c>
      <c r="T74" s="29">
        <v>0</v>
      </c>
      <c r="U74" s="29">
        <v>0</v>
      </c>
      <c r="V74" s="29">
        <v>315</v>
      </c>
      <c r="W74" s="29">
        <v>14</v>
      </c>
      <c r="X74" s="29">
        <v>16</v>
      </c>
      <c r="Y74" s="29"/>
      <c r="Z74" s="29">
        <v>10324</v>
      </c>
      <c r="AA74" s="29">
        <v>1266</v>
      </c>
    </row>
    <row r="75" spans="1:27" s="63" customFormat="1" ht="14.25" customHeight="1" x14ac:dyDescent="0.3">
      <c r="A75" s="45" t="s">
        <v>414</v>
      </c>
      <c r="B75" s="45" t="s">
        <v>448</v>
      </c>
      <c r="C75" s="45" t="s">
        <v>449</v>
      </c>
      <c r="D75" s="43" t="s">
        <v>450</v>
      </c>
      <c r="E75" s="29">
        <v>22</v>
      </c>
      <c r="F75" s="29">
        <v>22</v>
      </c>
      <c r="G75" s="29">
        <v>106215</v>
      </c>
      <c r="H75" s="29"/>
      <c r="I75" s="29">
        <v>24430</v>
      </c>
      <c r="J75" s="29">
        <v>35297</v>
      </c>
      <c r="K75" s="29">
        <v>6219</v>
      </c>
      <c r="L75" s="29">
        <v>9184</v>
      </c>
      <c r="M75" s="29">
        <v>59</v>
      </c>
      <c r="N75" s="29">
        <v>14</v>
      </c>
      <c r="O75" s="29">
        <v>12625</v>
      </c>
      <c r="P75" s="29">
        <v>1609</v>
      </c>
      <c r="Q75" s="29">
        <v>269</v>
      </c>
      <c r="R75" s="29">
        <v>0</v>
      </c>
      <c r="S75" s="29">
        <v>1235</v>
      </c>
      <c r="T75" s="29">
        <v>1383</v>
      </c>
      <c r="U75" s="29">
        <v>98</v>
      </c>
      <c r="V75" s="29">
        <v>68</v>
      </c>
      <c r="W75" s="29">
        <v>517</v>
      </c>
      <c r="X75" s="29">
        <v>31</v>
      </c>
      <c r="Y75" s="29"/>
      <c r="Z75" s="29">
        <v>13025</v>
      </c>
      <c r="AA75" s="29">
        <v>152</v>
      </c>
    </row>
    <row r="76" spans="1:27" s="63" customFormat="1" ht="14.25" customHeight="1" x14ac:dyDescent="0.3">
      <c r="A76" s="45" t="s">
        <v>414</v>
      </c>
      <c r="B76" s="45" t="s">
        <v>451</v>
      </c>
      <c r="C76" s="45" t="s">
        <v>452</v>
      </c>
      <c r="D76" s="43" t="s">
        <v>453</v>
      </c>
      <c r="E76" s="29">
        <v>14</v>
      </c>
      <c r="F76" s="29">
        <v>14</v>
      </c>
      <c r="G76" s="29">
        <v>65027</v>
      </c>
      <c r="H76" s="29"/>
      <c r="I76" s="29">
        <v>11152</v>
      </c>
      <c r="J76" s="29">
        <v>15589</v>
      </c>
      <c r="K76" s="29">
        <v>4330</v>
      </c>
      <c r="L76" s="29">
        <v>4141</v>
      </c>
      <c r="M76" s="29">
        <v>292</v>
      </c>
      <c r="N76" s="29">
        <v>0</v>
      </c>
      <c r="O76" s="29">
        <v>14236</v>
      </c>
      <c r="P76" s="29">
        <v>1926</v>
      </c>
      <c r="Q76" s="29">
        <v>441</v>
      </c>
      <c r="R76" s="29">
        <v>1</v>
      </c>
      <c r="S76" s="29">
        <v>68</v>
      </c>
      <c r="T76" s="29">
        <v>111</v>
      </c>
      <c r="U76" s="29">
        <v>185</v>
      </c>
      <c r="V76" s="29">
        <v>32</v>
      </c>
      <c r="W76" s="29">
        <v>71</v>
      </c>
      <c r="X76" s="29">
        <v>2</v>
      </c>
      <c r="Y76" s="29"/>
      <c r="Z76" s="29">
        <v>12088</v>
      </c>
      <c r="AA76" s="29">
        <v>362</v>
      </c>
    </row>
    <row r="77" spans="1:27" s="63" customFormat="1" ht="14.25" customHeight="1" x14ac:dyDescent="0.3">
      <c r="A77" s="45" t="s">
        <v>414</v>
      </c>
      <c r="B77" s="45" t="s">
        <v>454</v>
      </c>
      <c r="C77" s="45" t="s">
        <v>455</v>
      </c>
      <c r="D77" s="43" t="s">
        <v>456</v>
      </c>
      <c r="E77" s="29">
        <v>38</v>
      </c>
      <c r="F77" s="29">
        <v>38</v>
      </c>
      <c r="G77" s="29">
        <v>150225</v>
      </c>
      <c r="H77" s="29"/>
      <c r="I77" s="29">
        <v>32895</v>
      </c>
      <c r="J77" s="29">
        <v>52084</v>
      </c>
      <c r="K77" s="29">
        <v>8948</v>
      </c>
      <c r="L77" s="29">
        <v>9673</v>
      </c>
      <c r="M77" s="29">
        <v>1540</v>
      </c>
      <c r="N77" s="29">
        <v>193</v>
      </c>
      <c r="O77" s="29">
        <v>17266</v>
      </c>
      <c r="P77" s="29">
        <v>2024</v>
      </c>
      <c r="Q77" s="29">
        <v>457</v>
      </c>
      <c r="R77" s="29">
        <v>0</v>
      </c>
      <c r="S77" s="29">
        <v>1298</v>
      </c>
      <c r="T77" s="29">
        <v>2174</v>
      </c>
      <c r="U77" s="29">
        <v>111</v>
      </c>
      <c r="V77" s="29">
        <v>52</v>
      </c>
      <c r="W77" s="29">
        <v>43</v>
      </c>
      <c r="X77" s="29">
        <v>52</v>
      </c>
      <c r="Y77" s="29"/>
      <c r="Z77" s="29">
        <v>19851</v>
      </c>
      <c r="AA77" s="29">
        <v>1564</v>
      </c>
    </row>
    <row r="78" spans="1:27" s="63" customFormat="1" ht="14.25" customHeight="1" x14ac:dyDescent="0.3">
      <c r="A78" s="45" t="s">
        <v>414</v>
      </c>
      <c r="B78" s="45" t="s">
        <v>457</v>
      </c>
      <c r="C78" s="45" t="s">
        <v>458</v>
      </c>
      <c r="D78" s="43" t="s">
        <v>459</v>
      </c>
      <c r="E78" s="29">
        <v>35</v>
      </c>
      <c r="F78" s="29">
        <v>35</v>
      </c>
      <c r="G78" s="29">
        <v>200187</v>
      </c>
      <c r="H78" s="29"/>
      <c r="I78" s="29">
        <v>50014</v>
      </c>
      <c r="J78" s="29">
        <v>55105</v>
      </c>
      <c r="K78" s="29">
        <v>18601</v>
      </c>
      <c r="L78" s="29">
        <v>25163</v>
      </c>
      <c r="M78" s="29">
        <v>1229</v>
      </c>
      <c r="N78" s="29">
        <v>30</v>
      </c>
      <c r="O78" s="29">
        <v>20744</v>
      </c>
      <c r="P78" s="29">
        <v>3077</v>
      </c>
      <c r="Q78" s="29">
        <v>407</v>
      </c>
      <c r="R78" s="29">
        <v>0</v>
      </c>
      <c r="S78" s="29">
        <v>392</v>
      </c>
      <c r="T78" s="29">
        <v>1060</v>
      </c>
      <c r="U78" s="29">
        <v>279</v>
      </c>
      <c r="V78" s="29">
        <v>1064</v>
      </c>
      <c r="W78" s="29">
        <v>689</v>
      </c>
      <c r="X78" s="29">
        <v>23</v>
      </c>
      <c r="Y78" s="29"/>
      <c r="Z78" s="29">
        <v>22217</v>
      </c>
      <c r="AA78" s="29">
        <v>93</v>
      </c>
    </row>
    <row r="79" spans="1:27" s="63" customFormat="1" ht="14.25" customHeight="1" x14ac:dyDescent="0.3">
      <c r="A79" s="45" t="s">
        <v>414</v>
      </c>
      <c r="B79" s="45" t="s">
        <v>460</v>
      </c>
      <c r="C79" s="45" t="s">
        <v>461</v>
      </c>
      <c r="D79" s="43" t="s">
        <v>462</v>
      </c>
      <c r="E79" s="29">
        <v>25</v>
      </c>
      <c r="F79" s="29">
        <v>25</v>
      </c>
      <c r="G79" s="29">
        <v>79673</v>
      </c>
      <c r="H79" s="29"/>
      <c r="I79" s="29">
        <v>17481</v>
      </c>
      <c r="J79" s="29">
        <v>24236</v>
      </c>
      <c r="K79" s="29">
        <v>8947</v>
      </c>
      <c r="L79" s="29">
        <v>4388</v>
      </c>
      <c r="M79" s="29">
        <v>1065</v>
      </c>
      <c r="N79" s="29">
        <v>0</v>
      </c>
      <c r="O79" s="29">
        <v>8344</v>
      </c>
      <c r="P79" s="29">
        <v>943</v>
      </c>
      <c r="Q79" s="29">
        <v>90</v>
      </c>
      <c r="R79" s="29">
        <v>20</v>
      </c>
      <c r="S79" s="29">
        <v>1893</v>
      </c>
      <c r="T79" s="29">
        <v>358</v>
      </c>
      <c r="U79" s="29">
        <v>2</v>
      </c>
      <c r="V79" s="29">
        <v>1</v>
      </c>
      <c r="W79" s="29">
        <v>226</v>
      </c>
      <c r="X79" s="29">
        <v>3</v>
      </c>
      <c r="Y79" s="29"/>
      <c r="Z79" s="29">
        <v>11122</v>
      </c>
      <c r="AA79" s="29">
        <v>554</v>
      </c>
    </row>
    <row r="80" spans="1:27" s="63" customFormat="1" ht="14.25" customHeight="1" x14ac:dyDescent="0.3">
      <c r="A80" s="45" t="s">
        <v>414</v>
      </c>
      <c r="B80" s="45" t="s">
        <v>463</v>
      </c>
      <c r="C80" s="45" t="s">
        <v>464</v>
      </c>
      <c r="D80" s="43" t="s">
        <v>465</v>
      </c>
      <c r="E80" s="29">
        <v>32</v>
      </c>
      <c r="F80" s="29">
        <v>32</v>
      </c>
      <c r="G80" s="29">
        <v>177662</v>
      </c>
      <c r="H80" s="29"/>
      <c r="I80" s="29">
        <v>30793</v>
      </c>
      <c r="J80" s="29">
        <v>50341</v>
      </c>
      <c r="K80" s="29">
        <v>12093</v>
      </c>
      <c r="L80" s="29">
        <v>36285</v>
      </c>
      <c r="M80" s="29">
        <v>1843</v>
      </c>
      <c r="N80" s="29">
        <v>79</v>
      </c>
      <c r="O80" s="29">
        <v>25848</v>
      </c>
      <c r="P80" s="29">
        <v>3133</v>
      </c>
      <c r="Q80" s="29">
        <v>366</v>
      </c>
      <c r="R80" s="29">
        <v>0</v>
      </c>
      <c r="S80" s="29">
        <v>473</v>
      </c>
      <c r="T80" s="29">
        <v>2713</v>
      </c>
      <c r="U80" s="29">
        <v>26</v>
      </c>
      <c r="V80" s="29">
        <v>280</v>
      </c>
      <c r="W80" s="29">
        <v>996</v>
      </c>
      <c r="X80" s="29">
        <v>114</v>
      </c>
      <c r="Y80" s="29"/>
      <c r="Z80" s="29">
        <v>11863</v>
      </c>
      <c r="AA80" s="29">
        <v>416</v>
      </c>
    </row>
    <row r="81" spans="1:27" s="63" customFormat="1" ht="14.25" customHeight="1" x14ac:dyDescent="0.3">
      <c r="A81" s="45" t="s">
        <v>414</v>
      </c>
      <c r="B81" s="45" t="s">
        <v>466</v>
      </c>
      <c r="C81" s="45" t="s">
        <v>467</v>
      </c>
      <c r="D81" s="43" t="s">
        <v>468</v>
      </c>
      <c r="E81" s="29">
        <v>30</v>
      </c>
      <c r="F81" s="29">
        <v>29</v>
      </c>
      <c r="G81" s="29">
        <v>61050</v>
      </c>
      <c r="H81" s="29"/>
      <c r="I81" s="29">
        <v>11030</v>
      </c>
      <c r="J81" s="29">
        <v>26347</v>
      </c>
      <c r="K81" s="29">
        <v>2760</v>
      </c>
      <c r="L81" s="29">
        <v>4767</v>
      </c>
      <c r="M81" s="29">
        <v>703</v>
      </c>
      <c r="N81" s="29">
        <v>0</v>
      </c>
      <c r="O81" s="29">
        <v>9675</v>
      </c>
      <c r="P81" s="29">
        <v>648</v>
      </c>
      <c r="Q81" s="29">
        <v>0</v>
      </c>
      <c r="R81" s="29">
        <v>0</v>
      </c>
      <c r="S81" s="29">
        <v>30</v>
      </c>
      <c r="T81" s="29">
        <v>113</v>
      </c>
      <c r="U81" s="29">
        <v>0</v>
      </c>
      <c r="V81" s="29">
        <v>0</v>
      </c>
      <c r="W81" s="29">
        <v>19</v>
      </c>
      <c r="X81" s="29">
        <v>5</v>
      </c>
      <c r="Y81" s="29"/>
      <c r="Z81" s="29">
        <v>4919</v>
      </c>
      <c r="AA81" s="29">
        <v>34</v>
      </c>
    </row>
    <row r="82" spans="1:27" s="63" customFormat="1" ht="14.25" customHeight="1" x14ac:dyDescent="0.3">
      <c r="A82" s="45" t="s">
        <v>414</v>
      </c>
      <c r="B82" s="45" t="s">
        <v>469</v>
      </c>
      <c r="C82" s="45" t="s">
        <v>470</v>
      </c>
      <c r="D82" s="43" t="s">
        <v>471</v>
      </c>
      <c r="E82" s="29">
        <v>16</v>
      </c>
      <c r="F82" s="29">
        <v>16</v>
      </c>
      <c r="G82" s="29">
        <v>63098</v>
      </c>
      <c r="H82" s="29"/>
      <c r="I82" s="29">
        <v>14649</v>
      </c>
      <c r="J82" s="29">
        <v>27999</v>
      </c>
      <c r="K82" s="29">
        <v>3560</v>
      </c>
      <c r="L82" s="29">
        <v>4450</v>
      </c>
      <c r="M82" s="29">
        <v>481</v>
      </c>
      <c r="N82" s="29">
        <v>180</v>
      </c>
      <c r="O82" s="29">
        <v>4463</v>
      </c>
      <c r="P82" s="29">
        <v>884</v>
      </c>
      <c r="Q82" s="29">
        <v>0</v>
      </c>
      <c r="R82" s="29">
        <v>0</v>
      </c>
      <c r="S82" s="29">
        <v>127</v>
      </c>
      <c r="T82" s="29">
        <v>27</v>
      </c>
      <c r="U82" s="29">
        <v>0</v>
      </c>
      <c r="V82" s="29">
        <v>0</v>
      </c>
      <c r="W82" s="29">
        <v>5</v>
      </c>
      <c r="X82" s="29">
        <v>5</v>
      </c>
      <c r="Y82" s="29"/>
      <c r="Z82" s="29">
        <v>6206</v>
      </c>
      <c r="AA82" s="29">
        <v>62</v>
      </c>
    </row>
    <row r="83" spans="1:27" s="63" customFormat="1" ht="14.25" customHeight="1" x14ac:dyDescent="0.3">
      <c r="A83" s="45" t="s">
        <v>414</v>
      </c>
      <c r="B83" s="45" t="s">
        <v>472</v>
      </c>
      <c r="C83" s="45" t="s">
        <v>473</v>
      </c>
      <c r="D83" s="43" t="s">
        <v>474</v>
      </c>
      <c r="E83" s="29">
        <v>33</v>
      </c>
      <c r="F83" s="29">
        <v>33</v>
      </c>
      <c r="G83" s="29">
        <v>174198</v>
      </c>
      <c r="H83" s="29"/>
      <c r="I83" s="29">
        <v>37153</v>
      </c>
      <c r="J83" s="29">
        <v>73835</v>
      </c>
      <c r="K83" s="29">
        <v>8877</v>
      </c>
      <c r="L83" s="29">
        <v>12547</v>
      </c>
      <c r="M83" s="29">
        <v>777</v>
      </c>
      <c r="N83" s="29">
        <v>0</v>
      </c>
      <c r="O83" s="29">
        <v>4053</v>
      </c>
      <c r="P83" s="29">
        <v>2748</v>
      </c>
      <c r="Q83" s="29">
        <v>688</v>
      </c>
      <c r="R83" s="29">
        <v>0</v>
      </c>
      <c r="S83" s="29">
        <v>906</v>
      </c>
      <c r="T83" s="29">
        <v>1229</v>
      </c>
      <c r="U83" s="29">
        <v>106</v>
      </c>
      <c r="V83" s="29">
        <v>83</v>
      </c>
      <c r="W83" s="29">
        <v>6532</v>
      </c>
      <c r="X83" s="29">
        <v>28</v>
      </c>
      <c r="Y83" s="29"/>
      <c r="Z83" s="29">
        <v>24446</v>
      </c>
      <c r="AA83" s="29">
        <v>190</v>
      </c>
    </row>
    <row r="84" spans="1:27" s="63" customFormat="1" ht="14.25" customHeight="1" x14ac:dyDescent="0.3">
      <c r="A84" s="45" t="s">
        <v>414</v>
      </c>
      <c r="B84" s="45" t="s">
        <v>475</v>
      </c>
      <c r="C84" s="45" t="s">
        <v>476</v>
      </c>
      <c r="D84" s="43" t="s">
        <v>477</v>
      </c>
      <c r="E84" s="29">
        <v>31</v>
      </c>
      <c r="F84" s="29">
        <v>31</v>
      </c>
      <c r="G84" s="29">
        <v>93985</v>
      </c>
      <c r="H84" s="29"/>
      <c r="I84" s="29">
        <v>16852</v>
      </c>
      <c r="J84" s="29">
        <v>38393</v>
      </c>
      <c r="K84" s="29">
        <v>4249</v>
      </c>
      <c r="L84" s="29">
        <v>5982</v>
      </c>
      <c r="M84" s="29">
        <v>654</v>
      </c>
      <c r="N84" s="29">
        <v>236</v>
      </c>
      <c r="O84" s="29">
        <v>10223</v>
      </c>
      <c r="P84" s="29">
        <v>1527</v>
      </c>
      <c r="Q84" s="29">
        <v>337</v>
      </c>
      <c r="R84" s="29">
        <v>0</v>
      </c>
      <c r="S84" s="29">
        <v>377</v>
      </c>
      <c r="T84" s="29">
        <v>651</v>
      </c>
      <c r="U84" s="29">
        <v>150</v>
      </c>
      <c r="V84" s="29">
        <v>28</v>
      </c>
      <c r="W84" s="29">
        <v>492</v>
      </c>
      <c r="X84" s="29">
        <v>113</v>
      </c>
      <c r="Y84" s="29"/>
      <c r="Z84" s="29">
        <v>13411</v>
      </c>
      <c r="AA84" s="29">
        <v>310</v>
      </c>
    </row>
    <row r="85" spans="1:27" s="63" customFormat="1" ht="14.25" customHeight="1" x14ac:dyDescent="0.3">
      <c r="A85" s="45" t="s">
        <v>414</v>
      </c>
      <c r="B85" s="45" t="s">
        <v>478</v>
      </c>
      <c r="C85" s="45" t="s">
        <v>479</v>
      </c>
      <c r="D85" s="43" t="s">
        <v>480</v>
      </c>
      <c r="E85" s="29">
        <v>31</v>
      </c>
      <c r="F85" s="29">
        <v>31</v>
      </c>
      <c r="G85" s="29">
        <v>105818</v>
      </c>
      <c r="H85" s="29"/>
      <c r="I85" s="29">
        <v>15413</v>
      </c>
      <c r="J85" s="29">
        <v>42701</v>
      </c>
      <c r="K85" s="29">
        <v>6055</v>
      </c>
      <c r="L85" s="29">
        <v>9141</v>
      </c>
      <c r="M85" s="29">
        <v>530</v>
      </c>
      <c r="N85" s="29">
        <v>120</v>
      </c>
      <c r="O85" s="29">
        <v>15837</v>
      </c>
      <c r="P85" s="29">
        <v>2466</v>
      </c>
      <c r="Q85" s="29">
        <v>229</v>
      </c>
      <c r="R85" s="29">
        <v>0</v>
      </c>
      <c r="S85" s="29">
        <v>110</v>
      </c>
      <c r="T85" s="29">
        <v>162</v>
      </c>
      <c r="U85" s="29">
        <v>166</v>
      </c>
      <c r="V85" s="29">
        <v>0</v>
      </c>
      <c r="W85" s="29">
        <v>227</v>
      </c>
      <c r="X85" s="29">
        <v>7</v>
      </c>
      <c r="Y85" s="29"/>
      <c r="Z85" s="29">
        <v>12294</v>
      </c>
      <c r="AA85" s="29">
        <v>360</v>
      </c>
    </row>
    <row r="86" spans="1:27" s="63" customFormat="1" ht="14.25" customHeight="1" x14ac:dyDescent="0.3">
      <c r="A86" s="45" t="s">
        <v>414</v>
      </c>
      <c r="B86" s="45" t="s">
        <v>481</v>
      </c>
      <c r="C86" s="45" t="s">
        <v>482</v>
      </c>
      <c r="D86" s="43" t="s">
        <v>483</v>
      </c>
      <c r="E86" s="29">
        <v>27</v>
      </c>
      <c r="F86" s="29">
        <v>27</v>
      </c>
      <c r="G86" s="29">
        <v>97418</v>
      </c>
      <c r="H86" s="29"/>
      <c r="I86" s="29">
        <v>28753</v>
      </c>
      <c r="J86" s="29">
        <v>28632</v>
      </c>
      <c r="K86" s="29">
        <v>9909</v>
      </c>
      <c r="L86" s="29">
        <v>9236</v>
      </c>
      <c r="M86" s="29">
        <v>1422</v>
      </c>
      <c r="N86" s="29">
        <v>0</v>
      </c>
      <c r="O86" s="29">
        <v>5895</v>
      </c>
      <c r="P86" s="29">
        <v>1680</v>
      </c>
      <c r="Q86" s="29">
        <v>141</v>
      </c>
      <c r="R86" s="29">
        <v>0</v>
      </c>
      <c r="S86" s="29">
        <v>110</v>
      </c>
      <c r="T86" s="29">
        <v>1008</v>
      </c>
      <c r="U86" s="29">
        <v>68</v>
      </c>
      <c r="V86" s="29">
        <v>0</v>
      </c>
      <c r="W86" s="29">
        <v>50</v>
      </c>
      <c r="X86" s="29">
        <v>56</v>
      </c>
      <c r="Y86" s="29"/>
      <c r="Z86" s="29">
        <v>10380</v>
      </c>
      <c r="AA86" s="29">
        <v>78</v>
      </c>
    </row>
    <row r="87" spans="1:27" s="63" customFormat="1" ht="14.25" customHeight="1" x14ac:dyDescent="0.3">
      <c r="A87" s="45" t="s">
        <v>414</v>
      </c>
      <c r="B87" s="45" t="s">
        <v>484</v>
      </c>
      <c r="C87" s="45" t="s">
        <v>485</v>
      </c>
      <c r="D87" s="43" t="s">
        <v>486</v>
      </c>
      <c r="E87" s="29">
        <v>26</v>
      </c>
      <c r="F87" s="29">
        <v>26</v>
      </c>
      <c r="G87" s="29">
        <v>109960</v>
      </c>
      <c r="H87" s="29"/>
      <c r="I87" s="29">
        <v>21716</v>
      </c>
      <c r="J87" s="29">
        <v>34539</v>
      </c>
      <c r="K87" s="29">
        <v>13574</v>
      </c>
      <c r="L87" s="29">
        <v>8685</v>
      </c>
      <c r="M87" s="29">
        <v>1624</v>
      </c>
      <c r="N87" s="29">
        <v>0</v>
      </c>
      <c r="O87" s="29">
        <v>14270</v>
      </c>
      <c r="P87" s="29">
        <v>298</v>
      </c>
      <c r="Q87" s="29">
        <v>141</v>
      </c>
      <c r="R87" s="29">
        <v>0</v>
      </c>
      <c r="S87" s="29">
        <v>1009</v>
      </c>
      <c r="T87" s="29">
        <v>662</v>
      </c>
      <c r="U87" s="29">
        <v>97</v>
      </c>
      <c r="V87" s="29">
        <v>150</v>
      </c>
      <c r="W87" s="29">
        <v>44</v>
      </c>
      <c r="X87" s="29">
        <v>22</v>
      </c>
      <c r="Y87" s="29"/>
      <c r="Z87" s="29">
        <v>10418</v>
      </c>
      <c r="AA87" s="29">
        <v>2711</v>
      </c>
    </row>
    <row r="88" spans="1:27" s="63" customFormat="1" ht="14.25" customHeight="1" x14ac:dyDescent="0.3">
      <c r="A88" s="45" t="s">
        <v>414</v>
      </c>
      <c r="B88" s="45" t="s">
        <v>487</v>
      </c>
      <c r="C88" s="45" t="s">
        <v>488</v>
      </c>
      <c r="D88" s="43" t="s">
        <v>489</v>
      </c>
      <c r="E88" s="29">
        <v>15</v>
      </c>
      <c r="F88" s="29">
        <v>15</v>
      </c>
      <c r="G88" s="29">
        <v>57631</v>
      </c>
      <c r="H88" s="29"/>
      <c r="I88" s="29">
        <v>11105</v>
      </c>
      <c r="J88" s="29">
        <v>22516</v>
      </c>
      <c r="K88" s="29">
        <v>2519</v>
      </c>
      <c r="L88" s="29">
        <v>4719</v>
      </c>
      <c r="M88" s="29">
        <v>410</v>
      </c>
      <c r="N88" s="29">
        <v>0</v>
      </c>
      <c r="O88" s="29">
        <v>5340</v>
      </c>
      <c r="P88" s="29">
        <v>1211</v>
      </c>
      <c r="Q88" s="29">
        <v>0</v>
      </c>
      <c r="R88" s="29">
        <v>12</v>
      </c>
      <c r="S88" s="29">
        <v>319</v>
      </c>
      <c r="T88" s="29">
        <v>1058</v>
      </c>
      <c r="U88" s="29">
        <v>37</v>
      </c>
      <c r="V88" s="29">
        <v>0</v>
      </c>
      <c r="W88" s="29">
        <v>163</v>
      </c>
      <c r="X88" s="29">
        <v>7</v>
      </c>
      <c r="Y88" s="29"/>
      <c r="Z88" s="29">
        <v>7602</v>
      </c>
      <c r="AA88" s="29">
        <v>613</v>
      </c>
    </row>
    <row r="89" spans="1:27" s="63" customFormat="1" ht="14.25" customHeight="1" x14ac:dyDescent="0.3">
      <c r="A89" s="45" t="s">
        <v>414</v>
      </c>
      <c r="B89" s="45" t="s">
        <v>490</v>
      </c>
      <c r="C89" s="45" t="s">
        <v>491</v>
      </c>
      <c r="D89" s="43" t="s">
        <v>492</v>
      </c>
      <c r="E89" s="29">
        <v>58</v>
      </c>
      <c r="F89" s="29">
        <v>56</v>
      </c>
      <c r="G89" s="29">
        <v>151867</v>
      </c>
      <c r="H89" s="29"/>
      <c r="I89" s="29">
        <v>16946</v>
      </c>
      <c r="J89" s="29">
        <v>57169</v>
      </c>
      <c r="K89" s="29">
        <v>29714</v>
      </c>
      <c r="L89" s="29">
        <v>10276</v>
      </c>
      <c r="M89" s="29">
        <v>642</v>
      </c>
      <c r="N89" s="29">
        <v>0</v>
      </c>
      <c r="O89" s="29">
        <v>11884</v>
      </c>
      <c r="P89" s="29">
        <v>1628</v>
      </c>
      <c r="Q89" s="29">
        <v>947</v>
      </c>
      <c r="R89" s="29">
        <v>0</v>
      </c>
      <c r="S89" s="29">
        <v>636</v>
      </c>
      <c r="T89" s="29">
        <v>834</v>
      </c>
      <c r="U89" s="29">
        <v>159</v>
      </c>
      <c r="V89" s="29">
        <v>51</v>
      </c>
      <c r="W89" s="29">
        <v>695</v>
      </c>
      <c r="X89" s="29">
        <v>4</v>
      </c>
      <c r="Y89" s="29"/>
      <c r="Z89" s="29">
        <v>17708</v>
      </c>
      <c r="AA89" s="29">
        <v>2574</v>
      </c>
    </row>
    <row r="90" spans="1:27" s="63" customFormat="1" ht="14.25" customHeight="1" x14ac:dyDescent="0.3">
      <c r="A90" s="45" t="s">
        <v>414</v>
      </c>
      <c r="B90" s="45" t="s">
        <v>493</v>
      </c>
      <c r="C90" s="45" t="s">
        <v>494</v>
      </c>
      <c r="D90" s="43" t="s">
        <v>495</v>
      </c>
      <c r="E90" s="29">
        <v>19</v>
      </c>
      <c r="F90" s="29">
        <v>19</v>
      </c>
      <c r="G90" s="29">
        <v>105879</v>
      </c>
      <c r="H90" s="29"/>
      <c r="I90" s="29">
        <v>20203</v>
      </c>
      <c r="J90" s="29">
        <v>26295</v>
      </c>
      <c r="K90" s="29">
        <v>12009</v>
      </c>
      <c r="L90" s="29">
        <v>11055</v>
      </c>
      <c r="M90" s="29">
        <v>34</v>
      </c>
      <c r="N90" s="29">
        <v>0</v>
      </c>
      <c r="O90" s="29">
        <v>14346</v>
      </c>
      <c r="P90" s="29">
        <v>1835</v>
      </c>
      <c r="Q90" s="29">
        <v>8</v>
      </c>
      <c r="R90" s="29">
        <v>79</v>
      </c>
      <c r="S90" s="29">
        <v>297</v>
      </c>
      <c r="T90" s="29">
        <v>594</v>
      </c>
      <c r="U90" s="29">
        <v>0</v>
      </c>
      <c r="V90" s="29">
        <v>263</v>
      </c>
      <c r="W90" s="29">
        <v>237</v>
      </c>
      <c r="X90" s="29">
        <v>113</v>
      </c>
      <c r="Y90" s="29"/>
      <c r="Z90" s="29">
        <v>18303</v>
      </c>
      <c r="AA90" s="29">
        <v>208</v>
      </c>
    </row>
    <row r="91" spans="1:27" s="63" customFormat="1" ht="14.25" customHeight="1" x14ac:dyDescent="0.3">
      <c r="A91" s="45" t="s">
        <v>414</v>
      </c>
      <c r="B91" s="45" t="s">
        <v>496</v>
      </c>
      <c r="C91" s="45" t="s">
        <v>497</v>
      </c>
      <c r="D91" s="43" t="s">
        <v>498</v>
      </c>
      <c r="E91" s="29">
        <v>31</v>
      </c>
      <c r="F91" s="29">
        <v>31</v>
      </c>
      <c r="G91" s="29">
        <v>136021</v>
      </c>
      <c r="H91" s="29"/>
      <c r="I91" s="29">
        <v>19860</v>
      </c>
      <c r="J91" s="29">
        <v>48706</v>
      </c>
      <c r="K91" s="29">
        <v>18956</v>
      </c>
      <c r="L91" s="29">
        <v>12652</v>
      </c>
      <c r="M91" s="29">
        <v>243</v>
      </c>
      <c r="N91" s="29">
        <v>0</v>
      </c>
      <c r="O91" s="29">
        <v>13167</v>
      </c>
      <c r="P91" s="29">
        <v>1242</v>
      </c>
      <c r="Q91" s="29">
        <v>80</v>
      </c>
      <c r="R91" s="29">
        <v>0</v>
      </c>
      <c r="S91" s="29">
        <v>1181</v>
      </c>
      <c r="T91" s="29">
        <v>3221</v>
      </c>
      <c r="U91" s="29">
        <v>150</v>
      </c>
      <c r="V91" s="29">
        <v>149</v>
      </c>
      <c r="W91" s="29">
        <v>70</v>
      </c>
      <c r="X91" s="29">
        <v>67</v>
      </c>
      <c r="Y91" s="29"/>
      <c r="Z91" s="29">
        <v>13510</v>
      </c>
      <c r="AA91" s="29">
        <v>2767</v>
      </c>
    </row>
    <row r="92" spans="1:27" s="63" customFormat="1" ht="14.25" customHeight="1" x14ac:dyDescent="0.3">
      <c r="A92" s="45" t="s">
        <v>414</v>
      </c>
      <c r="B92" s="45" t="s">
        <v>499</v>
      </c>
      <c r="C92" s="45" t="s">
        <v>500</v>
      </c>
      <c r="D92" s="43" t="s">
        <v>501</v>
      </c>
      <c r="E92" s="29">
        <v>9</v>
      </c>
      <c r="F92" s="29">
        <v>9</v>
      </c>
      <c r="G92" s="29">
        <v>70142</v>
      </c>
      <c r="H92" s="29"/>
      <c r="I92" s="29">
        <v>16167</v>
      </c>
      <c r="J92" s="29">
        <v>20916</v>
      </c>
      <c r="K92" s="29">
        <v>8330</v>
      </c>
      <c r="L92" s="29">
        <v>7668</v>
      </c>
      <c r="M92" s="29">
        <v>203</v>
      </c>
      <c r="N92" s="29">
        <v>0</v>
      </c>
      <c r="O92" s="29">
        <v>8516</v>
      </c>
      <c r="P92" s="29">
        <v>599</v>
      </c>
      <c r="Q92" s="29">
        <v>12</v>
      </c>
      <c r="R92" s="29">
        <v>3</v>
      </c>
      <c r="S92" s="29">
        <v>1547</v>
      </c>
      <c r="T92" s="29">
        <v>403</v>
      </c>
      <c r="U92" s="29">
        <v>146</v>
      </c>
      <c r="V92" s="29">
        <v>176</v>
      </c>
      <c r="W92" s="29">
        <v>193</v>
      </c>
      <c r="X92" s="29">
        <v>91</v>
      </c>
      <c r="Y92" s="29"/>
      <c r="Z92" s="29">
        <v>2569</v>
      </c>
      <c r="AA92" s="29">
        <v>2603</v>
      </c>
    </row>
    <row r="93" spans="1:27" s="63" customFormat="1" ht="14.25" customHeight="1" x14ac:dyDescent="0.3">
      <c r="A93" s="45" t="s">
        <v>414</v>
      </c>
      <c r="B93" s="45" t="s">
        <v>502</v>
      </c>
      <c r="C93" s="45" t="s">
        <v>503</v>
      </c>
      <c r="D93" s="43" t="s">
        <v>504</v>
      </c>
      <c r="E93" s="29">
        <v>22</v>
      </c>
      <c r="F93" s="29">
        <v>21</v>
      </c>
      <c r="G93" s="29">
        <v>124541</v>
      </c>
      <c r="H93" s="29"/>
      <c r="I93" s="29">
        <v>39056</v>
      </c>
      <c r="J93" s="29">
        <v>39914</v>
      </c>
      <c r="K93" s="29">
        <v>12253</v>
      </c>
      <c r="L93" s="29">
        <v>11574</v>
      </c>
      <c r="M93" s="29">
        <v>766</v>
      </c>
      <c r="N93" s="29">
        <v>339</v>
      </c>
      <c r="O93" s="29">
        <v>5184</v>
      </c>
      <c r="P93" s="29">
        <v>460</v>
      </c>
      <c r="Q93" s="29">
        <v>20</v>
      </c>
      <c r="R93" s="29">
        <v>6</v>
      </c>
      <c r="S93" s="29">
        <v>673</v>
      </c>
      <c r="T93" s="29">
        <v>89</v>
      </c>
      <c r="U93" s="29">
        <v>109</v>
      </c>
      <c r="V93" s="29">
        <v>0</v>
      </c>
      <c r="W93" s="29">
        <v>292</v>
      </c>
      <c r="X93" s="29">
        <v>61</v>
      </c>
      <c r="Y93" s="29"/>
      <c r="Z93" s="29">
        <v>8620</v>
      </c>
      <c r="AA93" s="29">
        <v>5125</v>
      </c>
    </row>
    <row r="94" spans="1:27" s="63" customFormat="1" ht="14.25" customHeight="1" x14ac:dyDescent="0.3">
      <c r="A94" s="45" t="s">
        <v>414</v>
      </c>
      <c r="B94" s="45" t="s">
        <v>505</v>
      </c>
      <c r="C94" s="45" t="s">
        <v>506</v>
      </c>
      <c r="D94" s="43" t="s">
        <v>507</v>
      </c>
      <c r="E94" s="29">
        <v>37</v>
      </c>
      <c r="F94" s="29">
        <v>37</v>
      </c>
      <c r="G94" s="29">
        <v>170566</v>
      </c>
      <c r="H94" s="29"/>
      <c r="I94" s="29">
        <v>34486</v>
      </c>
      <c r="J94" s="29">
        <v>58948</v>
      </c>
      <c r="K94" s="29">
        <v>20138</v>
      </c>
      <c r="L94" s="29">
        <v>16086</v>
      </c>
      <c r="M94" s="29">
        <v>2485</v>
      </c>
      <c r="N94" s="29">
        <v>0</v>
      </c>
      <c r="O94" s="29">
        <v>13234</v>
      </c>
      <c r="P94" s="29">
        <v>470</v>
      </c>
      <c r="Q94" s="29">
        <v>462</v>
      </c>
      <c r="R94" s="29">
        <v>0</v>
      </c>
      <c r="S94" s="29">
        <v>4173</v>
      </c>
      <c r="T94" s="29">
        <v>385</v>
      </c>
      <c r="U94" s="29">
        <v>357</v>
      </c>
      <c r="V94" s="29">
        <v>142</v>
      </c>
      <c r="W94" s="29">
        <v>906</v>
      </c>
      <c r="X94" s="29">
        <v>63</v>
      </c>
      <c r="Y94" s="29"/>
      <c r="Z94" s="29">
        <v>13286</v>
      </c>
      <c r="AA94" s="29">
        <v>4945</v>
      </c>
    </row>
    <row r="95" spans="1:27" s="63" customFormat="1" ht="14.25" customHeight="1" x14ac:dyDescent="0.3">
      <c r="A95" s="45" t="s">
        <v>414</v>
      </c>
      <c r="B95" s="45" t="s">
        <v>508</v>
      </c>
      <c r="C95" s="45" t="s">
        <v>509</v>
      </c>
      <c r="D95" s="43" t="s">
        <v>510</v>
      </c>
      <c r="E95" s="29">
        <v>27</v>
      </c>
      <c r="F95" s="29">
        <v>26</v>
      </c>
      <c r="G95" s="29">
        <v>164230</v>
      </c>
      <c r="H95" s="29"/>
      <c r="I95" s="29">
        <v>19242</v>
      </c>
      <c r="J95" s="29">
        <v>60522</v>
      </c>
      <c r="K95" s="29">
        <v>27766</v>
      </c>
      <c r="L95" s="29">
        <v>17415</v>
      </c>
      <c r="M95" s="29">
        <v>3197</v>
      </c>
      <c r="N95" s="29">
        <v>416</v>
      </c>
      <c r="O95" s="29">
        <v>16024</v>
      </c>
      <c r="P95" s="29">
        <v>1021</v>
      </c>
      <c r="Q95" s="29">
        <v>357</v>
      </c>
      <c r="R95" s="29">
        <v>28</v>
      </c>
      <c r="S95" s="29">
        <v>555</v>
      </c>
      <c r="T95" s="29">
        <v>1085</v>
      </c>
      <c r="U95" s="29">
        <v>232</v>
      </c>
      <c r="V95" s="29">
        <v>123</v>
      </c>
      <c r="W95" s="29">
        <v>47</v>
      </c>
      <c r="X95" s="29">
        <v>100</v>
      </c>
      <c r="Y95" s="29"/>
      <c r="Z95" s="29">
        <v>11086</v>
      </c>
      <c r="AA95" s="29">
        <v>5014</v>
      </c>
    </row>
    <row r="96" spans="1:27" s="63" customFormat="1" ht="14.25" customHeight="1" x14ac:dyDescent="0.3">
      <c r="A96" s="45" t="s">
        <v>414</v>
      </c>
      <c r="B96" s="45" t="s">
        <v>511</v>
      </c>
      <c r="C96" s="45" t="s">
        <v>512</v>
      </c>
      <c r="D96" s="43" t="s">
        <v>513</v>
      </c>
      <c r="E96" s="29">
        <v>32</v>
      </c>
      <c r="F96" s="29">
        <v>32</v>
      </c>
      <c r="G96" s="29">
        <v>133644</v>
      </c>
      <c r="H96" s="29"/>
      <c r="I96" s="29">
        <v>22431</v>
      </c>
      <c r="J96" s="29">
        <v>33466</v>
      </c>
      <c r="K96" s="29">
        <v>28529</v>
      </c>
      <c r="L96" s="29">
        <v>8284</v>
      </c>
      <c r="M96" s="29">
        <v>403</v>
      </c>
      <c r="N96" s="29">
        <v>0</v>
      </c>
      <c r="O96" s="29">
        <v>14612</v>
      </c>
      <c r="P96" s="29">
        <v>849</v>
      </c>
      <c r="Q96" s="29">
        <v>0</v>
      </c>
      <c r="R96" s="29">
        <v>182</v>
      </c>
      <c r="S96" s="29">
        <v>600</v>
      </c>
      <c r="T96" s="29">
        <v>426</v>
      </c>
      <c r="U96" s="29">
        <v>123</v>
      </c>
      <c r="V96" s="29">
        <v>697</v>
      </c>
      <c r="W96" s="29">
        <v>183</v>
      </c>
      <c r="X96" s="29">
        <v>261</v>
      </c>
      <c r="Y96" s="29"/>
      <c r="Z96" s="29">
        <v>14679</v>
      </c>
      <c r="AA96" s="29">
        <v>7919</v>
      </c>
    </row>
    <row r="97" spans="1:27" s="63" customFormat="1" ht="14.25" customHeight="1" x14ac:dyDescent="0.3">
      <c r="A97" s="45" t="s">
        <v>414</v>
      </c>
      <c r="B97" s="45" t="s">
        <v>514</v>
      </c>
      <c r="C97" s="45" t="s">
        <v>515</v>
      </c>
      <c r="D97" s="43" t="s">
        <v>516</v>
      </c>
      <c r="E97" s="29">
        <v>23</v>
      </c>
      <c r="F97" s="29">
        <v>23</v>
      </c>
      <c r="G97" s="29">
        <v>114703</v>
      </c>
      <c r="H97" s="29"/>
      <c r="I97" s="29">
        <v>7262</v>
      </c>
      <c r="J97" s="29">
        <v>23405</v>
      </c>
      <c r="K97" s="29">
        <v>20489</v>
      </c>
      <c r="L97" s="29">
        <v>9253</v>
      </c>
      <c r="M97" s="29">
        <v>3022</v>
      </c>
      <c r="N97" s="29">
        <v>5</v>
      </c>
      <c r="O97" s="29">
        <v>22859</v>
      </c>
      <c r="P97" s="29">
        <v>231</v>
      </c>
      <c r="Q97" s="29">
        <v>36</v>
      </c>
      <c r="R97" s="29">
        <v>0</v>
      </c>
      <c r="S97" s="29">
        <v>127</v>
      </c>
      <c r="T97" s="29">
        <v>336</v>
      </c>
      <c r="U97" s="29">
        <v>0</v>
      </c>
      <c r="V97" s="29">
        <v>184</v>
      </c>
      <c r="W97" s="29">
        <v>222</v>
      </c>
      <c r="X97" s="29">
        <v>195</v>
      </c>
      <c r="Y97" s="29"/>
      <c r="Z97" s="29">
        <v>15808</v>
      </c>
      <c r="AA97" s="29">
        <v>11269</v>
      </c>
    </row>
    <row r="98" spans="1:27" s="63" customFormat="1" ht="14.25" customHeight="1" x14ac:dyDescent="0.3">
      <c r="A98" s="45" t="s">
        <v>414</v>
      </c>
      <c r="B98" s="45" t="s">
        <v>517</v>
      </c>
      <c r="C98" s="45" t="s">
        <v>518</v>
      </c>
      <c r="D98" s="43" t="s">
        <v>519</v>
      </c>
      <c r="E98" s="29">
        <v>19</v>
      </c>
      <c r="F98" s="29">
        <v>19</v>
      </c>
      <c r="G98" s="29">
        <v>106000</v>
      </c>
      <c r="H98" s="29"/>
      <c r="I98" s="29">
        <v>15156</v>
      </c>
      <c r="J98" s="29">
        <v>29583</v>
      </c>
      <c r="K98" s="29">
        <v>26558</v>
      </c>
      <c r="L98" s="29">
        <v>6266</v>
      </c>
      <c r="M98" s="29">
        <v>1336</v>
      </c>
      <c r="N98" s="29">
        <v>80</v>
      </c>
      <c r="O98" s="29">
        <v>5434</v>
      </c>
      <c r="P98" s="29">
        <v>190</v>
      </c>
      <c r="Q98" s="29">
        <v>127</v>
      </c>
      <c r="R98" s="29">
        <v>52</v>
      </c>
      <c r="S98" s="29">
        <v>762</v>
      </c>
      <c r="T98" s="29">
        <v>418</v>
      </c>
      <c r="U98" s="29">
        <v>0</v>
      </c>
      <c r="V98" s="29">
        <v>180</v>
      </c>
      <c r="W98" s="29">
        <v>247</v>
      </c>
      <c r="X98" s="29">
        <v>0</v>
      </c>
      <c r="Y98" s="29"/>
      <c r="Z98" s="29">
        <v>14857</v>
      </c>
      <c r="AA98" s="29">
        <v>4754</v>
      </c>
    </row>
    <row r="99" spans="1:27" s="63" customFormat="1" ht="14.25" customHeight="1" x14ac:dyDescent="0.3">
      <c r="A99" s="45" t="s">
        <v>414</v>
      </c>
      <c r="B99" s="45" t="s">
        <v>520</v>
      </c>
      <c r="C99" s="45" t="s">
        <v>521</v>
      </c>
      <c r="D99" s="43" t="s">
        <v>522</v>
      </c>
      <c r="E99" s="29">
        <v>28</v>
      </c>
      <c r="F99" s="29">
        <v>28</v>
      </c>
      <c r="G99" s="29">
        <v>158454</v>
      </c>
      <c r="H99" s="29"/>
      <c r="I99" s="29">
        <v>19120</v>
      </c>
      <c r="J99" s="29">
        <v>51124</v>
      </c>
      <c r="K99" s="29">
        <v>21903</v>
      </c>
      <c r="L99" s="29">
        <v>16531</v>
      </c>
      <c r="M99" s="29">
        <v>4230</v>
      </c>
      <c r="N99" s="29">
        <v>35</v>
      </c>
      <c r="O99" s="29">
        <v>10352</v>
      </c>
      <c r="P99" s="29">
        <v>750</v>
      </c>
      <c r="Q99" s="29">
        <v>558</v>
      </c>
      <c r="R99" s="29">
        <v>0</v>
      </c>
      <c r="S99" s="29">
        <v>3012</v>
      </c>
      <c r="T99" s="29">
        <v>1076</v>
      </c>
      <c r="U99" s="29">
        <v>264</v>
      </c>
      <c r="V99" s="29">
        <v>653</v>
      </c>
      <c r="W99" s="29">
        <v>167</v>
      </c>
      <c r="X99" s="29">
        <v>8</v>
      </c>
      <c r="Y99" s="29"/>
      <c r="Z99" s="29">
        <v>18961</v>
      </c>
      <c r="AA99" s="29">
        <v>9710</v>
      </c>
    </row>
    <row r="100" spans="1:27" s="63" customFormat="1" ht="14.25" customHeight="1" x14ac:dyDescent="0.3">
      <c r="A100" s="45" t="s">
        <v>414</v>
      </c>
      <c r="B100" s="45" t="s">
        <v>523</v>
      </c>
      <c r="C100" s="45" t="s">
        <v>524</v>
      </c>
      <c r="D100" s="43" t="s">
        <v>525</v>
      </c>
      <c r="E100" s="29">
        <v>74</v>
      </c>
      <c r="F100" s="29">
        <v>74</v>
      </c>
      <c r="G100" s="29">
        <v>332287</v>
      </c>
      <c r="H100" s="29"/>
      <c r="I100" s="29">
        <v>67672</v>
      </c>
      <c r="J100" s="29">
        <v>107139</v>
      </c>
      <c r="K100" s="29">
        <v>40528</v>
      </c>
      <c r="L100" s="29">
        <v>23677</v>
      </c>
      <c r="M100" s="29">
        <v>9826</v>
      </c>
      <c r="N100" s="29">
        <v>476</v>
      </c>
      <c r="O100" s="29">
        <v>28647</v>
      </c>
      <c r="P100" s="29">
        <v>3226</v>
      </c>
      <c r="Q100" s="29">
        <v>1563</v>
      </c>
      <c r="R100" s="29">
        <v>0</v>
      </c>
      <c r="S100" s="29">
        <v>3820</v>
      </c>
      <c r="T100" s="29">
        <v>2556</v>
      </c>
      <c r="U100" s="29">
        <v>300</v>
      </c>
      <c r="V100" s="29">
        <v>311</v>
      </c>
      <c r="W100" s="29">
        <v>724</v>
      </c>
      <c r="X100" s="29">
        <v>143</v>
      </c>
      <c r="Y100" s="29"/>
      <c r="Z100" s="29">
        <v>29430</v>
      </c>
      <c r="AA100" s="29">
        <v>12249</v>
      </c>
    </row>
    <row r="101" spans="1:27" s="63" customFormat="1" ht="14.25" customHeight="1" x14ac:dyDescent="0.3">
      <c r="A101" s="45" t="s">
        <v>414</v>
      </c>
      <c r="B101" s="45" t="s">
        <v>526</v>
      </c>
      <c r="C101" s="45" t="s">
        <v>527</v>
      </c>
      <c r="D101" s="43" t="s">
        <v>528</v>
      </c>
      <c r="E101" s="29">
        <v>26</v>
      </c>
      <c r="F101" s="29">
        <v>25</v>
      </c>
      <c r="G101" s="29">
        <v>177095</v>
      </c>
      <c r="H101" s="29"/>
      <c r="I101" s="29">
        <v>19643</v>
      </c>
      <c r="J101" s="29">
        <v>73058</v>
      </c>
      <c r="K101" s="29">
        <v>14280</v>
      </c>
      <c r="L101" s="29">
        <v>16103</v>
      </c>
      <c r="M101" s="29">
        <v>323</v>
      </c>
      <c r="N101" s="29">
        <v>55</v>
      </c>
      <c r="O101" s="29">
        <v>16574</v>
      </c>
      <c r="P101" s="29">
        <v>1481</v>
      </c>
      <c r="Q101" s="29">
        <v>495</v>
      </c>
      <c r="R101" s="29">
        <v>13</v>
      </c>
      <c r="S101" s="29">
        <v>766</v>
      </c>
      <c r="T101" s="29">
        <v>1661</v>
      </c>
      <c r="U101" s="29">
        <v>53</v>
      </c>
      <c r="V101" s="29">
        <v>522</v>
      </c>
      <c r="W101" s="29">
        <v>1553</v>
      </c>
      <c r="X101" s="29">
        <v>134</v>
      </c>
      <c r="Y101" s="29"/>
      <c r="Z101" s="29">
        <v>11082</v>
      </c>
      <c r="AA101" s="29">
        <v>19299</v>
      </c>
    </row>
    <row r="102" spans="1:27" s="63" customFormat="1" ht="14.25" customHeight="1" x14ac:dyDescent="0.3">
      <c r="A102" s="45" t="s">
        <v>414</v>
      </c>
      <c r="B102" s="45" t="s">
        <v>529</v>
      </c>
      <c r="C102" s="45" t="s">
        <v>530</v>
      </c>
      <c r="D102" s="43" t="s">
        <v>531</v>
      </c>
      <c r="E102" s="29">
        <v>34</v>
      </c>
      <c r="F102" s="29">
        <v>34</v>
      </c>
      <c r="G102" s="29">
        <v>238417</v>
      </c>
      <c r="H102" s="29"/>
      <c r="I102" s="29">
        <v>42931</v>
      </c>
      <c r="J102" s="29">
        <v>75915</v>
      </c>
      <c r="K102" s="29">
        <v>38293</v>
      </c>
      <c r="L102" s="29">
        <v>18500</v>
      </c>
      <c r="M102" s="29">
        <v>5694</v>
      </c>
      <c r="N102" s="29">
        <v>202</v>
      </c>
      <c r="O102" s="29">
        <v>18856</v>
      </c>
      <c r="P102" s="29">
        <v>1452</v>
      </c>
      <c r="Q102" s="29">
        <v>455</v>
      </c>
      <c r="R102" s="29">
        <v>42</v>
      </c>
      <c r="S102" s="29">
        <v>2158</v>
      </c>
      <c r="T102" s="29">
        <v>1006</v>
      </c>
      <c r="U102" s="29">
        <v>1200</v>
      </c>
      <c r="V102" s="29">
        <v>356</v>
      </c>
      <c r="W102" s="29">
        <v>1972</v>
      </c>
      <c r="X102" s="29">
        <v>27</v>
      </c>
      <c r="Y102" s="29"/>
      <c r="Z102" s="29">
        <v>15761</v>
      </c>
      <c r="AA102" s="29">
        <v>13597</v>
      </c>
    </row>
    <row r="103" spans="1:27" s="63" customFormat="1" ht="14.25" customHeight="1" x14ac:dyDescent="0.3">
      <c r="A103" s="45" t="s">
        <v>414</v>
      </c>
      <c r="B103" s="45" t="s">
        <v>532</v>
      </c>
      <c r="C103" s="45" t="s">
        <v>533</v>
      </c>
      <c r="D103" s="43" t="s">
        <v>534</v>
      </c>
      <c r="E103" s="29">
        <v>32</v>
      </c>
      <c r="F103" s="29">
        <v>30</v>
      </c>
      <c r="G103" s="29">
        <v>201354</v>
      </c>
      <c r="H103" s="29"/>
      <c r="I103" s="29">
        <v>30555</v>
      </c>
      <c r="J103" s="29">
        <v>51368</v>
      </c>
      <c r="K103" s="29">
        <v>32970</v>
      </c>
      <c r="L103" s="29">
        <v>22478</v>
      </c>
      <c r="M103" s="29">
        <v>1724</v>
      </c>
      <c r="N103" s="29">
        <v>618</v>
      </c>
      <c r="O103" s="29">
        <v>22846</v>
      </c>
      <c r="P103" s="29">
        <v>1294</v>
      </c>
      <c r="Q103" s="29">
        <v>379</v>
      </c>
      <c r="R103" s="29">
        <v>127</v>
      </c>
      <c r="S103" s="29">
        <v>1562</v>
      </c>
      <c r="T103" s="29">
        <v>1126</v>
      </c>
      <c r="U103" s="29">
        <v>390</v>
      </c>
      <c r="V103" s="29">
        <v>533</v>
      </c>
      <c r="W103" s="29">
        <v>453</v>
      </c>
      <c r="X103" s="29">
        <v>53</v>
      </c>
      <c r="Y103" s="29"/>
      <c r="Z103" s="29">
        <v>20451</v>
      </c>
      <c r="AA103" s="29">
        <v>12427</v>
      </c>
    </row>
    <row r="104" spans="1:27" s="63" customFormat="1" ht="14.25" customHeight="1" x14ac:dyDescent="0.3">
      <c r="A104" s="45" t="s">
        <v>414</v>
      </c>
      <c r="B104" s="45" t="s">
        <v>535</v>
      </c>
      <c r="C104" s="45" t="s">
        <v>536</v>
      </c>
      <c r="D104" s="43" t="s">
        <v>537</v>
      </c>
      <c r="E104" s="29">
        <v>56</v>
      </c>
      <c r="F104" s="29">
        <v>56</v>
      </c>
      <c r="G104" s="29">
        <v>221999</v>
      </c>
      <c r="H104" s="29"/>
      <c r="I104" s="29">
        <v>34993</v>
      </c>
      <c r="J104" s="29">
        <v>53208</v>
      </c>
      <c r="K104" s="29">
        <v>39517</v>
      </c>
      <c r="L104" s="29">
        <v>15339</v>
      </c>
      <c r="M104" s="29">
        <v>1187</v>
      </c>
      <c r="N104" s="29">
        <v>359</v>
      </c>
      <c r="O104" s="29">
        <v>36481</v>
      </c>
      <c r="P104" s="29">
        <v>463</v>
      </c>
      <c r="Q104" s="29">
        <v>834</v>
      </c>
      <c r="R104" s="29">
        <v>0</v>
      </c>
      <c r="S104" s="29">
        <v>6425</v>
      </c>
      <c r="T104" s="29">
        <v>511</v>
      </c>
      <c r="U104" s="29">
        <v>620</v>
      </c>
      <c r="V104" s="29">
        <v>281</v>
      </c>
      <c r="W104" s="29">
        <v>379</v>
      </c>
      <c r="X104" s="29">
        <v>18</v>
      </c>
      <c r="Y104" s="29"/>
      <c r="Z104" s="29">
        <v>20108</v>
      </c>
      <c r="AA104" s="29">
        <v>11276</v>
      </c>
    </row>
    <row r="105" spans="1:27" s="63" customFormat="1" ht="14.25" customHeight="1" x14ac:dyDescent="0.3">
      <c r="A105" s="45" t="s">
        <v>414</v>
      </c>
      <c r="B105" s="45" t="s">
        <v>538</v>
      </c>
      <c r="C105" s="45" t="s">
        <v>539</v>
      </c>
      <c r="D105" s="43" t="s">
        <v>540</v>
      </c>
      <c r="E105" s="29">
        <v>46</v>
      </c>
      <c r="F105" s="29">
        <v>46</v>
      </c>
      <c r="G105" s="29">
        <v>231017</v>
      </c>
      <c r="H105" s="29"/>
      <c r="I105" s="29">
        <v>38989</v>
      </c>
      <c r="J105" s="29">
        <v>69931</v>
      </c>
      <c r="K105" s="29">
        <v>36653</v>
      </c>
      <c r="L105" s="29">
        <v>24038</v>
      </c>
      <c r="M105" s="29">
        <v>3826</v>
      </c>
      <c r="N105" s="29">
        <v>21</v>
      </c>
      <c r="O105" s="29">
        <v>23168</v>
      </c>
      <c r="P105" s="29">
        <v>457</v>
      </c>
      <c r="Q105" s="29">
        <v>444</v>
      </c>
      <c r="R105" s="29">
        <v>213</v>
      </c>
      <c r="S105" s="29">
        <v>3587</v>
      </c>
      <c r="T105" s="29">
        <v>1626</v>
      </c>
      <c r="U105" s="29">
        <v>120</v>
      </c>
      <c r="V105" s="29">
        <v>215</v>
      </c>
      <c r="W105" s="29">
        <v>1134</v>
      </c>
      <c r="X105" s="29">
        <v>169</v>
      </c>
      <c r="Y105" s="29"/>
      <c r="Z105" s="29">
        <v>15041</v>
      </c>
      <c r="AA105" s="29">
        <v>11385</v>
      </c>
    </row>
    <row r="106" spans="1:27" s="63" customFormat="1" ht="14.25" customHeight="1" x14ac:dyDescent="0.3">
      <c r="A106" s="45" t="s">
        <v>414</v>
      </c>
      <c r="B106" s="45" t="s">
        <v>541</v>
      </c>
      <c r="C106" s="45" t="s">
        <v>542</v>
      </c>
      <c r="D106" s="43" t="s">
        <v>543</v>
      </c>
      <c r="E106" s="29">
        <v>23</v>
      </c>
      <c r="F106" s="29">
        <v>22</v>
      </c>
      <c r="G106" s="29">
        <v>68531</v>
      </c>
      <c r="H106" s="29"/>
      <c r="I106" s="29">
        <v>14616</v>
      </c>
      <c r="J106" s="29">
        <v>18745</v>
      </c>
      <c r="K106" s="29">
        <v>7271</v>
      </c>
      <c r="L106" s="29">
        <v>13456</v>
      </c>
      <c r="M106" s="29">
        <v>316</v>
      </c>
      <c r="N106" s="29">
        <v>0</v>
      </c>
      <c r="O106" s="29">
        <v>4299</v>
      </c>
      <c r="P106" s="29">
        <v>578</v>
      </c>
      <c r="Q106" s="29">
        <v>141</v>
      </c>
      <c r="R106" s="29">
        <v>0</v>
      </c>
      <c r="S106" s="29">
        <v>622</v>
      </c>
      <c r="T106" s="29">
        <v>1125</v>
      </c>
      <c r="U106" s="29">
        <v>115</v>
      </c>
      <c r="V106" s="29">
        <v>111</v>
      </c>
      <c r="W106" s="29">
        <v>440</v>
      </c>
      <c r="X106" s="29">
        <v>48</v>
      </c>
      <c r="Y106" s="29"/>
      <c r="Z106" s="29">
        <v>6640</v>
      </c>
      <c r="AA106" s="29">
        <v>8</v>
      </c>
    </row>
    <row r="107" spans="1:27" s="63" customFormat="1" ht="14.25" customHeight="1" x14ac:dyDescent="0.3">
      <c r="A107" s="45" t="s">
        <v>414</v>
      </c>
      <c r="B107" s="45" t="s">
        <v>544</v>
      </c>
      <c r="C107" s="45" t="s">
        <v>545</v>
      </c>
      <c r="D107" s="43" t="s">
        <v>546</v>
      </c>
      <c r="E107" s="29">
        <v>18</v>
      </c>
      <c r="F107" s="29">
        <v>18</v>
      </c>
      <c r="G107" s="29">
        <v>71768</v>
      </c>
      <c r="H107" s="29"/>
      <c r="I107" s="29">
        <v>15422</v>
      </c>
      <c r="J107" s="29">
        <v>24951</v>
      </c>
      <c r="K107" s="29">
        <v>3309</v>
      </c>
      <c r="L107" s="29">
        <v>9586</v>
      </c>
      <c r="M107" s="29">
        <v>1343</v>
      </c>
      <c r="N107" s="29">
        <v>0</v>
      </c>
      <c r="O107" s="29">
        <v>8718</v>
      </c>
      <c r="P107" s="29">
        <v>613</v>
      </c>
      <c r="Q107" s="29">
        <v>213</v>
      </c>
      <c r="R107" s="29">
        <v>0</v>
      </c>
      <c r="S107" s="29">
        <v>709</v>
      </c>
      <c r="T107" s="29">
        <v>478</v>
      </c>
      <c r="U107" s="29">
        <v>344</v>
      </c>
      <c r="V107" s="29">
        <v>98</v>
      </c>
      <c r="W107" s="29">
        <v>344</v>
      </c>
      <c r="X107" s="29">
        <v>34</v>
      </c>
      <c r="Y107" s="29"/>
      <c r="Z107" s="29">
        <v>5379</v>
      </c>
      <c r="AA107" s="29">
        <v>227</v>
      </c>
    </row>
    <row r="108" spans="1:27" s="63" customFormat="1" ht="14.25" customHeight="1" x14ac:dyDescent="0.3">
      <c r="A108" s="45" t="s">
        <v>414</v>
      </c>
      <c r="B108" s="45" t="s">
        <v>547</v>
      </c>
      <c r="C108" s="45" t="s">
        <v>548</v>
      </c>
      <c r="D108" s="43" t="s">
        <v>549</v>
      </c>
      <c r="E108" s="29">
        <v>30</v>
      </c>
      <c r="F108" s="29">
        <v>30</v>
      </c>
      <c r="G108" s="29">
        <v>105058</v>
      </c>
      <c r="H108" s="29"/>
      <c r="I108" s="29">
        <v>22790</v>
      </c>
      <c r="J108" s="29">
        <v>36855</v>
      </c>
      <c r="K108" s="29">
        <v>8016</v>
      </c>
      <c r="L108" s="29">
        <v>19084</v>
      </c>
      <c r="M108" s="29">
        <v>1387</v>
      </c>
      <c r="N108" s="29">
        <v>59</v>
      </c>
      <c r="O108" s="29">
        <v>6304</v>
      </c>
      <c r="P108" s="29">
        <v>1414</v>
      </c>
      <c r="Q108" s="29">
        <v>106</v>
      </c>
      <c r="R108" s="29">
        <v>0</v>
      </c>
      <c r="S108" s="29">
        <v>772</v>
      </c>
      <c r="T108" s="29">
        <v>1530</v>
      </c>
      <c r="U108" s="29">
        <v>34</v>
      </c>
      <c r="V108" s="29">
        <v>2</v>
      </c>
      <c r="W108" s="29">
        <v>250</v>
      </c>
      <c r="X108" s="29">
        <v>24</v>
      </c>
      <c r="Y108" s="29"/>
      <c r="Z108" s="29">
        <v>5334</v>
      </c>
      <c r="AA108" s="29">
        <v>1097</v>
      </c>
    </row>
    <row r="109" spans="1:27" s="63" customFormat="1" ht="14.25" customHeight="1" x14ac:dyDescent="0.3">
      <c r="A109" s="45" t="s">
        <v>414</v>
      </c>
      <c r="B109" s="45" t="s">
        <v>550</v>
      </c>
      <c r="C109" s="45" t="s">
        <v>551</v>
      </c>
      <c r="D109" s="43" t="s">
        <v>552</v>
      </c>
      <c r="E109" s="29">
        <v>22</v>
      </c>
      <c r="F109" s="29">
        <v>22</v>
      </c>
      <c r="G109" s="29">
        <v>109875</v>
      </c>
      <c r="H109" s="29"/>
      <c r="I109" s="29">
        <v>23680</v>
      </c>
      <c r="J109" s="29">
        <v>30832</v>
      </c>
      <c r="K109" s="29">
        <v>5254</v>
      </c>
      <c r="L109" s="29">
        <v>25537</v>
      </c>
      <c r="M109" s="29">
        <v>665</v>
      </c>
      <c r="N109" s="29">
        <v>0</v>
      </c>
      <c r="O109" s="29">
        <v>10935</v>
      </c>
      <c r="P109" s="29">
        <v>1018</v>
      </c>
      <c r="Q109" s="29">
        <v>16</v>
      </c>
      <c r="R109" s="29">
        <v>0</v>
      </c>
      <c r="S109" s="29">
        <v>1226</v>
      </c>
      <c r="T109" s="29">
        <v>758</v>
      </c>
      <c r="U109" s="29">
        <v>2</v>
      </c>
      <c r="V109" s="29">
        <v>479</v>
      </c>
      <c r="W109" s="29">
        <v>758</v>
      </c>
      <c r="X109" s="29">
        <v>26</v>
      </c>
      <c r="Y109" s="29"/>
      <c r="Z109" s="29">
        <v>8650</v>
      </c>
      <c r="AA109" s="29">
        <v>39</v>
      </c>
    </row>
    <row r="110" spans="1:27" s="63" customFormat="1" ht="14.25" customHeight="1" x14ac:dyDescent="0.3">
      <c r="A110" s="45" t="s">
        <v>414</v>
      </c>
      <c r="B110" s="45" t="s">
        <v>553</v>
      </c>
      <c r="C110" s="45" t="s">
        <v>554</v>
      </c>
      <c r="D110" s="43" t="s">
        <v>555</v>
      </c>
      <c r="E110" s="29">
        <v>14</v>
      </c>
      <c r="F110" s="29">
        <v>14</v>
      </c>
      <c r="G110" s="29">
        <v>75464</v>
      </c>
      <c r="H110" s="29"/>
      <c r="I110" s="29">
        <v>16476</v>
      </c>
      <c r="J110" s="29">
        <v>24681</v>
      </c>
      <c r="K110" s="29">
        <v>5376</v>
      </c>
      <c r="L110" s="29">
        <v>16045</v>
      </c>
      <c r="M110" s="29">
        <v>2580</v>
      </c>
      <c r="N110" s="29">
        <v>0</v>
      </c>
      <c r="O110" s="29">
        <v>4129</v>
      </c>
      <c r="P110" s="29">
        <v>1255</v>
      </c>
      <c r="Q110" s="29">
        <v>156</v>
      </c>
      <c r="R110" s="29">
        <v>0</v>
      </c>
      <c r="S110" s="29">
        <v>382</v>
      </c>
      <c r="T110" s="29">
        <v>461</v>
      </c>
      <c r="U110" s="29">
        <v>193</v>
      </c>
      <c r="V110" s="29">
        <v>115</v>
      </c>
      <c r="W110" s="29">
        <v>69</v>
      </c>
      <c r="X110" s="29">
        <v>8</v>
      </c>
      <c r="Y110" s="29"/>
      <c r="Z110" s="29">
        <v>3529</v>
      </c>
      <c r="AA110" s="29">
        <v>9</v>
      </c>
    </row>
    <row r="111" spans="1:27" s="63" customFormat="1" ht="14.25" customHeight="1" x14ac:dyDescent="0.3">
      <c r="A111" s="45" t="s">
        <v>414</v>
      </c>
      <c r="B111" s="45" t="s">
        <v>556</v>
      </c>
      <c r="C111" s="45" t="s">
        <v>557</v>
      </c>
      <c r="D111" s="43" t="s">
        <v>558</v>
      </c>
      <c r="E111" s="29">
        <v>37</v>
      </c>
      <c r="F111" s="29">
        <v>36</v>
      </c>
      <c r="G111" s="29">
        <v>126039</v>
      </c>
      <c r="H111" s="29"/>
      <c r="I111" s="29">
        <v>28871</v>
      </c>
      <c r="J111" s="29">
        <v>51019</v>
      </c>
      <c r="K111" s="29">
        <v>6658</v>
      </c>
      <c r="L111" s="29">
        <v>16075</v>
      </c>
      <c r="M111" s="29">
        <v>670</v>
      </c>
      <c r="N111" s="29">
        <v>94</v>
      </c>
      <c r="O111" s="29">
        <v>6093</v>
      </c>
      <c r="P111" s="29">
        <v>2001</v>
      </c>
      <c r="Q111" s="29">
        <v>770</v>
      </c>
      <c r="R111" s="29">
        <v>10</v>
      </c>
      <c r="S111" s="29">
        <v>1512</v>
      </c>
      <c r="T111" s="29">
        <v>1355</v>
      </c>
      <c r="U111" s="29">
        <v>176</v>
      </c>
      <c r="V111" s="29">
        <v>85</v>
      </c>
      <c r="W111" s="29">
        <v>179</v>
      </c>
      <c r="X111" s="29">
        <v>72</v>
      </c>
      <c r="Y111" s="29"/>
      <c r="Z111" s="29">
        <v>9667</v>
      </c>
      <c r="AA111" s="29">
        <v>732</v>
      </c>
    </row>
    <row r="112" spans="1:27" s="63" customFormat="1" ht="14.25" customHeight="1" x14ac:dyDescent="0.3">
      <c r="A112" s="45" t="s">
        <v>414</v>
      </c>
      <c r="B112" s="45" t="s">
        <v>559</v>
      </c>
      <c r="C112" s="45" t="s">
        <v>560</v>
      </c>
      <c r="D112" s="43" t="s">
        <v>561</v>
      </c>
      <c r="E112" s="29">
        <v>89</v>
      </c>
      <c r="F112" s="29">
        <v>87</v>
      </c>
      <c r="G112" s="29">
        <v>536361</v>
      </c>
      <c r="H112" s="29"/>
      <c r="I112" s="29">
        <v>88846</v>
      </c>
      <c r="J112" s="29">
        <v>170095</v>
      </c>
      <c r="K112" s="29">
        <v>68025</v>
      </c>
      <c r="L112" s="29">
        <v>34179</v>
      </c>
      <c r="M112" s="29">
        <v>8611</v>
      </c>
      <c r="N112" s="29">
        <v>1550</v>
      </c>
      <c r="O112" s="29">
        <v>65638</v>
      </c>
      <c r="P112" s="29">
        <v>2406</v>
      </c>
      <c r="Q112" s="29">
        <v>1152</v>
      </c>
      <c r="R112" s="29">
        <v>20</v>
      </c>
      <c r="S112" s="29">
        <v>13797</v>
      </c>
      <c r="T112" s="29">
        <v>2954</v>
      </c>
      <c r="U112" s="29">
        <v>1130</v>
      </c>
      <c r="V112" s="29">
        <v>2210</v>
      </c>
      <c r="W112" s="29">
        <v>1415</v>
      </c>
      <c r="X112" s="29">
        <v>213</v>
      </c>
      <c r="Y112" s="29"/>
      <c r="Z112" s="29">
        <v>40056</v>
      </c>
      <c r="AA112" s="29">
        <v>34064</v>
      </c>
    </row>
    <row r="113" spans="1:27" s="63" customFormat="1" ht="14.25" customHeight="1" x14ac:dyDescent="0.3">
      <c r="A113" s="45" t="s">
        <v>414</v>
      </c>
      <c r="B113" s="45" t="s">
        <v>562</v>
      </c>
      <c r="C113" s="45" t="s">
        <v>563</v>
      </c>
      <c r="D113" s="43" t="s">
        <v>564</v>
      </c>
      <c r="E113" s="29">
        <v>50</v>
      </c>
      <c r="F113" s="29">
        <v>48</v>
      </c>
      <c r="G113" s="29">
        <v>290978</v>
      </c>
      <c r="H113" s="29"/>
      <c r="I113" s="29">
        <v>51286</v>
      </c>
      <c r="J113" s="29">
        <v>87950</v>
      </c>
      <c r="K113" s="29">
        <v>49547</v>
      </c>
      <c r="L113" s="29">
        <v>14274</v>
      </c>
      <c r="M113" s="29">
        <v>2766</v>
      </c>
      <c r="N113" s="29">
        <v>0</v>
      </c>
      <c r="O113" s="29">
        <v>39559</v>
      </c>
      <c r="P113" s="29">
        <v>825</v>
      </c>
      <c r="Q113" s="29">
        <v>1432</v>
      </c>
      <c r="R113" s="29">
        <v>0</v>
      </c>
      <c r="S113" s="29">
        <v>1879</v>
      </c>
      <c r="T113" s="29">
        <v>1708</v>
      </c>
      <c r="U113" s="29">
        <v>255</v>
      </c>
      <c r="V113" s="29">
        <v>285</v>
      </c>
      <c r="W113" s="29">
        <v>4370</v>
      </c>
      <c r="X113" s="29">
        <v>256</v>
      </c>
      <c r="Y113" s="29"/>
      <c r="Z113" s="29">
        <v>20737</v>
      </c>
      <c r="AA113" s="29">
        <v>13849</v>
      </c>
    </row>
    <row r="114" spans="1:27" s="63" customFormat="1" ht="14.25" customHeight="1" x14ac:dyDescent="0.3">
      <c r="A114" s="45" t="s">
        <v>414</v>
      </c>
      <c r="B114" s="45" t="s">
        <v>565</v>
      </c>
      <c r="C114" s="45" t="s">
        <v>566</v>
      </c>
      <c r="D114" s="43" t="s">
        <v>567</v>
      </c>
      <c r="E114" s="29">
        <v>36</v>
      </c>
      <c r="F114" s="29">
        <v>35</v>
      </c>
      <c r="G114" s="29">
        <v>220572</v>
      </c>
      <c r="H114" s="29"/>
      <c r="I114" s="29">
        <v>43205</v>
      </c>
      <c r="J114" s="29">
        <v>53352</v>
      </c>
      <c r="K114" s="29">
        <v>23536</v>
      </c>
      <c r="L114" s="29">
        <v>29463</v>
      </c>
      <c r="M114" s="29">
        <v>2521</v>
      </c>
      <c r="N114" s="29">
        <v>503</v>
      </c>
      <c r="O114" s="29">
        <v>33771</v>
      </c>
      <c r="P114" s="29">
        <v>1865</v>
      </c>
      <c r="Q114" s="29">
        <v>810</v>
      </c>
      <c r="R114" s="29">
        <v>10</v>
      </c>
      <c r="S114" s="29">
        <v>3069</v>
      </c>
      <c r="T114" s="29">
        <v>1831</v>
      </c>
      <c r="U114" s="29">
        <v>174</v>
      </c>
      <c r="V114" s="29">
        <v>851</v>
      </c>
      <c r="W114" s="29">
        <v>713</v>
      </c>
      <c r="X114" s="29">
        <v>77</v>
      </c>
      <c r="Y114" s="29"/>
      <c r="Z114" s="29">
        <v>7862</v>
      </c>
      <c r="AA114" s="29">
        <v>16959</v>
      </c>
    </row>
    <row r="115" spans="1:27" s="63" customFormat="1" ht="14.25" customHeight="1" x14ac:dyDescent="0.3">
      <c r="A115" s="45" t="s">
        <v>414</v>
      </c>
      <c r="B115" s="45" t="s">
        <v>568</v>
      </c>
      <c r="C115" s="45" t="s">
        <v>569</v>
      </c>
      <c r="D115" s="43" t="s">
        <v>570</v>
      </c>
      <c r="E115" s="29">
        <v>53</v>
      </c>
      <c r="F115" s="29">
        <v>53</v>
      </c>
      <c r="G115" s="29">
        <v>301152</v>
      </c>
      <c r="H115" s="29"/>
      <c r="I115" s="29">
        <v>52254</v>
      </c>
      <c r="J115" s="29">
        <v>104246</v>
      </c>
      <c r="K115" s="29">
        <v>30861</v>
      </c>
      <c r="L115" s="29">
        <v>35695</v>
      </c>
      <c r="M115" s="29">
        <v>4800</v>
      </c>
      <c r="N115" s="29">
        <v>240</v>
      </c>
      <c r="O115" s="29">
        <v>37852</v>
      </c>
      <c r="P115" s="29">
        <v>1928</v>
      </c>
      <c r="Q115" s="29">
        <v>953</v>
      </c>
      <c r="R115" s="29">
        <v>23</v>
      </c>
      <c r="S115" s="29">
        <v>818</v>
      </c>
      <c r="T115" s="29">
        <v>3580</v>
      </c>
      <c r="U115" s="29">
        <v>533</v>
      </c>
      <c r="V115" s="29">
        <v>218</v>
      </c>
      <c r="W115" s="29">
        <v>1119</v>
      </c>
      <c r="X115" s="29">
        <v>106</v>
      </c>
      <c r="Y115" s="29"/>
      <c r="Z115" s="29">
        <v>23457</v>
      </c>
      <c r="AA115" s="29">
        <v>2469</v>
      </c>
    </row>
    <row r="116" spans="1:27" s="63" customFormat="1" ht="14.25" customHeight="1" x14ac:dyDescent="0.3">
      <c r="A116" s="45" t="s">
        <v>414</v>
      </c>
      <c r="B116" s="45" t="s">
        <v>571</v>
      </c>
      <c r="C116" s="45" t="s">
        <v>572</v>
      </c>
      <c r="D116" s="43" t="s">
        <v>573</v>
      </c>
      <c r="E116" s="29">
        <v>41</v>
      </c>
      <c r="F116" s="29">
        <v>39</v>
      </c>
      <c r="G116" s="29">
        <v>194906</v>
      </c>
      <c r="H116" s="29"/>
      <c r="I116" s="29">
        <v>37779</v>
      </c>
      <c r="J116" s="29">
        <v>72105</v>
      </c>
      <c r="K116" s="29">
        <v>30636</v>
      </c>
      <c r="L116" s="29">
        <v>18043</v>
      </c>
      <c r="M116" s="29">
        <v>1958</v>
      </c>
      <c r="N116" s="29">
        <v>7</v>
      </c>
      <c r="O116" s="29">
        <v>12006</v>
      </c>
      <c r="P116" s="29">
        <v>807</v>
      </c>
      <c r="Q116" s="29">
        <v>161</v>
      </c>
      <c r="R116" s="29">
        <v>0</v>
      </c>
      <c r="S116" s="29">
        <v>1595</v>
      </c>
      <c r="T116" s="29">
        <v>788</v>
      </c>
      <c r="U116" s="29">
        <v>415</v>
      </c>
      <c r="V116" s="29">
        <v>373</v>
      </c>
      <c r="W116" s="29">
        <v>825</v>
      </c>
      <c r="X116" s="29">
        <v>42</v>
      </c>
      <c r="Y116" s="29"/>
      <c r="Z116" s="29">
        <v>7833</v>
      </c>
      <c r="AA116" s="29">
        <v>9533</v>
      </c>
    </row>
    <row r="117" spans="1:27" s="63" customFormat="1" ht="14.25" customHeight="1" x14ac:dyDescent="0.3">
      <c r="A117" s="45" t="s">
        <v>414</v>
      </c>
      <c r="B117" s="45" t="s">
        <v>574</v>
      </c>
      <c r="C117" s="45" t="s">
        <v>575</v>
      </c>
      <c r="D117" s="43" t="s">
        <v>576</v>
      </c>
      <c r="E117" s="29">
        <v>33</v>
      </c>
      <c r="F117" s="29">
        <v>32</v>
      </c>
      <c r="G117" s="29">
        <v>193233</v>
      </c>
      <c r="H117" s="29"/>
      <c r="I117" s="29">
        <v>38668</v>
      </c>
      <c r="J117" s="29">
        <v>46099</v>
      </c>
      <c r="K117" s="29">
        <v>37195</v>
      </c>
      <c r="L117" s="29">
        <v>21821</v>
      </c>
      <c r="M117" s="29">
        <v>2332</v>
      </c>
      <c r="N117" s="29">
        <v>1</v>
      </c>
      <c r="O117" s="29">
        <v>18144</v>
      </c>
      <c r="P117" s="29">
        <v>3084</v>
      </c>
      <c r="Q117" s="29">
        <v>327</v>
      </c>
      <c r="R117" s="29">
        <v>2</v>
      </c>
      <c r="S117" s="29">
        <v>1069</v>
      </c>
      <c r="T117" s="29">
        <v>2555</v>
      </c>
      <c r="U117" s="29">
        <v>667</v>
      </c>
      <c r="V117" s="29">
        <v>94</v>
      </c>
      <c r="W117" s="29">
        <v>681</v>
      </c>
      <c r="X117" s="29">
        <v>123</v>
      </c>
      <c r="Y117" s="29"/>
      <c r="Z117" s="29">
        <v>14316</v>
      </c>
      <c r="AA117" s="29">
        <v>6055</v>
      </c>
    </row>
    <row r="118" spans="1:27" s="63" customFormat="1" ht="14.25" customHeight="1" x14ac:dyDescent="0.3">
      <c r="A118" s="45" t="s">
        <v>414</v>
      </c>
      <c r="B118" s="45" t="s">
        <v>577</v>
      </c>
      <c r="C118" s="45" t="s">
        <v>578</v>
      </c>
      <c r="D118" s="43" t="s">
        <v>579</v>
      </c>
      <c r="E118" s="29">
        <v>27</v>
      </c>
      <c r="F118" s="29">
        <v>27</v>
      </c>
      <c r="G118" s="29">
        <v>89030</v>
      </c>
      <c r="H118" s="29"/>
      <c r="I118" s="29">
        <v>14064</v>
      </c>
      <c r="J118" s="29">
        <v>17528</v>
      </c>
      <c r="K118" s="29">
        <v>16762</v>
      </c>
      <c r="L118" s="29">
        <v>3170</v>
      </c>
      <c r="M118" s="29">
        <v>327</v>
      </c>
      <c r="N118" s="29">
        <v>299</v>
      </c>
      <c r="O118" s="29">
        <v>16115</v>
      </c>
      <c r="P118" s="29">
        <v>464</v>
      </c>
      <c r="Q118" s="29">
        <v>412</v>
      </c>
      <c r="R118" s="29">
        <v>0</v>
      </c>
      <c r="S118" s="29">
        <v>545</v>
      </c>
      <c r="T118" s="29">
        <v>138</v>
      </c>
      <c r="U118" s="29">
        <v>24</v>
      </c>
      <c r="V118" s="29">
        <v>0</v>
      </c>
      <c r="W118" s="29">
        <v>25</v>
      </c>
      <c r="X118" s="29">
        <v>28</v>
      </c>
      <c r="Y118" s="29"/>
      <c r="Z118" s="29">
        <v>10535</v>
      </c>
      <c r="AA118" s="29">
        <v>8594</v>
      </c>
    </row>
    <row r="119" spans="1:27" s="63" customFormat="1" ht="14.25" customHeight="1" x14ac:dyDescent="0.3">
      <c r="A119" s="45" t="s">
        <v>414</v>
      </c>
      <c r="B119" s="45" t="s">
        <v>580</v>
      </c>
      <c r="C119" s="45" t="s">
        <v>581</v>
      </c>
      <c r="D119" s="43" t="s">
        <v>582</v>
      </c>
      <c r="E119" s="29">
        <v>30</v>
      </c>
      <c r="F119" s="29">
        <v>30</v>
      </c>
      <c r="G119" s="29">
        <v>151545</v>
      </c>
      <c r="H119" s="29"/>
      <c r="I119" s="29">
        <v>36467</v>
      </c>
      <c r="J119" s="29">
        <v>61162</v>
      </c>
      <c r="K119" s="29">
        <v>11682</v>
      </c>
      <c r="L119" s="29">
        <v>7462</v>
      </c>
      <c r="M119" s="29">
        <v>537</v>
      </c>
      <c r="N119" s="29">
        <v>0</v>
      </c>
      <c r="O119" s="29">
        <v>17249</v>
      </c>
      <c r="P119" s="29">
        <v>480</v>
      </c>
      <c r="Q119" s="29">
        <v>108</v>
      </c>
      <c r="R119" s="29">
        <v>405</v>
      </c>
      <c r="S119" s="29">
        <v>1179</v>
      </c>
      <c r="T119" s="29">
        <v>1216</v>
      </c>
      <c r="U119" s="29">
        <v>2</v>
      </c>
      <c r="V119" s="29">
        <v>433</v>
      </c>
      <c r="W119" s="29">
        <v>547</v>
      </c>
      <c r="X119" s="29">
        <v>60</v>
      </c>
      <c r="Y119" s="29"/>
      <c r="Z119" s="29">
        <v>7821</v>
      </c>
      <c r="AA119" s="29">
        <v>4735</v>
      </c>
    </row>
    <row r="120" spans="1:27" s="63" customFormat="1" ht="14.25" customHeight="1" x14ac:dyDescent="0.3">
      <c r="A120" s="45" t="s">
        <v>414</v>
      </c>
      <c r="B120" s="45" t="s">
        <v>583</v>
      </c>
      <c r="C120" s="45" t="s">
        <v>584</v>
      </c>
      <c r="D120" s="43" t="s">
        <v>585</v>
      </c>
      <c r="E120" s="29">
        <v>24</v>
      </c>
      <c r="F120" s="29">
        <v>24</v>
      </c>
      <c r="G120" s="29">
        <v>140110</v>
      </c>
      <c r="H120" s="29"/>
      <c r="I120" s="29">
        <v>23869</v>
      </c>
      <c r="J120" s="29">
        <v>47343</v>
      </c>
      <c r="K120" s="29">
        <v>14318</v>
      </c>
      <c r="L120" s="29">
        <v>8113</v>
      </c>
      <c r="M120" s="29">
        <v>999</v>
      </c>
      <c r="N120" s="29">
        <v>329</v>
      </c>
      <c r="O120" s="29">
        <v>19754</v>
      </c>
      <c r="P120" s="29">
        <v>1359</v>
      </c>
      <c r="Q120" s="29">
        <v>347</v>
      </c>
      <c r="R120" s="29">
        <v>0</v>
      </c>
      <c r="S120" s="29">
        <v>1353</v>
      </c>
      <c r="T120" s="29">
        <v>393</v>
      </c>
      <c r="U120" s="29">
        <v>54</v>
      </c>
      <c r="V120" s="29">
        <v>293</v>
      </c>
      <c r="W120" s="29">
        <v>165</v>
      </c>
      <c r="X120" s="29">
        <v>26</v>
      </c>
      <c r="Y120" s="29"/>
      <c r="Z120" s="29">
        <v>13572</v>
      </c>
      <c r="AA120" s="29">
        <v>7823</v>
      </c>
    </row>
    <row r="121" spans="1:27" s="63" customFormat="1" ht="14.25" customHeight="1" x14ac:dyDescent="0.3">
      <c r="A121" s="45" t="s">
        <v>414</v>
      </c>
      <c r="B121" s="45" t="s">
        <v>586</v>
      </c>
      <c r="C121" s="45" t="s">
        <v>587</v>
      </c>
      <c r="D121" s="43" t="s">
        <v>588</v>
      </c>
      <c r="E121" s="29">
        <v>31</v>
      </c>
      <c r="F121" s="29">
        <v>31</v>
      </c>
      <c r="G121" s="29">
        <v>145365</v>
      </c>
      <c r="H121" s="29"/>
      <c r="I121" s="29">
        <v>20003</v>
      </c>
      <c r="J121" s="29">
        <v>50496</v>
      </c>
      <c r="K121" s="29">
        <v>26303</v>
      </c>
      <c r="L121" s="29">
        <v>13551</v>
      </c>
      <c r="M121" s="29">
        <v>2136</v>
      </c>
      <c r="N121" s="29">
        <v>3648</v>
      </c>
      <c r="O121" s="29">
        <v>11976</v>
      </c>
      <c r="P121" s="29">
        <v>685</v>
      </c>
      <c r="Q121" s="29">
        <v>238</v>
      </c>
      <c r="R121" s="29">
        <v>2</v>
      </c>
      <c r="S121" s="29">
        <v>677</v>
      </c>
      <c r="T121" s="29">
        <v>350</v>
      </c>
      <c r="U121" s="29">
        <v>79</v>
      </c>
      <c r="V121" s="29">
        <v>26</v>
      </c>
      <c r="W121" s="29">
        <v>203</v>
      </c>
      <c r="X121" s="29">
        <v>25</v>
      </c>
      <c r="Y121" s="29"/>
      <c r="Z121" s="29">
        <v>10918</v>
      </c>
      <c r="AA121" s="29">
        <v>4049</v>
      </c>
    </row>
    <row r="122" spans="1:27" s="63" customFormat="1" ht="14.25" customHeight="1" x14ac:dyDescent="0.3">
      <c r="A122" s="45" t="s">
        <v>414</v>
      </c>
      <c r="B122" s="45" t="s">
        <v>589</v>
      </c>
      <c r="C122" s="45" t="s">
        <v>590</v>
      </c>
      <c r="D122" s="43" t="s">
        <v>591</v>
      </c>
      <c r="E122" s="29">
        <v>67</v>
      </c>
      <c r="F122" s="29">
        <v>67</v>
      </c>
      <c r="G122" s="29">
        <v>417411</v>
      </c>
      <c r="H122" s="29"/>
      <c r="I122" s="29">
        <v>76679</v>
      </c>
      <c r="J122" s="29">
        <v>137846</v>
      </c>
      <c r="K122" s="29">
        <v>28999</v>
      </c>
      <c r="L122" s="29">
        <v>60191</v>
      </c>
      <c r="M122" s="29">
        <v>4718</v>
      </c>
      <c r="N122" s="29">
        <v>57</v>
      </c>
      <c r="O122" s="29">
        <v>54315</v>
      </c>
      <c r="P122" s="29">
        <v>2132</v>
      </c>
      <c r="Q122" s="29">
        <v>2061</v>
      </c>
      <c r="R122" s="29">
        <v>686</v>
      </c>
      <c r="S122" s="29">
        <v>1497</v>
      </c>
      <c r="T122" s="29">
        <v>2670</v>
      </c>
      <c r="U122" s="29">
        <v>139</v>
      </c>
      <c r="V122" s="29">
        <v>872</v>
      </c>
      <c r="W122" s="29">
        <v>2242</v>
      </c>
      <c r="X122" s="29">
        <v>358</v>
      </c>
      <c r="Y122" s="29"/>
      <c r="Z122" s="29">
        <v>40662</v>
      </c>
      <c r="AA122" s="29">
        <v>1287</v>
      </c>
    </row>
    <row r="123" spans="1:27" s="63" customFormat="1" ht="14.25" customHeight="1" x14ac:dyDescent="0.3">
      <c r="A123" s="45" t="s">
        <v>414</v>
      </c>
      <c r="B123" s="45" t="s">
        <v>592</v>
      </c>
      <c r="C123" s="45" t="s">
        <v>593</v>
      </c>
      <c r="D123" s="43" t="s">
        <v>594</v>
      </c>
      <c r="E123" s="29">
        <v>12</v>
      </c>
      <c r="F123" s="29">
        <v>12</v>
      </c>
      <c r="G123" s="29">
        <v>97798</v>
      </c>
      <c r="H123" s="29"/>
      <c r="I123" s="29">
        <v>8567</v>
      </c>
      <c r="J123" s="29">
        <v>14315</v>
      </c>
      <c r="K123" s="29">
        <v>38642</v>
      </c>
      <c r="L123" s="29">
        <v>10804</v>
      </c>
      <c r="M123" s="29">
        <v>1200</v>
      </c>
      <c r="N123" s="29">
        <v>0</v>
      </c>
      <c r="O123" s="29">
        <v>13350</v>
      </c>
      <c r="P123" s="29">
        <v>161</v>
      </c>
      <c r="Q123" s="29">
        <v>0</v>
      </c>
      <c r="R123" s="29">
        <v>0</v>
      </c>
      <c r="S123" s="29">
        <v>311</v>
      </c>
      <c r="T123" s="29">
        <v>0</v>
      </c>
      <c r="U123" s="29">
        <v>101</v>
      </c>
      <c r="V123" s="29">
        <v>617</v>
      </c>
      <c r="W123" s="29">
        <v>16</v>
      </c>
      <c r="X123" s="29">
        <v>29</v>
      </c>
      <c r="Y123" s="29"/>
      <c r="Z123" s="29">
        <v>4274</v>
      </c>
      <c r="AA123" s="29">
        <v>5411</v>
      </c>
    </row>
    <row r="124" spans="1:27" s="63" customFormat="1" ht="14.25" customHeight="1" x14ac:dyDescent="0.3">
      <c r="A124" s="45" t="s">
        <v>414</v>
      </c>
      <c r="B124" s="45" t="s">
        <v>595</v>
      </c>
      <c r="C124" s="45" t="s">
        <v>596</v>
      </c>
      <c r="D124" s="43" t="s">
        <v>597</v>
      </c>
      <c r="E124" s="29">
        <v>73</v>
      </c>
      <c r="F124" s="29">
        <v>73</v>
      </c>
      <c r="G124" s="29">
        <v>463851</v>
      </c>
      <c r="H124" s="29"/>
      <c r="I124" s="29">
        <v>75388</v>
      </c>
      <c r="J124" s="29">
        <v>142835</v>
      </c>
      <c r="K124" s="29">
        <v>71074</v>
      </c>
      <c r="L124" s="29">
        <v>56546</v>
      </c>
      <c r="M124" s="29">
        <v>7145</v>
      </c>
      <c r="N124" s="29">
        <v>1326</v>
      </c>
      <c r="O124" s="29">
        <v>38115</v>
      </c>
      <c r="P124" s="29">
        <v>3290</v>
      </c>
      <c r="Q124" s="29">
        <v>327</v>
      </c>
      <c r="R124" s="29">
        <v>0</v>
      </c>
      <c r="S124" s="29">
        <v>3213</v>
      </c>
      <c r="T124" s="29">
        <v>2051</v>
      </c>
      <c r="U124" s="29">
        <v>951</v>
      </c>
      <c r="V124" s="29">
        <v>3239</v>
      </c>
      <c r="W124" s="29">
        <v>1788</v>
      </c>
      <c r="X124" s="29">
        <v>367</v>
      </c>
      <c r="Y124" s="29"/>
      <c r="Z124" s="29">
        <v>27562</v>
      </c>
      <c r="AA124" s="29">
        <v>28634</v>
      </c>
    </row>
    <row r="125" spans="1:27" s="63" customFormat="1" ht="14.25" customHeight="1" x14ac:dyDescent="0.3">
      <c r="A125" s="45" t="s">
        <v>414</v>
      </c>
      <c r="B125" s="45" t="s">
        <v>598</v>
      </c>
      <c r="C125" s="45" t="s">
        <v>599</v>
      </c>
      <c r="D125" s="43" t="s">
        <v>600</v>
      </c>
      <c r="E125" s="29">
        <v>71</v>
      </c>
      <c r="F125" s="29">
        <v>70</v>
      </c>
      <c r="G125" s="29">
        <v>399542</v>
      </c>
      <c r="H125" s="29"/>
      <c r="I125" s="29">
        <v>72883</v>
      </c>
      <c r="J125" s="29">
        <v>120192</v>
      </c>
      <c r="K125" s="29">
        <v>50926</v>
      </c>
      <c r="L125" s="29">
        <v>48739</v>
      </c>
      <c r="M125" s="29">
        <v>7960</v>
      </c>
      <c r="N125" s="29">
        <v>37</v>
      </c>
      <c r="O125" s="29">
        <v>39648</v>
      </c>
      <c r="P125" s="29">
        <v>1438</v>
      </c>
      <c r="Q125" s="29">
        <v>988</v>
      </c>
      <c r="R125" s="29">
        <v>76</v>
      </c>
      <c r="S125" s="29">
        <v>2366</v>
      </c>
      <c r="T125" s="29">
        <v>3074</v>
      </c>
      <c r="U125" s="29">
        <v>478</v>
      </c>
      <c r="V125" s="29">
        <v>1555</v>
      </c>
      <c r="W125" s="29">
        <v>747</v>
      </c>
      <c r="X125" s="29">
        <v>140</v>
      </c>
      <c r="Y125" s="29"/>
      <c r="Z125" s="29">
        <v>26636</v>
      </c>
      <c r="AA125" s="29">
        <v>21659</v>
      </c>
    </row>
    <row r="126" spans="1:27" s="63" customFormat="1" ht="14.25" customHeight="1" x14ac:dyDescent="0.3">
      <c r="A126" s="45" t="s">
        <v>414</v>
      </c>
      <c r="B126" s="45" t="s">
        <v>601</v>
      </c>
      <c r="C126" s="45" t="s">
        <v>602</v>
      </c>
      <c r="D126" s="43" t="s">
        <v>603</v>
      </c>
      <c r="E126" s="29">
        <v>56</v>
      </c>
      <c r="F126" s="29">
        <v>56</v>
      </c>
      <c r="G126" s="29">
        <v>380094</v>
      </c>
      <c r="H126" s="29"/>
      <c r="I126" s="29">
        <v>53802</v>
      </c>
      <c r="J126" s="29">
        <v>126600</v>
      </c>
      <c r="K126" s="29">
        <v>31214</v>
      </c>
      <c r="L126" s="29">
        <v>49093</v>
      </c>
      <c r="M126" s="29">
        <v>5092</v>
      </c>
      <c r="N126" s="29">
        <v>48</v>
      </c>
      <c r="O126" s="29">
        <v>52052</v>
      </c>
      <c r="P126" s="29">
        <v>3492</v>
      </c>
      <c r="Q126" s="29">
        <v>623</v>
      </c>
      <c r="R126" s="29">
        <v>1</v>
      </c>
      <c r="S126" s="29">
        <v>1144</v>
      </c>
      <c r="T126" s="29">
        <v>2039</v>
      </c>
      <c r="U126" s="29">
        <v>659</v>
      </c>
      <c r="V126" s="29">
        <v>1130</v>
      </c>
      <c r="W126" s="29">
        <v>704</v>
      </c>
      <c r="X126" s="29">
        <v>301</v>
      </c>
      <c r="Y126" s="29"/>
      <c r="Z126" s="29">
        <v>37792</v>
      </c>
      <c r="AA126" s="29">
        <v>14308</v>
      </c>
    </row>
    <row r="127" spans="1:27" s="63" customFormat="1" ht="14.25" customHeight="1" x14ac:dyDescent="0.3">
      <c r="A127" s="45" t="s">
        <v>414</v>
      </c>
      <c r="B127" s="45" t="s">
        <v>604</v>
      </c>
      <c r="C127" s="45" t="s">
        <v>605</v>
      </c>
      <c r="D127" s="43" t="s">
        <v>606</v>
      </c>
      <c r="E127" s="29">
        <v>63</v>
      </c>
      <c r="F127" s="29">
        <v>63</v>
      </c>
      <c r="G127" s="29">
        <v>339782</v>
      </c>
      <c r="H127" s="29"/>
      <c r="I127" s="29">
        <v>57337</v>
      </c>
      <c r="J127" s="29">
        <v>120198</v>
      </c>
      <c r="K127" s="29">
        <v>26881</v>
      </c>
      <c r="L127" s="29">
        <v>58758</v>
      </c>
      <c r="M127" s="29">
        <v>1175</v>
      </c>
      <c r="N127" s="29">
        <v>103</v>
      </c>
      <c r="O127" s="29">
        <v>24890</v>
      </c>
      <c r="P127" s="29">
        <v>4227</v>
      </c>
      <c r="Q127" s="29">
        <v>637</v>
      </c>
      <c r="R127" s="29">
        <v>22</v>
      </c>
      <c r="S127" s="29">
        <v>1617</v>
      </c>
      <c r="T127" s="29">
        <v>2493</v>
      </c>
      <c r="U127" s="29">
        <v>157</v>
      </c>
      <c r="V127" s="29">
        <v>1052</v>
      </c>
      <c r="W127" s="29">
        <v>869</v>
      </c>
      <c r="X127" s="29">
        <v>102</v>
      </c>
      <c r="Y127" s="29"/>
      <c r="Z127" s="29">
        <v>36354</v>
      </c>
      <c r="AA127" s="29">
        <v>2910</v>
      </c>
    </row>
    <row r="128" spans="1:27" s="63" customFormat="1" ht="14.25" customHeight="1" x14ac:dyDescent="0.3">
      <c r="A128" s="45" t="s">
        <v>414</v>
      </c>
      <c r="B128" s="45" t="s">
        <v>607</v>
      </c>
      <c r="C128" s="45" t="s">
        <v>608</v>
      </c>
      <c r="D128" s="43" t="s">
        <v>609</v>
      </c>
      <c r="E128" s="29">
        <v>46</v>
      </c>
      <c r="F128" s="29">
        <v>46</v>
      </c>
      <c r="G128" s="29">
        <v>217022</v>
      </c>
      <c r="H128" s="29"/>
      <c r="I128" s="29">
        <v>33698</v>
      </c>
      <c r="J128" s="29">
        <v>73260</v>
      </c>
      <c r="K128" s="29">
        <v>15550</v>
      </c>
      <c r="L128" s="29">
        <v>33359</v>
      </c>
      <c r="M128" s="29">
        <v>976</v>
      </c>
      <c r="N128" s="29">
        <v>0</v>
      </c>
      <c r="O128" s="29">
        <v>23550</v>
      </c>
      <c r="P128" s="29">
        <v>4613</v>
      </c>
      <c r="Q128" s="29">
        <v>517</v>
      </c>
      <c r="R128" s="29">
        <v>0</v>
      </c>
      <c r="S128" s="29">
        <v>468</v>
      </c>
      <c r="T128" s="29">
        <v>2659</v>
      </c>
      <c r="U128" s="29">
        <v>549</v>
      </c>
      <c r="V128" s="29">
        <v>774</v>
      </c>
      <c r="W128" s="29">
        <v>886</v>
      </c>
      <c r="X128" s="29">
        <v>94</v>
      </c>
      <c r="Y128" s="29"/>
      <c r="Z128" s="29">
        <v>24205</v>
      </c>
      <c r="AA128" s="29">
        <v>1864</v>
      </c>
    </row>
    <row r="129" spans="1:27" s="63" customFormat="1" ht="14.25" customHeight="1" x14ac:dyDescent="0.3">
      <c r="A129" s="45" t="s">
        <v>414</v>
      </c>
      <c r="B129" s="45" t="s">
        <v>610</v>
      </c>
      <c r="C129" s="45" t="s">
        <v>611</v>
      </c>
      <c r="D129" s="43" t="s">
        <v>612</v>
      </c>
      <c r="E129" s="29">
        <v>56</v>
      </c>
      <c r="F129" s="29">
        <v>56</v>
      </c>
      <c r="G129" s="29">
        <v>264887</v>
      </c>
      <c r="H129" s="29"/>
      <c r="I129" s="29">
        <v>41445</v>
      </c>
      <c r="J129" s="29">
        <v>110298</v>
      </c>
      <c r="K129" s="29">
        <v>18175</v>
      </c>
      <c r="L129" s="29">
        <v>17509</v>
      </c>
      <c r="M129" s="29">
        <v>3211</v>
      </c>
      <c r="N129" s="29">
        <v>171</v>
      </c>
      <c r="O129" s="29">
        <v>34434</v>
      </c>
      <c r="P129" s="29">
        <v>3593</v>
      </c>
      <c r="Q129" s="29">
        <v>1392</v>
      </c>
      <c r="R129" s="29">
        <v>0</v>
      </c>
      <c r="S129" s="29">
        <v>1469</v>
      </c>
      <c r="T129" s="29">
        <v>2223</v>
      </c>
      <c r="U129" s="29">
        <v>227</v>
      </c>
      <c r="V129" s="29">
        <v>242</v>
      </c>
      <c r="W129" s="29">
        <v>342</v>
      </c>
      <c r="X129" s="29">
        <v>67</v>
      </c>
      <c r="Y129" s="29"/>
      <c r="Z129" s="29">
        <v>25518</v>
      </c>
      <c r="AA129" s="29">
        <v>4571</v>
      </c>
    </row>
    <row r="130" spans="1:27" s="63" customFormat="1" ht="14.25" customHeight="1" x14ac:dyDescent="0.3">
      <c r="A130" s="45" t="s">
        <v>414</v>
      </c>
      <c r="B130" s="45" t="s">
        <v>613</v>
      </c>
      <c r="C130" s="45" t="s">
        <v>614</v>
      </c>
      <c r="D130" s="43" t="s">
        <v>615</v>
      </c>
      <c r="E130" s="29">
        <v>83</v>
      </c>
      <c r="F130" s="29">
        <v>82</v>
      </c>
      <c r="G130" s="29">
        <v>310223</v>
      </c>
      <c r="H130" s="29"/>
      <c r="I130" s="29">
        <v>65545</v>
      </c>
      <c r="J130" s="29">
        <v>115660</v>
      </c>
      <c r="K130" s="29">
        <v>29239</v>
      </c>
      <c r="L130" s="29">
        <v>22357</v>
      </c>
      <c r="M130" s="29">
        <v>3715</v>
      </c>
      <c r="N130" s="29">
        <v>2222</v>
      </c>
      <c r="O130" s="29">
        <v>37491</v>
      </c>
      <c r="P130" s="29">
        <v>3270</v>
      </c>
      <c r="Q130" s="29">
        <v>552</v>
      </c>
      <c r="R130" s="29">
        <v>53</v>
      </c>
      <c r="S130" s="29">
        <v>2742</v>
      </c>
      <c r="T130" s="29">
        <v>920</v>
      </c>
      <c r="U130" s="29">
        <v>226</v>
      </c>
      <c r="V130" s="29">
        <v>365</v>
      </c>
      <c r="W130" s="29">
        <v>1213</v>
      </c>
      <c r="X130" s="29">
        <v>134</v>
      </c>
      <c r="Y130" s="29"/>
      <c r="Z130" s="29">
        <v>23803</v>
      </c>
      <c r="AA130" s="29">
        <v>716</v>
      </c>
    </row>
    <row r="131" spans="1:27" s="63" customFormat="1" ht="14.25" customHeight="1" x14ac:dyDescent="0.3">
      <c r="A131" s="45" t="s">
        <v>414</v>
      </c>
      <c r="B131" s="45" t="s">
        <v>616</v>
      </c>
      <c r="C131" s="45" t="s">
        <v>617</v>
      </c>
      <c r="D131" s="43" t="s">
        <v>618</v>
      </c>
      <c r="E131" s="29">
        <v>47</v>
      </c>
      <c r="F131" s="29">
        <v>47</v>
      </c>
      <c r="G131" s="29">
        <v>270248</v>
      </c>
      <c r="H131" s="29"/>
      <c r="I131" s="29">
        <v>45292</v>
      </c>
      <c r="J131" s="29">
        <v>96292</v>
      </c>
      <c r="K131" s="29">
        <v>15921</v>
      </c>
      <c r="L131" s="29">
        <v>33492</v>
      </c>
      <c r="M131" s="29">
        <v>1382</v>
      </c>
      <c r="N131" s="29">
        <v>7</v>
      </c>
      <c r="O131" s="29">
        <v>37823</v>
      </c>
      <c r="P131" s="29">
        <v>2895</v>
      </c>
      <c r="Q131" s="29">
        <v>1787</v>
      </c>
      <c r="R131" s="29">
        <v>186</v>
      </c>
      <c r="S131" s="29">
        <v>1033</v>
      </c>
      <c r="T131" s="29">
        <v>1587</v>
      </c>
      <c r="U131" s="29">
        <v>279</v>
      </c>
      <c r="V131" s="29">
        <v>856</v>
      </c>
      <c r="W131" s="29">
        <v>862</v>
      </c>
      <c r="X131" s="29">
        <v>112</v>
      </c>
      <c r="Y131" s="29"/>
      <c r="Z131" s="29">
        <v>28556</v>
      </c>
      <c r="AA131" s="29">
        <v>1886</v>
      </c>
    </row>
    <row r="132" spans="1:27" s="63" customFormat="1" ht="14.25" customHeight="1" x14ac:dyDescent="0.3">
      <c r="A132" s="45" t="s">
        <v>414</v>
      </c>
      <c r="B132" s="45" t="s">
        <v>619</v>
      </c>
      <c r="C132" s="45" t="s">
        <v>620</v>
      </c>
      <c r="D132" s="43" t="s">
        <v>621</v>
      </c>
      <c r="E132" s="29">
        <v>44</v>
      </c>
      <c r="F132" s="29">
        <v>43</v>
      </c>
      <c r="G132" s="29">
        <v>270829</v>
      </c>
      <c r="H132" s="29"/>
      <c r="I132" s="29">
        <v>62052</v>
      </c>
      <c r="J132" s="29">
        <v>94567</v>
      </c>
      <c r="K132" s="29">
        <v>12332</v>
      </c>
      <c r="L132" s="29">
        <v>42079</v>
      </c>
      <c r="M132" s="29">
        <v>1503</v>
      </c>
      <c r="N132" s="29">
        <v>227</v>
      </c>
      <c r="O132" s="29">
        <v>21947</v>
      </c>
      <c r="P132" s="29">
        <v>1402</v>
      </c>
      <c r="Q132" s="29">
        <v>752</v>
      </c>
      <c r="R132" s="29">
        <v>63</v>
      </c>
      <c r="S132" s="29">
        <v>1196</v>
      </c>
      <c r="T132" s="29">
        <v>1423</v>
      </c>
      <c r="U132" s="29">
        <v>263</v>
      </c>
      <c r="V132" s="29">
        <v>497</v>
      </c>
      <c r="W132" s="29">
        <v>368</v>
      </c>
      <c r="X132" s="29">
        <v>130</v>
      </c>
      <c r="Y132" s="29"/>
      <c r="Z132" s="29">
        <v>29020</v>
      </c>
      <c r="AA132" s="29">
        <v>1008</v>
      </c>
    </row>
    <row r="133" spans="1:27" s="63" customFormat="1" ht="14.25" customHeight="1" x14ac:dyDescent="0.3">
      <c r="A133" s="45" t="s">
        <v>414</v>
      </c>
      <c r="B133" s="45" t="s">
        <v>622</v>
      </c>
      <c r="C133" s="45" t="s">
        <v>623</v>
      </c>
      <c r="D133" s="43" t="s">
        <v>624</v>
      </c>
      <c r="E133" s="29">
        <v>77</v>
      </c>
      <c r="F133" s="29">
        <v>76</v>
      </c>
      <c r="G133" s="29">
        <v>525928</v>
      </c>
      <c r="H133" s="29"/>
      <c r="I133" s="29">
        <v>105557</v>
      </c>
      <c r="J133" s="29">
        <v>195439</v>
      </c>
      <c r="K133" s="29">
        <v>25601</v>
      </c>
      <c r="L133" s="29">
        <v>93950</v>
      </c>
      <c r="M133" s="29">
        <v>2536</v>
      </c>
      <c r="N133" s="29">
        <v>96</v>
      </c>
      <c r="O133" s="29">
        <v>45171</v>
      </c>
      <c r="P133" s="29">
        <v>4899</v>
      </c>
      <c r="Q133" s="29">
        <v>1165</v>
      </c>
      <c r="R133" s="29">
        <v>25</v>
      </c>
      <c r="S133" s="29">
        <v>1650</v>
      </c>
      <c r="T133" s="29">
        <v>3358</v>
      </c>
      <c r="U133" s="29">
        <v>235</v>
      </c>
      <c r="V133" s="29">
        <v>504</v>
      </c>
      <c r="W133" s="29">
        <v>755</v>
      </c>
      <c r="X133" s="29">
        <v>179</v>
      </c>
      <c r="Y133" s="29"/>
      <c r="Z133" s="29">
        <v>41965</v>
      </c>
      <c r="AA133" s="29">
        <v>2843</v>
      </c>
    </row>
    <row r="134" spans="1:27" s="63" customFormat="1" ht="14.25" customHeight="1" x14ac:dyDescent="0.3">
      <c r="A134" s="45" t="s">
        <v>414</v>
      </c>
      <c r="B134" s="45" t="s">
        <v>625</v>
      </c>
      <c r="C134" s="45" t="s">
        <v>626</v>
      </c>
      <c r="D134" s="43" t="s">
        <v>627</v>
      </c>
      <c r="E134" s="29">
        <v>185</v>
      </c>
      <c r="F134" s="29">
        <v>183</v>
      </c>
      <c r="G134" s="29">
        <v>769996</v>
      </c>
      <c r="H134" s="29"/>
      <c r="I134" s="29">
        <v>155268</v>
      </c>
      <c r="J134" s="29">
        <v>226195</v>
      </c>
      <c r="K134" s="29">
        <v>80272</v>
      </c>
      <c r="L134" s="29">
        <v>77784</v>
      </c>
      <c r="M134" s="29">
        <v>5021</v>
      </c>
      <c r="N134" s="29">
        <v>535</v>
      </c>
      <c r="O134" s="29">
        <v>114687</v>
      </c>
      <c r="P134" s="29">
        <v>5773</v>
      </c>
      <c r="Q134" s="29">
        <v>1355</v>
      </c>
      <c r="R134" s="29">
        <v>163</v>
      </c>
      <c r="S134" s="29">
        <v>3770</v>
      </c>
      <c r="T134" s="29">
        <v>4565</v>
      </c>
      <c r="U134" s="29">
        <v>784</v>
      </c>
      <c r="V134" s="29">
        <v>1346</v>
      </c>
      <c r="W134" s="29">
        <v>1419</v>
      </c>
      <c r="X134" s="29">
        <v>231</v>
      </c>
      <c r="Y134" s="29"/>
      <c r="Z134" s="29">
        <v>71014</v>
      </c>
      <c r="AA134" s="29">
        <v>19814</v>
      </c>
    </row>
    <row r="135" spans="1:27" s="63" customFormat="1" ht="14.25" customHeight="1" x14ac:dyDescent="0.3">
      <c r="A135" s="45" t="s">
        <v>414</v>
      </c>
      <c r="B135" s="45" t="s">
        <v>628</v>
      </c>
      <c r="C135" s="45" t="s">
        <v>629</v>
      </c>
      <c r="D135" s="43" t="s">
        <v>630</v>
      </c>
      <c r="E135" s="29">
        <v>91</v>
      </c>
      <c r="F135" s="29">
        <v>91</v>
      </c>
      <c r="G135" s="29">
        <v>462208</v>
      </c>
      <c r="H135" s="29"/>
      <c r="I135" s="29">
        <v>66088</v>
      </c>
      <c r="J135" s="29">
        <v>140283</v>
      </c>
      <c r="K135" s="29">
        <v>87911</v>
      </c>
      <c r="L135" s="29">
        <v>34012</v>
      </c>
      <c r="M135" s="29">
        <v>3780</v>
      </c>
      <c r="N135" s="29">
        <v>33</v>
      </c>
      <c r="O135" s="29">
        <v>56234</v>
      </c>
      <c r="P135" s="29">
        <v>4349</v>
      </c>
      <c r="Q135" s="29">
        <v>1630</v>
      </c>
      <c r="R135" s="29">
        <v>5</v>
      </c>
      <c r="S135" s="29">
        <v>3109</v>
      </c>
      <c r="T135" s="29">
        <v>2337</v>
      </c>
      <c r="U135" s="29">
        <v>64</v>
      </c>
      <c r="V135" s="29">
        <v>301</v>
      </c>
      <c r="W135" s="29">
        <v>1395</v>
      </c>
      <c r="X135" s="29">
        <v>139</v>
      </c>
      <c r="Y135" s="29"/>
      <c r="Z135" s="29">
        <v>42704</v>
      </c>
      <c r="AA135" s="29">
        <v>17834</v>
      </c>
    </row>
    <row r="136" spans="1:27" s="63" customFormat="1" ht="14.25" customHeight="1" x14ac:dyDescent="0.3">
      <c r="A136" s="45" t="s">
        <v>414</v>
      </c>
      <c r="B136" s="45" t="s">
        <v>631</v>
      </c>
      <c r="C136" s="45" t="s">
        <v>632</v>
      </c>
      <c r="D136" s="43" t="s">
        <v>633</v>
      </c>
      <c r="E136" s="29">
        <v>114</v>
      </c>
      <c r="F136" s="29">
        <v>114</v>
      </c>
      <c r="G136" s="29">
        <v>617991</v>
      </c>
      <c r="H136" s="29"/>
      <c r="I136" s="29">
        <v>112078</v>
      </c>
      <c r="J136" s="29">
        <v>188038</v>
      </c>
      <c r="K136" s="29">
        <v>77159</v>
      </c>
      <c r="L136" s="29">
        <v>58449</v>
      </c>
      <c r="M136" s="29">
        <v>9934</v>
      </c>
      <c r="N136" s="29">
        <v>731</v>
      </c>
      <c r="O136" s="29">
        <v>61877</v>
      </c>
      <c r="P136" s="29">
        <v>5434</v>
      </c>
      <c r="Q136" s="29">
        <v>1094</v>
      </c>
      <c r="R136" s="29">
        <v>0</v>
      </c>
      <c r="S136" s="29">
        <v>9966</v>
      </c>
      <c r="T136" s="29">
        <v>3110</v>
      </c>
      <c r="U136" s="29">
        <v>1748</v>
      </c>
      <c r="V136" s="29">
        <v>1612</v>
      </c>
      <c r="W136" s="29">
        <v>1708</v>
      </c>
      <c r="X136" s="29">
        <v>141</v>
      </c>
      <c r="Y136" s="29"/>
      <c r="Z136" s="29">
        <v>53928</v>
      </c>
      <c r="AA136" s="29">
        <v>30984</v>
      </c>
    </row>
    <row r="137" spans="1:27" s="63" customFormat="1" ht="14.25" customHeight="1" x14ac:dyDescent="0.3">
      <c r="A137" s="45" t="s">
        <v>414</v>
      </c>
      <c r="B137" s="45" t="s">
        <v>634</v>
      </c>
      <c r="C137" s="45" t="s">
        <v>635</v>
      </c>
      <c r="D137" s="43" t="s">
        <v>636</v>
      </c>
      <c r="E137" s="29">
        <v>121</v>
      </c>
      <c r="F137" s="29">
        <v>119</v>
      </c>
      <c r="G137" s="29">
        <v>805983</v>
      </c>
      <c r="H137" s="29"/>
      <c r="I137" s="29">
        <v>132069</v>
      </c>
      <c r="J137" s="29">
        <v>232937</v>
      </c>
      <c r="K137" s="29">
        <v>96649</v>
      </c>
      <c r="L137" s="29">
        <v>94621</v>
      </c>
      <c r="M137" s="29">
        <v>7231</v>
      </c>
      <c r="N137" s="29">
        <v>1076</v>
      </c>
      <c r="O137" s="29">
        <v>98254</v>
      </c>
      <c r="P137" s="29">
        <v>4729</v>
      </c>
      <c r="Q137" s="29">
        <v>713</v>
      </c>
      <c r="R137" s="29">
        <v>30</v>
      </c>
      <c r="S137" s="29">
        <v>3715</v>
      </c>
      <c r="T137" s="29">
        <v>4342</v>
      </c>
      <c r="U137" s="29">
        <v>1743</v>
      </c>
      <c r="V137" s="29">
        <v>1830</v>
      </c>
      <c r="W137" s="29">
        <v>1835</v>
      </c>
      <c r="X137" s="29">
        <v>225</v>
      </c>
      <c r="Y137" s="29"/>
      <c r="Z137" s="29">
        <v>75807</v>
      </c>
      <c r="AA137" s="29">
        <v>48177</v>
      </c>
    </row>
    <row r="138" spans="1:27" s="63" customFormat="1" ht="14.25" customHeight="1" x14ac:dyDescent="0.3">
      <c r="A138" s="45" t="s">
        <v>414</v>
      </c>
      <c r="B138" s="45" t="s">
        <v>637</v>
      </c>
      <c r="C138" s="45" t="s">
        <v>638</v>
      </c>
      <c r="D138" s="43" t="s">
        <v>639</v>
      </c>
      <c r="E138" s="29">
        <v>81</v>
      </c>
      <c r="F138" s="29">
        <v>80</v>
      </c>
      <c r="G138" s="29">
        <v>379094</v>
      </c>
      <c r="H138" s="29"/>
      <c r="I138" s="29">
        <v>60646</v>
      </c>
      <c r="J138" s="29">
        <v>130568</v>
      </c>
      <c r="K138" s="29">
        <v>53948</v>
      </c>
      <c r="L138" s="29">
        <v>36886</v>
      </c>
      <c r="M138" s="29">
        <v>4245</v>
      </c>
      <c r="N138" s="29">
        <v>946</v>
      </c>
      <c r="O138" s="29">
        <v>34866</v>
      </c>
      <c r="P138" s="29">
        <v>1582</v>
      </c>
      <c r="Q138" s="29">
        <v>296</v>
      </c>
      <c r="R138" s="29">
        <v>137</v>
      </c>
      <c r="S138" s="29">
        <v>4405</v>
      </c>
      <c r="T138" s="29">
        <v>1988</v>
      </c>
      <c r="U138" s="29">
        <v>446</v>
      </c>
      <c r="V138" s="29">
        <v>740</v>
      </c>
      <c r="W138" s="29">
        <v>1953</v>
      </c>
      <c r="X138" s="29">
        <v>175</v>
      </c>
      <c r="Y138" s="29"/>
      <c r="Z138" s="29">
        <v>27457</v>
      </c>
      <c r="AA138" s="29">
        <v>17810</v>
      </c>
    </row>
    <row r="139" spans="1:27" s="63" customFormat="1" ht="14.25" customHeight="1" x14ac:dyDescent="0.3">
      <c r="A139" s="45" t="s">
        <v>414</v>
      </c>
      <c r="B139" s="45" t="s">
        <v>640</v>
      </c>
      <c r="C139" s="45" t="s">
        <v>641</v>
      </c>
      <c r="D139" s="43" t="s">
        <v>642</v>
      </c>
      <c r="E139" s="29">
        <v>79</v>
      </c>
      <c r="F139" s="29">
        <v>79</v>
      </c>
      <c r="G139" s="29">
        <v>506070</v>
      </c>
      <c r="H139" s="29"/>
      <c r="I139" s="29">
        <v>95914</v>
      </c>
      <c r="J139" s="29">
        <v>155889</v>
      </c>
      <c r="K139" s="29">
        <v>63843</v>
      </c>
      <c r="L139" s="29">
        <v>84361</v>
      </c>
      <c r="M139" s="29">
        <v>2902</v>
      </c>
      <c r="N139" s="29">
        <v>55</v>
      </c>
      <c r="O139" s="29">
        <v>43095</v>
      </c>
      <c r="P139" s="29">
        <v>6621</v>
      </c>
      <c r="Q139" s="29">
        <v>1763</v>
      </c>
      <c r="R139" s="29">
        <v>5</v>
      </c>
      <c r="S139" s="29">
        <v>3143</v>
      </c>
      <c r="T139" s="29">
        <v>3506</v>
      </c>
      <c r="U139" s="29">
        <v>705</v>
      </c>
      <c r="V139" s="29">
        <v>701</v>
      </c>
      <c r="W139" s="29">
        <v>1684</v>
      </c>
      <c r="X139" s="29">
        <v>121</v>
      </c>
      <c r="Y139" s="29"/>
      <c r="Z139" s="29">
        <v>41565</v>
      </c>
      <c r="AA139" s="29">
        <v>197</v>
      </c>
    </row>
    <row r="140" spans="1:27" s="63" customFormat="1" ht="14.25" customHeight="1" x14ac:dyDescent="0.3">
      <c r="A140" s="45" t="s">
        <v>414</v>
      </c>
      <c r="B140" s="45" t="s">
        <v>643</v>
      </c>
      <c r="C140" s="45" t="s">
        <v>644</v>
      </c>
      <c r="D140" s="43" t="s">
        <v>645</v>
      </c>
      <c r="E140" s="29">
        <v>106</v>
      </c>
      <c r="F140" s="29">
        <v>104</v>
      </c>
      <c r="G140" s="29">
        <v>660161</v>
      </c>
      <c r="H140" s="29"/>
      <c r="I140" s="29">
        <v>103998</v>
      </c>
      <c r="J140" s="29">
        <v>195580</v>
      </c>
      <c r="K140" s="29">
        <v>112024</v>
      </c>
      <c r="L140" s="29">
        <v>61612</v>
      </c>
      <c r="M140" s="29">
        <v>5456</v>
      </c>
      <c r="N140" s="29">
        <v>7168</v>
      </c>
      <c r="O140" s="29">
        <v>72910</v>
      </c>
      <c r="P140" s="29">
        <v>4778</v>
      </c>
      <c r="Q140" s="29">
        <v>2169</v>
      </c>
      <c r="R140" s="29">
        <v>0</v>
      </c>
      <c r="S140" s="29">
        <v>3712</v>
      </c>
      <c r="T140" s="29">
        <v>3802</v>
      </c>
      <c r="U140" s="29">
        <v>1700</v>
      </c>
      <c r="V140" s="29">
        <v>922</v>
      </c>
      <c r="W140" s="29">
        <v>1132</v>
      </c>
      <c r="X140" s="29">
        <v>139</v>
      </c>
      <c r="Y140" s="29"/>
      <c r="Z140" s="29">
        <v>39616</v>
      </c>
      <c r="AA140" s="29">
        <v>43443</v>
      </c>
    </row>
    <row r="141" spans="1:27" s="63" customFormat="1" ht="14.25" customHeight="1" x14ac:dyDescent="0.3">
      <c r="A141" s="45" t="s">
        <v>414</v>
      </c>
      <c r="B141" s="45" t="s">
        <v>646</v>
      </c>
      <c r="C141" s="45" t="s">
        <v>647</v>
      </c>
      <c r="D141" s="43" t="s">
        <v>648</v>
      </c>
      <c r="E141" s="29">
        <v>79</v>
      </c>
      <c r="F141" s="29">
        <v>79</v>
      </c>
      <c r="G141" s="29">
        <v>400826</v>
      </c>
      <c r="H141" s="29"/>
      <c r="I141" s="29">
        <v>70039</v>
      </c>
      <c r="J141" s="29">
        <v>137380</v>
      </c>
      <c r="K141" s="29">
        <v>31817</v>
      </c>
      <c r="L141" s="29">
        <v>56237</v>
      </c>
      <c r="M141" s="29">
        <v>6197</v>
      </c>
      <c r="N141" s="29">
        <v>6</v>
      </c>
      <c r="O141" s="29">
        <v>48039</v>
      </c>
      <c r="P141" s="29">
        <v>5031</v>
      </c>
      <c r="Q141" s="29">
        <v>1073</v>
      </c>
      <c r="R141" s="29">
        <v>5</v>
      </c>
      <c r="S141" s="29">
        <v>2426</v>
      </c>
      <c r="T141" s="29">
        <v>6088</v>
      </c>
      <c r="U141" s="29">
        <v>567</v>
      </c>
      <c r="V141" s="29">
        <v>1172</v>
      </c>
      <c r="W141" s="29">
        <v>3547</v>
      </c>
      <c r="X141" s="29">
        <v>708</v>
      </c>
      <c r="Y141" s="29"/>
      <c r="Z141" s="29">
        <v>30399</v>
      </c>
      <c r="AA141" s="29">
        <v>95</v>
      </c>
    </row>
    <row r="142" spans="1:27" s="63" customFormat="1" ht="14.25" customHeight="1" x14ac:dyDescent="0.3">
      <c r="A142" s="45" t="s">
        <v>414</v>
      </c>
      <c r="B142" s="45" t="s">
        <v>649</v>
      </c>
      <c r="C142" s="45" t="s">
        <v>650</v>
      </c>
      <c r="D142" s="43" t="s">
        <v>651</v>
      </c>
      <c r="E142" s="29">
        <v>61</v>
      </c>
      <c r="F142" s="29">
        <v>61</v>
      </c>
      <c r="G142" s="29">
        <v>420852</v>
      </c>
      <c r="H142" s="29"/>
      <c r="I142" s="29">
        <v>58278</v>
      </c>
      <c r="J142" s="29">
        <v>117514</v>
      </c>
      <c r="K142" s="29">
        <v>37536</v>
      </c>
      <c r="L142" s="29">
        <v>36588</v>
      </c>
      <c r="M142" s="29">
        <v>10539</v>
      </c>
      <c r="N142" s="29">
        <v>197</v>
      </c>
      <c r="O142" s="29">
        <v>62111</v>
      </c>
      <c r="P142" s="29">
        <v>2697</v>
      </c>
      <c r="Q142" s="29">
        <v>751</v>
      </c>
      <c r="R142" s="29">
        <v>1</v>
      </c>
      <c r="S142" s="29">
        <v>6232</v>
      </c>
      <c r="T142" s="29">
        <v>1777</v>
      </c>
      <c r="U142" s="29">
        <v>1731</v>
      </c>
      <c r="V142" s="29">
        <v>2399</v>
      </c>
      <c r="W142" s="29">
        <v>2030</v>
      </c>
      <c r="X142" s="29">
        <v>264</v>
      </c>
      <c r="Y142" s="29"/>
      <c r="Z142" s="29">
        <v>51810</v>
      </c>
      <c r="AA142" s="29">
        <v>28397</v>
      </c>
    </row>
    <row r="143" spans="1:27" s="63" customFormat="1" ht="14.25" customHeight="1" x14ac:dyDescent="0.3">
      <c r="A143" s="45" t="s">
        <v>414</v>
      </c>
      <c r="B143" s="45" t="s">
        <v>652</v>
      </c>
      <c r="C143" s="45" t="s">
        <v>653</v>
      </c>
      <c r="D143" s="43" t="s">
        <v>654</v>
      </c>
      <c r="E143" s="29">
        <v>178</v>
      </c>
      <c r="F143" s="29">
        <v>174</v>
      </c>
      <c r="G143" s="29">
        <v>744624</v>
      </c>
      <c r="H143" s="29"/>
      <c r="I143" s="29">
        <v>171747</v>
      </c>
      <c r="J143" s="29">
        <v>301581</v>
      </c>
      <c r="K143" s="29">
        <v>46633</v>
      </c>
      <c r="L143" s="29">
        <v>77188</v>
      </c>
      <c r="M143" s="29">
        <v>2023</v>
      </c>
      <c r="N143" s="29">
        <v>1</v>
      </c>
      <c r="O143" s="29">
        <v>62230</v>
      </c>
      <c r="P143" s="29">
        <v>4697</v>
      </c>
      <c r="Q143" s="29">
        <v>1936</v>
      </c>
      <c r="R143" s="29">
        <v>266</v>
      </c>
      <c r="S143" s="29">
        <v>3343</v>
      </c>
      <c r="T143" s="29">
        <v>1603</v>
      </c>
      <c r="U143" s="29">
        <v>1753</v>
      </c>
      <c r="V143" s="29">
        <v>1633</v>
      </c>
      <c r="W143" s="29">
        <v>1365</v>
      </c>
      <c r="X143" s="29">
        <v>1154</v>
      </c>
      <c r="Y143" s="29"/>
      <c r="Z143" s="29">
        <v>64667</v>
      </c>
      <c r="AA143" s="29">
        <v>804</v>
      </c>
    </row>
    <row r="144" spans="1:27" s="63" customFormat="1" ht="14.25" customHeight="1" x14ac:dyDescent="0.3">
      <c r="A144" s="45" t="s">
        <v>414</v>
      </c>
      <c r="B144" s="45" t="s">
        <v>655</v>
      </c>
      <c r="C144" s="45" t="s">
        <v>656</v>
      </c>
      <c r="D144" s="43" t="s">
        <v>657</v>
      </c>
      <c r="E144" s="29">
        <v>51</v>
      </c>
      <c r="F144" s="29">
        <v>51</v>
      </c>
      <c r="G144" s="29">
        <v>263948</v>
      </c>
      <c r="H144" s="29"/>
      <c r="I144" s="29">
        <v>33581</v>
      </c>
      <c r="J144" s="29">
        <v>96733</v>
      </c>
      <c r="K144" s="29">
        <v>43193</v>
      </c>
      <c r="L144" s="29">
        <v>23554</v>
      </c>
      <c r="M144" s="29">
        <v>7784</v>
      </c>
      <c r="N144" s="29">
        <v>2383</v>
      </c>
      <c r="O144" s="29">
        <v>22950</v>
      </c>
      <c r="P144" s="29">
        <v>1424</v>
      </c>
      <c r="Q144" s="29">
        <v>540</v>
      </c>
      <c r="R144" s="29">
        <v>48</v>
      </c>
      <c r="S144" s="29">
        <v>2941</v>
      </c>
      <c r="T144" s="29">
        <v>3034</v>
      </c>
      <c r="U144" s="29">
        <v>170</v>
      </c>
      <c r="V144" s="29">
        <v>272</v>
      </c>
      <c r="W144" s="29">
        <v>399</v>
      </c>
      <c r="X144" s="29">
        <v>109</v>
      </c>
      <c r="Y144" s="29"/>
      <c r="Z144" s="29">
        <v>11290</v>
      </c>
      <c r="AA144" s="29">
        <v>13543</v>
      </c>
    </row>
    <row r="145" spans="1:27" s="63" customFormat="1" ht="14.25" customHeight="1" x14ac:dyDescent="0.3">
      <c r="A145" s="45" t="s">
        <v>414</v>
      </c>
      <c r="B145" s="45" t="s">
        <v>658</v>
      </c>
      <c r="C145" s="45" t="s">
        <v>659</v>
      </c>
      <c r="D145" s="43" t="s">
        <v>660</v>
      </c>
      <c r="E145" s="29">
        <v>124</v>
      </c>
      <c r="F145" s="29">
        <v>123</v>
      </c>
      <c r="G145" s="29">
        <v>574118</v>
      </c>
      <c r="H145" s="29"/>
      <c r="I145" s="29">
        <v>97448</v>
      </c>
      <c r="J145" s="29">
        <v>187135</v>
      </c>
      <c r="K145" s="29">
        <v>68474</v>
      </c>
      <c r="L145" s="29">
        <v>57613</v>
      </c>
      <c r="M145" s="29">
        <v>9399</v>
      </c>
      <c r="N145" s="29">
        <v>92</v>
      </c>
      <c r="O145" s="29">
        <v>61992</v>
      </c>
      <c r="P145" s="29">
        <v>5155</v>
      </c>
      <c r="Q145" s="29">
        <v>1309</v>
      </c>
      <c r="R145" s="29">
        <v>826</v>
      </c>
      <c r="S145" s="29">
        <v>7250</v>
      </c>
      <c r="T145" s="29">
        <v>2193</v>
      </c>
      <c r="U145" s="29">
        <v>335</v>
      </c>
      <c r="V145" s="29">
        <v>296</v>
      </c>
      <c r="W145" s="29">
        <v>944</v>
      </c>
      <c r="X145" s="29">
        <v>44</v>
      </c>
      <c r="Y145" s="29"/>
      <c r="Z145" s="29">
        <v>37830</v>
      </c>
      <c r="AA145" s="29">
        <v>35783</v>
      </c>
    </row>
    <row r="146" spans="1:27" s="63" customFormat="1" ht="14.25" customHeight="1" x14ac:dyDescent="0.3">
      <c r="A146" s="45" t="s">
        <v>414</v>
      </c>
      <c r="B146" s="45" t="s">
        <v>661</v>
      </c>
      <c r="C146" s="45" t="s">
        <v>662</v>
      </c>
      <c r="D146" s="43" t="s">
        <v>663</v>
      </c>
      <c r="E146" s="29">
        <v>75</v>
      </c>
      <c r="F146" s="29">
        <v>75</v>
      </c>
      <c r="G146" s="29">
        <v>494345</v>
      </c>
      <c r="H146" s="29"/>
      <c r="I146" s="29">
        <v>89196</v>
      </c>
      <c r="J146" s="29">
        <v>130801</v>
      </c>
      <c r="K146" s="29">
        <v>59834</v>
      </c>
      <c r="L146" s="29">
        <v>69569</v>
      </c>
      <c r="M146" s="29">
        <v>3412</v>
      </c>
      <c r="N146" s="29">
        <v>748</v>
      </c>
      <c r="O146" s="29">
        <v>66606</v>
      </c>
      <c r="P146" s="29">
        <v>2882</v>
      </c>
      <c r="Q146" s="29">
        <v>831</v>
      </c>
      <c r="R146" s="29">
        <v>90</v>
      </c>
      <c r="S146" s="29">
        <v>2854</v>
      </c>
      <c r="T146" s="29">
        <v>6415</v>
      </c>
      <c r="U146" s="29">
        <v>1086</v>
      </c>
      <c r="V146" s="29">
        <v>915</v>
      </c>
      <c r="W146" s="29">
        <v>705</v>
      </c>
      <c r="X146" s="29">
        <v>139</v>
      </c>
      <c r="Y146" s="29"/>
      <c r="Z146" s="29">
        <v>36347</v>
      </c>
      <c r="AA146" s="29">
        <v>21915</v>
      </c>
    </row>
    <row r="147" spans="1:27" s="63" customFormat="1" ht="14.25" customHeight="1" x14ac:dyDescent="0.3">
      <c r="A147" s="45" t="s">
        <v>414</v>
      </c>
      <c r="B147" s="45" t="s">
        <v>664</v>
      </c>
      <c r="C147" s="45" t="s">
        <v>665</v>
      </c>
      <c r="D147" s="43" t="s">
        <v>666</v>
      </c>
      <c r="E147" s="29">
        <v>82</v>
      </c>
      <c r="F147" s="29">
        <v>82</v>
      </c>
      <c r="G147" s="29">
        <v>468532</v>
      </c>
      <c r="H147" s="29"/>
      <c r="I147" s="29">
        <v>89166</v>
      </c>
      <c r="J147" s="29">
        <v>126916</v>
      </c>
      <c r="K147" s="29">
        <v>86701</v>
      </c>
      <c r="L147" s="29">
        <v>35162</v>
      </c>
      <c r="M147" s="29">
        <v>6850</v>
      </c>
      <c r="N147" s="29">
        <v>42</v>
      </c>
      <c r="O147" s="29">
        <v>53214</v>
      </c>
      <c r="P147" s="29">
        <v>5095</v>
      </c>
      <c r="Q147" s="29">
        <v>496</v>
      </c>
      <c r="R147" s="29">
        <v>522</v>
      </c>
      <c r="S147" s="29">
        <v>3480</v>
      </c>
      <c r="T147" s="29">
        <v>2422</v>
      </c>
      <c r="U147" s="29">
        <v>530</v>
      </c>
      <c r="V147" s="29">
        <v>124</v>
      </c>
      <c r="W147" s="29">
        <v>2427</v>
      </c>
      <c r="X147" s="29">
        <v>208</v>
      </c>
      <c r="Y147" s="29"/>
      <c r="Z147" s="29">
        <v>31181</v>
      </c>
      <c r="AA147" s="29">
        <v>23996</v>
      </c>
    </row>
    <row r="148" spans="1:27" s="63" customFormat="1" ht="14.25" customHeight="1" x14ac:dyDescent="0.3">
      <c r="A148" s="45" t="s">
        <v>414</v>
      </c>
      <c r="B148" s="45" t="s">
        <v>667</v>
      </c>
      <c r="C148" s="45" t="s">
        <v>668</v>
      </c>
      <c r="D148" s="43" t="s">
        <v>669</v>
      </c>
      <c r="E148" s="29">
        <v>199</v>
      </c>
      <c r="F148" s="29">
        <v>194</v>
      </c>
      <c r="G148" s="29">
        <v>803123</v>
      </c>
      <c r="H148" s="29"/>
      <c r="I148" s="29">
        <v>137053</v>
      </c>
      <c r="J148" s="29">
        <v>318435</v>
      </c>
      <c r="K148" s="29">
        <v>66036</v>
      </c>
      <c r="L148" s="29">
        <v>57768</v>
      </c>
      <c r="M148" s="29">
        <v>4236</v>
      </c>
      <c r="N148" s="29">
        <v>3010</v>
      </c>
      <c r="O148" s="29">
        <v>111981</v>
      </c>
      <c r="P148" s="29">
        <v>4411</v>
      </c>
      <c r="Q148" s="29">
        <v>1028</v>
      </c>
      <c r="R148" s="29">
        <v>54</v>
      </c>
      <c r="S148" s="29">
        <v>3838</v>
      </c>
      <c r="T148" s="29">
        <v>3189</v>
      </c>
      <c r="U148" s="29">
        <v>89</v>
      </c>
      <c r="V148" s="29">
        <v>840</v>
      </c>
      <c r="W148" s="29">
        <v>1667</v>
      </c>
      <c r="X148" s="29">
        <v>721</v>
      </c>
      <c r="Y148" s="29"/>
      <c r="Z148" s="29">
        <v>84962</v>
      </c>
      <c r="AA148" s="29">
        <v>3805</v>
      </c>
    </row>
    <row r="149" spans="1:27" s="63" customFormat="1" ht="14.25" customHeight="1" x14ac:dyDescent="0.3">
      <c r="A149" s="45" t="s">
        <v>414</v>
      </c>
      <c r="B149" s="45" t="s">
        <v>670</v>
      </c>
      <c r="C149" s="45" t="s">
        <v>671</v>
      </c>
      <c r="D149" s="43" t="s">
        <v>672</v>
      </c>
      <c r="E149" s="29">
        <v>69</v>
      </c>
      <c r="F149" s="29">
        <v>68</v>
      </c>
      <c r="G149" s="29">
        <v>419626</v>
      </c>
      <c r="H149" s="29"/>
      <c r="I149" s="29">
        <v>94326</v>
      </c>
      <c r="J149" s="29">
        <v>115447</v>
      </c>
      <c r="K149" s="29">
        <v>45127</v>
      </c>
      <c r="L149" s="29">
        <v>46745</v>
      </c>
      <c r="M149" s="29">
        <v>5498</v>
      </c>
      <c r="N149" s="29">
        <v>416</v>
      </c>
      <c r="O149" s="29">
        <v>40165</v>
      </c>
      <c r="P149" s="29">
        <v>1088</v>
      </c>
      <c r="Q149" s="29">
        <v>458</v>
      </c>
      <c r="R149" s="29">
        <v>82</v>
      </c>
      <c r="S149" s="29">
        <v>3538</v>
      </c>
      <c r="T149" s="29">
        <v>3164</v>
      </c>
      <c r="U149" s="29">
        <v>1042</v>
      </c>
      <c r="V149" s="29">
        <v>2204</v>
      </c>
      <c r="W149" s="29">
        <v>662</v>
      </c>
      <c r="X149" s="29">
        <v>73</v>
      </c>
      <c r="Y149" s="29"/>
      <c r="Z149" s="29">
        <v>34169</v>
      </c>
      <c r="AA149" s="29">
        <v>25422</v>
      </c>
    </row>
    <row r="150" spans="1:27" s="63" customFormat="1" ht="14.25" customHeight="1" x14ac:dyDescent="0.3">
      <c r="A150" s="45" t="s">
        <v>414</v>
      </c>
      <c r="B150" s="45" t="s">
        <v>673</v>
      </c>
      <c r="C150" s="45" t="s">
        <v>674</v>
      </c>
      <c r="D150" s="43" t="s">
        <v>675</v>
      </c>
      <c r="E150" s="29">
        <v>61</v>
      </c>
      <c r="F150" s="29">
        <v>61</v>
      </c>
      <c r="G150" s="29">
        <v>373271</v>
      </c>
      <c r="H150" s="29"/>
      <c r="I150" s="29">
        <v>64991</v>
      </c>
      <c r="J150" s="29">
        <v>166358</v>
      </c>
      <c r="K150" s="29">
        <v>46772</v>
      </c>
      <c r="L150" s="29">
        <v>17695</v>
      </c>
      <c r="M150" s="29">
        <v>1583</v>
      </c>
      <c r="N150" s="29">
        <v>4</v>
      </c>
      <c r="O150" s="29">
        <v>23281</v>
      </c>
      <c r="P150" s="29">
        <v>3221</v>
      </c>
      <c r="Q150" s="29">
        <v>285</v>
      </c>
      <c r="R150" s="29">
        <v>25</v>
      </c>
      <c r="S150" s="29">
        <v>4278</v>
      </c>
      <c r="T150" s="29">
        <v>4592</v>
      </c>
      <c r="U150" s="29">
        <v>103</v>
      </c>
      <c r="V150" s="29">
        <v>830</v>
      </c>
      <c r="W150" s="29">
        <v>90</v>
      </c>
      <c r="X150" s="29">
        <v>101</v>
      </c>
      <c r="Y150" s="29"/>
      <c r="Z150" s="29">
        <v>15505</v>
      </c>
      <c r="AA150" s="29">
        <v>23557</v>
      </c>
    </row>
    <row r="151" spans="1:27" s="63" customFormat="1" ht="14.25" customHeight="1" x14ac:dyDescent="0.3">
      <c r="A151" s="45" t="s">
        <v>414</v>
      </c>
      <c r="B151" s="45" t="s">
        <v>676</v>
      </c>
      <c r="C151" s="45" t="s">
        <v>677</v>
      </c>
      <c r="D151" s="43" t="s">
        <v>678</v>
      </c>
      <c r="E151" s="29">
        <v>188</v>
      </c>
      <c r="F151" s="29">
        <v>187</v>
      </c>
      <c r="G151" s="29">
        <v>989832</v>
      </c>
      <c r="H151" s="29"/>
      <c r="I151" s="29">
        <v>180824</v>
      </c>
      <c r="J151" s="29">
        <v>309219</v>
      </c>
      <c r="K151" s="29">
        <v>62249</v>
      </c>
      <c r="L151" s="29">
        <v>138987</v>
      </c>
      <c r="M151" s="29">
        <v>4165</v>
      </c>
      <c r="N151" s="29">
        <v>85</v>
      </c>
      <c r="O151" s="29">
        <v>115310</v>
      </c>
      <c r="P151" s="29">
        <v>7358</v>
      </c>
      <c r="Q151" s="29">
        <v>2351</v>
      </c>
      <c r="R151" s="29">
        <v>79</v>
      </c>
      <c r="S151" s="29">
        <v>7116</v>
      </c>
      <c r="T151" s="29">
        <v>5517</v>
      </c>
      <c r="U151" s="29">
        <v>1202</v>
      </c>
      <c r="V151" s="29">
        <v>583</v>
      </c>
      <c r="W151" s="29">
        <v>6642</v>
      </c>
      <c r="X151" s="29">
        <v>550</v>
      </c>
      <c r="Y151" s="29"/>
      <c r="Z151" s="29">
        <v>134293</v>
      </c>
      <c r="AA151" s="29">
        <v>13302</v>
      </c>
    </row>
    <row r="152" spans="1:27" s="63" customFormat="1" ht="14.25" customHeight="1" x14ac:dyDescent="0.3">
      <c r="A152" s="45" t="s">
        <v>414</v>
      </c>
      <c r="B152" s="45" t="s">
        <v>679</v>
      </c>
      <c r="C152" s="45" t="s">
        <v>680</v>
      </c>
      <c r="D152" s="43" t="s">
        <v>681</v>
      </c>
      <c r="E152" s="29">
        <v>104</v>
      </c>
      <c r="F152" s="29">
        <v>103</v>
      </c>
      <c r="G152" s="29">
        <v>520260</v>
      </c>
      <c r="H152" s="29"/>
      <c r="I152" s="29">
        <v>89845</v>
      </c>
      <c r="J152" s="29">
        <v>180951</v>
      </c>
      <c r="K152" s="29">
        <v>38154</v>
      </c>
      <c r="L152" s="29">
        <v>81682</v>
      </c>
      <c r="M152" s="29">
        <v>5415</v>
      </c>
      <c r="N152" s="29">
        <v>385</v>
      </c>
      <c r="O152" s="29">
        <v>50902</v>
      </c>
      <c r="P152" s="29">
        <v>3453</v>
      </c>
      <c r="Q152" s="29">
        <v>2578</v>
      </c>
      <c r="R152" s="29">
        <v>10</v>
      </c>
      <c r="S152" s="29">
        <v>1696</v>
      </c>
      <c r="T152" s="29">
        <v>6295</v>
      </c>
      <c r="U152" s="29">
        <v>609</v>
      </c>
      <c r="V152" s="29">
        <v>26</v>
      </c>
      <c r="W152" s="29">
        <v>1592</v>
      </c>
      <c r="X152" s="29">
        <v>252</v>
      </c>
      <c r="Y152" s="29"/>
      <c r="Z152" s="29">
        <v>51079</v>
      </c>
      <c r="AA152" s="29">
        <v>5336</v>
      </c>
    </row>
    <row r="153" spans="1:27" s="63" customFormat="1" ht="14.25" customHeight="1" x14ac:dyDescent="0.3">
      <c r="A153" s="45" t="s">
        <v>414</v>
      </c>
      <c r="B153" s="45" t="s">
        <v>682</v>
      </c>
      <c r="C153" s="45" t="s">
        <v>683</v>
      </c>
      <c r="D153" s="43" t="s">
        <v>684</v>
      </c>
      <c r="E153" s="29">
        <v>89</v>
      </c>
      <c r="F153" s="29">
        <v>88</v>
      </c>
      <c r="G153" s="29">
        <v>563257</v>
      </c>
      <c r="H153" s="29"/>
      <c r="I153" s="29">
        <v>95242</v>
      </c>
      <c r="J153" s="29">
        <v>174378</v>
      </c>
      <c r="K153" s="29">
        <v>68739</v>
      </c>
      <c r="L153" s="29">
        <v>72146</v>
      </c>
      <c r="M153" s="29">
        <v>4318</v>
      </c>
      <c r="N153" s="29">
        <v>442</v>
      </c>
      <c r="O153" s="29">
        <v>54429</v>
      </c>
      <c r="P153" s="29">
        <v>2718</v>
      </c>
      <c r="Q153" s="29">
        <v>2402</v>
      </c>
      <c r="R153" s="29">
        <v>175</v>
      </c>
      <c r="S153" s="29">
        <v>4612</v>
      </c>
      <c r="T153" s="29">
        <v>3077</v>
      </c>
      <c r="U153" s="29">
        <v>962</v>
      </c>
      <c r="V153" s="29">
        <v>2806</v>
      </c>
      <c r="W153" s="29">
        <v>3687</v>
      </c>
      <c r="X153" s="29">
        <v>190</v>
      </c>
      <c r="Y153" s="29"/>
      <c r="Z153" s="29">
        <v>39095</v>
      </c>
      <c r="AA153" s="29">
        <v>33839</v>
      </c>
    </row>
    <row r="154" spans="1:27" s="63" customFormat="1" ht="14.25" customHeight="1" x14ac:dyDescent="0.3">
      <c r="A154" s="45" t="s">
        <v>414</v>
      </c>
      <c r="B154" s="45" t="s">
        <v>685</v>
      </c>
      <c r="C154" s="45" t="s">
        <v>686</v>
      </c>
      <c r="D154" s="43" t="s">
        <v>687</v>
      </c>
      <c r="E154" s="29">
        <v>184</v>
      </c>
      <c r="F154" s="29">
        <v>176</v>
      </c>
      <c r="G154" s="29">
        <v>700259</v>
      </c>
      <c r="H154" s="29"/>
      <c r="I154" s="29">
        <v>142373</v>
      </c>
      <c r="J154" s="29">
        <v>277592</v>
      </c>
      <c r="K154" s="29">
        <v>35698</v>
      </c>
      <c r="L154" s="29">
        <v>42894</v>
      </c>
      <c r="M154" s="29">
        <v>3791</v>
      </c>
      <c r="N154" s="29">
        <v>501</v>
      </c>
      <c r="O154" s="29">
        <v>80255</v>
      </c>
      <c r="P154" s="29">
        <v>2247</v>
      </c>
      <c r="Q154" s="29">
        <v>1184</v>
      </c>
      <c r="R154" s="29">
        <v>169</v>
      </c>
      <c r="S154" s="29">
        <v>2429</v>
      </c>
      <c r="T154" s="29">
        <v>2907</v>
      </c>
      <c r="U154" s="29">
        <v>779</v>
      </c>
      <c r="V154" s="29">
        <v>1264</v>
      </c>
      <c r="W154" s="29">
        <v>136</v>
      </c>
      <c r="X154" s="29">
        <v>198</v>
      </c>
      <c r="Y154" s="29"/>
      <c r="Z154" s="29">
        <v>104912</v>
      </c>
      <c r="AA154" s="29">
        <v>930</v>
      </c>
    </row>
    <row r="155" spans="1:27" s="63" customFormat="1" ht="14.25" customHeight="1" x14ac:dyDescent="0.3">
      <c r="A155" s="45" t="s">
        <v>414</v>
      </c>
      <c r="B155" s="45" t="s">
        <v>688</v>
      </c>
      <c r="C155" s="45" t="s">
        <v>689</v>
      </c>
      <c r="D155" s="43" t="s">
        <v>690</v>
      </c>
      <c r="E155" s="29">
        <v>52</v>
      </c>
      <c r="F155" s="29">
        <v>52</v>
      </c>
      <c r="G155" s="29">
        <v>320578</v>
      </c>
      <c r="H155" s="29"/>
      <c r="I155" s="29">
        <v>60038</v>
      </c>
      <c r="J155" s="29">
        <v>105655</v>
      </c>
      <c r="K155" s="29">
        <v>25477</v>
      </c>
      <c r="L155" s="29">
        <v>48939</v>
      </c>
      <c r="M155" s="29">
        <v>938</v>
      </c>
      <c r="N155" s="29">
        <v>275</v>
      </c>
      <c r="O155" s="29">
        <v>34046</v>
      </c>
      <c r="P155" s="29">
        <v>3937</v>
      </c>
      <c r="Q155" s="29">
        <v>835</v>
      </c>
      <c r="R155" s="29">
        <v>11</v>
      </c>
      <c r="S155" s="29">
        <v>707</v>
      </c>
      <c r="T155" s="29">
        <v>1322</v>
      </c>
      <c r="U155" s="29">
        <v>917</v>
      </c>
      <c r="V155" s="29">
        <v>1059</v>
      </c>
      <c r="W155" s="29">
        <v>789</v>
      </c>
      <c r="X155" s="29">
        <v>529</v>
      </c>
      <c r="Y155" s="29"/>
      <c r="Z155" s="29">
        <v>31890</v>
      </c>
      <c r="AA155" s="29">
        <v>3214</v>
      </c>
    </row>
    <row r="156" spans="1:27" s="63" customFormat="1" ht="14.25" customHeight="1" x14ac:dyDescent="0.3">
      <c r="A156" s="45" t="s">
        <v>414</v>
      </c>
      <c r="B156" s="45" t="s">
        <v>691</v>
      </c>
      <c r="C156" s="45" t="s">
        <v>692</v>
      </c>
      <c r="D156" s="43" t="s">
        <v>693</v>
      </c>
      <c r="E156" s="29">
        <v>87</v>
      </c>
      <c r="F156" s="29">
        <v>85</v>
      </c>
      <c r="G156" s="29">
        <v>281060</v>
      </c>
      <c r="H156" s="29"/>
      <c r="I156" s="29">
        <v>54529</v>
      </c>
      <c r="J156" s="29">
        <v>100429</v>
      </c>
      <c r="K156" s="29">
        <v>21192</v>
      </c>
      <c r="L156" s="29">
        <v>8734</v>
      </c>
      <c r="M156" s="29">
        <v>932</v>
      </c>
      <c r="N156" s="29">
        <v>102</v>
      </c>
      <c r="O156" s="29">
        <v>56474</v>
      </c>
      <c r="P156" s="29">
        <v>3265</v>
      </c>
      <c r="Q156" s="29">
        <v>70</v>
      </c>
      <c r="R156" s="29">
        <v>0</v>
      </c>
      <c r="S156" s="29">
        <v>832</v>
      </c>
      <c r="T156" s="29">
        <v>3514</v>
      </c>
      <c r="U156" s="29">
        <v>198</v>
      </c>
      <c r="V156" s="29">
        <v>783</v>
      </c>
      <c r="W156" s="29">
        <v>695</v>
      </c>
      <c r="X156" s="29">
        <v>33</v>
      </c>
      <c r="Y156" s="29"/>
      <c r="Z156" s="29">
        <v>29238</v>
      </c>
      <c r="AA156" s="29">
        <v>40</v>
      </c>
    </row>
    <row r="157" spans="1:27" s="63" customFormat="1" ht="14.25" customHeight="1" x14ac:dyDescent="0.3">
      <c r="A157" s="45" t="s">
        <v>414</v>
      </c>
      <c r="B157" s="45" t="s">
        <v>694</v>
      </c>
      <c r="C157" s="45" t="s">
        <v>695</v>
      </c>
      <c r="D157" s="43" t="s">
        <v>696</v>
      </c>
      <c r="E157" s="29">
        <v>24</v>
      </c>
      <c r="F157" s="29">
        <v>24</v>
      </c>
      <c r="G157" s="29">
        <v>113602</v>
      </c>
      <c r="H157" s="29"/>
      <c r="I157" s="29">
        <v>18992</v>
      </c>
      <c r="J157" s="29">
        <v>39480</v>
      </c>
      <c r="K157" s="29">
        <v>15651</v>
      </c>
      <c r="L157" s="29">
        <v>15802</v>
      </c>
      <c r="M157" s="29">
        <v>1549</v>
      </c>
      <c r="N157" s="29">
        <v>0</v>
      </c>
      <c r="O157" s="29">
        <v>8542</v>
      </c>
      <c r="P157" s="29">
        <v>604</v>
      </c>
      <c r="Q157" s="29">
        <v>120</v>
      </c>
      <c r="R157" s="29">
        <v>0</v>
      </c>
      <c r="S157" s="29">
        <v>334</v>
      </c>
      <c r="T157" s="29">
        <v>470</v>
      </c>
      <c r="U157" s="29">
        <v>155</v>
      </c>
      <c r="V157" s="29">
        <v>10</v>
      </c>
      <c r="W157" s="29">
        <v>698</v>
      </c>
      <c r="X157" s="29">
        <v>23</v>
      </c>
      <c r="Y157" s="29"/>
      <c r="Z157" s="29">
        <v>7478</v>
      </c>
      <c r="AA157" s="29">
        <v>3694</v>
      </c>
    </row>
    <row r="158" spans="1:27" s="63" customFormat="1" ht="14.25" customHeight="1" x14ac:dyDescent="0.3">
      <c r="A158" s="45" t="s">
        <v>414</v>
      </c>
      <c r="B158" s="45" t="s">
        <v>697</v>
      </c>
      <c r="C158" s="45" t="s">
        <v>698</v>
      </c>
      <c r="D158" s="43" t="s">
        <v>699</v>
      </c>
      <c r="E158" s="29">
        <v>35</v>
      </c>
      <c r="F158" s="29">
        <v>35</v>
      </c>
      <c r="G158" s="29">
        <v>135250</v>
      </c>
      <c r="H158" s="29"/>
      <c r="I158" s="29">
        <v>20962</v>
      </c>
      <c r="J158" s="29">
        <v>60029</v>
      </c>
      <c r="K158" s="29">
        <v>18028</v>
      </c>
      <c r="L158" s="29">
        <v>4823</v>
      </c>
      <c r="M158" s="29">
        <v>2979</v>
      </c>
      <c r="N158" s="29">
        <v>192</v>
      </c>
      <c r="O158" s="29">
        <v>11013</v>
      </c>
      <c r="P158" s="29">
        <v>270</v>
      </c>
      <c r="Q158" s="29">
        <v>308</v>
      </c>
      <c r="R158" s="29">
        <v>2</v>
      </c>
      <c r="S158" s="29">
        <v>1449</v>
      </c>
      <c r="T158" s="29">
        <v>338</v>
      </c>
      <c r="U158" s="29">
        <v>110</v>
      </c>
      <c r="V158" s="29">
        <v>360</v>
      </c>
      <c r="W158" s="29">
        <v>730</v>
      </c>
      <c r="X158" s="29">
        <v>66</v>
      </c>
      <c r="Y158" s="29"/>
      <c r="Z158" s="29">
        <v>7852</v>
      </c>
      <c r="AA158" s="29">
        <v>5739</v>
      </c>
    </row>
    <row r="159" spans="1:27" s="63" customFormat="1" ht="14.25" customHeight="1" x14ac:dyDescent="0.3">
      <c r="A159" s="45" t="s">
        <v>414</v>
      </c>
      <c r="B159" s="45" t="s">
        <v>700</v>
      </c>
      <c r="C159" s="45" t="s">
        <v>701</v>
      </c>
      <c r="D159" s="43" t="s">
        <v>702</v>
      </c>
      <c r="E159" s="29">
        <v>23</v>
      </c>
      <c r="F159" s="29">
        <v>23</v>
      </c>
      <c r="G159" s="29">
        <v>80551</v>
      </c>
      <c r="H159" s="29"/>
      <c r="I159" s="29">
        <v>26066</v>
      </c>
      <c r="J159" s="29">
        <v>31492</v>
      </c>
      <c r="K159" s="29">
        <v>8034</v>
      </c>
      <c r="L159" s="29">
        <v>1939</v>
      </c>
      <c r="M159" s="29">
        <v>742</v>
      </c>
      <c r="N159" s="29">
        <v>6</v>
      </c>
      <c r="O159" s="29">
        <v>3686</v>
      </c>
      <c r="P159" s="29">
        <v>190</v>
      </c>
      <c r="Q159" s="29">
        <v>139</v>
      </c>
      <c r="R159" s="29">
        <v>0</v>
      </c>
      <c r="S159" s="29">
        <v>430</v>
      </c>
      <c r="T159" s="29">
        <v>322</v>
      </c>
      <c r="U159" s="29">
        <v>0</v>
      </c>
      <c r="V159" s="29">
        <v>0</v>
      </c>
      <c r="W159" s="29">
        <v>33</v>
      </c>
      <c r="X159" s="29">
        <v>0</v>
      </c>
      <c r="Y159" s="29"/>
      <c r="Z159" s="29">
        <v>5066</v>
      </c>
      <c r="AA159" s="29">
        <v>2406</v>
      </c>
    </row>
    <row r="160" spans="1:27" s="63" customFormat="1" ht="14.25" customHeight="1" x14ac:dyDescent="0.3">
      <c r="A160" s="45" t="s">
        <v>414</v>
      </c>
      <c r="B160" s="45" t="s">
        <v>703</v>
      </c>
      <c r="C160" s="45" t="s">
        <v>704</v>
      </c>
      <c r="D160" s="43" t="s">
        <v>705</v>
      </c>
      <c r="E160" s="29">
        <v>25</v>
      </c>
      <c r="F160" s="29">
        <v>24</v>
      </c>
      <c r="G160" s="29">
        <v>77675</v>
      </c>
      <c r="H160" s="29"/>
      <c r="I160" s="29">
        <v>6273</v>
      </c>
      <c r="J160" s="29">
        <v>31789</v>
      </c>
      <c r="K160" s="29">
        <v>21300</v>
      </c>
      <c r="L160" s="29">
        <v>840</v>
      </c>
      <c r="M160" s="29">
        <v>418</v>
      </c>
      <c r="N160" s="29">
        <v>0</v>
      </c>
      <c r="O160" s="29">
        <v>7100</v>
      </c>
      <c r="P160" s="29">
        <v>659</v>
      </c>
      <c r="Q160" s="29">
        <v>378</v>
      </c>
      <c r="R160" s="29">
        <v>0</v>
      </c>
      <c r="S160" s="29">
        <v>600</v>
      </c>
      <c r="T160" s="29">
        <v>79</v>
      </c>
      <c r="U160" s="29">
        <v>430</v>
      </c>
      <c r="V160" s="29">
        <v>238</v>
      </c>
      <c r="W160" s="29">
        <v>206</v>
      </c>
      <c r="X160" s="29">
        <v>14</v>
      </c>
      <c r="Y160" s="29"/>
      <c r="Z160" s="29">
        <v>5429</v>
      </c>
      <c r="AA160" s="29">
        <v>1922</v>
      </c>
    </row>
    <row r="161" spans="1:27" s="63" customFormat="1" ht="14.25" customHeight="1" x14ac:dyDescent="0.3">
      <c r="A161" s="45" t="s">
        <v>414</v>
      </c>
      <c r="B161" s="45" t="s">
        <v>706</v>
      </c>
      <c r="C161" s="45" t="s">
        <v>707</v>
      </c>
      <c r="D161" s="43" t="s">
        <v>708</v>
      </c>
      <c r="E161" s="29">
        <v>271</v>
      </c>
      <c r="F161" s="29">
        <v>267</v>
      </c>
      <c r="G161" s="29">
        <v>1011958</v>
      </c>
      <c r="H161" s="29"/>
      <c r="I161" s="29">
        <v>173246</v>
      </c>
      <c r="J161" s="29">
        <v>349011</v>
      </c>
      <c r="K161" s="29">
        <v>82935</v>
      </c>
      <c r="L161" s="29">
        <v>77475</v>
      </c>
      <c r="M161" s="29">
        <v>5761</v>
      </c>
      <c r="N161" s="29">
        <v>206</v>
      </c>
      <c r="O161" s="29">
        <v>159986</v>
      </c>
      <c r="P161" s="29">
        <v>4425</v>
      </c>
      <c r="Q161" s="29">
        <v>3664</v>
      </c>
      <c r="R161" s="29">
        <v>225</v>
      </c>
      <c r="S161" s="29">
        <v>4473</v>
      </c>
      <c r="T161" s="29">
        <v>1717</v>
      </c>
      <c r="U161" s="29">
        <v>1503</v>
      </c>
      <c r="V161" s="29">
        <v>3484</v>
      </c>
      <c r="W161" s="29">
        <v>3644</v>
      </c>
      <c r="X161" s="29">
        <v>602</v>
      </c>
      <c r="Y161" s="29"/>
      <c r="Z161" s="29">
        <v>135976</v>
      </c>
      <c r="AA161" s="29">
        <v>3625</v>
      </c>
    </row>
    <row r="162" spans="1:27" s="63" customFormat="1" ht="14.25" customHeight="1" x14ac:dyDescent="0.3">
      <c r="A162" s="45" t="s">
        <v>414</v>
      </c>
      <c r="B162" s="45" t="s">
        <v>709</v>
      </c>
      <c r="C162" s="45" t="s">
        <v>710</v>
      </c>
      <c r="D162" s="43" t="s">
        <v>711</v>
      </c>
      <c r="E162" s="29">
        <v>120</v>
      </c>
      <c r="F162" s="29">
        <v>120</v>
      </c>
      <c r="G162" s="29">
        <v>513204</v>
      </c>
      <c r="H162" s="29"/>
      <c r="I162" s="29">
        <v>115978</v>
      </c>
      <c r="J162" s="29">
        <v>195530</v>
      </c>
      <c r="K162" s="29">
        <v>44701</v>
      </c>
      <c r="L162" s="29">
        <v>27756</v>
      </c>
      <c r="M162" s="29">
        <v>6373</v>
      </c>
      <c r="N162" s="29">
        <v>119</v>
      </c>
      <c r="O162" s="29">
        <v>59987</v>
      </c>
      <c r="P162" s="29">
        <v>4057</v>
      </c>
      <c r="Q162" s="29">
        <v>423</v>
      </c>
      <c r="R162" s="29">
        <v>1284</v>
      </c>
      <c r="S162" s="29">
        <v>4137</v>
      </c>
      <c r="T162" s="29">
        <v>5482</v>
      </c>
      <c r="U162" s="29">
        <v>331</v>
      </c>
      <c r="V162" s="29">
        <v>1087</v>
      </c>
      <c r="W162" s="29">
        <v>540</v>
      </c>
      <c r="X162" s="29">
        <v>140</v>
      </c>
      <c r="Y162" s="29"/>
      <c r="Z162" s="29">
        <v>44123</v>
      </c>
      <c r="AA162" s="29">
        <v>1156</v>
      </c>
    </row>
    <row r="163" spans="1:27" s="63" customFormat="1" ht="14.25" customHeight="1" x14ac:dyDescent="0.3">
      <c r="A163" s="45" t="s">
        <v>414</v>
      </c>
      <c r="B163" s="45" t="s">
        <v>712</v>
      </c>
      <c r="C163" s="45" t="s">
        <v>713</v>
      </c>
      <c r="D163" s="43" t="s">
        <v>714</v>
      </c>
      <c r="E163" s="29">
        <v>181</v>
      </c>
      <c r="F163" s="29">
        <v>180</v>
      </c>
      <c r="G163" s="29">
        <v>639741</v>
      </c>
      <c r="H163" s="29"/>
      <c r="I163" s="29">
        <v>155832</v>
      </c>
      <c r="J163" s="29">
        <v>198374</v>
      </c>
      <c r="K163" s="29">
        <v>70031</v>
      </c>
      <c r="L163" s="29">
        <v>70578</v>
      </c>
      <c r="M163" s="29">
        <v>1627</v>
      </c>
      <c r="N163" s="29">
        <v>2</v>
      </c>
      <c r="O163" s="29">
        <v>43418</v>
      </c>
      <c r="P163" s="29">
        <v>5303</v>
      </c>
      <c r="Q163" s="29">
        <v>1879</v>
      </c>
      <c r="R163" s="29">
        <v>319</v>
      </c>
      <c r="S163" s="29">
        <v>3336</v>
      </c>
      <c r="T163" s="29">
        <v>3302</v>
      </c>
      <c r="U163" s="29">
        <v>699</v>
      </c>
      <c r="V163" s="29">
        <v>2018</v>
      </c>
      <c r="W163" s="29">
        <v>1608</v>
      </c>
      <c r="X163" s="29">
        <v>151</v>
      </c>
      <c r="Y163" s="29"/>
      <c r="Z163" s="29">
        <v>73727</v>
      </c>
      <c r="AA163" s="29">
        <v>7537</v>
      </c>
    </row>
    <row r="164" spans="1:27" s="63" customFormat="1" ht="14.25" customHeight="1" x14ac:dyDescent="0.3">
      <c r="A164" s="45" t="s">
        <v>414</v>
      </c>
      <c r="B164" s="45" t="s">
        <v>715</v>
      </c>
      <c r="C164" s="45" t="s">
        <v>716</v>
      </c>
      <c r="D164" s="43" t="s">
        <v>717</v>
      </c>
      <c r="E164" s="29">
        <v>72</v>
      </c>
      <c r="F164" s="29">
        <v>71</v>
      </c>
      <c r="G164" s="29">
        <v>403295</v>
      </c>
      <c r="H164" s="29"/>
      <c r="I164" s="29">
        <v>94305</v>
      </c>
      <c r="J164" s="29">
        <v>128207</v>
      </c>
      <c r="K164" s="29">
        <v>19015</v>
      </c>
      <c r="L164" s="29">
        <v>45182</v>
      </c>
      <c r="M164" s="29">
        <v>3516</v>
      </c>
      <c r="N164" s="29">
        <v>189</v>
      </c>
      <c r="O164" s="29">
        <v>52756</v>
      </c>
      <c r="P164" s="29">
        <v>2156</v>
      </c>
      <c r="Q164" s="29">
        <v>1490</v>
      </c>
      <c r="R164" s="29">
        <v>0</v>
      </c>
      <c r="S164" s="29">
        <v>2078</v>
      </c>
      <c r="T164" s="29">
        <v>1989</v>
      </c>
      <c r="U164" s="29">
        <v>873</v>
      </c>
      <c r="V164" s="29">
        <v>346</v>
      </c>
      <c r="W164" s="29">
        <v>2533</v>
      </c>
      <c r="X164" s="29">
        <v>217</v>
      </c>
      <c r="Y164" s="29"/>
      <c r="Z164" s="29">
        <v>47187</v>
      </c>
      <c r="AA164" s="29">
        <v>1256</v>
      </c>
    </row>
    <row r="165" spans="1:27" s="63" customFormat="1" ht="14.25" customHeight="1" x14ac:dyDescent="0.3">
      <c r="A165" s="45" t="s">
        <v>414</v>
      </c>
      <c r="B165" s="45" t="s">
        <v>718</v>
      </c>
      <c r="C165" s="45" t="s">
        <v>719</v>
      </c>
      <c r="D165" s="43" t="s">
        <v>720</v>
      </c>
      <c r="E165" s="29">
        <v>128</v>
      </c>
      <c r="F165" s="29">
        <v>128</v>
      </c>
      <c r="G165" s="29">
        <v>899763</v>
      </c>
      <c r="H165" s="29"/>
      <c r="I165" s="29">
        <v>124526</v>
      </c>
      <c r="J165" s="29">
        <v>266049</v>
      </c>
      <c r="K165" s="29">
        <v>103439</v>
      </c>
      <c r="L165" s="29">
        <v>116178</v>
      </c>
      <c r="M165" s="29">
        <v>9912</v>
      </c>
      <c r="N165" s="29">
        <v>1336</v>
      </c>
      <c r="O165" s="29">
        <v>128016</v>
      </c>
      <c r="P165" s="29">
        <v>7311</v>
      </c>
      <c r="Q165" s="29">
        <v>1806</v>
      </c>
      <c r="R165" s="29">
        <v>34</v>
      </c>
      <c r="S165" s="29">
        <v>3029</v>
      </c>
      <c r="T165" s="29">
        <v>6332</v>
      </c>
      <c r="U165" s="29">
        <v>1451</v>
      </c>
      <c r="V165" s="29">
        <v>4612</v>
      </c>
      <c r="W165" s="29">
        <v>2572</v>
      </c>
      <c r="X165" s="29">
        <v>460</v>
      </c>
      <c r="Y165" s="29"/>
      <c r="Z165" s="29">
        <v>98087</v>
      </c>
      <c r="AA165" s="29">
        <v>24613</v>
      </c>
    </row>
    <row r="166" spans="1:27" s="63" customFormat="1" ht="14.25" customHeight="1" x14ac:dyDescent="0.3">
      <c r="A166" s="45" t="s">
        <v>414</v>
      </c>
      <c r="B166" s="45" t="s">
        <v>721</v>
      </c>
      <c r="C166" s="45" t="s">
        <v>722</v>
      </c>
      <c r="D166" s="43" t="s">
        <v>723</v>
      </c>
      <c r="E166" s="29">
        <v>97</v>
      </c>
      <c r="F166" s="29">
        <v>95</v>
      </c>
      <c r="G166" s="29">
        <v>507245</v>
      </c>
      <c r="H166" s="29"/>
      <c r="I166" s="29">
        <v>90134</v>
      </c>
      <c r="J166" s="29">
        <v>120416</v>
      </c>
      <c r="K166" s="29">
        <v>114572</v>
      </c>
      <c r="L166" s="29">
        <v>39120</v>
      </c>
      <c r="M166" s="29">
        <v>5346</v>
      </c>
      <c r="N166" s="29">
        <v>2934</v>
      </c>
      <c r="O166" s="29">
        <v>55173</v>
      </c>
      <c r="P166" s="29">
        <v>1878</v>
      </c>
      <c r="Q166" s="29">
        <v>542</v>
      </c>
      <c r="R166" s="29">
        <v>21</v>
      </c>
      <c r="S166" s="29">
        <v>6276</v>
      </c>
      <c r="T166" s="29">
        <v>2204</v>
      </c>
      <c r="U166" s="29">
        <v>2001</v>
      </c>
      <c r="V166" s="29">
        <v>969</v>
      </c>
      <c r="W166" s="29">
        <v>1570</v>
      </c>
      <c r="X166" s="29">
        <v>206</v>
      </c>
      <c r="Y166" s="29"/>
      <c r="Z166" s="29">
        <v>39848</v>
      </c>
      <c r="AA166" s="29">
        <v>24035</v>
      </c>
    </row>
    <row r="167" spans="1:27" s="63" customFormat="1" ht="14.25" customHeight="1" x14ac:dyDescent="0.3">
      <c r="A167" s="45" t="s">
        <v>414</v>
      </c>
      <c r="B167" s="45" t="s">
        <v>724</v>
      </c>
      <c r="C167" s="45" t="s">
        <v>725</v>
      </c>
      <c r="D167" s="43" t="s">
        <v>726</v>
      </c>
      <c r="E167" s="29">
        <v>52</v>
      </c>
      <c r="F167" s="29">
        <v>51</v>
      </c>
      <c r="G167" s="29">
        <v>271273</v>
      </c>
      <c r="H167" s="29"/>
      <c r="I167" s="29">
        <v>66513</v>
      </c>
      <c r="J167" s="29">
        <v>89683</v>
      </c>
      <c r="K167" s="29">
        <v>11819</v>
      </c>
      <c r="L167" s="29">
        <v>40761</v>
      </c>
      <c r="M167" s="29">
        <v>2417</v>
      </c>
      <c r="N167" s="29">
        <v>166</v>
      </c>
      <c r="O167" s="29">
        <v>25717</v>
      </c>
      <c r="P167" s="29">
        <v>3259</v>
      </c>
      <c r="Q167" s="29">
        <v>691</v>
      </c>
      <c r="R167" s="29">
        <v>5</v>
      </c>
      <c r="S167" s="29">
        <v>236</v>
      </c>
      <c r="T167" s="29">
        <v>2252</v>
      </c>
      <c r="U167" s="29">
        <v>577</v>
      </c>
      <c r="V167" s="29">
        <v>898</v>
      </c>
      <c r="W167" s="29">
        <v>391</v>
      </c>
      <c r="X167" s="29">
        <v>39</v>
      </c>
      <c r="Y167" s="29"/>
      <c r="Z167" s="29">
        <v>24342</v>
      </c>
      <c r="AA167" s="29">
        <v>1507</v>
      </c>
    </row>
    <row r="168" spans="1:27" s="63" customFormat="1" ht="14.25" customHeight="1" x14ac:dyDescent="0.3">
      <c r="A168" s="45" t="s">
        <v>414</v>
      </c>
      <c r="B168" s="45" t="s">
        <v>727</v>
      </c>
      <c r="C168" s="45" t="s">
        <v>728</v>
      </c>
      <c r="D168" s="43" t="s">
        <v>729</v>
      </c>
      <c r="E168" s="29">
        <v>349</v>
      </c>
      <c r="F168" s="29">
        <v>348</v>
      </c>
      <c r="G168" s="29">
        <v>1267213</v>
      </c>
      <c r="H168" s="29"/>
      <c r="I168" s="29">
        <v>166340</v>
      </c>
      <c r="J168" s="29">
        <v>344654</v>
      </c>
      <c r="K168" s="29">
        <v>256514</v>
      </c>
      <c r="L168" s="29">
        <v>80976</v>
      </c>
      <c r="M168" s="29">
        <v>12446</v>
      </c>
      <c r="N168" s="29">
        <v>3413</v>
      </c>
      <c r="O168" s="29">
        <v>166352</v>
      </c>
      <c r="P168" s="29">
        <v>4010</v>
      </c>
      <c r="Q168" s="29">
        <v>1790</v>
      </c>
      <c r="R168" s="29">
        <v>368</v>
      </c>
      <c r="S168" s="29">
        <v>12213</v>
      </c>
      <c r="T168" s="29">
        <v>1027</v>
      </c>
      <c r="U168" s="29">
        <v>754</v>
      </c>
      <c r="V168" s="29">
        <v>1420</v>
      </c>
      <c r="W168" s="29">
        <v>1858</v>
      </c>
      <c r="X168" s="29">
        <v>277</v>
      </c>
      <c r="Y168" s="29"/>
      <c r="Z168" s="29">
        <v>127236</v>
      </c>
      <c r="AA168" s="29">
        <v>85565</v>
      </c>
    </row>
    <row r="169" spans="1:27" s="63" customFormat="1" ht="14.25" customHeight="1" x14ac:dyDescent="0.3">
      <c r="A169" s="45" t="s">
        <v>414</v>
      </c>
      <c r="B169" s="45" t="s">
        <v>730</v>
      </c>
      <c r="C169" s="45" t="s">
        <v>731</v>
      </c>
      <c r="D169" s="43" t="s">
        <v>732</v>
      </c>
      <c r="E169" s="29">
        <v>65</v>
      </c>
      <c r="F169" s="29">
        <v>64</v>
      </c>
      <c r="G169" s="29">
        <v>261652</v>
      </c>
      <c r="H169" s="29"/>
      <c r="I169" s="29">
        <v>51860</v>
      </c>
      <c r="J169" s="29">
        <v>89016</v>
      </c>
      <c r="K169" s="29">
        <v>32267</v>
      </c>
      <c r="L169" s="29">
        <v>17193</v>
      </c>
      <c r="M169" s="29">
        <v>7249</v>
      </c>
      <c r="N169" s="29">
        <v>1374</v>
      </c>
      <c r="O169" s="29">
        <v>12408</v>
      </c>
      <c r="P169" s="29">
        <v>649</v>
      </c>
      <c r="Q169" s="29">
        <v>360</v>
      </c>
      <c r="R169" s="29">
        <v>1</v>
      </c>
      <c r="S169" s="29">
        <v>5916</v>
      </c>
      <c r="T169" s="29">
        <v>1712</v>
      </c>
      <c r="U169" s="29">
        <v>1122</v>
      </c>
      <c r="V169" s="29">
        <v>349</v>
      </c>
      <c r="W169" s="29">
        <v>1199</v>
      </c>
      <c r="X169" s="29">
        <v>60</v>
      </c>
      <c r="Y169" s="29"/>
      <c r="Z169" s="29">
        <v>32577</v>
      </c>
      <c r="AA169" s="29">
        <v>6340</v>
      </c>
    </row>
    <row r="170" spans="1:27" s="60" customFormat="1" ht="14.25" customHeight="1" x14ac:dyDescent="0.3">
      <c r="A170" s="98" t="s">
        <v>80</v>
      </c>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row>
    <row r="171" spans="1:27" s="60" customFormat="1" ht="13.5" customHeight="1" x14ac:dyDescent="0.3">
      <c r="A171" s="102"/>
      <c r="B171" s="102"/>
      <c r="C171" s="102"/>
      <c r="D171" s="102"/>
      <c r="E171" s="97"/>
      <c r="F171" s="97"/>
      <c r="G171" s="76"/>
      <c r="H171" s="76"/>
      <c r="I171" s="76"/>
      <c r="J171" s="76"/>
      <c r="K171" s="76"/>
      <c r="L171" s="76"/>
      <c r="M171" s="76"/>
      <c r="N171" s="10"/>
      <c r="O171" s="63"/>
      <c r="P171" s="63"/>
      <c r="Q171" s="76"/>
      <c r="R171" s="76"/>
      <c r="S171" s="76"/>
      <c r="T171" s="76"/>
      <c r="U171" s="76"/>
      <c r="V171" s="10"/>
      <c r="W171" s="63"/>
      <c r="X171" s="63"/>
      <c r="Y171" s="141"/>
    </row>
    <row r="172" spans="1:27" ht="14" x14ac:dyDescent="0.3">
      <c r="A172" s="104" t="s">
        <v>73</v>
      </c>
      <c r="C172" s="105"/>
      <c r="G172" s="105"/>
      <c r="H172" s="133"/>
      <c r="I172" s="106"/>
      <c r="J172"/>
    </row>
    <row r="173" spans="1:27" ht="30" customHeight="1" x14ac:dyDescent="0.25">
      <c r="A173" s="1">
        <v>1</v>
      </c>
      <c r="B173" s="408" t="s">
        <v>238</v>
      </c>
      <c r="C173" s="408"/>
      <c r="D173" s="408"/>
      <c r="E173" s="408"/>
      <c r="F173" s="408"/>
    </row>
    <row r="174" spans="1:27" ht="30" customHeight="1" x14ac:dyDescent="0.25">
      <c r="A174" s="1">
        <v>2</v>
      </c>
      <c r="B174" s="408" t="s">
        <v>214</v>
      </c>
      <c r="C174" s="408"/>
      <c r="D174" s="408"/>
      <c r="E174" s="408"/>
      <c r="F174" s="408"/>
    </row>
    <row r="175" spans="1:27" s="60" customFormat="1" ht="22.5" customHeight="1" x14ac:dyDescent="0.3">
      <c r="A175" s="231" t="s">
        <v>0</v>
      </c>
      <c r="B175" s="409" t="s">
        <v>128</v>
      </c>
      <c r="C175" s="409"/>
      <c r="D175" s="409"/>
      <c r="E175" s="409"/>
      <c r="F175" s="72"/>
      <c r="G175" s="134"/>
      <c r="H175" s="134"/>
      <c r="I175" s="76"/>
      <c r="J175" s="76"/>
      <c r="K175" s="76"/>
      <c r="L175" s="76"/>
      <c r="M175" s="76"/>
      <c r="N175" s="10"/>
      <c r="O175" s="63"/>
      <c r="P175" s="63"/>
      <c r="Q175" s="141"/>
    </row>
    <row r="176" spans="1:27" s="60" customFormat="1" ht="13.5" customHeight="1" x14ac:dyDescent="0.3">
      <c r="A176" s="134" t="s">
        <v>154</v>
      </c>
      <c r="B176" s="134"/>
      <c r="C176" s="134"/>
      <c r="D176" s="134"/>
      <c r="E176" s="134"/>
      <c r="F176" s="134"/>
      <c r="G176" s="76"/>
      <c r="H176" s="76"/>
      <c r="I176" s="76"/>
      <c r="J176" s="76"/>
      <c r="K176" s="76"/>
      <c r="L176" s="76"/>
      <c r="M176" s="76"/>
      <c r="N176" s="10"/>
      <c r="O176" s="63"/>
      <c r="P176" s="63"/>
      <c r="Q176" s="141"/>
    </row>
  </sheetData>
  <mergeCells count="5">
    <mergeCell ref="I11:X11"/>
    <mergeCell ref="Z11:AA11"/>
    <mergeCell ref="B175:E175"/>
    <mergeCell ref="B173:F173"/>
    <mergeCell ref="B174:F174"/>
  </mergeCells>
  <phoneticPr fontId="82" type="noConversion"/>
  <hyperlinks>
    <hyperlink ref="A8" location="'Title sheet'!A1" display="Return to Contents" xr:uid="{00000000-0004-0000-0E00-000000000000}"/>
    <hyperlink ref="B175:E175" location="'Coronavirus Impact'!A1" display="See 'Coronavirus Impact' tab for further information" xr:uid="{00000000-0004-0000-0E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3:R178"/>
  <sheetViews>
    <sheetView showGridLines="0" zoomScaleNormal="100" workbookViewId="0">
      <pane ySplit="12" topLeftCell="A14" activePane="bottomLeft" state="frozen"/>
      <selection activeCell="A13" sqref="A13"/>
      <selection pane="bottomLeft"/>
    </sheetView>
  </sheetViews>
  <sheetFormatPr defaultColWidth="9" defaultRowHeight="12.5" x14ac:dyDescent="0.25"/>
  <cols>
    <col min="1" max="1" width="19" style="76" customWidth="1"/>
    <col min="2" max="2" width="12" style="76" customWidth="1"/>
    <col min="3" max="3" width="12.08203125" style="76" customWidth="1"/>
    <col min="4" max="4" width="61.75" style="76" customWidth="1"/>
    <col min="5" max="7" width="15.75" style="76" customWidth="1"/>
    <col min="8" max="8" width="3.75" style="76" customWidth="1"/>
    <col min="9" max="11" width="15.08203125" style="76" customWidth="1"/>
    <col min="12" max="13" width="14.25" style="76" customWidth="1"/>
    <col min="14" max="14" width="2.25" style="76" customWidth="1"/>
    <col min="15" max="16384" width="9" style="76"/>
  </cols>
  <sheetData>
    <row r="3" spans="1:18" x14ac:dyDescent="0.25">
      <c r="A3" s="75"/>
    </row>
    <row r="4" spans="1:18" x14ac:dyDescent="0.25">
      <c r="A4" s="75"/>
      <c r="B4" s="75"/>
      <c r="C4" s="75"/>
      <c r="D4" s="75"/>
      <c r="E4" s="75"/>
      <c r="F4" s="75"/>
    </row>
    <row r="5" spans="1:18" x14ac:dyDescent="0.25">
      <c r="A5" s="75"/>
      <c r="B5" s="75"/>
      <c r="C5" s="75"/>
      <c r="D5" s="75"/>
      <c r="E5" s="75"/>
      <c r="F5" s="75"/>
    </row>
    <row r="6" spans="1:18" x14ac:dyDescent="0.25">
      <c r="A6" s="75"/>
    </row>
    <row r="8" spans="1:18" s="60" customFormat="1" ht="26.25" customHeight="1" x14ac:dyDescent="0.3">
      <c r="A8" s="78" t="s">
        <v>50</v>
      </c>
      <c r="B8" s="78"/>
      <c r="C8" s="78"/>
      <c r="D8" s="78"/>
    </row>
    <row r="9" spans="1:18" s="60" customFormat="1" ht="5.15" customHeight="1" x14ac:dyDescent="0.3">
      <c r="A9" s="9" t="s">
        <v>0</v>
      </c>
      <c r="B9" s="78"/>
      <c r="C9" s="78"/>
      <c r="D9" s="78"/>
    </row>
    <row r="10" spans="1:18" s="60" customFormat="1" ht="26.25" customHeight="1" x14ac:dyDescent="0.3">
      <c r="A10" s="52" t="s">
        <v>744</v>
      </c>
      <c r="B10" s="80"/>
      <c r="C10" s="80"/>
      <c r="D10" s="80"/>
      <c r="E10" s="82"/>
      <c r="F10" s="82"/>
      <c r="G10" s="82"/>
      <c r="H10" s="82"/>
      <c r="I10" s="82"/>
      <c r="J10" s="82"/>
      <c r="K10" s="82"/>
      <c r="L10" s="82"/>
      <c r="M10" s="82"/>
    </row>
    <row r="11" spans="1:18" s="63" customFormat="1" ht="48.75" customHeight="1" x14ac:dyDescent="0.3">
      <c r="A11" s="85"/>
      <c r="B11" s="85"/>
      <c r="C11" s="85"/>
      <c r="D11" s="85"/>
      <c r="E11" s="137" t="s">
        <v>87</v>
      </c>
      <c r="F11" s="137" t="s">
        <v>88</v>
      </c>
      <c r="G11" s="137" t="s">
        <v>89</v>
      </c>
      <c r="H11" s="138"/>
      <c r="I11" s="415" t="s">
        <v>224</v>
      </c>
      <c r="J11" s="415"/>
      <c r="K11" s="415"/>
      <c r="L11" s="415"/>
      <c r="M11" s="415"/>
      <c r="N11" s="138"/>
    </row>
    <row r="12" spans="1:18" s="60" customFormat="1" ht="35.25" customHeight="1" x14ac:dyDescent="0.3">
      <c r="A12" s="301" t="s">
        <v>91</v>
      </c>
      <c r="B12" s="89" t="s">
        <v>92</v>
      </c>
      <c r="C12" s="301" t="s">
        <v>93</v>
      </c>
      <c r="D12" s="301" t="s">
        <v>94</v>
      </c>
      <c r="E12" s="91"/>
      <c r="F12" s="139"/>
      <c r="G12" s="91" t="s">
        <v>95</v>
      </c>
      <c r="H12" s="91"/>
      <c r="I12" s="91" t="s">
        <v>39</v>
      </c>
      <c r="J12" s="91" t="s">
        <v>175</v>
      </c>
      <c r="K12" s="91" t="s">
        <v>176</v>
      </c>
      <c r="L12" s="91" t="s">
        <v>20</v>
      </c>
      <c r="M12" s="91" t="s">
        <v>60</v>
      </c>
      <c r="N12" s="91"/>
    </row>
    <row r="13" spans="1:18" s="94" customFormat="1" ht="5.15" hidden="1" customHeight="1" x14ac:dyDescent="0.3">
      <c r="A13" s="150" t="s">
        <v>91</v>
      </c>
      <c r="B13" s="151" t="s">
        <v>92</v>
      </c>
      <c r="C13" s="150" t="s">
        <v>93</v>
      </c>
      <c r="D13" s="150" t="s">
        <v>94</v>
      </c>
      <c r="E13" s="142" t="s">
        <v>260</v>
      </c>
      <c r="F13" s="211" t="s">
        <v>261</v>
      </c>
      <c r="G13" s="142" t="s">
        <v>95</v>
      </c>
      <c r="H13" s="142" t="s">
        <v>0</v>
      </c>
      <c r="I13" s="142" t="s">
        <v>39</v>
      </c>
      <c r="J13" s="142" t="s">
        <v>175</v>
      </c>
      <c r="K13" s="142" t="s">
        <v>207</v>
      </c>
      <c r="L13" s="142" t="s">
        <v>20</v>
      </c>
      <c r="M13" s="142" t="s">
        <v>60</v>
      </c>
      <c r="N13" s="142"/>
    </row>
    <row r="14" spans="1:18" s="63" customFormat="1" ht="14.25" customHeight="1" x14ac:dyDescent="0.3">
      <c r="A14" s="45" t="s">
        <v>262</v>
      </c>
      <c r="B14" s="45" t="s">
        <v>263</v>
      </c>
      <c r="C14" s="45" t="s">
        <v>263</v>
      </c>
      <c r="D14" s="43" t="s">
        <v>264</v>
      </c>
      <c r="E14" s="29">
        <v>6459</v>
      </c>
      <c r="F14" s="29">
        <v>6390</v>
      </c>
      <c r="G14" s="29">
        <v>31229129</v>
      </c>
      <c r="H14" s="29"/>
      <c r="I14" s="29">
        <v>14366428</v>
      </c>
      <c r="J14" s="29">
        <v>6895332</v>
      </c>
      <c r="K14" s="29">
        <v>6728885</v>
      </c>
      <c r="L14" s="31">
        <v>1636382</v>
      </c>
      <c r="M14" s="31">
        <v>1602102</v>
      </c>
      <c r="N14" s="96"/>
    </row>
    <row r="15" spans="1:18" s="63" customFormat="1" ht="14.25" customHeight="1" x14ac:dyDescent="0.3">
      <c r="A15" s="42" t="s">
        <v>265</v>
      </c>
      <c r="B15" s="45" t="s">
        <v>266</v>
      </c>
      <c r="C15" s="45" t="s">
        <v>267</v>
      </c>
      <c r="D15" s="43" t="s">
        <v>268</v>
      </c>
      <c r="E15" s="29">
        <v>1181</v>
      </c>
      <c r="F15" s="29">
        <v>1159</v>
      </c>
      <c r="G15" s="29">
        <v>4527177</v>
      </c>
      <c r="H15" s="29"/>
      <c r="I15">
        <v>2481579</v>
      </c>
      <c r="J15">
        <v>744723</v>
      </c>
      <c r="K15">
        <v>948758</v>
      </c>
      <c r="L15">
        <v>204018</v>
      </c>
      <c r="M15">
        <v>148099</v>
      </c>
      <c r="N15" s="96"/>
      <c r="O15" s="96"/>
      <c r="P15" s="96"/>
      <c r="Q15" s="96"/>
      <c r="R15" s="96"/>
    </row>
    <row r="16" spans="1:18" s="63" customFormat="1" ht="14.25" customHeight="1" x14ac:dyDescent="0.3">
      <c r="A16" s="45" t="s">
        <v>265</v>
      </c>
      <c r="B16" s="45" t="s">
        <v>269</v>
      </c>
      <c r="C16" s="45" t="s">
        <v>270</v>
      </c>
      <c r="D16" s="43" t="s">
        <v>271</v>
      </c>
      <c r="E16" s="29">
        <v>550</v>
      </c>
      <c r="F16" s="29">
        <v>545</v>
      </c>
      <c r="G16" s="29">
        <v>3478437</v>
      </c>
      <c r="H16" s="29"/>
      <c r="I16" s="29">
        <v>1431524</v>
      </c>
      <c r="J16" s="29">
        <v>782537</v>
      </c>
      <c r="K16" s="29">
        <v>790169</v>
      </c>
      <c r="L16" s="31">
        <v>188578</v>
      </c>
      <c r="M16" s="31">
        <v>285629</v>
      </c>
      <c r="N16" s="96"/>
      <c r="O16" s="96"/>
      <c r="P16" s="96"/>
      <c r="Q16" s="96"/>
      <c r="R16" s="96"/>
    </row>
    <row r="17" spans="1:18" s="63" customFormat="1" ht="14.25" customHeight="1" x14ac:dyDescent="0.3">
      <c r="A17" s="45" t="s">
        <v>265</v>
      </c>
      <c r="B17" s="45" t="s">
        <v>272</v>
      </c>
      <c r="C17" s="45" t="s">
        <v>273</v>
      </c>
      <c r="D17" s="43" t="s">
        <v>274</v>
      </c>
      <c r="E17" s="29">
        <v>820</v>
      </c>
      <c r="F17" s="29">
        <v>816</v>
      </c>
      <c r="G17" s="29">
        <v>4829724</v>
      </c>
      <c r="H17" s="29"/>
      <c r="I17" s="29">
        <v>2325936</v>
      </c>
      <c r="J17" s="29">
        <v>1088583</v>
      </c>
      <c r="K17" s="29">
        <v>1064754</v>
      </c>
      <c r="L17" s="31">
        <v>205882</v>
      </c>
      <c r="M17" s="31">
        <v>144569</v>
      </c>
      <c r="N17" s="96"/>
      <c r="O17" s="96"/>
      <c r="P17" s="96"/>
      <c r="Q17" s="96"/>
      <c r="R17" s="96"/>
    </row>
    <row r="18" spans="1:18" s="63" customFormat="1" ht="14.25" customHeight="1" x14ac:dyDescent="0.3">
      <c r="A18" s="45" t="s">
        <v>265</v>
      </c>
      <c r="B18" s="45" t="s">
        <v>275</v>
      </c>
      <c r="C18" s="45" t="s">
        <v>276</v>
      </c>
      <c r="D18" s="43" t="s">
        <v>277</v>
      </c>
      <c r="E18" s="29">
        <v>1293</v>
      </c>
      <c r="F18" s="29">
        <v>1283</v>
      </c>
      <c r="G18" s="29">
        <v>6061798</v>
      </c>
      <c r="H18" s="29"/>
      <c r="I18" s="29">
        <v>2787888</v>
      </c>
      <c r="J18" s="29">
        <v>1410043</v>
      </c>
      <c r="K18" s="29">
        <v>1336742</v>
      </c>
      <c r="L18" s="31">
        <v>242747</v>
      </c>
      <c r="M18" s="31">
        <v>284378</v>
      </c>
      <c r="N18" s="96"/>
      <c r="O18" s="96"/>
      <c r="P18" s="96"/>
      <c r="Q18" s="96"/>
      <c r="R18" s="96"/>
    </row>
    <row r="19" spans="1:18" s="63" customFormat="1" ht="14.25" customHeight="1" x14ac:dyDescent="0.3">
      <c r="A19" s="45" t="s">
        <v>265</v>
      </c>
      <c r="B19" s="45" t="s">
        <v>278</v>
      </c>
      <c r="C19" s="45" t="s">
        <v>279</v>
      </c>
      <c r="D19" s="43" t="s">
        <v>280</v>
      </c>
      <c r="E19" s="29">
        <v>669</v>
      </c>
      <c r="F19" s="29">
        <v>656</v>
      </c>
      <c r="G19" s="29">
        <v>3578769</v>
      </c>
      <c r="H19" s="29"/>
      <c r="I19" s="29">
        <v>1486716</v>
      </c>
      <c r="J19" s="29">
        <v>818695</v>
      </c>
      <c r="K19" s="29">
        <v>703268</v>
      </c>
      <c r="L19" s="31">
        <v>294403</v>
      </c>
      <c r="M19" s="31">
        <v>275687</v>
      </c>
    </row>
    <row r="20" spans="1:18" s="63" customFormat="1" ht="14.25" customHeight="1" x14ac:dyDescent="0.3">
      <c r="A20" s="45" t="s">
        <v>265</v>
      </c>
      <c r="B20" s="45" t="s">
        <v>281</v>
      </c>
      <c r="C20" s="45" t="s">
        <v>282</v>
      </c>
      <c r="D20" s="43" t="s">
        <v>283</v>
      </c>
      <c r="E20" s="29">
        <v>972</v>
      </c>
      <c r="F20" s="29">
        <v>963</v>
      </c>
      <c r="G20" s="29">
        <v>3743835</v>
      </c>
      <c r="H20" s="29"/>
      <c r="I20" s="29">
        <v>1826661</v>
      </c>
      <c r="J20" s="29">
        <v>896490</v>
      </c>
      <c r="K20" s="29">
        <v>746352</v>
      </c>
      <c r="L20" s="31">
        <v>157230</v>
      </c>
      <c r="M20" s="31">
        <v>117102</v>
      </c>
    </row>
    <row r="21" spans="1:18" s="63" customFormat="1" ht="14.25" customHeight="1" x14ac:dyDescent="0.3">
      <c r="A21" s="45" t="s">
        <v>265</v>
      </c>
      <c r="B21" s="45" t="s">
        <v>284</v>
      </c>
      <c r="C21" s="45" t="s">
        <v>285</v>
      </c>
      <c r="D21" s="43" t="s">
        <v>286</v>
      </c>
      <c r="E21" s="29">
        <v>974</v>
      </c>
      <c r="F21" s="29">
        <v>968</v>
      </c>
      <c r="G21" s="29">
        <v>5009389</v>
      </c>
      <c r="H21" s="29"/>
      <c r="I21" s="29">
        <v>2026124</v>
      </c>
      <c r="J21" s="29">
        <v>1154261</v>
      </c>
      <c r="K21" s="29">
        <v>1138842</v>
      </c>
      <c r="L21" s="31">
        <v>343524</v>
      </c>
      <c r="M21" s="31">
        <v>346638</v>
      </c>
    </row>
    <row r="22" spans="1:18" s="63" customFormat="1" ht="14.25" customHeight="1" x14ac:dyDescent="0.3">
      <c r="A22" s="45" t="s">
        <v>287</v>
      </c>
      <c r="B22" s="45" t="s">
        <v>288</v>
      </c>
      <c r="C22" s="45" t="s">
        <v>289</v>
      </c>
      <c r="D22" s="43" t="s">
        <v>290</v>
      </c>
      <c r="E22" s="29">
        <v>201</v>
      </c>
      <c r="F22" s="29">
        <v>200</v>
      </c>
      <c r="G22" s="29">
        <v>902158</v>
      </c>
      <c r="H22" s="29"/>
      <c r="I22" s="29">
        <v>404273</v>
      </c>
      <c r="J22" s="29">
        <v>250648</v>
      </c>
      <c r="K22" s="29">
        <v>193618</v>
      </c>
      <c r="L22" s="31">
        <v>42112</v>
      </c>
      <c r="M22" s="31">
        <v>11507</v>
      </c>
    </row>
    <row r="23" spans="1:18" s="63" customFormat="1" ht="14.25" customHeight="1" x14ac:dyDescent="0.3">
      <c r="A23" s="45" t="s">
        <v>287</v>
      </c>
      <c r="B23" s="45" t="s">
        <v>291</v>
      </c>
      <c r="C23" s="45" t="s">
        <v>292</v>
      </c>
      <c r="D23" s="43" t="s">
        <v>293</v>
      </c>
      <c r="E23" s="29">
        <v>170</v>
      </c>
      <c r="F23" s="29">
        <v>170</v>
      </c>
      <c r="G23" s="29">
        <v>797328</v>
      </c>
      <c r="H23" s="29"/>
      <c r="I23" s="29">
        <v>331670</v>
      </c>
      <c r="J23" s="29">
        <v>176020</v>
      </c>
      <c r="K23" s="29">
        <v>182040</v>
      </c>
      <c r="L23" s="31">
        <v>60779</v>
      </c>
      <c r="M23" s="31">
        <v>46819</v>
      </c>
    </row>
    <row r="24" spans="1:18" s="63" customFormat="1" ht="14.25" customHeight="1" x14ac:dyDescent="0.3">
      <c r="A24" s="45" t="s">
        <v>287</v>
      </c>
      <c r="B24" s="45" t="s">
        <v>294</v>
      </c>
      <c r="C24" s="45" t="s">
        <v>295</v>
      </c>
      <c r="D24" s="43" t="s">
        <v>296</v>
      </c>
      <c r="E24" s="29">
        <v>79</v>
      </c>
      <c r="F24" s="29">
        <v>79</v>
      </c>
      <c r="G24" s="29">
        <v>506070</v>
      </c>
      <c r="H24" s="29"/>
      <c r="I24" s="29">
        <v>243897</v>
      </c>
      <c r="J24" s="29">
        <v>134593</v>
      </c>
      <c r="K24" s="29">
        <v>105678</v>
      </c>
      <c r="L24" s="31">
        <v>13682</v>
      </c>
      <c r="M24" s="31">
        <v>8220</v>
      </c>
    </row>
    <row r="25" spans="1:18" s="63" customFormat="1" ht="14.25" customHeight="1" x14ac:dyDescent="0.3">
      <c r="A25" s="45" t="s">
        <v>287</v>
      </c>
      <c r="B25" s="45" t="s">
        <v>297</v>
      </c>
      <c r="C25" s="45" t="s">
        <v>298</v>
      </c>
      <c r="D25" s="43" t="s">
        <v>299</v>
      </c>
      <c r="E25" s="29">
        <v>151</v>
      </c>
      <c r="F25" s="29">
        <v>148</v>
      </c>
      <c r="G25" s="29">
        <v>577412</v>
      </c>
      <c r="H25" s="29"/>
      <c r="I25" s="29">
        <v>255911</v>
      </c>
      <c r="J25" s="29">
        <v>134876</v>
      </c>
      <c r="K25" s="29">
        <v>70696</v>
      </c>
      <c r="L25" s="31">
        <v>76944</v>
      </c>
      <c r="M25" s="31">
        <v>38985</v>
      </c>
    </row>
    <row r="26" spans="1:18" s="63" customFormat="1" ht="14.25" customHeight="1" x14ac:dyDescent="0.3">
      <c r="A26" s="45" t="s">
        <v>287</v>
      </c>
      <c r="B26" s="45" t="s">
        <v>300</v>
      </c>
      <c r="C26" s="45" t="s">
        <v>301</v>
      </c>
      <c r="D26" s="43" t="s">
        <v>302</v>
      </c>
      <c r="E26" s="29">
        <v>97</v>
      </c>
      <c r="F26" s="29">
        <v>95</v>
      </c>
      <c r="G26" s="29">
        <v>507245</v>
      </c>
      <c r="H26" s="29"/>
      <c r="I26" s="29">
        <v>214041</v>
      </c>
      <c r="J26" s="29">
        <v>113140</v>
      </c>
      <c r="K26" s="29">
        <v>131058</v>
      </c>
      <c r="L26" s="31">
        <v>15220</v>
      </c>
      <c r="M26" s="31">
        <v>33786</v>
      </c>
    </row>
    <row r="27" spans="1:18" s="63" customFormat="1" ht="14.25" customHeight="1" x14ac:dyDescent="0.3">
      <c r="A27" s="45" t="s">
        <v>287</v>
      </c>
      <c r="B27" s="45" t="s">
        <v>303</v>
      </c>
      <c r="C27" s="45" t="s">
        <v>304</v>
      </c>
      <c r="D27" s="43" t="s">
        <v>305</v>
      </c>
      <c r="E27" s="29">
        <v>185</v>
      </c>
      <c r="F27" s="29">
        <v>183</v>
      </c>
      <c r="G27" s="29">
        <v>769996</v>
      </c>
      <c r="H27" s="29"/>
      <c r="I27" s="29">
        <v>406871</v>
      </c>
      <c r="J27" s="29">
        <v>128189</v>
      </c>
      <c r="K27" s="29">
        <v>181521</v>
      </c>
      <c r="L27" s="31">
        <v>27852</v>
      </c>
      <c r="M27" s="31">
        <v>25563</v>
      </c>
    </row>
    <row r="28" spans="1:18" s="63" customFormat="1" ht="14.25" customHeight="1" x14ac:dyDescent="0.3">
      <c r="A28" s="45" t="s">
        <v>287</v>
      </c>
      <c r="B28" s="45" t="s">
        <v>306</v>
      </c>
      <c r="C28" s="45" t="s">
        <v>307</v>
      </c>
      <c r="D28" s="43" t="s">
        <v>308</v>
      </c>
      <c r="E28" s="29">
        <v>353</v>
      </c>
      <c r="F28" s="29">
        <v>351</v>
      </c>
      <c r="G28" s="29">
        <v>1744771</v>
      </c>
      <c r="H28" s="29"/>
      <c r="I28" s="29">
        <v>724554</v>
      </c>
      <c r="J28" s="29">
        <v>463433</v>
      </c>
      <c r="K28" s="29">
        <v>309202</v>
      </c>
      <c r="L28" s="31">
        <v>144966</v>
      </c>
      <c r="M28" s="31">
        <v>102616</v>
      </c>
    </row>
    <row r="29" spans="1:18" s="63" customFormat="1" ht="14.25" customHeight="1" x14ac:dyDescent="0.3">
      <c r="A29" s="45" t="s">
        <v>287</v>
      </c>
      <c r="B29" s="45" t="s">
        <v>309</v>
      </c>
      <c r="C29" s="45" t="s">
        <v>310</v>
      </c>
      <c r="D29" s="43" t="s">
        <v>311</v>
      </c>
      <c r="E29" s="29">
        <v>114</v>
      </c>
      <c r="F29" s="29">
        <v>114</v>
      </c>
      <c r="G29" s="29">
        <v>617991</v>
      </c>
      <c r="H29" s="29"/>
      <c r="I29" s="29">
        <v>280436</v>
      </c>
      <c r="J29" s="29">
        <v>157582</v>
      </c>
      <c r="K29" s="29">
        <v>119754</v>
      </c>
      <c r="L29" s="31">
        <v>21562</v>
      </c>
      <c r="M29" s="31">
        <v>38657</v>
      </c>
    </row>
    <row r="30" spans="1:18" s="63" customFormat="1" ht="14.25" customHeight="1" x14ac:dyDescent="0.3">
      <c r="A30" s="45" t="s">
        <v>287</v>
      </c>
      <c r="B30" s="45" t="s">
        <v>312</v>
      </c>
      <c r="C30" s="45" t="s">
        <v>313</v>
      </c>
      <c r="D30" s="43" t="s">
        <v>314</v>
      </c>
      <c r="E30" s="29">
        <v>93</v>
      </c>
      <c r="F30" s="29">
        <v>91</v>
      </c>
      <c r="G30" s="29">
        <v>553915</v>
      </c>
      <c r="H30" s="29"/>
      <c r="I30" s="29">
        <v>202275</v>
      </c>
      <c r="J30" s="29">
        <v>134068</v>
      </c>
      <c r="K30" s="29">
        <v>106363</v>
      </c>
      <c r="L30" s="31">
        <v>66219</v>
      </c>
      <c r="M30" s="31">
        <v>44990</v>
      </c>
    </row>
    <row r="31" spans="1:18" s="63" customFormat="1" ht="14.25" customHeight="1" x14ac:dyDescent="0.3">
      <c r="A31" s="45" t="s">
        <v>287</v>
      </c>
      <c r="B31" s="45" t="s">
        <v>315</v>
      </c>
      <c r="C31" s="45" t="s">
        <v>316</v>
      </c>
      <c r="D31" s="43" t="s">
        <v>317</v>
      </c>
      <c r="E31" s="29">
        <v>121</v>
      </c>
      <c r="F31" s="29">
        <v>119</v>
      </c>
      <c r="G31" s="29">
        <v>805983</v>
      </c>
      <c r="H31" s="29"/>
      <c r="I31" s="29">
        <v>332720</v>
      </c>
      <c r="J31" s="29">
        <v>168503</v>
      </c>
      <c r="K31" s="29">
        <v>206673</v>
      </c>
      <c r="L31" s="31">
        <v>33342</v>
      </c>
      <c r="M31" s="31">
        <v>64745</v>
      </c>
    </row>
    <row r="32" spans="1:18" s="63" customFormat="1" ht="14.25" customHeight="1" x14ac:dyDescent="0.3">
      <c r="A32" s="45" t="s">
        <v>287</v>
      </c>
      <c r="B32" s="45" t="s">
        <v>318</v>
      </c>
      <c r="C32" s="45" t="s">
        <v>319</v>
      </c>
      <c r="D32" s="43" t="s">
        <v>320</v>
      </c>
      <c r="E32" s="29">
        <v>82</v>
      </c>
      <c r="F32" s="29">
        <v>82</v>
      </c>
      <c r="G32" s="29">
        <v>468532</v>
      </c>
      <c r="H32" s="29"/>
      <c r="I32" s="29">
        <v>151312</v>
      </c>
      <c r="J32" s="29">
        <v>142428</v>
      </c>
      <c r="K32" s="29">
        <v>125108</v>
      </c>
      <c r="L32" s="31">
        <v>12909</v>
      </c>
      <c r="M32" s="31">
        <v>36775</v>
      </c>
    </row>
    <row r="33" spans="1:13" s="63" customFormat="1" ht="14.25" customHeight="1" x14ac:dyDescent="0.3">
      <c r="A33" s="45" t="s">
        <v>287</v>
      </c>
      <c r="B33" s="45" t="s">
        <v>321</v>
      </c>
      <c r="C33" s="45" t="s">
        <v>322</v>
      </c>
      <c r="D33" s="43" t="s">
        <v>323</v>
      </c>
      <c r="E33" s="29">
        <v>134</v>
      </c>
      <c r="F33" s="29">
        <v>132</v>
      </c>
      <c r="G33" s="29">
        <v>654370</v>
      </c>
      <c r="H33" s="29"/>
      <c r="I33" s="29">
        <v>285009</v>
      </c>
      <c r="J33" s="29">
        <v>116908</v>
      </c>
      <c r="K33" s="29">
        <v>133566</v>
      </c>
      <c r="L33" s="31">
        <v>75786</v>
      </c>
      <c r="M33" s="31">
        <v>43101</v>
      </c>
    </row>
    <row r="34" spans="1:13" s="63" customFormat="1" ht="14.25" customHeight="1" x14ac:dyDescent="0.3">
      <c r="A34" s="45" t="s">
        <v>287</v>
      </c>
      <c r="B34" s="45" t="s">
        <v>324</v>
      </c>
      <c r="C34" s="45" t="s">
        <v>325</v>
      </c>
      <c r="D34" s="43" t="s">
        <v>326</v>
      </c>
      <c r="E34" s="29">
        <v>199</v>
      </c>
      <c r="F34" s="29">
        <v>194</v>
      </c>
      <c r="G34" s="29">
        <v>803123</v>
      </c>
      <c r="H34" s="29"/>
      <c r="I34" s="29">
        <v>460802</v>
      </c>
      <c r="J34" s="29">
        <v>156753</v>
      </c>
      <c r="K34" s="29">
        <v>142596</v>
      </c>
      <c r="L34" s="31">
        <v>20521</v>
      </c>
      <c r="M34" s="31">
        <v>22451</v>
      </c>
    </row>
    <row r="35" spans="1:13" s="63" customFormat="1" ht="14.25" customHeight="1" x14ac:dyDescent="0.3">
      <c r="A35" s="45" t="s">
        <v>287</v>
      </c>
      <c r="B35" s="45" t="s">
        <v>327</v>
      </c>
      <c r="C35" s="45" t="s">
        <v>328</v>
      </c>
      <c r="D35" s="43" t="s">
        <v>329</v>
      </c>
      <c r="E35" s="29">
        <v>188</v>
      </c>
      <c r="F35" s="29">
        <v>187</v>
      </c>
      <c r="G35" s="29">
        <v>989832</v>
      </c>
      <c r="H35" s="29"/>
      <c r="I35" s="29">
        <v>454045</v>
      </c>
      <c r="J35" s="29">
        <v>246110</v>
      </c>
      <c r="K35" s="29">
        <v>226972</v>
      </c>
      <c r="L35" s="31">
        <v>48857</v>
      </c>
      <c r="M35" s="31">
        <v>13848</v>
      </c>
    </row>
    <row r="36" spans="1:13" s="63" customFormat="1" ht="14.25" customHeight="1" x14ac:dyDescent="0.3">
      <c r="A36" s="45" t="s">
        <v>287</v>
      </c>
      <c r="B36" s="45" t="s">
        <v>330</v>
      </c>
      <c r="C36" s="45" t="s">
        <v>331</v>
      </c>
      <c r="D36" s="43" t="s">
        <v>332</v>
      </c>
      <c r="E36" s="29">
        <v>133</v>
      </c>
      <c r="F36" s="29">
        <v>131</v>
      </c>
      <c r="G36" s="29">
        <v>743675</v>
      </c>
      <c r="H36" s="29"/>
      <c r="I36" s="29">
        <v>383763</v>
      </c>
      <c r="J36" s="29">
        <v>147064</v>
      </c>
      <c r="K36" s="29">
        <v>137803</v>
      </c>
      <c r="L36" s="31">
        <v>30426</v>
      </c>
      <c r="M36" s="31">
        <v>44619</v>
      </c>
    </row>
    <row r="37" spans="1:13" s="63" customFormat="1" ht="14.25" customHeight="1" x14ac:dyDescent="0.3">
      <c r="A37" s="45" t="s">
        <v>287</v>
      </c>
      <c r="B37" s="45" t="s">
        <v>333</v>
      </c>
      <c r="C37" s="45" t="s">
        <v>334</v>
      </c>
      <c r="D37" s="43" t="s">
        <v>335</v>
      </c>
      <c r="E37" s="29">
        <v>271</v>
      </c>
      <c r="F37" s="29">
        <v>267</v>
      </c>
      <c r="G37" s="29">
        <v>1011958</v>
      </c>
      <c r="H37" s="29"/>
      <c r="I37" s="29">
        <v>559287</v>
      </c>
      <c r="J37" s="29">
        <v>181412</v>
      </c>
      <c r="K37" s="29">
        <v>210331</v>
      </c>
      <c r="L37" s="31">
        <v>47326</v>
      </c>
      <c r="M37" s="31">
        <v>13602</v>
      </c>
    </row>
    <row r="38" spans="1:13" s="63" customFormat="1" ht="14.25" customHeight="1" x14ac:dyDescent="0.3">
      <c r="A38" s="45" t="s">
        <v>287</v>
      </c>
      <c r="B38" s="45" t="s">
        <v>336</v>
      </c>
      <c r="C38" s="45" t="s">
        <v>337</v>
      </c>
      <c r="D38" s="43" t="s">
        <v>338</v>
      </c>
      <c r="E38" s="29">
        <v>184</v>
      </c>
      <c r="F38" s="29">
        <v>176</v>
      </c>
      <c r="G38" s="29">
        <v>700259</v>
      </c>
      <c r="H38" s="29"/>
      <c r="I38" s="29">
        <v>409930</v>
      </c>
      <c r="J38" s="29">
        <v>103557</v>
      </c>
      <c r="K38" s="29">
        <v>132956</v>
      </c>
      <c r="L38" s="31">
        <v>47471</v>
      </c>
      <c r="M38" s="31">
        <v>6345</v>
      </c>
    </row>
    <row r="39" spans="1:13" s="63" customFormat="1" ht="14.25" customHeight="1" x14ac:dyDescent="0.3">
      <c r="A39" s="45" t="s">
        <v>287</v>
      </c>
      <c r="B39" s="45" t="s">
        <v>339</v>
      </c>
      <c r="C39" s="45" t="s">
        <v>340</v>
      </c>
      <c r="D39" s="43" t="s">
        <v>341</v>
      </c>
      <c r="E39" s="29">
        <v>106</v>
      </c>
      <c r="F39" s="29">
        <v>104</v>
      </c>
      <c r="G39" s="29">
        <v>660161</v>
      </c>
      <c r="H39" s="29"/>
      <c r="I39" s="29">
        <v>221764</v>
      </c>
      <c r="J39" s="29">
        <v>166960</v>
      </c>
      <c r="K39" s="29">
        <v>158895</v>
      </c>
      <c r="L39" s="31">
        <v>53021</v>
      </c>
      <c r="M39" s="31">
        <v>59521</v>
      </c>
    </row>
    <row r="40" spans="1:13" s="63" customFormat="1" ht="14.25" customHeight="1" x14ac:dyDescent="0.3">
      <c r="A40" s="45" t="s">
        <v>287</v>
      </c>
      <c r="B40" s="45" t="s">
        <v>342</v>
      </c>
      <c r="C40" s="45" t="s">
        <v>343</v>
      </c>
      <c r="D40" s="43" t="s">
        <v>344</v>
      </c>
      <c r="E40" s="29">
        <v>144</v>
      </c>
      <c r="F40" s="29">
        <v>142</v>
      </c>
      <c r="G40" s="29">
        <v>556735</v>
      </c>
      <c r="H40" s="29"/>
      <c r="I40" s="29">
        <v>247925</v>
      </c>
      <c r="J40" s="29">
        <v>154983</v>
      </c>
      <c r="K40" s="29">
        <v>125158</v>
      </c>
      <c r="L40" s="31">
        <v>17900</v>
      </c>
      <c r="M40" s="31">
        <v>10769</v>
      </c>
    </row>
    <row r="41" spans="1:13" s="63" customFormat="1" ht="14.25" customHeight="1" x14ac:dyDescent="0.3">
      <c r="A41" s="45" t="s">
        <v>287</v>
      </c>
      <c r="B41" s="45" t="s">
        <v>345</v>
      </c>
      <c r="C41" s="45" t="s">
        <v>346</v>
      </c>
      <c r="D41" s="43" t="s">
        <v>347</v>
      </c>
      <c r="E41" s="29">
        <v>72</v>
      </c>
      <c r="F41" s="29">
        <v>71</v>
      </c>
      <c r="G41" s="29">
        <v>403295</v>
      </c>
      <c r="H41" s="29"/>
      <c r="I41" s="29">
        <v>221786</v>
      </c>
      <c r="J41" s="29">
        <v>80900</v>
      </c>
      <c r="K41" s="29">
        <v>89475</v>
      </c>
      <c r="L41" s="31">
        <v>9907</v>
      </c>
      <c r="M41" s="31">
        <v>1227</v>
      </c>
    </row>
    <row r="42" spans="1:13" s="63" customFormat="1" ht="14.25" customHeight="1" x14ac:dyDescent="0.3">
      <c r="A42" s="45" t="s">
        <v>287</v>
      </c>
      <c r="B42" s="45" t="s">
        <v>348</v>
      </c>
      <c r="C42" s="45" t="s">
        <v>349</v>
      </c>
      <c r="D42" s="43" t="s">
        <v>350</v>
      </c>
      <c r="E42" s="29">
        <v>158</v>
      </c>
      <c r="F42" s="29">
        <v>158</v>
      </c>
      <c r="G42" s="29">
        <v>960288</v>
      </c>
      <c r="H42" s="29"/>
      <c r="I42" s="29">
        <v>442356</v>
      </c>
      <c r="J42" s="29">
        <v>210803</v>
      </c>
      <c r="K42" s="29">
        <v>209580</v>
      </c>
      <c r="L42" s="31">
        <v>50912</v>
      </c>
      <c r="M42" s="31">
        <v>46637</v>
      </c>
    </row>
    <row r="43" spans="1:13" s="63" customFormat="1" ht="14.25" customHeight="1" x14ac:dyDescent="0.3">
      <c r="A43" s="45" t="s">
        <v>287</v>
      </c>
      <c r="B43" s="45" t="s">
        <v>351</v>
      </c>
      <c r="C43" s="45" t="s">
        <v>352</v>
      </c>
      <c r="D43" s="43" t="s">
        <v>353</v>
      </c>
      <c r="E43" s="29">
        <v>52</v>
      </c>
      <c r="F43" s="29">
        <v>51</v>
      </c>
      <c r="G43" s="29">
        <v>271273</v>
      </c>
      <c r="H43" s="29"/>
      <c r="I43" s="29">
        <v>124153</v>
      </c>
      <c r="J43" s="29">
        <v>80949</v>
      </c>
      <c r="K43" s="29">
        <v>55144</v>
      </c>
      <c r="L43" s="31">
        <v>5393</v>
      </c>
      <c r="M43" s="31">
        <v>5634</v>
      </c>
    </row>
    <row r="44" spans="1:13" s="63" customFormat="1" ht="14.25" customHeight="1" x14ac:dyDescent="0.3">
      <c r="A44" s="45" t="s">
        <v>287</v>
      </c>
      <c r="B44" s="45" t="s">
        <v>354</v>
      </c>
      <c r="C44" s="45" t="s">
        <v>355</v>
      </c>
      <c r="D44" s="43" t="s">
        <v>356</v>
      </c>
      <c r="E44" s="29">
        <v>417</v>
      </c>
      <c r="F44" s="29">
        <v>412</v>
      </c>
      <c r="G44" s="29">
        <v>1469976</v>
      </c>
      <c r="H44" s="29"/>
      <c r="I44" s="29">
        <v>751837</v>
      </c>
      <c r="J44" s="29">
        <v>308021</v>
      </c>
      <c r="K44" s="29">
        <v>313399</v>
      </c>
      <c r="L44" s="31">
        <v>53511</v>
      </c>
      <c r="M44" s="31">
        <v>43208</v>
      </c>
    </row>
    <row r="45" spans="1:13" s="63" customFormat="1" ht="14.25" customHeight="1" x14ac:dyDescent="0.3">
      <c r="A45" s="45" t="s">
        <v>287</v>
      </c>
      <c r="B45" s="45" t="s">
        <v>357</v>
      </c>
      <c r="C45" s="45" t="s">
        <v>358</v>
      </c>
      <c r="D45" s="43" t="s">
        <v>359</v>
      </c>
      <c r="E45" s="29">
        <v>178</v>
      </c>
      <c r="F45" s="29">
        <v>176</v>
      </c>
      <c r="G45" s="29">
        <v>959620</v>
      </c>
      <c r="H45" s="29"/>
      <c r="I45" s="29">
        <v>377511</v>
      </c>
      <c r="J45" s="29">
        <v>213070</v>
      </c>
      <c r="K45" s="29">
        <v>238589</v>
      </c>
      <c r="L45" s="31">
        <v>43167</v>
      </c>
      <c r="M45" s="31">
        <v>87283</v>
      </c>
    </row>
    <row r="46" spans="1:13" s="63" customFormat="1" ht="14.25" customHeight="1" x14ac:dyDescent="0.3">
      <c r="A46" s="45" t="s">
        <v>287</v>
      </c>
      <c r="B46" s="45" t="s">
        <v>360</v>
      </c>
      <c r="C46" s="45" t="s">
        <v>361</v>
      </c>
      <c r="D46" s="43" t="s">
        <v>362</v>
      </c>
      <c r="E46" s="29">
        <v>89</v>
      </c>
      <c r="F46" s="29">
        <v>88</v>
      </c>
      <c r="G46" s="29">
        <v>563257</v>
      </c>
      <c r="H46" s="29"/>
      <c r="I46" s="29">
        <v>225405</v>
      </c>
      <c r="J46" s="29">
        <v>134774</v>
      </c>
      <c r="K46" s="29">
        <v>126409</v>
      </c>
      <c r="L46" s="31">
        <v>30234</v>
      </c>
      <c r="M46" s="31">
        <v>46435</v>
      </c>
    </row>
    <row r="47" spans="1:13" s="63" customFormat="1" ht="14.25" customHeight="1" x14ac:dyDescent="0.3">
      <c r="A47" s="45" t="s">
        <v>287</v>
      </c>
      <c r="B47" s="45" t="s">
        <v>363</v>
      </c>
      <c r="C47" s="45" t="s">
        <v>364</v>
      </c>
      <c r="D47" s="43" t="s">
        <v>365</v>
      </c>
      <c r="E47" s="29">
        <v>69</v>
      </c>
      <c r="F47" s="29">
        <v>68</v>
      </c>
      <c r="G47" s="29">
        <v>419626</v>
      </c>
      <c r="H47" s="29"/>
      <c r="I47" s="29">
        <v>174644</v>
      </c>
      <c r="J47" s="29">
        <v>100572</v>
      </c>
      <c r="K47" s="29">
        <v>102732</v>
      </c>
      <c r="L47" s="31">
        <v>10309</v>
      </c>
      <c r="M47" s="31">
        <v>31369</v>
      </c>
    </row>
    <row r="48" spans="1:13" s="63" customFormat="1" ht="14.25" customHeight="1" x14ac:dyDescent="0.3">
      <c r="A48" s="45" t="s">
        <v>287</v>
      </c>
      <c r="B48" s="45" t="s">
        <v>366</v>
      </c>
      <c r="C48" s="45" t="s">
        <v>367</v>
      </c>
      <c r="D48" s="43" t="s">
        <v>368</v>
      </c>
      <c r="E48" s="29">
        <v>71</v>
      </c>
      <c r="F48" s="29">
        <v>70</v>
      </c>
      <c r="G48" s="29">
        <v>399542</v>
      </c>
      <c r="H48" s="29"/>
      <c r="I48" s="29">
        <v>166127</v>
      </c>
      <c r="J48" s="29">
        <v>85394</v>
      </c>
      <c r="K48" s="29">
        <v>86033</v>
      </c>
      <c r="L48" s="31">
        <v>32952</v>
      </c>
      <c r="M48" s="31">
        <v>29036</v>
      </c>
    </row>
    <row r="49" spans="1:13" s="63" customFormat="1" ht="14.25" customHeight="1" x14ac:dyDescent="0.3">
      <c r="A49" s="45" t="s">
        <v>287</v>
      </c>
      <c r="B49" s="45" t="s">
        <v>369</v>
      </c>
      <c r="C49" s="45" t="s">
        <v>370</v>
      </c>
      <c r="D49" s="43" t="s">
        <v>371</v>
      </c>
      <c r="E49" s="29">
        <v>140</v>
      </c>
      <c r="F49" s="29">
        <v>140</v>
      </c>
      <c r="G49" s="29">
        <v>997561</v>
      </c>
      <c r="H49" s="29"/>
      <c r="I49" s="29">
        <v>440664</v>
      </c>
      <c r="J49" s="29">
        <v>236486</v>
      </c>
      <c r="K49" s="29">
        <v>214954</v>
      </c>
      <c r="L49" s="31">
        <v>48046</v>
      </c>
      <c r="M49" s="31">
        <v>57411</v>
      </c>
    </row>
    <row r="50" spans="1:13" s="63" customFormat="1" ht="14.25" customHeight="1" x14ac:dyDescent="0.3">
      <c r="A50" s="45" t="s">
        <v>287</v>
      </c>
      <c r="B50" s="45" t="s">
        <v>372</v>
      </c>
      <c r="C50" s="45" t="s">
        <v>373</v>
      </c>
      <c r="D50" s="43" t="s">
        <v>374</v>
      </c>
      <c r="E50" s="29">
        <v>349</v>
      </c>
      <c r="F50" s="29">
        <v>348</v>
      </c>
      <c r="G50" s="29">
        <v>1267213</v>
      </c>
      <c r="H50" s="29"/>
      <c r="I50" s="29">
        <v>611177</v>
      </c>
      <c r="J50" s="29">
        <v>173235</v>
      </c>
      <c r="K50" s="29">
        <v>324183</v>
      </c>
      <c r="L50" s="31">
        <v>63383</v>
      </c>
      <c r="M50" s="31">
        <v>95235</v>
      </c>
    </row>
    <row r="51" spans="1:13" s="63" customFormat="1" ht="14.25" customHeight="1" x14ac:dyDescent="0.3">
      <c r="A51" s="45" t="s">
        <v>287</v>
      </c>
      <c r="B51" s="45" t="s">
        <v>375</v>
      </c>
      <c r="C51" s="45" t="s">
        <v>376</v>
      </c>
      <c r="D51" s="43" t="s">
        <v>377</v>
      </c>
      <c r="E51" s="29">
        <v>63</v>
      </c>
      <c r="F51" s="29">
        <v>63</v>
      </c>
      <c r="G51" s="29">
        <v>339782</v>
      </c>
      <c r="H51" s="29"/>
      <c r="I51" s="29">
        <v>125876</v>
      </c>
      <c r="J51" s="29">
        <v>89813</v>
      </c>
      <c r="K51" s="29">
        <v>65841</v>
      </c>
      <c r="L51" s="31">
        <v>8813</v>
      </c>
      <c r="M51" s="31">
        <v>49439</v>
      </c>
    </row>
    <row r="52" spans="1:13" s="63" customFormat="1" ht="14.25" customHeight="1" x14ac:dyDescent="0.3">
      <c r="A52" s="45" t="s">
        <v>287</v>
      </c>
      <c r="B52" s="45" t="s">
        <v>378</v>
      </c>
      <c r="C52" s="45" t="s">
        <v>379</v>
      </c>
      <c r="D52" s="43" t="s">
        <v>380</v>
      </c>
      <c r="E52" s="29">
        <v>133</v>
      </c>
      <c r="F52" s="29">
        <v>132</v>
      </c>
      <c r="G52" s="29">
        <v>644260</v>
      </c>
      <c r="H52" s="29"/>
      <c r="I52" s="29">
        <v>290081</v>
      </c>
      <c r="J52" s="29">
        <v>123497</v>
      </c>
      <c r="K52" s="29">
        <v>143204</v>
      </c>
      <c r="L52" s="31">
        <v>30417</v>
      </c>
      <c r="M52" s="31">
        <v>57061</v>
      </c>
    </row>
    <row r="53" spans="1:13" s="63" customFormat="1" ht="14.25" customHeight="1" x14ac:dyDescent="0.3">
      <c r="A53" s="45" t="s">
        <v>287</v>
      </c>
      <c r="B53" s="45" t="s">
        <v>381</v>
      </c>
      <c r="C53" s="45" t="s">
        <v>382</v>
      </c>
      <c r="D53" s="43" t="s">
        <v>383</v>
      </c>
      <c r="E53" s="29">
        <v>56</v>
      </c>
      <c r="F53" s="29">
        <v>56</v>
      </c>
      <c r="G53" s="29">
        <v>380094</v>
      </c>
      <c r="H53" s="29"/>
      <c r="I53" s="29">
        <v>153681</v>
      </c>
      <c r="J53" s="29">
        <v>79098</v>
      </c>
      <c r="K53" s="29">
        <v>61587</v>
      </c>
      <c r="L53" s="31">
        <v>46953</v>
      </c>
      <c r="M53" s="31">
        <v>38775</v>
      </c>
    </row>
    <row r="54" spans="1:13" s="63" customFormat="1" ht="14.25" customHeight="1" x14ac:dyDescent="0.3">
      <c r="A54" s="45" t="s">
        <v>287</v>
      </c>
      <c r="B54" s="45" t="s">
        <v>384</v>
      </c>
      <c r="C54" s="45" t="s">
        <v>385</v>
      </c>
      <c r="D54" s="43" t="s">
        <v>386</v>
      </c>
      <c r="E54" s="29">
        <v>158</v>
      </c>
      <c r="F54" s="29">
        <v>157</v>
      </c>
      <c r="G54" s="29">
        <v>958488</v>
      </c>
      <c r="H54" s="29"/>
      <c r="I54" s="29">
        <v>479634</v>
      </c>
      <c r="J54" s="29">
        <v>211859</v>
      </c>
      <c r="K54" s="29">
        <v>218603</v>
      </c>
      <c r="L54" s="31">
        <v>28349</v>
      </c>
      <c r="M54" s="31">
        <v>20043</v>
      </c>
    </row>
    <row r="55" spans="1:13" s="63" customFormat="1" ht="14.25" customHeight="1" x14ac:dyDescent="0.3">
      <c r="A55" s="45" t="s">
        <v>287</v>
      </c>
      <c r="B55" s="45" t="s">
        <v>387</v>
      </c>
      <c r="C55" s="45" t="s">
        <v>388</v>
      </c>
      <c r="D55" s="43" t="s">
        <v>389</v>
      </c>
      <c r="E55" s="29">
        <v>181</v>
      </c>
      <c r="F55" s="29">
        <v>180</v>
      </c>
      <c r="G55" s="29">
        <v>639741</v>
      </c>
      <c r="H55" s="29"/>
      <c r="I55" s="29">
        <v>305803</v>
      </c>
      <c r="J55" s="29">
        <v>152448</v>
      </c>
      <c r="K55" s="29">
        <v>147196</v>
      </c>
      <c r="L55" s="31">
        <v>15632</v>
      </c>
      <c r="M55" s="31">
        <v>18662</v>
      </c>
    </row>
    <row r="56" spans="1:13" s="63" customFormat="1" ht="14.25" customHeight="1" x14ac:dyDescent="0.3">
      <c r="A56" s="45" t="s">
        <v>287</v>
      </c>
      <c r="B56" s="45" t="s">
        <v>390</v>
      </c>
      <c r="C56" s="45" t="s">
        <v>391</v>
      </c>
      <c r="D56" s="43" t="s">
        <v>392</v>
      </c>
      <c r="E56" s="29">
        <v>89</v>
      </c>
      <c r="F56" s="29">
        <v>87</v>
      </c>
      <c r="G56" s="29">
        <v>536361</v>
      </c>
      <c r="H56" s="29"/>
      <c r="I56" s="29">
        <v>208962</v>
      </c>
      <c r="J56" s="29">
        <v>122587</v>
      </c>
      <c r="K56" s="29">
        <v>98453</v>
      </c>
      <c r="L56" s="31">
        <v>52573</v>
      </c>
      <c r="M56" s="31">
        <v>53786</v>
      </c>
    </row>
    <row r="57" spans="1:13" s="63" customFormat="1" ht="14.25" customHeight="1" x14ac:dyDescent="0.3">
      <c r="A57" s="45" t="s">
        <v>287</v>
      </c>
      <c r="B57" s="45" t="s">
        <v>393</v>
      </c>
      <c r="C57" s="45" t="s">
        <v>394</v>
      </c>
      <c r="D57" s="43" t="s">
        <v>395</v>
      </c>
      <c r="E57" s="29">
        <v>77</v>
      </c>
      <c r="F57" s="29">
        <v>76</v>
      </c>
      <c r="G57" s="29">
        <v>525928</v>
      </c>
      <c r="H57" s="29"/>
      <c r="I57" s="29">
        <v>235977</v>
      </c>
      <c r="J57" s="29">
        <v>129215</v>
      </c>
      <c r="K57" s="29">
        <v>126502</v>
      </c>
      <c r="L57" s="31">
        <v>17832</v>
      </c>
      <c r="M57" s="31">
        <v>16402</v>
      </c>
    </row>
    <row r="58" spans="1:13" s="63" customFormat="1" ht="14.25" customHeight="1" x14ac:dyDescent="0.3">
      <c r="A58" s="45" t="s">
        <v>287</v>
      </c>
      <c r="B58" s="45" t="s">
        <v>396</v>
      </c>
      <c r="C58" s="45" t="s">
        <v>397</v>
      </c>
      <c r="D58" s="43" t="s">
        <v>398</v>
      </c>
      <c r="E58" s="29">
        <v>73</v>
      </c>
      <c r="F58" s="29">
        <v>73</v>
      </c>
      <c r="G58" s="29">
        <v>463851</v>
      </c>
      <c r="H58" s="29"/>
      <c r="I58" s="29">
        <v>191738</v>
      </c>
      <c r="J58" s="29">
        <v>95740</v>
      </c>
      <c r="K58" s="29">
        <v>117124</v>
      </c>
      <c r="L58" s="31">
        <v>18452</v>
      </c>
      <c r="M58" s="31">
        <v>40797</v>
      </c>
    </row>
    <row r="59" spans="1:13" s="63" customFormat="1" ht="14.25" customHeight="1" x14ac:dyDescent="0.3">
      <c r="A59" s="45" t="s">
        <v>287</v>
      </c>
      <c r="B59" s="45" t="s">
        <v>399</v>
      </c>
      <c r="C59" s="45" t="s">
        <v>400</v>
      </c>
      <c r="D59" s="43" t="s">
        <v>401</v>
      </c>
      <c r="E59" s="29">
        <v>178</v>
      </c>
      <c r="F59" s="29">
        <v>174</v>
      </c>
      <c r="G59" s="29">
        <v>744624</v>
      </c>
      <c r="H59" s="29"/>
      <c r="I59" s="29">
        <v>440383</v>
      </c>
      <c r="J59" s="29">
        <v>129766</v>
      </c>
      <c r="K59" s="29">
        <v>138692</v>
      </c>
      <c r="L59" s="31">
        <v>25317</v>
      </c>
      <c r="M59" s="31">
        <v>10466</v>
      </c>
    </row>
    <row r="60" spans="1:13" s="63" customFormat="1" ht="14.25" customHeight="1" x14ac:dyDescent="0.3">
      <c r="A60" s="45" t="s">
        <v>287</v>
      </c>
      <c r="B60" s="45" t="s">
        <v>402</v>
      </c>
      <c r="C60" s="45" t="s">
        <v>403</v>
      </c>
      <c r="D60" s="43" t="s">
        <v>404</v>
      </c>
      <c r="E60" s="29">
        <v>273</v>
      </c>
      <c r="F60" s="29">
        <v>271</v>
      </c>
      <c r="G60" s="29">
        <v>1507670</v>
      </c>
      <c r="H60" s="29"/>
      <c r="I60" s="29">
        <v>592389</v>
      </c>
      <c r="J60" s="29">
        <v>301738</v>
      </c>
      <c r="K60" s="29">
        <v>409011</v>
      </c>
      <c r="L60" s="31">
        <v>94612</v>
      </c>
      <c r="M60" s="31">
        <v>109920</v>
      </c>
    </row>
    <row r="61" spans="1:13" s="63" customFormat="1" ht="14.25" customHeight="1" x14ac:dyDescent="0.3">
      <c r="A61" s="45" t="s">
        <v>287</v>
      </c>
      <c r="B61" s="45" t="s">
        <v>405</v>
      </c>
      <c r="C61" s="45" t="s">
        <v>406</v>
      </c>
      <c r="D61" s="43" t="s">
        <v>407</v>
      </c>
      <c r="E61" s="29">
        <v>120</v>
      </c>
      <c r="F61" s="29">
        <v>120</v>
      </c>
      <c r="G61" s="29">
        <v>513204</v>
      </c>
      <c r="H61" s="29"/>
      <c r="I61" s="29">
        <v>277757</v>
      </c>
      <c r="J61" s="29">
        <v>117894</v>
      </c>
      <c r="K61" s="29">
        <v>97681</v>
      </c>
      <c r="L61" s="31">
        <v>11305</v>
      </c>
      <c r="M61" s="31">
        <v>8567</v>
      </c>
    </row>
    <row r="62" spans="1:13" s="63" customFormat="1" ht="14.25" customHeight="1" x14ac:dyDescent="0.3">
      <c r="A62" s="45" t="s">
        <v>287</v>
      </c>
      <c r="B62" s="45" t="s">
        <v>408</v>
      </c>
      <c r="C62" s="45" t="s">
        <v>409</v>
      </c>
      <c r="D62" s="43" t="s">
        <v>410</v>
      </c>
      <c r="E62" s="29">
        <v>104</v>
      </c>
      <c r="F62" s="29">
        <v>103</v>
      </c>
      <c r="G62" s="29">
        <v>520260</v>
      </c>
      <c r="H62" s="29"/>
      <c r="I62" s="29">
        <v>287451</v>
      </c>
      <c r="J62" s="29">
        <v>102425</v>
      </c>
      <c r="K62" s="29">
        <v>105170</v>
      </c>
      <c r="L62" s="31">
        <v>19811</v>
      </c>
      <c r="M62" s="31">
        <v>5403</v>
      </c>
    </row>
    <row r="63" spans="1:13" s="63" customFormat="1" ht="14.25" customHeight="1" x14ac:dyDescent="0.3">
      <c r="A63" s="45" t="s">
        <v>287</v>
      </c>
      <c r="B63" s="45" t="s">
        <v>411</v>
      </c>
      <c r="C63" s="45" t="s">
        <v>412</v>
      </c>
      <c r="D63" s="43" t="s">
        <v>413</v>
      </c>
      <c r="E63" s="29">
        <v>354</v>
      </c>
      <c r="F63" s="29">
        <v>351</v>
      </c>
      <c r="G63" s="29">
        <v>1371701</v>
      </c>
      <c r="H63" s="29"/>
      <c r="I63" s="29">
        <v>670551</v>
      </c>
      <c r="J63" s="29">
        <v>337821</v>
      </c>
      <c r="K63" s="29">
        <v>239335</v>
      </c>
      <c r="L63" s="31">
        <v>61607</v>
      </c>
      <c r="M63" s="31">
        <v>62387</v>
      </c>
    </row>
    <row r="64" spans="1:13" s="63" customFormat="1" ht="14.25" customHeight="1" x14ac:dyDescent="0.3">
      <c r="A64" s="45" t="s">
        <v>414</v>
      </c>
      <c r="B64" s="45" t="s">
        <v>415</v>
      </c>
      <c r="C64" s="45" t="s">
        <v>416</v>
      </c>
      <c r="D64" s="43" t="s">
        <v>417</v>
      </c>
      <c r="E64" s="29">
        <v>36</v>
      </c>
      <c r="F64" s="29">
        <v>36</v>
      </c>
      <c r="G64" s="29">
        <v>200528</v>
      </c>
      <c r="H64" s="29"/>
      <c r="I64" s="29">
        <v>85598</v>
      </c>
      <c r="J64" s="29">
        <v>40952</v>
      </c>
      <c r="K64" s="29">
        <v>33732</v>
      </c>
      <c r="L64" s="31">
        <v>21456</v>
      </c>
      <c r="M64" s="31">
        <v>18790</v>
      </c>
    </row>
    <row r="65" spans="1:13" s="63" customFormat="1" ht="14.25" customHeight="1" x14ac:dyDescent="0.3">
      <c r="A65" s="45" t="s">
        <v>414</v>
      </c>
      <c r="B65" s="45" t="s">
        <v>418</v>
      </c>
      <c r="C65" s="45" t="s">
        <v>419</v>
      </c>
      <c r="D65" s="43" t="s">
        <v>420</v>
      </c>
      <c r="E65" s="29">
        <v>21</v>
      </c>
      <c r="F65" s="29">
        <v>21</v>
      </c>
      <c r="G65" s="29">
        <v>72750</v>
      </c>
      <c r="H65" s="29"/>
      <c r="I65" s="29">
        <v>30299</v>
      </c>
      <c r="J65" s="29">
        <v>23037</v>
      </c>
      <c r="K65" s="29">
        <v>12704</v>
      </c>
      <c r="L65" s="31">
        <v>2136</v>
      </c>
      <c r="M65" s="31">
        <v>4574</v>
      </c>
    </row>
    <row r="66" spans="1:13" s="63" customFormat="1" ht="14.25" customHeight="1" x14ac:dyDescent="0.3">
      <c r="A66" s="45" t="s">
        <v>414</v>
      </c>
      <c r="B66" s="45" t="s">
        <v>421</v>
      </c>
      <c r="C66" s="45" t="s">
        <v>422</v>
      </c>
      <c r="D66" s="43" t="s">
        <v>423</v>
      </c>
      <c r="E66" s="29">
        <v>39</v>
      </c>
      <c r="F66" s="29">
        <v>38</v>
      </c>
      <c r="G66" s="29">
        <v>140452</v>
      </c>
      <c r="H66" s="29"/>
      <c r="I66" s="29">
        <v>59420</v>
      </c>
      <c r="J66" s="29">
        <v>41780</v>
      </c>
      <c r="K66" s="29">
        <v>31108</v>
      </c>
      <c r="L66" s="31">
        <v>5759</v>
      </c>
      <c r="M66" s="31">
        <v>2385</v>
      </c>
    </row>
    <row r="67" spans="1:13" s="63" customFormat="1" ht="14.25" customHeight="1" x14ac:dyDescent="0.3">
      <c r="A67" s="45" t="s">
        <v>414</v>
      </c>
      <c r="B67" s="45" t="s">
        <v>424</v>
      </c>
      <c r="C67" s="45" t="s">
        <v>425</v>
      </c>
      <c r="D67" s="43" t="s">
        <v>426</v>
      </c>
      <c r="E67" s="29">
        <v>22</v>
      </c>
      <c r="F67" s="29">
        <v>22</v>
      </c>
      <c r="G67" s="29">
        <v>81842</v>
      </c>
      <c r="H67" s="29"/>
      <c r="I67" s="29">
        <v>43699</v>
      </c>
      <c r="J67" s="29">
        <v>17886</v>
      </c>
      <c r="K67" s="29">
        <v>13956</v>
      </c>
      <c r="L67" s="31">
        <v>5727</v>
      </c>
      <c r="M67" s="31">
        <v>574</v>
      </c>
    </row>
    <row r="68" spans="1:13" s="63" customFormat="1" ht="14.25" customHeight="1" x14ac:dyDescent="0.3">
      <c r="A68" s="45" t="s">
        <v>414</v>
      </c>
      <c r="B68" s="45" t="s">
        <v>427</v>
      </c>
      <c r="C68" s="45" t="s">
        <v>428</v>
      </c>
      <c r="D68" s="43" t="s">
        <v>429</v>
      </c>
      <c r="E68" s="29">
        <v>17</v>
      </c>
      <c r="F68" s="29">
        <v>16</v>
      </c>
      <c r="G68" s="29">
        <v>97282</v>
      </c>
      <c r="H68" s="29"/>
      <c r="I68" s="29">
        <v>38350</v>
      </c>
      <c r="J68" s="29">
        <v>28701</v>
      </c>
      <c r="K68" s="29">
        <v>23402</v>
      </c>
      <c r="L68" s="31">
        <v>4342</v>
      </c>
      <c r="M68" s="31">
        <v>2487</v>
      </c>
    </row>
    <row r="69" spans="1:13" s="63" customFormat="1" ht="14.25" customHeight="1" x14ac:dyDescent="0.3">
      <c r="A69" s="45" t="s">
        <v>414</v>
      </c>
      <c r="B69" s="45" t="s">
        <v>430</v>
      </c>
      <c r="C69" s="45" t="s">
        <v>431</v>
      </c>
      <c r="D69" s="43" t="s">
        <v>432</v>
      </c>
      <c r="E69" s="29">
        <v>49</v>
      </c>
      <c r="F69" s="29">
        <v>49</v>
      </c>
      <c r="G69" s="29">
        <v>169830</v>
      </c>
      <c r="H69" s="29"/>
      <c r="I69" s="29">
        <v>78052</v>
      </c>
      <c r="J69" s="29">
        <v>39029</v>
      </c>
      <c r="K69" s="29">
        <v>41817</v>
      </c>
      <c r="L69" s="31">
        <v>2348</v>
      </c>
      <c r="M69" s="31">
        <v>8584</v>
      </c>
    </row>
    <row r="70" spans="1:13" s="63" customFormat="1" ht="14.25" customHeight="1" x14ac:dyDescent="0.3">
      <c r="A70" s="45" t="s">
        <v>414</v>
      </c>
      <c r="B70" s="45" t="s">
        <v>433</v>
      </c>
      <c r="C70" s="45" t="s">
        <v>434</v>
      </c>
      <c r="D70" s="43" t="s">
        <v>435</v>
      </c>
      <c r="E70" s="29">
        <v>25</v>
      </c>
      <c r="F70" s="29">
        <v>25</v>
      </c>
      <c r="G70" s="29">
        <v>82715</v>
      </c>
      <c r="H70" s="29"/>
      <c r="I70" s="29">
        <v>42713</v>
      </c>
      <c r="J70" s="29">
        <v>21731</v>
      </c>
      <c r="K70" s="29">
        <v>13987</v>
      </c>
      <c r="L70" s="31">
        <v>1696</v>
      </c>
      <c r="M70" s="31">
        <v>2588</v>
      </c>
    </row>
    <row r="71" spans="1:13" s="63" customFormat="1" ht="14.25" customHeight="1" x14ac:dyDescent="0.3">
      <c r="A71" s="45" t="s">
        <v>414</v>
      </c>
      <c r="B71" s="45" t="s">
        <v>436</v>
      </c>
      <c r="C71" s="45" t="s">
        <v>437</v>
      </c>
      <c r="D71" s="43" t="s">
        <v>438</v>
      </c>
      <c r="E71" s="29">
        <v>26</v>
      </c>
      <c r="F71" s="29">
        <v>26</v>
      </c>
      <c r="G71" s="29">
        <v>85028</v>
      </c>
      <c r="H71" s="29"/>
      <c r="I71" s="29">
        <v>40200</v>
      </c>
      <c r="J71" s="29">
        <v>22488</v>
      </c>
      <c r="K71" s="29">
        <v>18558</v>
      </c>
      <c r="L71" s="31">
        <v>2564</v>
      </c>
      <c r="M71" s="31">
        <v>1218</v>
      </c>
    </row>
    <row r="72" spans="1:13" s="63" customFormat="1" ht="14.25" customHeight="1" x14ac:dyDescent="0.3">
      <c r="A72" s="45" t="s">
        <v>414</v>
      </c>
      <c r="B72" s="45" t="s">
        <v>439</v>
      </c>
      <c r="C72" s="45" t="s">
        <v>440</v>
      </c>
      <c r="D72" s="43" t="s">
        <v>441</v>
      </c>
      <c r="E72" s="29">
        <v>36</v>
      </c>
      <c r="F72" s="29">
        <v>36</v>
      </c>
      <c r="G72" s="29">
        <v>120023</v>
      </c>
      <c r="H72" s="29"/>
      <c r="I72" s="29">
        <v>60048</v>
      </c>
      <c r="J72" s="29">
        <v>27181</v>
      </c>
      <c r="K72" s="29">
        <v>25331</v>
      </c>
      <c r="L72" s="31">
        <v>5134</v>
      </c>
      <c r="M72" s="31">
        <v>2329</v>
      </c>
    </row>
    <row r="73" spans="1:13" s="63" customFormat="1" ht="14.25" customHeight="1" x14ac:dyDescent="0.3">
      <c r="A73" s="45" t="s">
        <v>414</v>
      </c>
      <c r="B73" s="45" t="s">
        <v>442</v>
      </c>
      <c r="C73" s="45" t="s">
        <v>443</v>
      </c>
      <c r="D73" s="43" t="s">
        <v>444</v>
      </c>
      <c r="E73" s="29">
        <v>48</v>
      </c>
      <c r="F73" s="29">
        <v>48</v>
      </c>
      <c r="G73" s="29">
        <v>190619</v>
      </c>
      <c r="H73" s="29"/>
      <c r="I73" s="29">
        <v>80057</v>
      </c>
      <c r="J73" s="29">
        <v>62587</v>
      </c>
      <c r="K73" s="29">
        <v>35897</v>
      </c>
      <c r="L73" s="31">
        <v>8745</v>
      </c>
      <c r="M73" s="31">
        <v>3333</v>
      </c>
    </row>
    <row r="74" spans="1:13" s="63" customFormat="1" ht="14.25" customHeight="1" x14ac:dyDescent="0.3">
      <c r="A74" s="45" t="s">
        <v>414</v>
      </c>
      <c r="B74" s="45" t="s">
        <v>445</v>
      </c>
      <c r="C74" s="45" t="s">
        <v>446</v>
      </c>
      <c r="D74" s="43" t="s">
        <v>447</v>
      </c>
      <c r="E74" s="29">
        <v>37</v>
      </c>
      <c r="F74" s="29">
        <v>35</v>
      </c>
      <c r="G74" s="29">
        <v>107659</v>
      </c>
      <c r="H74" s="29"/>
      <c r="I74" s="29">
        <v>58139</v>
      </c>
      <c r="J74" s="29">
        <v>24944</v>
      </c>
      <c r="K74" s="29">
        <v>20432</v>
      </c>
      <c r="L74" s="31">
        <v>2148</v>
      </c>
      <c r="M74" s="31">
        <v>1996</v>
      </c>
    </row>
    <row r="75" spans="1:13" s="63" customFormat="1" ht="14.25" customHeight="1" x14ac:dyDescent="0.3">
      <c r="A75" s="45" t="s">
        <v>414</v>
      </c>
      <c r="B75" s="45" t="s">
        <v>448</v>
      </c>
      <c r="C75" s="45" t="s">
        <v>449</v>
      </c>
      <c r="D75" s="43" t="s">
        <v>450</v>
      </c>
      <c r="E75" s="29">
        <v>22</v>
      </c>
      <c r="F75" s="29">
        <v>22</v>
      </c>
      <c r="G75" s="29">
        <v>106215</v>
      </c>
      <c r="H75" s="29"/>
      <c r="I75" s="29">
        <v>51219</v>
      </c>
      <c r="J75" s="29">
        <v>24384</v>
      </c>
      <c r="K75" s="29">
        <v>27651</v>
      </c>
      <c r="L75" s="31">
        <v>2961</v>
      </c>
      <c r="M75" s="31">
        <v>0</v>
      </c>
    </row>
    <row r="76" spans="1:13" s="63" customFormat="1" ht="14.25" customHeight="1" x14ac:dyDescent="0.3">
      <c r="A76" s="45" t="s">
        <v>414</v>
      </c>
      <c r="B76" s="45" t="s">
        <v>451</v>
      </c>
      <c r="C76" s="45" t="s">
        <v>452</v>
      </c>
      <c r="D76" s="43" t="s">
        <v>453</v>
      </c>
      <c r="E76" s="29">
        <v>14</v>
      </c>
      <c r="F76" s="29">
        <v>14</v>
      </c>
      <c r="G76" s="29">
        <v>65027</v>
      </c>
      <c r="H76" s="29"/>
      <c r="I76" s="29">
        <v>32538</v>
      </c>
      <c r="J76" s="29">
        <v>15746</v>
      </c>
      <c r="K76" s="29">
        <v>10749</v>
      </c>
      <c r="L76" s="31">
        <v>4273</v>
      </c>
      <c r="M76" s="31">
        <v>1721</v>
      </c>
    </row>
    <row r="77" spans="1:13" s="63" customFormat="1" ht="14.25" customHeight="1" x14ac:dyDescent="0.3">
      <c r="A77" s="45" t="s">
        <v>414</v>
      </c>
      <c r="B77" s="45" t="s">
        <v>454</v>
      </c>
      <c r="C77" s="45" t="s">
        <v>455</v>
      </c>
      <c r="D77" s="43" t="s">
        <v>456</v>
      </c>
      <c r="E77" s="29">
        <v>38</v>
      </c>
      <c r="F77" s="29">
        <v>38</v>
      </c>
      <c r="G77" s="29">
        <v>150225</v>
      </c>
      <c r="H77" s="29"/>
      <c r="I77" s="29">
        <v>74909</v>
      </c>
      <c r="J77" s="29">
        <v>30955</v>
      </c>
      <c r="K77" s="29">
        <v>35891</v>
      </c>
      <c r="L77" s="31">
        <v>4418</v>
      </c>
      <c r="M77" s="31">
        <v>4052</v>
      </c>
    </row>
    <row r="78" spans="1:13" s="63" customFormat="1" ht="14.25" customHeight="1" x14ac:dyDescent="0.3">
      <c r="A78" s="45" t="s">
        <v>414</v>
      </c>
      <c r="B78" s="45" t="s">
        <v>457</v>
      </c>
      <c r="C78" s="45" t="s">
        <v>458</v>
      </c>
      <c r="D78" s="43" t="s">
        <v>459</v>
      </c>
      <c r="E78" s="29">
        <v>35</v>
      </c>
      <c r="F78" s="29">
        <v>35</v>
      </c>
      <c r="G78" s="29">
        <v>200187</v>
      </c>
      <c r="H78" s="29"/>
      <c r="I78" s="29">
        <v>89263</v>
      </c>
      <c r="J78" s="29">
        <v>50745</v>
      </c>
      <c r="K78" s="29">
        <v>42272</v>
      </c>
      <c r="L78" s="31">
        <v>14056</v>
      </c>
      <c r="M78" s="31">
        <v>3851</v>
      </c>
    </row>
    <row r="79" spans="1:13" s="63" customFormat="1" ht="14.25" customHeight="1" x14ac:dyDescent="0.3">
      <c r="A79" s="45" t="s">
        <v>414</v>
      </c>
      <c r="B79" s="45" t="s">
        <v>460</v>
      </c>
      <c r="C79" s="45" t="s">
        <v>461</v>
      </c>
      <c r="D79" s="43" t="s">
        <v>462</v>
      </c>
      <c r="E79" s="29">
        <v>25</v>
      </c>
      <c r="F79" s="29">
        <v>25</v>
      </c>
      <c r="G79" s="29">
        <v>79673</v>
      </c>
      <c r="H79" s="29"/>
      <c r="I79" s="29">
        <v>39615</v>
      </c>
      <c r="J79" s="29">
        <v>21616</v>
      </c>
      <c r="K79" s="29">
        <v>16393</v>
      </c>
      <c r="L79" s="31">
        <v>1579</v>
      </c>
      <c r="M79" s="31">
        <v>470</v>
      </c>
    </row>
    <row r="80" spans="1:13" s="63" customFormat="1" ht="14.25" customHeight="1" x14ac:dyDescent="0.3">
      <c r="A80" s="45" t="s">
        <v>414</v>
      </c>
      <c r="B80" s="45" t="s">
        <v>463</v>
      </c>
      <c r="C80" s="45" t="s">
        <v>464</v>
      </c>
      <c r="D80" s="43" t="s">
        <v>465</v>
      </c>
      <c r="E80" s="29">
        <v>32</v>
      </c>
      <c r="F80" s="29">
        <v>32</v>
      </c>
      <c r="G80" s="29">
        <v>177662</v>
      </c>
      <c r="H80" s="29"/>
      <c r="I80" s="29">
        <v>87141</v>
      </c>
      <c r="J80" s="29">
        <v>44797</v>
      </c>
      <c r="K80" s="29">
        <v>35093</v>
      </c>
      <c r="L80" s="31">
        <v>9425</v>
      </c>
      <c r="M80" s="31">
        <v>1206</v>
      </c>
    </row>
    <row r="81" spans="1:13" s="63" customFormat="1" ht="14.25" customHeight="1" x14ac:dyDescent="0.3">
      <c r="A81" s="45" t="s">
        <v>414</v>
      </c>
      <c r="B81" s="45" t="s">
        <v>466</v>
      </c>
      <c r="C81" s="45" t="s">
        <v>467</v>
      </c>
      <c r="D81" s="43" t="s">
        <v>468</v>
      </c>
      <c r="E81" s="29">
        <v>30</v>
      </c>
      <c r="F81" s="29">
        <v>29</v>
      </c>
      <c r="G81" s="29">
        <v>61050</v>
      </c>
      <c r="H81" s="29"/>
      <c r="I81" s="29">
        <v>32821</v>
      </c>
      <c r="J81" s="29">
        <v>15744</v>
      </c>
      <c r="K81" s="29">
        <v>5661</v>
      </c>
      <c r="L81" s="31">
        <v>2816</v>
      </c>
      <c r="M81" s="31">
        <v>4008</v>
      </c>
    </row>
    <row r="82" spans="1:13" s="63" customFormat="1" ht="14.25" customHeight="1" x14ac:dyDescent="0.3">
      <c r="A82" s="45" t="s">
        <v>414</v>
      </c>
      <c r="B82" s="45" t="s">
        <v>469</v>
      </c>
      <c r="C82" s="45" t="s">
        <v>470</v>
      </c>
      <c r="D82" s="43" t="s">
        <v>471</v>
      </c>
      <c r="E82" s="29">
        <v>16</v>
      </c>
      <c r="F82" s="29">
        <v>16</v>
      </c>
      <c r="G82" s="29">
        <v>63098</v>
      </c>
      <c r="H82" s="29"/>
      <c r="I82" s="29">
        <v>30283</v>
      </c>
      <c r="J82" s="29">
        <v>16664</v>
      </c>
      <c r="K82" s="29">
        <v>11817</v>
      </c>
      <c r="L82" s="31">
        <v>2133</v>
      </c>
      <c r="M82" s="31">
        <v>2201</v>
      </c>
    </row>
    <row r="83" spans="1:13" s="63" customFormat="1" ht="14.25" customHeight="1" x14ac:dyDescent="0.3">
      <c r="A83" s="45" t="s">
        <v>414</v>
      </c>
      <c r="B83" s="45" t="s">
        <v>472</v>
      </c>
      <c r="C83" s="45" t="s">
        <v>473</v>
      </c>
      <c r="D83" s="43" t="s">
        <v>474</v>
      </c>
      <c r="E83" s="29">
        <v>33</v>
      </c>
      <c r="F83" s="29">
        <v>33</v>
      </c>
      <c r="G83" s="29">
        <v>174198</v>
      </c>
      <c r="H83" s="29"/>
      <c r="I83" s="29">
        <v>90090</v>
      </c>
      <c r="J83" s="29">
        <v>29320</v>
      </c>
      <c r="K83" s="29">
        <v>40723</v>
      </c>
      <c r="L83" s="31">
        <v>7944</v>
      </c>
      <c r="M83" s="31">
        <v>6121</v>
      </c>
    </row>
    <row r="84" spans="1:13" s="63" customFormat="1" ht="14.25" customHeight="1" x14ac:dyDescent="0.3">
      <c r="A84" s="45" t="s">
        <v>414</v>
      </c>
      <c r="B84" s="45" t="s">
        <v>475</v>
      </c>
      <c r="C84" s="45" t="s">
        <v>476</v>
      </c>
      <c r="D84" s="43" t="s">
        <v>477</v>
      </c>
      <c r="E84" s="29">
        <v>31</v>
      </c>
      <c r="F84" s="29">
        <v>31</v>
      </c>
      <c r="G84" s="29">
        <v>93985</v>
      </c>
      <c r="H84" s="29"/>
      <c r="I84" s="29">
        <v>45181</v>
      </c>
      <c r="J84" s="29">
        <v>25487</v>
      </c>
      <c r="K84" s="29">
        <v>14803</v>
      </c>
      <c r="L84" s="31">
        <v>7783</v>
      </c>
      <c r="M84" s="31">
        <v>731</v>
      </c>
    </row>
    <row r="85" spans="1:13" s="63" customFormat="1" ht="14.25" customHeight="1" x14ac:dyDescent="0.3">
      <c r="A85" s="45" t="s">
        <v>414</v>
      </c>
      <c r="B85" s="45" t="s">
        <v>478</v>
      </c>
      <c r="C85" s="45" t="s">
        <v>479</v>
      </c>
      <c r="D85" s="43" t="s">
        <v>480</v>
      </c>
      <c r="E85" s="29">
        <v>31</v>
      </c>
      <c r="F85" s="29">
        <v>31</v>
      </c>
      <c r="G85" s="29">
        <v>105818</v>
      </c>
      <c r="H85" s="29"/>
      <c r="I85" s="29">
        <v>41587</v>
      </c>
      <c r="J85" s="29">
        <v>23976</v>
      </c>
      <c r="K85" s="29">
        <v>31006</v>
      </c>
      <c r="L85" s="31">
        <v>8339</v>
      </c>
      <c r="M85" s="31">
        <v>910</v>
      </c>
    </row>
    <row r="86" spans="1:13" s="63" customFormat="1" ht="14.25" customHeight="1" x14ac:dyDescent="0.3">
      <c r="A86" s="45" t="s">
        <v>414</v>
      </c>
      <c r="B86" s="45" t="s">
        <v>481</v>
      </c>
      <c r="C86" s="45" t="s">
        <v>482</v>
      </c>
      <c r="D86" s="43" t="s">
        <v>483</v>
      </c>
      <c r="E86" s="29">
        <v>27</v>
      </c>
      <c r="F86" s="29">
        <v>27</v>
      </c>
      <c r="G86" s="29">
        <v>97418</v>
      </c>
      <c r="H86" s="29"/>
      <c r="I86" s="29">
        <v>54680</v>
      </c>
      <c r="J86" s="29">
        <v>19613</v>
      </c>
      <c r="K86" s="29">
        <v>19507</v>
      </c>
      <c r="L86" s="31">
        <v>1672</v>
      </c>
      <c r="M86" s="31">
        <v>1946</v>
      </c>
    </row>
    <row r="87" spans="1:13" s="63" customFormat="1" ht="14.25" customHeight="1" x14ac:dyDescent="0.3">
      <c r="A87" s="45" t="s">
        <v>414</v>
      </c>
      <c r="B87" s="45" t="s">
        <v>484</v>
      </c>
      <c r="C87" s="45" t="s">
        <v>485</v>
      </c>
      <c r="D87" s="43" t="s">
        <v>486</v>
      </c>
      <c r="E87" s="29">
        <v>26</v>
      </c>
      <c r="F87" s="29">
        <v>26</v>
      </c>
      <c r="G87" s="29">
        <v>109960</v>
      </c>
      <c r="H87" s="29"/>
      <c r="I87" s="29">
        <v>56069</v>
      </c>
      <c r="J87" s="29">
        <v>27063</v>
      </c>
      <c r="K87" s="29">
        <v>18479</v>
      </c>
      <c r="L87" s="31">
        <v>4151</v>
      </c>
      <c r="M87" s="31">
        <v>4198</v>
      </c>
    </row>
    <row r="88" spans="1:13" s="63" customFormat="1" ht="14.25" customHeight="1" x14ac:dyDescent="0.3">
      <c r="A88" s="45" t="s">
        <v>414</v>
      </c>
      <c r="B88" s="45" t="s">
        <v>487</v>
      </c>
      <c r="C88" s="45" t="s">
        <v>488</v>
      </c>
      <c r="D88" s="43" t="s">
        <v>489</v>
      </c>
      <c r="E88" s="29">
        <v>15</v>
      </c>
      <c r="F88" s="29">
        <v>15</v>
      </c>
      <c r="G88" s="29">
        <v>57631</v>
      </c>
      <c r="H88" s="29"/>
      <c r="I88" s="29">
        <v>24515</v>
      </c>
      <c r="J88" s="29">
        <v>16230</v>
      </c>
      <c r="K88" s="29">
        <v>14008</v>
      </c>
      <c r="L88" s="31">
        <v>2718</v>
      </c>
      <c r="M88" s="31">
        <v>160</v>
      </c>
    </row>
    <row r="89" spans="1:13" s="63" customFormat="1" ht="14.25" customHeight="1" x14ac:dyDescent="0.3">
      <c r="A89" s="45" t="s">
        <v>414</v>
      </c>
      <c r="B89" s="45" t="s">
        <v>490</v>
      </c>
      <c r="C89" s="45" t="s">
        <v>491</v>
      </c>
      <c r="D89" s="43" t="s">
        <v>492</v>
      </c>
      <c r="E89" s="29">
        <v>58</v>
      </c>
      <c r="F89" s="29">
        <v>56</v>
      </c>
      <c r="G89" s="29">
        <v>151867</v>
      </c>
      <c r="H89" s="29"/>
      <c r="I89" s="29">
        <v>80158</v>
      </c>
      <c r="J89" s="29">
        <v>37663</v>
      </c>
      <c r="K89" s="29">
        <v>26945</v>
      </c>
      <c r="L89" s="31">
        <v>2685</v>
      </c>
      <c r="M89" s="31">
        <v>4416</v>
      </c>
    </row>
    <row r="90" spans="1:13" s="63" customFormat="1" ht="14.25" customHeight="1" x14ac:dyDescent="0.3">
      <c r="A90" s="45" t="s">
        <v>414</v>
      </c>
      <c r="B90" s="45" t="s">
        <v>493</v>
      </c>
      <c r="C90" s="45" t="s">
        <v>494</v>
      </c>
      <c r="D90" s="43" t="s">
        <v>495</v>
      </c>
      <c r="E90" s="29">
        <v>19</v>
      </c>
      <c r="F90" s="29">
        <v>19</v>
      </c>
      <c r="G90" s="29">
        <v>105879</v>
      </c>
      <c r="H90" s="29"/>
      <c r="I90" s="29">
        <v>39092</v>
      </c>
      <c r="J90" s="29">
        <v>33575</v>
      </c>
      <c r="K90" s="29">
        <v>25053</v>
      </c>
      <c r="L90" s="31">
        <v>5630</v>
      </c>
      <c r="M90" s="31">
        <v>2529</v>
      </c>
    </row>
    <row r="91" spans="1:13" s="63" customFormat="1" ht="14.25" customHeight="1" x14ac:dyDescent="0.3">
      <c r="A91" s="45" t="s">
        <v>414</v>
      </c>
      <c r="B91" s="45" t="s">
        <v>496</v>
      </c>
      <c r="C91" s="45" t="s">
        <v>497</v>
      </c>
      <c r="D91" s="43" t="s">
        <v>498</v>
      </c>
      <c r="E91" s="29">
        <v>31</v>
      </c>
      <c r="F91" s="29">
        <v>31</v>
      </c>
      <c r="G91" s="29">
        <v>136021</v>
      </c>
      <c r="H91" s="29"/>
      <c r="I91" s="29">
        <v>54649</v>
      </c>
      <c r="J91" s="29">
        <v>36017</v>
      </c>
      <c r="K91" s="29">
        <v>33032</v>
      </c>
      <c r="L91" s="31">
        <v>6217</v>
      </c>
      <c r="M91" s="31">
        <v>6106</v>
      </c>
    </row>
    <row r="92" spans="1:13" s="63" customFormat="1" ht="14.25" customHeight="1" x14ac:dyDescent="0.3">
      <c r="A92" s="45" t="s">
        <v>414</v>
      </c>
      <c r="B92" s="45" t="s">
        <v>499</v>
      </c>
      <c r="C92" s="45" t="s">
        <v>500</v>
      </c>
      <c r="D92" s="43" t="s">
        <v>501</v>
      </c>
      <c r="E92" s="29">
        <v>9</v>
      </c>
      <c r="F92" s="29">
        <v>9</v>
      </c>
      <c r="G92" s="29">
        <v>70142</v>
      </c>
      <c r="H92" s="29"/>
      <c r="I92" s="29">
        <v>25827</v>
      </c>
      <c r="J92" s="29">
        <v>12364</v>
      </c>
      <c r="K92" s="29">
        <v>22581</v>
      </c>
      <c r="L92" s="31">
        <v>2432</v>
      </c>
      <c r="M92" s="31">
        <v>6938</v>
      </c>
    </row>
    <row r="93" spans="1:13" s="63" customFormat="1" ht="14.25" customHeight="1" x14ac:dyDescent="0.3">
      <c r="A93" s="45" t="s">
        <v>414</v>
      </c>
      <c r="B93" s="45" t="s">
        <v>502</v>
      </c>
      <c r="C93" s="45" t="s">
        <v>503</v>
      </c>
      <c r="D93" s="43" t="s">
        <v>504</v>
      </c>
      <c r="E93" s="29">
        <v>22</v>
      </c>
      <c r="F93" s="29">
        <v>21</v>
      </c>
      <c r="G93" s="29">
        <v>124541</v>
      </c>
      <c r="H93" s="29"/>
      <c r="I93" s="29">
        <v>49714</v>
      </c>
      <c r="J93" s="29">
        <v>25435</v>
      </c>
      <c r="K93" s="29">
        <v>36180</v>
      </c>
      <c r="L93" s="31">
        <v>4583</v>
      </c>
      <c r="M93" s="31">
        <v>8629</v>
      </c>
    </row>
    <row r="94" spans="1:13" s="63" customFormat="1" ht="14.25" customHeight="1" x14ac:dyDescent="0.3">
      <c r="A94" s="45" t="s">
        <v>414</v>
      </c>
      <c r="B94" s="45" t="s">
        <v>505</v>
      </c>
      <c r="C94" s="45" t="s">
        <v>506</v>
      </c>
      <c r="D94" s="43" t="s">
        <v>507</v>
      </c>
      <c r="E94" s="29">
        <v>37</v>
      </c>
      <c r="F94" s="29">
        <v>37</v>
      </c>
      <c r="G94" s="29">
        <v>170566</v>
      </c>
      <c r="H94" s="29"/>
      <c r="I94" s="29">
        <v>64861</v>
      </c>
      <c r="J94" s="29">
        <v>43612</v>
      </c>
      <c r="K94" s="29">
        <v>45814</v>
      </c>
      <c r="L94" s="31">
        <v>8336</v>
      </c>
      <c r="M94" s="31">
        <v>7943</v>
      </c>
    </row>
    <row r="95" spans="1:13" s="63" customFormat="1" ht="14.25" customHeight="1" x14ac:dyDescent="0.3">
      <c r="A95" s="45" t="s">
        <v>414</v>
      </c>
      <c r="B95" s="45" t="s">
        <v>508</v>
      </c>
      <c r="C95" s="45" t="s">
        <v>509</v>
      </c>
      <c r="D95" s="43" t="s">
        <v>510</v>
      </c>
      <c r="E95" s="29">
        <v>27</v>
      </c>
      <c r="F95" s="29">
        <v>26</v>
      </c>
      <c r="G95" s="29">
        <v>164230</v>
      </c>
      <c r="H95" s="29"/>
      <c r="I95" s="29">
        <v>63740</v>
      </c>
      <c r="J95" s="29">
        <v>40373</v>
      </c>
      <c r="K95" s="29">
        <v>44365</v>
      </c>
      <c r="L95" s="31">
        <v>5453</v>
      </c>
      <c r="M95" s="31">
        <v>10299</v>
      </c>
    </row>
    <row r="96" spans="1:13" s="63" customFormat="1" ht="14.25" customHeight="1" x14ac:dyDescent="0.3">
      <c r="A96" s="45" t="s">
        <v>414</v>
      </c>
      <c r="B96" s="45" t="s">
        <v>511</v>
      </c>
      <c r="C96" s="45" t="s">
        <v>512</v>
      </c>
      <c r="D96" s="43" t="s">
        <v>513</v>
      </c>
      <c r="E96" s="29">
        <v>32</v>
      </c>
      <c r="F96" s="29">
        <v>32</v>
      </c>
      <c r="G96" s="29">
        <v>133644</v>
      </c>
      <c r="H96" s="29"/>
      <c r="I96" s="29">
        <v>55019</v>
      </c>
      <c r="J96" s="29">
        <v>31134</v>
      </c>
      <c r="K96" s="29">
        <v>31996</v>
      </c>
      <c r="L96" s="31">
        <v>5701</v>
      </c>
      <c r="M96" s="31">
        <v>9794</v>
      </c>
    </row>
    <row r="97" spans="1:13" s="63" customFormat="1" ht="14.25" customHeight="1" x14ac:dyDescent="0.3">
      <c r="A97" s="45" t="s">
        <v>414</v>
      </c>
      <c r="B97" s="45" t="s">
        <v>514</v>
      </c>
      <c r="C97" s="45" t="s">
        <v>515</v>
      </c>
      <c r="D97" s="43" t="s">
        <v>516</v>
      </c>
      <c r="E97" s="29">
        <v>23</v>
      </c>
      <c r="F97" s="29">
        <v>23</v>
      </c>
      <c r="G97" s="29">
        <v>114703</v>
      </c>
      <c r="H97" s="29"/>
      <c r="I97" s="29">
        <v>36070</v>
      </c>
      <c r="J97" s="29">
        <v>25686</v>
      </c>
      <c r="K97" s="29">
        <v>32100</v>
      </c>
      <c r="L97" s="31">
        <v>4431</v>
      </c>
      <c r="M97" s="31">
        <v>16416</v>
      </c>
    </row>
    <row r="98" spans="1:13" s="63" customFormat="1" ht="14.25" customHeight="1" x14ac:dyDescent="0.3">
      <c r="A98" s="45" t="s">
        <v>414</v>
      </c>
      <c r="B98" s="45" t="s">
        <v>517</v>
      </c>
      <c r="C98" s="45" t="s">
        <v>518</v>
      </c>
      <c r="D98" s="43" t="s">
        <v>519</v>
      </c>
      <c r="E98" s="29">
        <v>19</v>
      </c>
      <c r="F98" s="29">
        <v>19</v>
      </c>
      <c r="G98" s="29">
        <v>106000</v>
      </c>
      <c r="H98" s="29"/>
      <c r="I98" s="29">
        <v>36887</v>
      </c>
      <c r="J98" s="29">
        <v>27339</v>
      </c>
      <c r="K98" s="29">
        <v>29374</v>
      </c>
      <c r="L98" s="31">
        <v>3271</v>
      </c>
      <c r="M98" s="31">
        <v>9129</v>
      </c>
    </row>
    <row r="99" spans="1:13" s="63" customFormat="1" ht="14.25" customHeight="1" x14ac:dyDescent="0.3">
      <c r="A99" s="45" t="s">
        <v>414</v>
      </c>
      <c r="B99" s="45" t="s">
        <v>520</v>
      </c>
      <c r="C99" s="45" t="s">
        <v>521</v>
      </c>
      <c r="D99" s="43" t="s">
        <v>522</v>
      </c>
      <c r="E99" s="29">
        <v>28</v>
      </c>
      <c r="F99" s="29">
        <v>28</v>
      </c>
      <c r="G99" s="29">
        <v>158454</v>
      </c>
      <c r="H99" s="29"/>
      <c r="I99" s="29">
        <v>64131</v>
      </c>
      <c r="J99" s="29">
        <v>37596</v>
      </c>
      <c r="K99" s="29">
        <v>16647</v>
      </c>
      <c r="L99" s="31">
        <v>27890</v>
      </c>
      <c r="M99" s="31">
        <v>12190</v>
      </c>
    </row>
    <row r="100" spans="1:13" s="63" customFormat="1" ht="14.25" customHeight="1" x14ac:dyDescent="0.3">
      <c r="A100" s="45" t="s">
        <v>414</v>
      </c>
      <c r="B100" s="45" t="s">
        <v>523</v>
      </c>
      <c r="C100" s="45" t="s">
        <v>524</v>
      </c>
      <c r="D100" s="43" t="s">
        <v>525</v>
      </c>
      <c r="E100" s="29">
        <v>74</v>
      </c>
      <c r="F100" s="29">
        <v>74</v>
      </c>
      <c r="G100" s="29">
        <v>332287</v>
      </c>
      <c r="H100" s="29"/>
      <c r="I100" s="29">
        <v>148029</v>
      </c>
      <c r="J100" s="29">
        <v>58795</v>
      </c>
      <c r="K100" s="29">
        <v>86547</v>
      </c>
      <c r="L100" s="31">
        <v>18336</v>
      </c>
      <c r="M100" s="31">
        <v>20580</v>
      </c>
    </row>
    <row r="101" spans="1:13" s="63" customFormat="1" ht="14.25" customHeight="1" x14ac:dyDescent="0.3">
      <c r="A101" s="45" t="s">
        <v>414</v>
      </c>
      <c r="B101" s="45" t="s">
        <v>526</v>
      </c>
      <c r="C101" s="45" t="s">
        <v>527</v>
      </c>
      <c r="D101" s="43" t="s">
        <v>528</v>
      </c>
      <c r="E101" s="29">
        <v>26</v>
      </c>
      <c r="F101" s="29">
        <v>25</v>
      </c>
      <c r="G101" s="29">
        <v>177095</v>
      </c>
      <c r="H101" s="29"/>
      <c r="I101" s="29">
        <v>71670</v>
      </c>
      <c r="J101" s="29">
        <v>32286</v>
      </c>
      <c r="K101" s="29">
        <v>41202</v>
      </c>
      <c r="L101" s="31">
        <v>10828</v>
      </c>
      <c r="M101" s="31">
        <v>21109</v>
      </c>
    </row>
    <row r="102" spans="1:13" s="63" customFormat="1" ht="14.25" customHeight="1" x14ac:dyDescent="0.3">
      <c r="A102" s="45" t="s">
        <v>414</v>
      </c>
      <c r="B102" s="45" t="s">
        <v>529</v>
      </c>
      <c r="C102" s="45" t="s">
        <v>530</v>
      </c>
      <c r="D102" s="43" t="s">
        <v>531</v>
      </c>
      <c r="E102" s="29">
        <v>34</v>
      </c>
      <c r="F102" s="29">
        <v>34</v>
      </c>
      <c r="G102" s="29">
        <v>238417</v>
      </c>
      <c r="H102" s="29"/>
      <c r="I102" s="29">
        <v>92627</v>
      </c>
      <c r="J102" s="29">
        <v>53783</v>
      </c>
      <c r="K102" s="29">
        <v>61041</v>
      </c>
      <c r="L102" s="31">
        <v>14912</v>
      </c>
      <c r="M102" s="31">
        <v>16054</v>
      </c>
    </row>
    <row r="103" spans="1:13" s="63" customFormat="1" ht="14.25" customHeight="1" x14ac:dyDescent="0.3">
      <c r="A103" s="45" t="s">
        <v>414</v>
      </c>
      <c r="B103" s="45" t="s">
        <v>532</v>
      </c>
      <c r="C103" s="45" t="s">
        <v>533</v>
      </c>
      <c r="D103" s="43" t="s">
        <v>534</v>
      </c>
      <c r="E103" s="29">
        <v>32</v>
      </c>
      <c r="F103" s="29">
        <v>30</v>
      </c>
      <c r="G103" s="29">
        <v>201354</v>
      </c>
      <c r="H103" s="29"/>
      <c r="I103" s="29">
        <v>80758</v>
      </c>
      <c r="J103" s="29">
        <v>39146</v>
      </c>
      <c r="K103" s="29">
        <v>40606</v>
      </c>
      <c r="L103" s="31">
        <v>26473</v>
      </c>
      <c r="M103" s="31">
        <v>14371</v>
      </c>
    </row>
    <row r="104" spans="1:13" s="63" customFormat="1" ht="14.25" customHeight="1" x14ac:dyDescent="0.3">
      <c r="A104" s="45" t="s">
        <v>414</v>
      </c>
      <c r="B104" s="45" t="s">
        <v>535</v>
      </c>
      <c r="C104" s="45" t="s">
        <v>536</v>
      </c>
      <c r="D104" s="43" t="s">
        <v>537</v>
      </c>
      <c r="E104" s="29">
        <v>56</v>
      </c>
      <c r="F104" s="29">
        <v>56</v>
      </c>
      <c r="G104" s="29">
        <v>221999</v>
      </c>
      <c r="H104" s="29"/>
      <c r="I104" s="29">
        <v>106738</v>
      </c>
      <c r="J104" s="29">
        <v>31892</v>
      </c>
      <c r="K104" s="29">
        <v>42938</v>
      </c>
      <c r="L104" s="31">
        <v>27872</v>
      </c>
      <c r="M104" s="31">
        <v>12559</v>
      </c>
    </row>
    <row r="105" spans="1:13" s="63" customFormat="1" ht="14.25" customHeight="1" x14ac:dyDescent="0.3">
      <c r="A105" s="45" t="s">
        <v>414</v>
      </c>
      <c r="B105" s="45" t="s">
        <v>538</v>
      </c>
      <c r="C105" s="45" t="s">
        <v>539</v>
      </c>
      <c r="D105" s="43" t="s">
        <v>540</v>
      </c>
      <c r="E105" s="29">
        <v>46</v>
      </c>
      <c r="F105" s="29">
        <v>46</v>
      </c>
      <c r="G105" s="29">
        <v>231017</v>
      </c>
      <c r="H105" s="29"/>
      <c r="I105" s="29">
        <v>97513</v>
      </c>
      <c r="J105" s="29">
        <v>45870</v>
      </c>
      <c r="K105" s="29">
        <v>50022</v>
      </c>
      <c r="L105" s="31">
        <v>21441</v>
      </c>
      <c r="M105" s="31">
        <v>16171</v>
      </c>
    </row>
    <row r="106" spans="1:13" s="63" customFormat="1" ht="14.25" customHeight="1" x14ac:dyDescent="0.3">
      <c r="A106" s="45" t="s">
        <v>414</v>
      </c>
      <c r="B106" s="45" t="s">
        <v>541</v>
      </c>
      <c r="C106" s="45" t="s">
        <v>542</v>
      </c>
      <c r="D106" s="43" t="s">
        <v>543</v>
      </c>
      <c r="E106" s="29">
        <v>23</v>
      </c>
      <c r="F106" s="29">
        <v>22</v>
      </c>
      <c r="G106" s="29">
        <v>68531</v>
      </c>
      <c r="H106" s="29"/>
      <c r="I106" s="29">
        <v>31147</v>
      </c>
      <c r="J106" s="29">
        <v>19639</v>
      </c>
      <c r="K106" s="29">
        <v>16233</v>
      </c>
      <c r="L106" s="31">
        <v>1172</v>
      </c>
      <c r="M106" s="31">
        <v>340</v>
      </c>
    </row>
    <row r="107" spans="1:13" s="63" customFormat="1" ht="14.25" customHeight="1" x14ac:dyDescent="0.3">
      <c r="A107" s="45" t="s">
        <v>414</v>
      </c>
      <c r="B107" s="45" t="s">
        <v>544</v>
      </c>
      <c r="C107" s="45" t="s">
        <v>545</v>
      </c>
      <c r="D107" s="43" t="s">
        <v>546</v>
      </c>
      <c r="E107" s="29">
        <v>18</v>
      </c>
      <c r="F107" s="29">
        <v>18</v>
      </c>
      <c r="G107" s="29">
        <v>71768</v>
      </c>
      <c r="H107" s="29"/>
      <c r="I107" s="29">
        <v>35357</v>
      </c>
      <c r="J107" s="29">
        <v>14911</v>
      </c>
      <c r="K107" s="29">
        <v>15041</v>
      </c>
      <c r="L107" s="31">
        <v>2231</v>
      </c>
      <c r="M107" s="31">
        <v>4228</v>
      </c>
    </row>
    <row r="108" spans="1:13" s="63" customFormat="1" ht="14.25" customHeight="1" x14ac:dyDescent="0.3">
      <c r="A108" s="45" t="s">
        <v>414</v>
      </c>
      <c r="B108" s="45" t="s">
        <v>547</v>
      </c>
      <c r="C108" s="45" t="s">
        <v>548</v>
      </c>
      <c r="D108" s="43" t="s">
        <v>549</v>
      </c>
      <c r="E108" s="29">
        <v>30</v>
      </c>
      <c r="F108" s="29">
        <v>30</v>
      </c>
      <c r="G108" s="29">
        <v>105058</v>
      </c>
      <c r="H108" s="29"/>
      <c r="I108" s="29">
        <v>47430</v>
      </c>
      <c r="J108" s="29">
        <v>28280</v>
      </c>
      <c r="K108" s="29">
        <v>24103</v>
      </c>
      <c r="L108" s="31">
        <v>2307</v>
      </c>
      <c r="M108" s="31">
        <v>2938</v>
      </c>
    </row>
    <row r="109" spans="1:13" s="63" customFormat="1" ht="14.25" customHeight="1" x14ac:dyDescent="0.3">
      <c r="A109" s="45" t="s">
        <v>414</v>
      </c>
      <c r="B109" s="45" t="s">
        <v>550</v>
      </c>
      <c r="C109" s="45" t="s">
        <v>551</v>
      </c>
      <c r="D109" s="43" t="s">
        <v>552</v>
      </c>
      <c r="E109" s="29">
        <v>22</v>
      </c>
      <c r="F109" s="29">
        <v>22</v>
      </c>
      <c r="G109" s="29">
        <v>109875</v>
      </c>
      <c r="H109" s="29"/>
      <c r="I109" s="29">
        <v>46013</v>
      </c>
      <c r="J109" s="29">
        <v>30558</v>
      </c>
      <c r="K109" s="29">
        <v>26541</v>
      </c>
      <c r="L109" s="31">
        <v>6334</v>
      </c>
      <c r="M109" s="31">
        <v>429</v>
      </c>
    </row>
    <row r="110" spans="1:13" s="63" customFormat="1" ht="14.25" customHeight="1" x14ac:dyDescent="0.3">
      <c r="A110" s="45" t="s">
        <v>414</v>
      </c>
      <c r="B110" s="45" t="s">
        <v>553</v>
      </c>
      <c r="C110" s="45" t="s">
        <v>554</v>
      </c>
      <c r="D110" s="43" t="s">
        <v>555</v>
      </c>
      <c r="E110" s="29">
        <v>14</v>
      </c>
      <c r="F110" s="29">
        <v>14</v>
      </c>
      <c r="G110" s="29">
        <v>75464</v>
      </c>
      <c r="H110" s="29"/>
      <c r="I110" s="29">
        <v>29306</v>
      </c>
      <c r="J110" s="29">
        <v>21995</v>
      </c>
      <c r="K110" s="29">
        <v>20064</v>
      </c>
      <c r="L110" s="31">
        <v>3081</v>
      </c>
      <c r="M110" s="31">
        <v>1018</v>
      </c>
    </row>
    <row r="111" spans="1:13" s="63" customFormat="1" ht="14.25" customHeight="1" x14ac:dyDescent="0.3">
      <c r="A111" s="45" t="s">
        <v>414</v>
      </c>
      <c r="B111" s="45" t="s">
        <v>556</v>
      </c>
      <c r="C111" s="45" t="s">
        <v>557</v>
      </c>
      <c r="D111" s="43" t="s">
        <v>558</v>
      </c>
      <c r="E111" s="29">
        <v>37</v>
      </c>
      <c r="F111" s="29">
        <v>36</v>
      </c>
      <c r="G111" s="29">
        <v>126039</v>
      </c>
      <c r="H111" s="29"/>
      <c r="I111" s="29">
        <v>58672</v>
      </c>
      <c r="J111" s="29">
        <v>39600</v>
      </c>
      <c r="K111" s="29">
        <v>23176</v>
      </c>
      <c r="L111" s="31">
        <v>2775</v>
      </c>
      <c r="M111" s="31">
        <v>1816</v>
      </c>
    </row>
    <row r="112" spans="1:13" s="63" customFormat="1" ht="14.25" customHeight="1" x14ac:dyDescent="0.3">
      <c r="A112" s="45" t="s">
        <v>414</v>
      </c>
      <c r="B112" s="45" t="s">
        <v>559</v>
      </c>
      <c r="C112" s="45" t="s">
        <v>560</v>
      </c>
      <c r="D112" s="43" t="s">
        <v>561</v>
      </c>
      <c r="E112" s="29">
        <v>89</v>
      </c>
      <c r="F112" s="29">
        <v>87</v>
      </c>
      <c r="G112" s="29">
        <v>536361</v>
      </c>
      <c r="H112" s="29"/>
      <c r="I112" s="29">
        <v>208962</v>
      </c>
      <c r="J112" s="29">
        <v>122587</v>
      </c>
      <c r="K112" s="29">
        <v>98453</v>
      </c>
      <c r="L112" s="31">
        <v>52573</v>
      </c>
      <c r="M112" s="31">
        <v>53786</v>
      </c>
    </row>
    <row r="113" spans="1:13" s="63" customFormat="1" ht="14.25" customHeight="1" x14ac:dyDescent="0.3">
      <c r="A113" s="45" t="s">
        <v>414</v>
      </c>
      <c r="B113" s="45" t="s">
        <v>562</v>
      </c>
      <c r="C113" s="45" t="s">
        <v>563</v>
      </c>
      <c r="D113" s="43" t="s">
        <v>564</v>
      </c>
      <c r="E113" s="29">
        <v>50</v>
      </c>
      <c r="F113" s="29">
        <v>48</v>
      </c>
      <c r="G113" s="29">
        <v>290978</v>
      </c>
      <c r="H113" s="29"/>
      <c r="I113" s="29">
        <v>132699</v>
      </c>
      <c r="J113" s="29">
        <v>57924</v>
      </c>
      <c r="K113" s="29">
        <v>61307</v>
      </c>
      <c r="L113" s="31">
        <v>6500</v>
      </c>
      <c r="M113" s="31">
        <v>32548</v>
      </c>
    </row>
    <row r="114" spans="1:13" s="63" customFormat="1" ht="14.25" customHeight="1" x14ac:dyDescent="0.3">
      <c r="A114" s="45" t="s">
        <v>414</v>
      </c>
      <c r="B114" s="45" t="s">
        <v>565</v>
      </c>
      <c r="C114" s="45" t="s">
        <v>566</v>
      </c>
      <c r="D114" s="43" t="s">
        <v>567</v>
      </c>
      <c r="E114" s="29">
        <v>36</v>
      </c>
      <c r="F114" s="29">
        <v>35</v>
      </c>
      <c r="G114" s="29">
        <v>220572</v>
      </c>
      <c r="H114" s="29"/>
      <c r="I114" s="29">
        <v>73659</v>
      </c>
      <c r="J114" s="29">
        <v>53323</v>
      </c>
      <c r="K114" s="29">
        <v>40835</v>
      </c>
      <c r="L114" s="31">
        <v>31264</v>
      </c>
      <c r="M114" s="31">
        <v>21491</v>
      </c>
    </row>
    <row r="115" spans="1:13" s="63" customFormat="1" ht="14.25" customHeight="1" x14ac:dyDescent="0.3">
      <c r="A115" s="45" t="s">
        <v>414</v>
      </c>
      <c r="B115" s="45" t="s">
        <v>568</v>
      </c>
      <c r="C115" s="45" t="s">
        <v>569</v>
      </c>
      <c r="D115" s="43" t="s">
        <v>570</v>
      </c>
      <c r="E115" s="29">
        <v>53</v>
      </c>
      <c r="F115" s="29">
        <v>53</v>
      </c>
      <c r="G115" s="29">
        <v>301152</v>
      </c>
      <c r="H115" s="29"/>
      <c r="I115" s="29">
        <v>177816</v>
      </c>
      <c r="J115" s="29">
        <v>53951</v>
      </c>
      <c r="K115" s="29">
        <v>55368</v>
      </c>
      <c r="L115" s="31">
        <v>7412</v>
      </c>
      <c r="M115" s="31">
        <v>6605</v>
      </c>
    </row>
    <row r="116" spans="1:13" s="63" customFormat="1" ht="14.25" customHeight="1" x14ac:dyDescent="0.3">
      <c r="A116" s="45" t="s">
        <v>414</v>
      </c>
      <c r="B116" s="45" t="s">
        <v>571</v>
      </c>
      <c r="C116" s="45" t="s">
        <v>572</v>
      </c>
      <c r="D116" s="43" t="s">
        <v>573</v>
      </c>
      <c r="E116" s="29">
        <v>41</v>
      </c>
      <c r="F116" s="29">
        <v>39</v>
      </c>
      <c r="G116" s="29">
        <v>194906</v>
      </c>
      <c r="H116" s="29"/>
      <c r="I116" s="29">
        <v>85742</v>
      </c>
      <c r="J116" s="29">
        <v>51977</v>
      </c>
      <c r="K116" s="29">
        <v>20515</v>
      </c>
      <c r="L116" s="31">
        <v>23913</v>
      </c>
      <c r="M116" s="31">
        <v>12759</v>
      </c>
    </row>
    <row r="117" spans="1:13" s="63" customFormat="1" ht="14.25" customHeight="1" x14ac:dyDescent="0.3">
      <c r="A117" s="45" t="s">
        <v>414</v>
      </c>
      <c r="B117" s="45" t="s">
        <v>574</v>
      </c>
      <c r="C117" s="45" t="s">
        <v>575</v>
      </c>
      <c r="D117" s="43" t="s">
        <v>576</v>
      </c>
      <c r="E117" s="29">
        <v>33</v>
      </c>
      <c r="F117" s="29">
        <v>32</v>
      </c>
      <c r="G117" s="29">
        <v>193233</v>
      </c>
      <c r="H117" s="29"/>
      <c r="I117" s="29">
        <v>66420</v>
      </c>
      <c r="J117" s="29">
        <v>51788</v>
      </c>
      <c r="K117" s="29">
        <v>39367</v>
      </c>
      <c r="L117" s="31">
        <v>25741</v>
      </c>
      <c r="M117" s="31">
        <v>9917</v>
      </c>
    </row>
    <row r="118" spans="1:13" s="63" customFormat="1" ht="14.25" customHeight="1" x14ac:dyDescent="0.3">
      <c r="A118" s="45" t="s">
        <v>414</v>
      </c>
      <c r="B118" s="45" t="s">
        <v>577</v>
      </c>
      <c r="C118" s="45" t="s">
        <v>578</v>
      </c>
      <c r="D118" s="43" t="s">
        <v>579</v>
      </c>
      <c r="E118" s="29">
        <v>27</v>
      </c>
      <c r="F118" s="29">
        <v>27</v>
      </c>
      <c r="G118" s="29">
        <v>89030</v>
      </c>
      <c r="H118" s="29"/>
      <c r="I118" s="29">
        <v>32526</v>
      </c>
      <c r="J118" s="29">
        <v>17790</v>
      </c>
      <c r="K118" s="29">
        <v>14766</v>
      </c>
      <c r="L118" s="31">
        <v>12961</v>
      </c>
      <c r="M118" s="31">
        <v>10987</v>
      </c>
    </row>
    <row r="119" spans="1:13" s="63" customFormat="1" ht="14.25" customHeight="1" x14ac:dyDescent="0.3">
      <c r="A119" s="45" t="s">
        <v>414</v>
      </c>
      <c r="B119" s="45" t="s">
        <v>580</v>
      </c>
      <c r="C119" s="45" t="s">
        <v>581</v>
      </c>
      <c r="D119" s="43" t="s">
        <v>582</v>
      </c>
      <c r="E119" s="29">
        <v>30</v>
      </c>
      <c r="F119" s="29">
        <v>30</v>
      </c>
      <c r="G119" s="29">
        <v>151545</v>
      </c>
      <c r="H119" s="29"/>
      <c r="I119" s="29">
        <v>73248</v>
      </c>
      <c r="J119" s="29">
        <v>35189</v>
      </c>
      <c r="K119" s="29">
        <v>21128</v>
      </c>
      <c r="L119" s="31">
        <v>16514</v>
      </c>
      <c r="M119" s="31">
        <v>5466</v>
      </c>
    </row>
    <row r="120" spans="1:13" s="63" customFormat="1" ht="14.25" customHeight="1" x14ac:dyDescent="0.3">
      <c r="A120" s="45" t="s">
        <v>414</v>
      </c>
      <c r="B120" s="45" t="s">
        <v>583</v>
      </c>
      <c r="C120" s="45" t="s">
        <v>584</v>
      </c>
      <c r="D120" s="43" t="s">
        <v>585</v>
      </c>
      <c r="E120" s="29">
        <v>24</v>
      </c>
      <c r="F120" s="29">
        <v>24</v>
      </c>
      <c r="G120" s="29">
        <v>140110</v>
      </c>
      <c r="H120" s="29"/>
      <c r="I120" s="29">
        <v>62196</v>
      </c>
      <c r="J120" s="29">
        <v>28957</v>
      </c>
      <c r="K120" s="29">
        <v>26161</v>
      </c>
      <c r="L120" s="31">
        <v>9214</v>
      </c>
      <c r="M120" s="31">
        <v>13582</v>
      </c>
    </row>
    <row r="121" spans="1:13" s="63" customFormat="1" ht="14.25" customHeight="1" x14ac:dyDescent="0.3">
      <c r="A121" s="45" t="s">
        <v>414</v>
      </c>
      <c r="B121" s="45" t="s">
        <v>586</v>
      </c>
      <c r="C121" s="45" t="s">
        <v>587</v>
      </c>
      <c r="D121" s="43" t="s">
        <v>588</v>
      </c>
      <c r="E121" s="29">
        <v>31</v>
      </c>
      <c r="F121" s="29">
        <v>31</v>
      </c>
      <c r="G121" s="29">
        <v>145365</v>
      </c>
      <c r="H121" s="29"/>
      <c r="I121" s="29">
        <v>73707</v>
      </c>
      <c r="J121" s="29">
        <v>28368</v>
      </c>
      <c r="K121" s="29">
        <v>32753</v>
      </c>
      <c r="L121" s="31">
        <v>4351</v>
      </c>
      <c r="M121" s="31">
        <v>6186</v>
      </c>
    </row>
    <row r="122" spans="1:13" s="63" customFormat="1" ht="14.25" customHeight="1" x14ac:dyDescent="0.3">
      <c r="A122" s="45" t="s">
        <v>414</v>
      </c>
      <c r="B122" s="45" t="s">
        <v>589</v>
      </c>
      <c r="C122" s="45" t="s">
        <v>590</v>
      </c>
      <c r="D122" s="43" t="s">
        <v>591</v>
      </c>
      <c r="E122" s="29">
        <v>67</v>
      </c>
      <c r="F122" s="29">
        <v>67</v>
      </c>
      <c r="G122" s="29">
        <v>417411</v>
      </c>
      <c r="H122" s="29"/>
      <c r="I122" s="29">
        <v>217327</v>
      </c>
      <c r="J122" s="29">
        <v>89295</v>
      </c>
      <c r="K122" s="29">
        <v>92644</v>
      </c>
      <c r="L122" s="31">
        <v>10160</v>
      </c>
      <c r="M122" s="31">
        <v>7985</v>
      </c>
    </row>
    <row r="123" spans="1:13" s="63" customFormat="1" ht="14.25" customHeight="1" x14ac:dyDescent="0.3">
      <c r="A123" s="45" t="s">
        <v>414</v>
      </c>
      <c r="B123" s="45" t="s">
        <v>592</v>
      </c>
      <c r="C123" s="45" t="s">
        <v>593</v>
      </c>
      <c r="D123" s="43" t="s">
        <v>594</v>
      </c>
      <c r="E123" s="29">
        <v>12</v>
      </c>
      <c r="F123" s="29">
        <v>12</v>
      </c>
      <c r="G123" s="29">
        <v>97798</v>
      </c>
      <c r="H123" s="29"/>
      <c r="I123" s="29">
        <v>34675</v>
      </c>
      <c r="J123" s="29">
        <v>20277</v>
      </c>
      <c r="K123" s="29">
        <v>32596</v>
      </c>
      <c r="L123" s="31">
        <v>3655</v>
      </c>
      <c r="M123" s="31">
        <v>6595</v>
      </c>
    </row>
    <row r="124" spans="1:13" s="63" customFormat="1" ht="14.25" customHeight="1" x14ac:dyDescent="0.3">
      <c r="A124" s="45" t="s">
        <v>414</v>
      </c>
      <c r="B124" s="45" t="s">
        <v>595</v>
      </c>
      <c r="C124" s="45" t="s">
        <v>596</v>
      </c>
      <c r="D124" s="43" t="s">
        <v>597</v>
      </c>
      <c r="E124" s="29">
        <v>73</v>
      </c>
      <c r="F124" s="29">
        <v>73</v>
      </c>
      <c r="G124" s="29">
        <v>463851</v>
      </c>
      <c r="H124" s="29"/>
      <c r="I124" s="29">
        <v>191738</v>
      </c>
      <c r="J124" s="29">
        <v>95740</v>
      </c>
      <c r="K124" s="29">
        <v>117124</v>
      </c>
      <c r="L124" s="31">
        <v>18452</v>
      </c>
      <c r="M124" s="31">
        <v>40797</v>
      </c>
    </row>
    <row r="125" spans="1:13" s="63" customFormat="1" ht="14.25" customHeight="1" x14ac:dyDescent="0.3">
      <c r="A125" s="45" t="s">
        <v>414</v>
      </c>
      <c r="B125" s="45" t="s">
        <v>598</v>
      </c>
      <c r="C125" s="45" t="s">
        <v>599</v>
      </c>
      <c r="D125" s="43" t="s">
        <v>600</v>
      </c>
      <c r="E125" s="29">
        <v>71</v>
      </c>
      <c r="F125" s="29">
        <v>70</v>
      </c>
      <c r="G125" s="29">
        <v>399542</v>
      </c>
      <c r="H125" s="29"/>
      <c r="I125" s="29">
        <v>166127</v>
      </c>
      <c r="J125" s="29">
        <v>85394</v>
      </c>
      <c r="K125" s="29">
        <v>86033</v>
      </c>
      <c r="L125" s="31">
        <v>32952</v>
      </c>
      <c r="M125" s="31">
        <v>29036</v>
      </c>
    </row>
    <row r="126" spans="1:13" s="63" customFormat="1" ht="14.25" customHeight="1" x14ac:dyDescent="0.3">
      <c r="A126" s="45" t="s">
        <v>414</v>
      </c>
      <c r="B126" s="45" t="s">
        <v>601</v>
      </c>
      <c r="C126" s="45" t="s">
        <v>602</v>
      </c>
      <c r="D126" s="43" t="s">
        <v>603</v>
      </c>
      <c r="E126" s="29">
        <v>56</v>
      </c>
      <c r="F126" s="29">
        <v>56</v>
      </c>
      <c r="G126" s="29">
        <v>380094</v>
      </c>
      <c r="H126" s="29"/>
      <c r="I126" s="29">
        <v>153681</v>
      </c>
      <c r="J126" s="29">
        <v>79098</v>
      </c>
      <c r="K126" s="29">
        <v>61587</v>
      </c>
      <c r="L126" s="31">
        <v>46953</v>
      </c>
      <c r="M126" s="31">
        <v>38775</v>
      </c>
    </row>
    <row r="127" spans="1:13" s="63" customFormat="1" ht="14.25" customHeight="1" x14ac:dyDescent="0.3">
      <c r="A127" s="45" t="s">
        <v>414</v>
      </c>
      <c r="B127" s="45" t="s">
        <v>604</v>
      </c>
      <c r="C127" s="45" t="s">
        <v>605</v>
      </c>
      <c r="D127" s="43" t="s">
        <v>606</v>
      </c>
      <c r="E127" s="29">
        <v>63</v>
      </c>
      <c r="F127" s="29">
        <v>63</v>
      </c>
      <c r="G127" s="29">
        <v>339782</v>
      </c>
      <c r="H127" s="29"/>
      <c r="I127" s="29">
        <v>125876</v>
      </c>
      <c r="J127" s="29">
        <v>89813</v>
      </c>
      <c r="K127" s="29">
        <v>65841</v>
      </c>
      <c r="L127" s="31">
        <v>8813</v>
      </c>
      <c r="M127" s="31">
        <v>49439</v>
      </c>
    </row>
    <row r="128" spans="1:13" s="63" customFormat="1" ht="14.25" customHeight="1" x14ac:dyDescent="0.3">
      <c r="A128" s="45" t="s">
        <v>414</v>
      </c>
      <c r="B128" s="45" t="s">
        <v>607</v>
      </c>
      <c r="C128" s="45" t="s">
        <v>608</v>
      </c>
      <c r="D128" s="43" t="s">
        <v>609</v>
      </c>
      <c r="E128" s="29">
        <v>46</v>
      </c>
      <c r="F128" s="29">
        <v>46</v>
      </c>
      <c r="G128" s="29">
        <v>217022</v>
      </c>
      <c r="H128" s="29"/>
      <c r="I128" s="29">
        <v>98958</v>
      </c>
      <c r="J128" s="29">
        <v>48296</v>
      </c>
      <c r="K128" s="29">
        <v>44690</v>
      </c>
      <c r="L128" s="31">
        <v>9697</v>
      </c>
      <c r="M128" s="31">
        <v>15381</v>
      </c>
    </row>
    <row r="129" spans="1:13" s="63" customFormat="1" ht="14.25" customHeight="1" x14ac:dyDescent="0.3">
      <c r="A129" s="45" t="s">
        <v>414</v>
      </c>
      <c r="B129" s="45" t="s">
        <v>610</v>
      </c>
      <c r="C129" s="45" t="s">
        <v>611</v>
      </c>
      <c r="D129" s="43" t="s">
        <v>612</v>
      </c>
      <c r="E129" s="29">
        <v>56</v>
      </c>
      <c r="F129" s="29">
        <v>56</v>
      </c>
      <c r="G129" s="29">
        <v>264887</v>
      </c>
      <c r="H129" s="29"/>
      <c r="I129" s="29">
        <v>122992</v>
      </c>
      <c r="J129" s="29">
        <v>61109</v>
      </c>
      <c r="K129" s="29">
        <v>55612</v>
      </c>
      <c r="L129" s="31">
        <v>14737</v>
      </c>
      <c r="M129" s="31">
        <v>10437</v>
      </c>
    </row>
    <row r="130" spans="1:13" s="63" customFormat="1" ht="14.25" customHeight="1" x14ac:dyDescent="0.3">
      <c r="A130" s="45" t="s">
        <v>414</v>
      </c>
      <c r="B130" s="45" t="s">
        <v>613</v>
      </c>
      <c r="C130" s="45" t="s">
        <v>614</v>
      </c>
      <c r="D130" s="43" t="s">
        <v>615</v>
      </c>
      <c r="E130" s="29">
        <v>83</v>
      </c>
      <c r="F130" s="29">
        <v>82</v>
      </c>
      <c r="G130" s="29">
        <v>310223</v>
      </c>
      <c r="H130" s="29"/>
      <c r="I130" s="29">
        <v>171461</v>
      </c>
      <c r="J130" s="29">
        <v>53609</v>
      </c>
      <c r="K130" s="29">
        <v>57760</v>
      </c>
      <c r="L130" s="31">
        <v>17127</v>
      </c>
      <c r="M130" s="31">
        <v>10266</v>
      </c>
    </row>
    <row r="131" spans="1:13" s="63" customFormat="1" ht="14.25" customHeight="1" x14ac:dyDescent="0.3">
      <c r="A131" s="45" t="s">
        <v>414</v>
      </c>
      <c r="B131" s="45" t="s">
        <v>616</v>
      </c>
      <c r="C131" s="45" t="s">
        <v>617</v>
      </c>
      <c r="D131" s="43" t="s">
        <v>618</v>
      </c>
      <c r="E131" s="29">
        <v>47</v>
      </c>
      <c r="F131" s="29">
        <v>47</v>
      </c>
      <c r="G131" s="29">
        <v>270248</v>
      </c>
      <c r="H131" s="29"/>
      <c r="I131" s="29">
        <v>133936</v>
      </c>
      <c r="J131" s="29">
        <v>67035</v>
      </c>
      <c r="K131" s="29">
        <v>52605</v>
      </c>
      <c r="L131" s="31">
        <v>12955</v>
      </c>
      <c r="M131" s="31">
        <v>3717</v>
      </c>
    </row>
    <row r="132" spans="1:13" s="63" customFormat="1" ht="14.25" customHeight="1" x14ac:dyDescent="0.3">
      <c r="A132" s="45" t="s">
        <v>414</v>
      </c>
      <c r="B132" s="45" t="s">
        <v>619</v>
      </c>
      <c r="C132" s="45" t="s">
        <v>620</v>
      </c>
      <c r="D132" s="43" t="s">
        <v>621</v>
      </c>
      <c r="E132" s="29">
        <v>44</v>
      </c>
      <c r="F132" s="29">
        <v>43</v>
      </c>
      <c r="G132" s="29">
        <v>270829</v>
      </c>
      <c r="H132" s="29"/>
      <c r="I132" s="29">
        <v>128371</v>
      </c>
      <c r="J132" s="29">
        <v>55529</v>
      </c>
      <c r="K132" s="29">
        <v>73354</v>
      </c>
      <c r="L132" s="31">
        <v>5234</v>
      </c>
      <c r="M132" s="31">
        <v>8341</v>
      </c>
    </row>
    <row r="133" spans="1:13" s="63" customFormat="1" ht="14.25" customHeight="1" x14ac:dyDescent="0.3">
      <c r="A133" s="45" t="s">
        <v>414</v>
      </c>
      <c r="B133" s="45" t="s">
        <v>622</v>
      </c>
      <c r="C133" s="45" t="s">
        <v>623</v>
      </c>
      <c r="D133" s="43" t="s">
        <v>624</v>
      </c>
      <c r="E133" s="29">
        <v>77</v>
      </c>
      <c r="F133" s="29">
        <v>76</v>
      </c>
      <c r="G133" s="29">
        <v>525928</v>
      </c>
      <c r="H133" s="29"/>
      <c r="I133" s="29">
        <v>235977</v>
      </c>
      <c r="J133" s="29">
        <v>129215</v>
      </c>
      <c r="K133" s="29">
        <v>126502</v>
      </c>
      <c r="L133" s="31">
        <v>17832</v>
      </c>
      <c r="M133" s="31">
        <v>16402</v>
      </c>
    </row>
    <row r="134" spans="1:13" s="63" customFormat="1" ht="14.25" customHeight="1" x14ac:dyDescent="0.3">
      <c r="A134" s="45" t="s">
        <v>414</v>
      </c>
      <c r="B134" s="45" t="s">
        <v>625</v>
      </c>
      <c r="C134" s="45" t="s">
        <v>626</v>
      </c>
      <c r="D134" s="43" t="s">
        <v>627</v>
      </c>
      <c r="E134" s="29">
        <v>185</v>
      </c>
      <c r="F134" s="29">
        <v>183</v>
      </c>
      <c r="G134" s="29">
        <v>769996</v>
      </c>
      <c r="H134" s="29"/>
      <c r="I134" s="29">
        <v>406871</v>
      </c>
      <c r="J134" s="29">
        <v>128189</v>
      </c>
      <c r="K134" s="29">
        <v>181521</v>
      </c>
      <c r="L134" s="31">
        <v>27852</v>
      </c>
      <c r="M134" s="31">
        <v>25563</v>
      </c>
    </row>
    <row r="135" spans="1:13" s="63" customFormat="1" ht="14.25" customHeight="1" x14ac:dyDescent="0.3">
      <c r="A135" s="45" t="s">
        <v>414</v>
      </c>
      <c r="B135" s="45" t="s">
        <v>628</v>
      </c>
      <c r="C135" s="45" t="s">
        <v>629</v>
      </c>
      <c r="D135" s="43" t="s">
        <v>630</v>
      </c>
      <c r="E135" s="29">
        <v>91</v>
      </c>
      <c r="F135" s="29">
        <v>91</v>
      </c>
      <c r="G135" s="29">
        <v>462208</v>
      </c>
      <c r="H135" s="29"/>
      <c r="I135" s="29">
        <v>211004</v>
      </c>
      <c r="J135" s="29">
        <v>94058</v>
      </c>
      <c r="K135" s="29">
        <v>98887</v>
      </c>
      <c r="L135" s="31">
        <v>30030</v>
      </c>
      <c r="M135" s="31">
        <v>28229</v>
      </c>
    </row>
    <row r="136" spans="1:13" s="63" customFormat="1" ht="14.25" customHeight="1" x14ac:dyDescent="0.3">
      <c r="A136" s="45" t="s">
        <v>414</v>
      </c>
      <c r="B136" s="45" t="s">
        <v>631</v>
      </c>
      <c r="C136" s="45" t="s">
        <v>632</v>
      </c>
      <c r="D136" s="43" t="s">
        <v>633</v>
      </c>
      <c r="E136" s="29">
        <v>114</v>
      </c>
      <c r="F136" s="29">
        <v>114</v>
      </c>
      <c r="G136" s="29">
        <v>617991</v>
      </c>
      <c r="H136" s="29"/>
      <c r="I136" s="29">
        <v>280436</v>
      </c>
      <c r="J136" s="29">
        <v>157582</v>
      </c>
      <c r="K136" s="29">
        <v>119754</v>
      </c>
      <c r="L136" s="31">
        <v>21562</v>
      </c>
      <c r="M136" s="31">
        <v>38657</v>
      </c>
    </row>
    <row r="137" spans="1:13" s="63" customFormat="1" ht="14.25" customHeight="1" x14ac:dyDescent="0.3">
      <c r="A137" s="45" t="s">
        <v>414</v>
      </c>
      <c r="B137" s="45" t="s">
        <v>634</v>
      </c>
      <c r="C137" s="45" t="s">
        <v>635</v>
      </c>
      <c r="D137" s="43" t="s">
        <v>636</v>
      </c>
      <c r="E137" s="29">
        <v>121</v>
      </c>
      <c r="F137" s="29">
        <v>119</v>
      </c>
      <c r="G137" s="29">
        <v>805983</v>
      </c>
      <c r="H137" s="29"/>
      <c r="I137" s="29">
        <v>332720</v>
      </c>
      <c r="J137" s="29">
        <v>168503</v>
      </c>
      <c r="K137" s="29">
        <v>206673</v>
      </c>
      <c r="L137" s="31">
        <v>33342</v>
      </c>
      <c r="M137" s="31">
        <v>64745</v>
      </c>
    </row>
    <row r="138" spans="1:13" s="63" customFormat="1" ht="14.25" customHeight="1" x14ac:dyDescent="0.3">
      <c r="A138" s="45" t="s">
        <v>414</v>
      </c>
      <c r="B138" s="45" t="s">
        <v>637</v>
      </c>
      <c r="C138" s="45" t="s">
        <v>638</v>
      </c>
      <c r="D138" s="43" t="s">
        <v>639</v>
      </c>
      <c r="E138" s="29">
        <v>81</v>
      </c>
      <c r="F138" s="29">
        <v>80</v>
      </c>
      <c r="G138" s="29">
        <v>379094</v>
      </c>
      <c r="H138" s="29"/>
      <c r="I138" s="29">
        <v>150558</v>
      </c>
      <c r="J138" s="29">
        <v>110664</v>
      </c>
      <c r="K138" s="29">
        <v>65318</v>
      </c>
      <c r="L138" s="31">
        <v>27668</v>
      </c>
      <c r="M138" s="31">
        <v>24886</v>
      </c>
    </row>
    <row r="139" spans="1:13" s="63" customFormat="1" ht="14.25" customHeight="1" x14ac:dyDescent="0.3">
      <c r="A139" s="45" t="s">
        <v>414</v>
      </c>
      <c r="B139" s="45" t="s">
        <v>640</v>
      </c>
      <c r="C139" s="45" t="s">
        <v>641</v>
      </c>
      <c r="D139" s="43" t="s">
        <v>642</v>
      </c>
      <c r="E139" s="29">
        <v>79</v>
      </c>
      <c r="F139" s="29">
        <v>79</v>
      </c>
      <c r="G139" s="29">
        <v>506070</v>
      </c>
      <c r="H139" s="29"/>
      <c r="I139" s="29">
        <v>243897</v>
      </c>
      <c r="J139" s="29">
        <v>134593</v>
      </c>
      <c r="K139" s="29">
        <v>105678</v>
      </c>
      <c r="L139" s="31">
        <v>13682</v>
      </c>
      <c r="M139" s="31">
        <v>8220</v>
      </c>
    </row>
    <row r="140" spans="1:13" s="63" customFormat="1" ht="14.25" customHeight="1" x14ac:dyDescent="0.3">
      <c r="A140" s="45" t="s">
        <v>414</v>
      </c>
      <c r="B140" s="45" t="s">
        <v>643</v>
      </c>
      <c r="C140" s="45" t="s">
        <v>644</v>
      </c>
      <c r="D140" s="43" t="s">
        <v>645</v>
      </c>
      <c r="E140" s="29">
        <v>106</v>
      </c>
      <c r="F140" s="29">
        <v>104</v>
      </c>
      <c r="G140" s="29">
        <v>660161</v>
      </c>
      <c r="H140" s="29"/>
      <c r="I140" s="29">
        <v>221764</v>
      </c>
      <c r="J140" s="29">
        <v>166960</v>
      </c>
      <c r="K140" s="29">
        <v>158895</v>
      </c>
      <c r="L140" s="31">
        <v>53021</v>
      </c>
      <c r="M140" s="31">
        <v>59521</v>
      </c>
    </row>
    <row r="141" spans="1:13" s="63" customFormat="1" ht="14.25" customHeight="1" x14ac:dyDescent="0.3">
      <c r="A141" s="45" t="s">
        <v>414</v>
      </c>
      <c r="B141" s="45" t="s">
        <v>646</v>
      </c>
      <c r="C141" s="45" t="s">
        <v>647</v>
      </c>
      <c r="D141" s="43" t="s">
        <v>648</v>
      </c>
      <c r="E141" s="29">
        <v>79</v>
      </c>
      <c r="F141" s="29">
        <v>79</v>
      </c>
      <c r="G141" s="29">
        <v>400826</v>
      </c>
      <c r="H141" s="29"/>
      <c r="I141" s="29">
        <v>191540</v>
      </c>
      <c r="J141" s="29">
        <v>107724</v>
      </c>
      <c r="K141" s="29">
        <v>75544</v>
      </c>
      <c r="L141" s="31">
        <v>14790</v>
      </c>
      <c r="M141" s="31">
        <v>11228</v>
      </c>
    </row>
    <row r="142" spans="1:13" s="63" customFormat="1" ht="14.25" customHeight="1" x14ac:dyDescent="0.3">
      <c r="A142" s="45" t="s">
        <v>414</v>
      </c>
      <c r="B142" s="45" t="s">
        <v>649</v>
      </c>
      <c r="C142" s="45" t="s">
        <v>650</v>
      </c>
      <c r="D142" s="43" t="s">
        <v>651</v>
      </c>
      <c r="E142" s="29">
        <v>61</v>
      </c>
      <c r="F142" s="29">
        <v>61</v>
      </c>
      <c r="G142" s="29">
        <v>420852</v>
      </c>
      <c r="H142" s="29"/>
      <c r="I142" s="29">
        <v>144262</v>
      </c>
      <c r="J142" s="29">
        <v>71878</v>
      </c>
      <c r="K142" s="29">
        <v>126832</v>
      </c>
      <c r="L142" s="31">
        <v>34161</v>
      </c>
      <c r="M142" s="31">
        <v>43719</v>
      </c>
    </row>
    <row r="143" spans="1:13" s="63" customFormat="1" ht="14.25" customHeight="1" x14ac:dyDescent="0.3">
      <c r="A143" s="45" t="s">
        <v>414</v>
      </c>
      <c r="B143" s="45" t="s">
        <v>652</v>
      </c>
      <c r="C143" s="45" t="s">
        <v>653</v>
      </c>
      <c r="D143" s="43" t="s">
        <v>654</v>
      </c>
      <c r="E143" s="29">
        <v>178</v>
      </c>
      <c r="F143" s="29">
        <v>174</v>
      </c>
      <c r="G143" s="29">
        <v>744624</v>
      </c>
      <c r="H143" s="29"/>
      <c r="I143" s="29">
        <v>440383</v>
      </c>
      <c r="J143" s="29">
        <v>129766</v>
      </c>
      <c r="K143" s="29">
        <v>138692</v>
      </c>
      <c r="L143" s="31">
        <v>25317</v>
      </c>
      <c r="M143" s="31">
        <v>10466</v>
      </c>
    </row>
    <row r="144" spans="1:13" s="63" customFormat="1" ht="14.25" customHeight="1" x14ac:dyDescent="0.3">
      <c r="A144" s="45" t="s">
        <v>414</v>
      </c>
      <c r="B144" s="45" t="s">
        <v>655</v>
      </c>
      <c r="C144" s="45" t="s">
        <v>656</v>
      </c>
      <c r="D144" s="43" t="s">
        <v>657</v>
      </c>
      <c r="E144" s="29">
        <v>51</v>
      </c>
      <c r="F144" s="29">
        <v>51</v>
      </c>
      <c r="G144" s="29">
        <v>263948</v>
      </c>
      <c r="H144" s="29"/>
      <c r="I144" s="29">
        <v>114125</v>
      </c>
      <c r="J144" s="29">
        <v>56252</v>
      </c>
      <c r="K144" s="29">
        <v>59552</v>
      </c>
      <c r="L144" s="31">
        <v>13483</v>
      </c>
      <c r="M144" s="31">
        <v>20536</v>
      </c>
    </row>
    <row r="145" spans="1:13" s="63" customFormat="1" ht="14.25" customHeight="1" x14ac:dyDescent="0.3">
      <c r="A145" s="45" t="s">
        <v>414</v>
      </c>
      <c r="B145" s="45" t="s">
        <v>658</v>
      </c>
      <c r="C145" s="45" t="s">
        <v>659</v>
      </c>
      <c r="D145" s="43" t="s">
        <v>660</v>
      </c>
      <c r="E145" s="29">
        <v>124</v>
      </c>
      <c r="F145" s="29">
        <v>123</v>
      </c>
      <c r="G145" s="29">
        <v>574118</v>
      </c>
      <c r="H145" s="29"/>
      <c r="I145" s="29">
        <v>264254</v>
      </c>
      <c r="J145" s="29">
        <v>111133</v>
      </c>
      <c r="K145" s="29">
        <v>120623</v>
      </c>
      <c r="L145" s="31">
        <v>27985</v>
      </c>
      <c r="M145" s="31">
        <v>50123</v>
      </c>
    </row>
    <row r="146" spans="1:13" s="63" customFormat="1" ht="14.25" customHeight="1" x14ac:dyDescent="0.3">
      <c r="A146" s="45" t="s">
        <v>414</v>
      </c>
      <c r="B146" s="45" t="s">
        <v>661</v>
      </c>
      <c r="C146" s="45" t="s">
        <v>662</v>
      </c>
      <c r="D146" s="43" t="s">
        <v>663</v>
      </c>
      <c r="E146" s="29">
        <v>75</v>
      </c>
      <c r="F146" s="29">
        <v>75</v>
      </c>
      <c r="G146" s="29">
        <v>494345</v>
      </c>
      <c r="H146" s="29"/>
      <c r="I146" s="29">
        <v>223911</v>
      </c>
      <c r="J146" s="29">
        <v>98646</v>
      </c>
      <c r="K146" s="29">
        <v>104297</v>
      </c>
      <c r="L146" s="31">
        <v>31714</v>
      </c>
      <c r="M146" s="31">
        <v>35777</v>
      </c>
    </row>
    <row r="147" spans="1:13" s="63" customFormat="1" ht="14.25" customHeight="1" x14ac:dyDescent="0.3">
      <c r="A147" s="45" t="s">
        <v>414</v>
      </c>
      <c r="B147" s="45" t="s">
        <v>664</v>
      </c>
      <c r="C147" s="45" t="s">
        <v>665</v>
      </c>
      <c r="D147" s="43" t="s">
        <v>666</v>
      </c>
      <c r="E147" s="29">
        <v>82</v>
      </c>
      <c r="F147" s="29">
        <v>82</v>
      </c>
      <c r="G147" s="29">
        <v>468532</v>
      </c>
      <c r="H147" s="29"/>
      <c r="I147" s="29">
        <v>151312</v>
      </c>
      <c r="J147" s="29">
        <v>142428</v>
      </c>
      <c r="K147" s="29">
        <v>125108</v>
      </c>
      <c r="L147" s="31">
        <v>12909</v>
      </c>
      <c r="M147" s="31">
        <v>36775</v>
      </c>
    </row>
    <row r="148" spans="1:13" s="63" customFormat="1" ht="14.25" customHeight="1" x14ac:dyDescent="0.3">
      <c r="A148" s="45" t="s">
        <v>414</v>
      </c>
      <c r="B148" s="45" t="s">
        <v>667</v>
      </c>
      <c r="C148" s="45" t="s">
        <v>668</v>
      </c>
      <c r="D148" s="43" t="s">
        <v>669</v>
      </c>
      <c r="E148" s="29">
        <v>199</v>
      </c>
      <c r="F148" s="29">
        <v>194</v>
      </c>
      <c r="G148" s="29">
        <v>803123</v>
      </c>
      <c r="H148" s="29"/>
      <c r="I148" s="29">
        <v>460802</v>
      </c>
      <c r="J148" s="29">
        <v>156753</v>
      </c>
      <c r="K148" s="29">
        <v>142596</v>
      </c>
      <c r="L148" s="31">
        <v>20521</v>
      </c>
      <c r="M148" s="31">
        <v>22451</v>
      </c>
    </row>
    <row r="149" spans="1:13" s="63" customFormat="1" ht="14.25" customHeight="1" x14ac:dyDescent="0.3">
      <c r="A149" s="45" t="s">
        <v>414</v>
      </c>
      <c r="B149" s="45" t="s">
        <v>670</v>
      </c>
      <c r="C149" s="45" t="s">
        <v>671</v>
      </c>
      <c r="D149" s="43" t="s">
        <v>672</v>
      </c>
      <c r="E149" s="29">
        <v>69</v>
      </c>
      <c r="F149" s="29">
        <v>68</v>
      </c>
      <c r="G149" s="29">
        <v>419626</v>
      </c>
      <c r="H149" s="29"/>
      <c r="I149" s="29">
        <v>174644</v>
      </c>
      <c r="J149" s="29">
        <v>100572</v>
      </c>
      <c r="K149" s="29">
        <v>102732</v>
      </c>
      <c r="L149" s="31">
        <v>10309</v>
      </c>
      <c r="M149" s="31">
        <v>31369</v>
      </c>
    </row>
    <row r="150" spans="1:13" s="63" customFormat="1" ht="14.25" customHeight="1" x14ac:dyDescent="0.3">
      <c r="A150" s="45" t="s">
        <v>414</v>
      </c>
      <c r="B150" s="45" t="s">
        <v>673</v>
      </c>
      <c r="C150" s="45" t="s">
        <v>674</v>
      </c>
      <c r="D150" s="43" t="s">
        <v>675</v>
      </c>
      <c r="E150" s="29">
        <v>61</v>
      </c>
      <c r="F150" s="29">
        <v>61</v>
      </c>
      <c r="G150" s="29">
        <v>373271</v>
      </c>
      <c r="H150" s="29"/>
      <c r="I150" s="29">
        <v>135160</v>
      </c>
      <c r="J150" s="29">
        <v>111041</v>
      </c>
      <c r="K150" s="29">
        <v>43604</v>
      </c>
      <c r="L150" s="31">
        <v>50806</v>
      </c>
      <c r="M150" s="31">
        <v>32660</v>
      </c>
    </row>
    <row r="151" spans="1:13" s="63" customFormat="1" ht="14.25" customHeight="1" x14ac:dyDescent="0.3">
      <c r="A151" s="45" t="s">
        <v>414</v>
      </c>
      <c r="B151" s="45" t="s">
        <v>676</v>
      </c>
      <c r="C151" s="45" t="s">
        <v>677</v>
      </c>
      <c r="D151" s="43" t="s">
        <v>678</v>
      </c>
      <c r="E151" s="29">
        <v>188</v>
      </c>
      <c r="F151" s="29">
        <v>187</v>
      </c>
      <c r="G151" s="29">
        <v>989832</v>
      </c>
      <c r="H151" s="29"/>
      <c r="I151" s="29">
        <v>454045</v>
      </c>
      <c r="J151" s="29">
        <v>246110</v>
      </c>
      <c r="K151" s="29">
        <v>226972</v>
      </c>
      <c r="L151" s="31">
        <v>48857</v>
      </c>
      <c r="M151" s="31">
        <v>13848</v>
      </c>
    </row>
    <row r="152" spans="1:13" s="63" customFormat="1" ht="14.25" customHeight="1" x14ac:dyDescent="0.3">
      <c r="A152" s="45" t="s">
        <v>414</v>
      </c>
      <c r="B152" s="45" t="s">
        <v>679</v>
      </c>
      <c r="C152" s="45" t="s">
        <v>680</v>
      </c>
      <c r="D152" s="43" t="s">
        <v>681</v>
      </c>
      <c r="E152" s="29">
        <v>104</v>
      </c>
      <c r="F152" s="29">
        <v>103</v>
      </c>
      <c r="G152" s="29">
        <v>520260</v>
      </c>
      <c r="H152" s="29"/>
      <c r="I152" s="29">
        <v>287451</v>
      </c>
      <c r="J152" s="29">
        <v>102425</v>
      </c>
      <c r="K152" s="29">
        <v>105170</v>
      </c>
      <c r="L152" s="31">
        <v>19811</v>
      </c>
      <c r="M152" s="31">
        <v>5403</v>
      </c>
    </row>
    <row r="153" spans="1:13" s="63" customFormat="1" ht="14.25" customHeight="1" x14ac:dyDescent="0.3">
      <c r="A153" s="45" t="s">
        <v>414</v>
      </c>
      <c r="B153" s="45" t="s">
        <v>682</v>
      </c>
      <c r="C153" s="45" t="s">
        <v>683</v>
      </c>
      <c r="D153" s="43" t="s">
        <v>684</v>
      </c>
      <c r="E153" s="29">
        <v>89</v>
      </c>
      <c r="F153" s="29">
        <v>88</v>
      </c>
      <c r="G153" s="29">
        <v>563257</v>
      </c>
      <c r="H153" s="29"/>
      <c r="I153" s="29">
        <v>225405</v>
      </c>
      <c r="J153" s="29">
        <v>134774</v>
      </c>
      <c r="K153" s="29">
        <v>126409</v>
      </c>
      <c r="L153" s="31">
        <v>30234</v>
      </c>
      <c r="M153" s="31">
        <v>46435</v>
      </c>
    </row>
    <row r="154" spans="1:13" s="63" customFormat="1" ht="14.25" customHeight="1" x14ac:dyDescent="0.3">
      <c r="A154" s="45" t="s">
        <v>414</v>
      </c>
      <c r="B154" s="45" t="s">
        <v>685</v>
      </c>
      <c r="C154" s="45" t="s">
        <v>686</v>
      </c>
      <c r="D154" s="43" t="s">
        <v>687</v>
      </c>
      <c r="E154" s="29">
        <v>184</v>
      </c>
      <c r="F154" s="29">
        <v>176</v>
      </c>
      <c r="G154" s="29">
        <v>700259</v>
      </c>
      <c r="H154" s="29"/>
      <c r="I154" s="29">
        <v>409930</v>
      </c>
      <c r="J154" s="29">
        <v>103557</v>
      </c>
      <c r="K154" s="29">
        <v>132956</v>
      </c>
      <c r="L154" s="31">
        <v>47471</v>
      </c>
      <c r="M154" s="31">
        <v>6345</v>
      </c>
    </row>
    <row r="155" spans="1:13" s="63" customFormat="1" ht="14.25" customHeight="1" x14ac:dyDescent="0.3">
      <c r="A155" s="45" t="s">
        <v>414</v>
      </c>
      <c r="B155" s="45" t="s">
        <v>688</v>
      </c>
      <c r="C155" s="45" t="s">
        <v>689</v>
      </c>
      <c r="D155" s="43" t="s">
        <v>690</v>
      </c>
      <c r="E155" s="29">
        <v>52</v>
      </c>
      <c r="F155" s="29">
        <v>52</v>
      </c>
      <c r="G155" s="29">
        <v>320578</v>
      </c>
      <c r="H155" s="29"/>
      <c r="I155" s="29">
        <v>144738</v>
      </c>
      <c r="J155" s="29">
        <v>83789</v>
      </c>
      <c r="K155" s="29">
        <v>72530</v>
      </c>
      <c r="L155" s="31">
        <v>14847</v>
      </c>
      <c r="M155" s="31">
        <v>4674</v>
      </c>
    </row>
    <row r="156" spans="1:13" s="63" customFormat="1" ht="14.25" customHeight="1" x14ac:dyDescent="0.3">
      <c r="A156" s="45" t="s">
        <v>414</v>
      </c>
      <c r="B156" s="45" t="s">
        <v>691</v>
      </c>
      <c r="C156" s="45" t="s">
        <v>692</v>
      </c>
      <c r="D156" s="43" t="s">
        <v>693</v>
      </c>
      <c r="E156" s="29">
        <v>87</v>
      </c>
      <c r="F156" s="29">
        <v>85</v>
      </c>
      <c r="G156" s="29">
        <v>281060</v>
      </c>
      <c r="H156" s="29"/>
      <c r="I156" s="29">
        <v>143546</v>
      </c>
      <c r="J156" s="29">
        <v>59481</v>
      </c>
      <c r="K156" s="29">
        <v>41199</v>
      </c>
      <c r="L156" s="31">
        <v>14385</v>
      </c>
      <c r="M156" s="31">
        <v>22449</v>
      </c>
    </row>
    <row r="157" spans="1:13" s="63" customFormat="1" ht="14.25" customHeight="1" x14ac:dyDescent="0.3">
      <c r="A157" s="45" t="s">
        <v>414</v>
      </c>
      <c r="B157" s="45" t="s">
        <v>694</v>
      </c>
      <c r="C157" s="45" t="s">
        <v>695</v>
      </c>
      <c r="D157" s="43" t="s">
        <v>696</v>
      </c>
      <c r="E157" s="29">
        <v>24</v>
      </c>
      <c r="F157" s="29">
        <v>24</v>
      </c>
      <c r="G157" s="29">
        <v>113602</v>
      </c>
      <c r="H157" s="29"/>
      <c r="I157" s="29">
        <v>51264</v>
      </c>
      <c r="J157" s="29">
        <v>24105</v>
      </c>
      <c r="K157" s="29">
        <v>24852</v>
      </c>
      <c r="L157" s="31">
        <v>8348</v>
      </c>
      <c r="M157" s="31">
        <v>5033</v>
      </c>
    </row>
    <row r="158" spans="1:13" s="63" customFormat="1" ht="14.25" customHeight="1" x14ac:dyDescent="0.3">
      <c r="A158" s="45" t="s">
        <v>414</v>
      </c>
      <c r="B158" s="45" t="s">
        <v>697</v>
      </c>
      <c r="C158" s="45" t="s">
        <v>698</v>
      </c>
      <c r="D158" s="43" t="s">
        <v>699</v>
      </c>
      <c r="E158" s="29">
        <v>35</v>
      </c>
      <c r="F158" s="29">
        <v>35</v>
      </c>
      <c r="G158" s="29">
        <v>135250</v>
      </c>
      <c r="H158" s="29"/>
      <c r="I158" s="29">
        <v>59627</v>
      </c>
      <c r="J158" s="29">
        <v>28796</v>
      </c>
      <c r="K158" s="29">
        <v>22201</v>
      </c>
      <c r="L158" s="31">
        <v>15118</v>
      </c>
      <c r="M158" s="31">
        <v>9508</v>
      </c>
    </row>
    <row r="159" spans="1:13" s="63" customFormat="1" ht="14.25" customHeight="1" x14ac:dyDescent="0.3">
      <c r="A159" s="45" t="s">
        <v>414</v>
      </c>
      <c r="B159" s="45" t="s">
        <v>700</v>
      </c>
      <c r="C159" s="45" t="s">
        <v>701</v>
      </c>
      <c r="D159" s="43" t="s">
        <v>702</v>
      </c>
      <c r="E159" s="29">
        <v>23</v>
      </c>
      <c r="F159" s="29">
        <v>23</v>
      </c>
      <c r="G159" s="29">
        <v>80551</v>
      </c>
      <c r="H159" s="29"/>
      <c r="I159" s="29">
        <v>39062</v>
      </c>
      <c r="J159" s="29">
        <v>16465</v>
      </c>
      <c r="K159" s="29">
        <v>6723</v>
      </c>
      <c r="L159" s="31">
        <v>15305</v>
      </c>
      <c r="M159" s="31">
        <v>2996</v>
      </c>
    </row>
    <row r="160" spans="1:13" s="63" customFormat="1" ht="14.25" customHeight="1" x14ac:dyDescent="0.3">
      <c r="A160" s="45" t="s">
        <v>414</v>
      </c>
      <c r="B160" s="45" t="s">
        <v>703</v>
      </c>
      <c r="C160" s="45" t="s">
        <v>704</v>
      </c>
      <c r="D160" s="43" t="s">
        <v>705</v>
      </c>
      <c r="E160" s="29">
        <v>25</v>
      </c>
      <c r="F160" s="29">
        <v>24</v>
      </c>
      <c r="G160" s="29">
        <v>77675</v>
      </c>
      <c r="H160" s="29"/>
      <c r="I160" s="29">
        <v>38954</v>
      </c>
      <c r="J160" s="29">
        <v>19848</v>
      </c>
      <c r="K160" s="29">
        <v>6491</v>
      </c>
      <c r="L160" s="31">
        <v>9647</v>
      </c>
      <c r="M160" s="31">
        <v>2735</v>
      </c>
    </row>
    <row r="161" spans="1:14" s="63" customFormat="1" ht="14.25" customHeight="1" x14ac:dyDescent="0.3">
      <c r="A161" s="45" t="s">
        <v>414</v>
      </c>
      <c r="B161" s="45" t="s">
        <v>706</v>
      </c>
      <c r="C161" s="45" t="s">
        <v>707</v>
      </c>
      <c r="D161" s="43" t="s">
        <v>708</v>
      </c>
      <c r="E161" s="29">
        <v>271</v>
      </c>
      <c r="F161" s="29">
        <v>267</v>
      </c>
      <c r="G161" s="29">
        <v>1011958</v>
      </c>
      <c r="H161" s="29"/>
      <c r="I161" s="29">
        <v>559287</v>
      </c>
      <c r="J161" s="29">
        <v>181412</v>
      </c>
      <c r="K161" s="29">
        <v>210331</v>
      </c>
      <c r="L161" s="31">
        <v>47326</v>
      </c>
      <c r="M161" s="31">
        <v>13602</v>
      </c>
    </row>
    <row r="162" spans="1:14" s="63" customFormat="1" ht="14.25" customHeight="1" x14ac:dyDescent="0.3">
      <c r="A162" s="45" t="s">
        <v>414</v>
      </c>
      <c r="B162" s="45" t="s">
        <v>709</v>
      </c>
      <c r="C162" s="45" t="s">
        <v>710</v>
      </c>
      <c r="D162" s="43" t="s">
        <v>711</v>
      </c>
      <c r="E162" s="29">
        <v>120</v>
      </c>
      <c r="F162" s="29">
        <v>120</v>
      </c>
      <c r="G162" s="29">
        <v>513204</v>
      </c>
      <c r="H162" s="29"/>
      <c r="I162" s="29">
        <v>277757</v>
      </c>
      <c r="J162" s="29">
        <v>117894</v>
      </c>
      <c r="K162" s="29">
        <v>97681</v>
      </c>
      <c r="L162" s="31">
        <v>11305</v>
      </c>
      <c r="M162" s="31">
        <v>8567</v>
      </c>
    </row>
    <row r="163" spans="1:14" s="63" customFormat="1" ht="14.25" customHeight="1" x14ac:dyDescent="0.3">
      <c r="A163" s="45" t="s">
        <v>414</v>
      </c>
      <c r="B163" s="45" t="s">
        <v>712</v>
      </c>
      <c r="C163" s="45" t="s">
        <v>713</v>
      </c>
      <c r="D163" s="43" t="s">
        <v>714</v>
      </c>
      <c r="E163" s="29">
        <v>181</v>
      </c>
      <c r="F163" s="29">
        <v>180</v>
      </c>
      <c r="G163" s="29">
        <v>639741</v>
      </c>
      <c r="H163" s="29"/>
      <c r="I163" s="29">
        <v>305803</v>
      </c>
      <c r="J163" s="29">
        <v>152448</v>
      </c>
      <c r="K163" s="29">
        <v>147196</v>
      </c>
      <c r="L163" s="31">
        <v>15632</v>
      </c>
      <c r="M163" s="31">
        <v>18662</v>
      </c>
    </row>
    <row r="164" spans="1:14" s="63" customFormat="1" ht="14.25" customHeight="1" x14ac:dyDescent="0.3">
      <c r="A164" s="45" t="s">
        <v>414</v>
      </c>
      <c r="B164" s="45" t="s">
        <v>715</v>
      </c>
      <c r="C164" s="45" t="s">
        <v>716</v>
      </c>
      <c r="D164" s="43" t="s">
        <v>717</v>
      </c>
      <c r="E164" s="29">
        <v>72</v>
      </c>
      <c r="F164" s="29">
        <v>71</v>
      </c>
      <c r="G164" s="29">
        <v>403295</v>
      </c>
      <c r="H164" s="29"/>
      <c r="I164" s="29">
        <v>221786</v>
      </c>
      <c r="J164" s="29">
        <v>80900</v>
      </c>
      <c r="K164" s="29">
        <v>89475</v>
      </c>
      <c r="L164" s="31">
        <v>9907</v>
      </c>
      <c r="M164" s="31">
        <v>1227</v>
      </c>
    </row>
    <row r="165" spans="1:14" s="63" customFormat="1" ht="14.25" customHeight="1" x14ac:dyDescent="0.3">
      <c r="A165" s="45" t="s">
        <v>414</v>
      </c>
      <c r="B165" s="45" t="s">
        <v>718</v>
      </c>
      <c r="C165" s="45" t="s">
        <v>719</v>
      </c>
      <c r="D165" s="43" t="s">
        <v>720</v>
      </c>
      <c r="E165" s="29">
        <v>128</v>
      </c>
      <c r="F165" s="29">
        <v>128</v>
      </c>
      <c r="G165" s="29">
        <v>899763</v>
      </c>
      <c r="H165" s="29"/>
      <c r="I165" s="29">
        <v>405989</v>
      </c>
      <c r="J165" s="29">
        <v>216209</v>
      </c>
      <c r="K165" s="29">
        <v>182358</v>
      </c>
      <c r="L165" s="31">
        <v>44391</v>
      </c>
      <c r="M165" s="31">
        <v>50816</v>
      </c>
    </row>
    <row r="166" spans="1:14" s="63" customFormat="1" ht="14.25" customHeight="1" x14ac:dyDescent="0.3">
      <c r="A166" s="45" t="s">
        <v>414</v>
      </c>
      <c r="B166" s="45" t="s">
        <v>721</v>
      </c>
      <c r="C166" s="45" t="s">
        <v>722</v>
      </c>
      <c r="D166" s="43" t="s">
        <v>723</v>
      </c>
      <c r="E166" s="29">
        <v>97</v>
      </c>
      <c r="F166" s="29">
        <v>95</v>
      </c>
      <c r="G166" s="29">
        <v>507245</v>
      </c>
      <c r="H166" s="29"/>
      <c r="I166" s="29">
        <v>214041</v>
      </c>
      <c r="J166" s="29">
        <v>113140</v>
      </c>
      <c r="K166" s="29">
        <v>131058</v>
      </c>
      <c r="L166" s="31">
        <v>15220</v>
      </c>
      <c r="M166" s="31">
        <v>33786</v>
      </c>
    </row>
    <row r="167" spans="1:14" s="63" customFormat="1" ht="14.25" customHeight="1" x14ac:dyDescent="0.3">
      <c r="A167" s="45" t="s">
        <v>414</v>
      </c>
      <c r="B167" s="45" t="s">
        <v>724</v>
      </c>
      <c r="C167" s="45" t="s">
        <v>725</v>
      </c>
      <c r="D167" s="43" t="s">
        <v>726</v>
      </c>
      <c r="E167" s="29">
        <v>52</v>
      </c>
      <c r="F167" s="29">
        <v>51</v>
      </c>
      <c r="G167" s="29">
        <v>271273</v>
      </c>
      <c r="H167" s="29"/>
      <c r="I167" s="29">
        <v>124153</v>
      </c>
      <c r="J167" s="29">
        <v>80949</v>
      </c>
      <c r="K167" s="29">
        <v>55144</v>
      </c>
      <c r="L167" s="31">
        <v>5393</v>
      </c>
      <c r="M167" s="31">
        <v>5634</v>
      </c>
    </row>
    <row r="168" spans="1:14" s="63" customFormat="1" ht="14.25" customHeight="1" x14ac:dyDescent="0.3">
      <c r="A168" s="45" t="s">
        <v>414</v>
      </c>
      <c r="B168" s="45" t="s">
        <v>727</v>
      </c>
      <c r="C168" s="45" t="s">
        <v>728</v>
      </c>
      <c r="D168" s="43" t="s">
        <v>729</v>
      </c>
      <c r="E168" s="29">
        <v>349</v>
      </c>
      <c r="F168" s="29">
        <v>348</v>
      </c>
      <c r="G168" s="29">
        <v>1267213</v>
      </c>
      <c r="H168" s="29"/>
      <c r="I168" s="29">
        <v>611177</v>
      </c>
      <c r="J168" s="29">
        <v>173235</v>
      </c>
      <c r="K168" s="29">
        <v>324183</v>
      </c>
      <c r="L168" s="31">
        <v>63383</v>
      </c>
      <c r="M168" s="31">
        <v>95235</v>
      </c>
    </row>
    <row r="169" spans="1:14" s="63" customFormat="1" ht="14.25" customHeight="1" x14ac:dyDescent="0.3">
      <c r="A169" s="45" t="s">
        <v>414</v>
      </c>
      <c r="B169" s="45" t="s">
        <v>730</v>
      </c>
      <c r="C169" s="45" t="s">
        <v>731</v>
      </c>
      <c r="D169" s="43" t="s">
        <v>732</v>
      </c>
      <c r="E169" s="29">
        <v>65</v>
      </c>
      <c r="F169" s="29">
        <v>64</v>
      </c>
      <c r="G169" s="29">
        <v>261652</v>
      </c>
      <c r="H169" s="29"/>
      <c r="I169" s="29">
        <v>94782</v>
      </c>
      <c r="J169" s="29">
        <v>56584</v>
      </c>
      <c r="K169" s="29">
        <v>86071</v>
      </c>
      <c r="L169" s="31">
        <v>10926</v>
      </c>
      <c r="M169" s="31">
        <v>13289</v>
      </c>
    </row>
    <row r="170" spans="1:14" s="63" customFormat="1" ht="14.25" customHeight="1" x14ac:dyDescent="0.3">
      <c r="A170" s="45"/>
      <c r="B170" s="45"/>
      <c r="C170" s="45"/>
      <c r="D170" s="43"/>
      <c r="E170" s="29"/>
      <c r="F170" s="29"/>
      <c r="G170" s="29"/>
      <c r="H170" s="29"/>
      <c r="I170" s="29"/>
      <c r="J170" s="29"/>
      <c r="K170" s="29"/>
      <c r="L170" s="31"/>
      <c r="M170" s="31"/>
    </row>
    <row r="171" spans="1:14" s="60" customFormat="1" ht="14.25" customHeight="1" x14ac:dyDescent="0.3">
      <c r="A171" s="98" t="s">
        <v>80</v>
      </c>
      <c r="B171" s="98"/>
      <c r="C171" s="98"/>
      <c r="D171" s="98"/>
      <c r="E171" s="98"/>
      <c r="F171" s="98"/>
      <c r="G171" s="98"/>
      <c r="H171" s="98"/>
      <c r="I171" s="98"/>
      <c r="J171" s="98"/>
      <c r="K171" s="98"/>
      <c r="L171" s="98"/>
      <c r="M171" s="98"/>
      <c r="N171" s="141"/>
    </row>
    <row r="172" spans="1:14" s="60" customFormat="1" ht="13.5" customHeight="1" x14ac:dyDescent="0.3">
      <c r="A172" s="102"/>
      <c r="B172" s="102"/>
      <c r="C172" s="102"/>
      <c r="D172" s="102"/>
      <c r="E172" s="97"/>
      <c r="F172" s="97"/>
      <c r="G172" s="76"/>
      <c r="H172" s="76"/>
      <c r="I172" s="76"/>
      <c r="J172" s="76"/>
      <c r="K172" s="76"/>
      <c r="L172" s="76"/>
      <c r="M172" s="63"/>
      <c r="N172" s="141"/>
    </row>
    <row r="173" spans="1:14" ht="14.25" customHeight="1" x14ac:dyDescent="0.3">
      <c r="A173" s="104" t="s">
        <v>73</v>
      </c>
      <c r="C173" s="105"/>
      <c r="G173" s="105"/>
      <c r="H173" s="133"/>
      <c r="I173" s="106"/>
      <c r="J173"/>
    </row>
    <row r="174" spans="1:14" ht="42" customHeight="1" x14ac:dyDescent="0.25">
      <c r="A174" s="1">
        <v>1</v>
      </c>
      <c r="B174" s="408" t="s">
        <v>213</v>
      </c>
      <c r="C174" s="408"/>
      <c r="D174" s="408"/>
      <c r="E174" s="408"/>
      <c r="F174" s="408"/>
    </row>
    <row r="175" spans="1:14" s="60" customFormat="1" ht="15.75" customHeight="1" x14ac:dyDescent="0.3">
      <c r="A175" s="1">
        <v>2</v>
      </c>
      <c r="B175" s="225" t="s">
        <v>222</v>
      </c>
      <c r="C175" s="72"/>
      <c r="D175" s="72"/>
      <c r="E175" s="72"/>
      <c r="F175" s="72"/>
      <c r="G175" s="108"/>
      <c r="H175" s="108"/>
      <c r="I175" s="108"/>
      <c r="J175" s="108"/>
      <c r="K175" s="108"/>
      <c r="L175" s="108"/>
      <c r="M175" s="63"/>
      <c r="N175" s="141"/>
    </row>
    <row r="176" spans="1:14" s="60" customFormat="1" ht="20.25" customHeight="1" x14ac:dyDescent="0.3">
      <c r="A176" s="1"/>
      <c r="B176" s="360" t="s">
        <v>223</v>
      </c>
      <c r="C176" s="72"/>
      <c r="D176" s="72"/>
      <c r="E176" s="72"/>
      <c r="F176" s="72"/>
      <c r="G176" s="134"/>
      <c r="H176" s="134"/>
      <c r="I176" s="76"/>
      <c r="J176" s="76"/>
      <c r="K176" s="76"/>
      <c r="L176" s="76"/>
      <c r="M176" s="63"/>
      <c r="N176" s="141"/>
    </row>
    <row r="177" spans="1:14" s="60" customFormat="1" ht="18" customHeight="1" x14ac:dyDescent="0.3">
      <c r="A177" s="231" t="s">
        <v>0</v>
      </c>
      <c r="B177" s="409" t="s">
        <v>128</v>
      </c>
      <c r="C177" s="409"/>
      <c r="D177" s="409"/>
      <c r="E177" s="409"/>
      <c r="F177" s="72"/>
      <c r="G177" s="76"/>
      <c r="H177" s="76"/>
      <c r="I177" s="76"/>
      <c r="J177" s="76"/>
      <c r="K177" s="76"/>
      <c r="L177" s="76"/>
      <c r="M177" s="63"/>
      <c r="N177" s="141"/>
    </row>
    <row r="178" spans="1:14" x14ac:dyDescent="0.25">
      <c r="A178" s="333" t="s">
        <v>154</v>
      </c>
      <c r="B178" s="333"/>
      <c r="C178" s="333"/>
      <c r="D178" s="333"/>
      <c r="E178" s="333"/>
      <c r="F178" s="333"/>
    </row>
  </sheetData>
  <mergeCells count="3">
    <mergeCell ref="I11:M11"/>
    <mergeCell ref="B174:F174"/>
    <mergeCell ref="B177:E177"/>
  </mergeCells>
  <hyperlinks>
    <hyperlink ref="A8" location="'Title sheet'!A1" display="Return to Contents" xr:uid="{00000000-0004-0000-0F00-000000000000}"/>
    <hyperlink ref="B177:E177" location="'Coronavirus Impact'!A1" display="See 'Coronavirus Impact' tab for further information" xr:uid="{00000000-0004-0000-0F00-000001000000}"/>
    <hyperlink ref="B176" r:id="rId1" xr:uid="{00000000-0004-0000-0F00-000002000000}"/>
  </hyperlinks>
  <pageMargins left="0.70866141732283472" right="0.70866141732283472" top="0.74803149606299213" bottom="0.74803149606299213" header="0.31496062992125984" footer="0.31496062992125984"/>
  <pageSetup paperSize="9" scale="72" orientation="landscape"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O175"/>
  <sheetViews>
    <sheetView showGridLines="0" zoomScaleNormal="100" workbookViewId="0">
      <pane ySplit="13" topLeftCell="A14" activePane="bottomLeft" state="frozen"/>
      <selection pane="bottomLeft"/>
    </sheetView>
  </sheetViews>
  <sheetFormatPr defaultColWidth="9" defaultRowHeight="12.5" x14ac:dyDescent="0.25"/>
  <cols>
    <col min="1" max="1" width="18.75" style="76" customWidth="1"/>
    <col min="2" max="3" width="11.25" style="76" customWidth="1"/>
    <col min="4" max="4" width="61.25" style="76" bestFit="1" customWidth="1"/>
    <col min="5" max="5" width="15.75" style="76" customWidth="1"/>
    <col min="6" max="6" width="16.58203125" style="76" customWidth="1"/>
    <col min="7" max="7" width="16.75" style="77" customWidth="1"/>
    <col min="8" max="8" width="3.25" style="76" customWidth="1"/>
    <col min="9" max="15" width="16" style="76" customWidth="1"/>
    <col min="16" max="16" width="7.75" style="76" customWidth="1"/>
    <col min="17" max="16384" width="9" style="76"/>
  </cols>
  <sheetData>
    <row r="1" spans="1:15" x14ac:dyDescent="0.25">
      <c r="G1" s="76"/>
    </row>
    <row r="2" spans="1:15" x14ac:dyDescent="0.25">
      <c r="G2" s="76"/>
    </row>
    <row r="3" spans="1:15" ht="12.75" customHeight="1" x14ac:dyDescent="0.25">
      <c r="A3" s="75"/>
      <c r="G3" s="76"/>
    </row>
    <row r="4" spans="1:15" x14ac:dyDescent="0.25">
      <c r="A4" s="75"/>
      <c r="B4" s="75"/>
      <c r="C4" s="75"/>
      <c r="D4" s="75"/>
      <c r="E4" s="75"/>
      <c r="F4" s="75"/>
      <c r="G4" s="76"/>
    </row>
    <row r="5" spans="1:15" x14ac:dyDescent="0.25">
      <c r="A5" s="75"/>
      <c r="B5" s="75"/>
      <c r="C5" s="75"/>
      <c r="D5" s="75"/>
      <c r="E5" s="75"/>
      <c r="F5" s="75"/>
      <c r="G5" s="76"/>
    </row>
    <row r="6" spans="1:15" x14ac:dyDescent="0.25">
      <c r="A6" s="75"/>
      <c r="G6" s="76"/>
    </row>
    <row r="7" spans="1:15" x14ac:dyDescent="0.25">
      <c r="G7" s="76"/>
    </row>
    <row r="8" spans="1:15" s="60" customFormat="1" ht="26.25" customHeight="1" x14ac:dyDescent="0.3">
      <c r="A8" s="78" t="s">
        <v>50</v>
      </c>
      <c r="B8" s="78"/>
      <c r="C8" s="78"/>
      <c r="D8" s="78"/>
      <c r="G8" s="79"/>
    </row>
    <row r="9" spans="1:15" s="60" customFormat="1" ht="5.15" customHeight="1" x14ac:dyDescent="0.3">
      <c r="A9" s="9" t="s">
        <v>0</v>
      </c>
      <c r="B9" s="78"/>
      <c r="C9" s="78"/>
      <c r="D9" s="78"/>
      <c r="G9" s="79"/>
    </row>
    <row r="10" spans="1:15" s="60" customFormat="1" ht="26.25" customHeight="1" x14ac:dyDescent="0.3">
      <c r="A10" s="52" t="s">
        <v>745</v>
      </c>
      <c r="B10" s="80"/>
      <c r="C10" s="80"/>
      <c r="D10" s="80"/>
      <c r="E10" s="82"/>
      <c r="F10" s="82"/>
      <c r="G10" s="81"/>
      <c r="H10" s="82"/>
    </row>
    <row r="11" spans="1:15" s="60" customFormat="1" ht="25.15" customHeight="1" x14ac:dyDescent="0.3">
      <c r="A11" s="83"/>
      <c r="B11" s="83"/>
      <c r="C11" s="83"/>
      <c r="D11" s="83"/>
      <c r="G11" s="79"/>
      <c r="H11" s="84"/>
      <c r="I11" s="416" t="s">
        <v>136</v>
      </c>
      <c r="J11" s="416"/>
      <c r="K11" s="416"/>
      <c r="L11" s="416"/>
      <c r="M11" s="416"/>
      <c r="N11" s="416"/>
      <c r="O11" s="416"/>
    </row>
    <row r="12" spans="1:15" s="63" customFormat="1" ht="30" x14ac:dyDescent="0.3">
      <c r="A12" s="88" t="s">
        <v>91</v>
      </c>
      <c r="B12" s="89" t="s">
        <v>149</v>
      </c>
      <c r="C12" s="88" t="s">
        <v>93</v>
      </c>
      <c r="D12" s="88" t="s">
        <v>94</v>
      </c>
      <c r="E12" s="87" t="s">
        <v>87</v>
      </c>
      <c r="F12" s="87" t="s">
        <v>88</v>
      </c>
      <c r="G12" s="90" t="s">
        <v>144</v>
      </c>
      <c r="H12" s="87"/>
      <c r="I12" s="248" t="s">
        <v>137</v>
      </c>
      <c r="J12" s="249" t="s">
        <v>138</v>
      </c>
      <c r="K12" s="249" t="s">
        <v>139</v>
      </c>
      <c r="L12" s="249" t="s">
        <v>140</v>
      </c>
      <c r="M12" s="249" t="s">
        <v>141</v>
      </c>
      <c r="N12" s="249" t="s">
        <v>142</v>
      </c>
      <c r="O12" s="249" t="s">
        <v>143</v>
      </c>
    </row>
    <row r="13" spans="1:15" s="94" customFormat="1" ht="2.65" customHeight="1" x14ac:dyDescent="0.3">
      <c r="A13" s="19" t="s">
        <v>91</v>
      </c>
      <c r="B13" s="20" t="s">
        <v>92</v>
      </c>
      <c r="C13" s="19" t="s">
        <v>93</v>
      </c>
      <c r="D13" s="19" t="s">
        <v>94</v>
      </c>
      <c r="E13" s="29" t="s">
        <v>260</v>
      </c>
      <c r="F13" s="29" t="s">
        <v>261</v>
      </c>
      <c r="G13" s="54" t="s">
        <v>95</v>
      </c>
      <c r="H13" s="18" t="s">
        <v>0</v>
      </c>
      <c r="I13" s="92" t="s">
        <v>746</v>
      </c>
      <c r="J13" s="18" t="s">
        <v>138</v>
      </c>
      <c r="K13" s="18" t="s">
        <v>139</v>
      </c>
      <c r="L13" s="18" t="s">
        <v>140</v>
      </c>
      <c r="M13" s="93" t="s">
        <v>141</v>
      </c>
      <c r="N13" s="93" t="s">
        <v>142</v>
      </c>
      <c r="O13" s="93" t="s">
        <v>205</v>
      </c>
    </row>
    <row r="14" spans="1:15" s="63" customFormat="1" ht="13.5" customHeight="1" x14ac:dyDescent="0.3">
      <c r="A14" t="s">
        <v>262</v>
      </c>
      <c r="B14" t="s">
        <v>263</v>
      </c>
      <c r="C14" t="s">
        <v>263</v>
      </c>
      <c r="D14" t="s">
        <v>264</v>
      </c>
      <c r="E14" s="29">
        <v>6459</v>
      </c>
      <c r="F14" s="29">
        <v>6390</v>
      </c>
      <c r="G14" s="95">
        <v>28374784</v>
      </c>
      <c r="H14"/>
      <c r="I14" s="95">
        <v>5185384</v>
      </c>
      <c r="J14" s="95">
        <v>5391535</v>
      </c>
      <c r="K14" s="95">
        <v>4155910</v>
      </c>
      <c r="L14" s="95">
        <v>2704063</v>
      </c>
      <c r="M14" s="95">
        <v>2529766</v>
      </c>
      <c r="N14" s="95">
        <v>1474427</v>
      </c>
      <c r="O14" s="95">
        <v>6933699</v>
      </c>
    </row>
    <row r="15" spans="1:15" s="63" customFormat="1" ht="13.5" customHeight="1" x14ac:dyDescent="0.3">
      <c r="A15" t="s">
        <v>265</v>
      </c>
      <c r="B15" t="s">
        <v>266</v>
      </c>
      <c r="C15" t="s">
        <v>267</v>
      </c>
      <c r="D15" t="s">
        <v>268</v>
      </c>
      <c r="E15" s="29">
        <v>1181</v>
      </c>
      <c r="F15" s="29">
        <v>1159</v>
      </c>
      <c r="G15" s="95">
        <v>4041538</v>
      </c>
      <c r="H15"/>
      <c r="I15" s="95">
        <v>644489</v>
      </c>
      <c r="J15" s="95">
        <v>716686</v>
      </c>
      <c r="K15" s="95">
        <v>570013</v>
      </c>
      <c r="L15" s="95">
        <v>366529</v>
      </c>
      <c r="M15" s="95">
        <v>340871</v>
      </c>
      <c r="N15" s="95">
        <v>215412</v>
      </c>
      <c r="O15" s="95">
        <v>1187538</v>
      </c>
    </row>
    <row r="16" spans="1:15" s="63" customFormat="1" ht="13.5" customHeight="1" x14ac:dyDescent="0.3">
      <c r="A16" t="s">
        <v>265</v>
      </c>
      <c r="B16" t="s">
        <v>269</v>
      </c>
      <c r="C16" t="s">
        <v>270</v>
      </c>
      <c r="D16" t="s">
        <v>271</v>
      </c>
      <c r="E16" s="29">
        <v>550</v>
      </c>
      <c r="F16" s="29">
        <v>545</v>
      </c>
      <c r="G16" s="95">
        <v>3192978</v>
      </c>
      <c r="H16"/>
      <c r="I16" s="95">
        <v>602050</v>
      </c>
      <c r="J16" s="95">
        <v>613687</v>
      </c>
      <c r="K16" s="95">
        <v>467481</v>
      </c>
      <c r="L16" s="95">
        <v>316932</v>
      </c>
      <c r="M16" s="95">
        <v>308658</v>
      </c>
      <c r="N16" s="95">
        <v>182368</v>
      </c>
      <c r="O16" s="95">
        <v>701802</v>
      </c>
    </row>
    <row r="17" spans="1:15" s="63" customFormat="1" ht="13.5" customHeight="1" x14ac:dyDescent="0.3">
      <c r="A17" t="s">
        <v>265</v>
      </c>
      <c r="B17" t="s">
        <v>272</v>
      </c>
      <c r="C17" t="s">
        <v>273</v>
      </c>
      <c r="D17" t="s">
        <v>274</v>
      </c>
      <c r="E17" s="29">
        <v>820</v>
      </c>
      <c r="F17" s="29">
        <v>816</v>
      </c>
      <c r="G17" s="95">
        <v>4380117</v>
      </c>
      <c r="H17"/>
      <c r="I17" s="95">
        <v>833912</v>
      </c>
      <c r="J17" s="95">
        <v>818023</v>
      </c>
      <c r="K17" s="95">
        <v>615624</v>
      </c>
      <c r="L17" s="95">
        <v>407535</v>
      </c>
      <c r="M17" s="95">
        <v>392875</v>
      </c>
      <c r="N17" s="95">
        <v>230601</v>
      </c>
      <c r="O17" s="95">
        <v>1081547</v>
      </c>
    </row>
    <row r="18" spans="1:15" s="63" customFormat="1" ht="13.5" customHeight="1" x14ac:dyDescent="0.3">
      <c r="A18" t="s">
        <v>265</v>
      </c>
      <c r="B18" t="s">
        <v>275</v>
      </c>
      <c r="C18" t="s">
        <v>276</v>
      </c>
      <c r="D18" t="s">
        <v>277</v>
      </c>
      <c r="E18" s="29">
        <v>1293</v>
      </c>
      <c r="F18" s="29">
        <v>1283</v>
      </c>
      <c r="G18" s="95">
        <v>5524245</v>
      </c>
      <c r="H18"/>
      <c r="I18" s="95">
        <v>1041575</v>
      </c>
      <c r="J18" s="95">
        <v>1095783</v>
      </c>
      <c r="K18" s="95">
        <v>841014</v>
      </c>
      <c r="L18" s="95">
        <v>535922</v>
      </c>
      <c r="M18" s="95">
        <v>489998</v>
      </c>
      <c r="N18" s="95">
        <v>280068</v>
      </c>
      <c r="O18" s="95">
        <v>1239885</v>
      </c>
    </row>
    <row r="19" spans="1:15" s="63" customFormat="1" ht="13.5" customHeight="1" x14ac:dyDescent="0.3">
      <c r="A19" t="s">
        <v>265</v>
      </c>
      <c r="B19" t="s">
        <v>278</v>
      </c>
      <c r="C19" t="s">
        <v>279</v>
      </c>
      <c r="D19" t="s">
        <v>280</v>
      </c>
      <c r="E19" s="29">
        <v>669</v>
      </c>
      <c r="F19" s="29">
        <v>656</v>
      </c>
      <c r="G19" s="95">
        <v>3295718</v>
      </c>
      <c r="H19"/>
      <c r="I19" s="95">
        <v>661637</v>
      </c>
      <c r="J19" s="95">
        <v>669825</v>
      </c>
      <c r="K19" s="95">
        <v>502897</v>
      </c>
      <c r="L19" s="95">
        <v>317018</v>
      </c>
      <c r="M19" s="95">
        <v>288004</v>
      </c>
      <c r="N19" s="95">
        <v>165351</v>
      </c>
      <c r="O19" s="95">
        <v>690986</v>
      </c>
    </row>
    <row r="20" spans="1:15" s="63" customFormat="1" ht="13.5" customHeight="1" x14ac:dyDescent="0.3">
      <c r="A20" t="s">
        <v>265</v>
      </c>
      <c r="B20" t="s">
        <v>281</v>
      </c>
      <c r="C20" t="s">
        <v>282</v>
      </c>
      <c r="D20" t="s">
        <v>283</v>
      </c>
      <c r="E20" s="29">
        <v>972</v>
      </c>
      <c r="F20" s="29">
        <v>963</v>
      </c>
      <c r="G20" s="95">
        <v>3338734</v>
      </c>
      <c r="H20"/>
      <c r="I20" s="95">
        <v>528181</v>
      </c>
      <c r="J20" s="95">
        <v>565810</v>
      </c>
      <c r="K20" s="95">
        <v>462429</v>
      </c>
      <c r="L20" s="95">
        <v>310860</v>
      </c>
      <c r="M20" s="95">
        <v>296093</v>
      </c>
      <c r="N20" s="95">
        <v>168645</v>
      </c>
      <c r="O20" s="95">
        <v>1006716</v>
      </c>
    </row>
    <row r="21" spans="1:15" s="63" customFormat="1" ht="13.5" customHeight="1" x14ac:dyDescent="0.3">
      <c r="A21" t="s">
        <v>265</v>
      </c>
      <c r="B21" t="s">
        <v>284</v>
      </c>
      <c r="C21" t="s">
        <v>285</v>
      </c>
      <c r="D21" t="s">
        <v>286</v>
      </c>
      <c r="E21" s="29">
        <v>974</v>
      </c>
      <c r="F21" s="29">
        <v>968</v>
      </c>
      <c r="G21" s="95">
        <v>4601454</v>
      </c>
      <c r="H21"/>
      <c r="I21" s="95">
        <v>873540</v>
      </c>
      <c r="J21" s="95">
        <v>911721</v>
      </c>
      <c r="K21" s="95">
        <v>696452</v>
      </c>
      <c r="L21" s="95">
        <v>449267</v>
      </c>
      <c r="M21" s="95">
        <v>413267</v>
      </c>
      <c r="N21" s="95">
        <v>231982</v>
      </c>
      <c r="O21" s="95">
        <v>1025225</v>
      </c>
    </row>
    <row r="22" spans="1:15" s="63" customFormat="1" ht="13.5" customHeight="1" x14ac:dyDescent="0.3">
      <c r="A22" t="s">
        <v>287</v>
      </c>
      <c r="B22" t="s">
        <v>288</v>
      </c>
      <c r="C22" t="s">
        <v>289</v>
      </c>
      <c r="D22" t="s">
        <v>290</v>
      </c>
      <c r="E22" s="29">
        <v>201</v>
      </c>
      <c r="F22" s="29">
        <v>200</v>
      </c>
      <c r="G22" s="95">
        <v>812369</v>
      </c>
      <c r="H22"/>
      <c r="I22" s="95">
        <v>122405</v>
      </c>
      <c r="J22" s="95">
        <v>136796</v>
      </c>
      <c r="K22" s="95">
        <v>113568</v>
      </c>
      <c r="L22" s="95">
        <v>76578</v>
      </c>
      <c r="M22" s="95">
        <v>71577</v>
      </c>
      <c r="N22" s="95">
        <v>39548</v>
      </c>
      <c r="O22" s="95">
        <v>251897</v>
      </c>
    </row>
    <row r="23" spans="1:15" s="63" customFormat="1" ht="13.5" customHeight="1" x14ac:dyDescent="0.3">
      <c r="A23" t="s">
        <v>287</v>
      </c>
      <c r="B23" t="s">
        <v>291</v>
      </c>
      <c r="C23" t="s">
        <v>292</v>
      </c>
      <c r="D23" t="s">
        <v>293</v>
      </c>
      <c r="E23" s="29">
        <v>170</v>
      </c>
      <c r="F23" s="29">
        <v>170</v>
      </c>
      <c r="G23" s="95">
        <v>728868</v>
      </c>
      <c r="H23"/>
      <c r="I23" s="95">
        <v>141693</v>
      </c>
      <c r="J23" s="95">
        <v>147936</v>
      </c>
      <c r="K23" s="95">
        <v>115567</v>
      </c>
      <c r="L23" s="95">
        <v>74403</v>
      </c>
      <c r="M23" s="95">
        <v>67890</v>
      </c>
      <c r="N23" s="95">
        <v>37160</v>
      </c>
      <c r="O23" s="95">
        <v>144219</v>
      </c>
    </row>
    <row r="24" spans="1:15" s="63" customFormat="1" ht="13.5" customHeight="1" x14ac:dyDescent="0.3">
      <c r="A24" t="s">
        <v>287</v>
      </c>
      <c r="B24" t="s">
        <v>294</v>
      </c>
      <c r="C24" t="s">
        <v>295</v>
      </c>
      <c r="D24" t="s">
        <v>296</v>
      </c>
      <c r="E24" s="29">
        <v>79</v>
      </c>
      <c r="F24" s="29">
        <v>79</v>
      </c>
      <c r="G24" s="95">
        <v>464164</v>
      </c>
      <c r="H24"/>
      <c r="I24" s="95">
        <v>87141</v>
      </c>
      <c r="J24" s="95">
        <v>91575</v>
      </c>
      <c r="K24" s="95">
        <v>66395</v>
      </c>
      <c r="L24" s="95">
        <v>41338</v>
      </c>
      <c r="M24" s="95">
        <v>37559</v>
      </c>
      <c r="N24" s="95">
        <v>20914</v>
      </c>
      <c r="O24" s="95">
        <v>119242</v>
      </c>
    </row>
    <row r="25" spans="1:15" s="63" customFormat="1" ht="13.5" customHeight="1" x14ac:dyDescent="0.3">
      <c r="A25" t="s">
        <v>287</v>
      </c>
      <c r="B25" t="s">
        <v>297</v>
      </c>
      <c r="C25" t="s">
        <v>298</v>
      </c>
      <c r="D25" t="s">
        <v>299</v>
      </c>
      <c r="E25" s="29">
        <v>151</v>
      </c>
      <c r="F25" s="29">
        <v>148</v>
      </c>
      <c r="G25" s="95">
        <v>534191</v>
      </c>
      <c r="H25"/>
      <c r="I25" s="95">
        <v>106953</v>
      </c>
      <c r="J25" s="95">
        <v>117696</v>
      </c>
      <c r="K25" s="95">
        <v>86625</v>
      </c>
      <c r="L25" s="95">
        <v>51477</v>
      </c>
      <c r="M25" s="95">
        <v>44346</v>
      </c>
      <c r="N25" s="95">
        <v>24082</v>
      </c>
      <c r="O25" s="95">
        <v>103012</v>
      </c>
    </row>
    <row r="26" spans="1:15" s="63" customFormat="1" ht="13.5" customHeight="1" x14ac:dyDescent="0.3">
      <c r="A26" t="s">
        <v>287</v>
      </c>
      <c r="B26" t="s">
        <v>300</v>
      </c>
      <c r="C26" t="s">
        <v>301</v>
      </c>
      <c r="D26" t="s">
        <v>302</v>
      </c>
      <c r="E26" s="29">
        <v>97</v>
      </c>
      <c r="F26" s="29">
        <v>95</v>
      </c>
      <c r="G26" s="95">
        <v>464911</v>
      </c>
      <c r="H26"/>
      <c r="I26" s="95">
        <v>91953</v>
      </c>
      <c r="J26" s="95">
        <v>97312</v>
      </c>
      <c r="K26" s="95">
        <v>72869</v>
      </c>
      <c r="L26" s="95">
        <v>44639</v>
      </c>
      <c r="M26" s="95">
        <v>39848</v>
      </c>
      <c r="N26" s="95">
        <v>24193</v>
      </c>
      <c r="O26" s="95">
        <v>94097</v>
      </c>
    </row>
    <row r="27" spans="1:15" s="63" customFormat="1" ht="13.5" customHeight="1" x14ac:dyDescent="0.3">
      <c r="A27" t="s">
        <v>287</v>
      </c>
      <c r="B27" t="s">
        <v>303</v>
      </c>
      <c r="C27" t="s">
        <v>304</v>
      </c>
      <c r="D27" t="s">
        <v>305</v>
      </c>
      <c r="E27" s="29">
        <v>185</v>
      </c>
      <c r="F27" s="29">
        <v>183</v>
      </c>
      <c r="G27" s="95">
        <v>688822</v>
      </c>
      <c r="H27"/>
      <c r="I27" s="95">
        <v>122052</v>
      </c>
      <c r="J27" s="95">
        <v>141420</v>
      </c>
      <c r="K27" s="95">
        <v>109241</v>
      </c>
      <c r="L27" s="95">
        <v>68312</v>
      </c>
      <c r="M27" s="95">
        <v>62686</v>
      </c>
      <c r="N27" s="95">
        <v>38172</v>
      </c>
      <c r="O27" s="95">
        <v>146939</v>
      </c>
    </row>
    <row r="28" spans="1:15" s="63" customFormat="1" ht="13.5" customHeight="1" x14ac:dyDescent="0.3">
      <c r="A28" t="s">
        <v>287</v>
      </c>
      <c r="B28" t="s">
        <v>306</v>
      </c>
      <c r="C28" t="s">
        <v>307</v>
      </c>
      <c r="D28" t="s">
        <v>308</v>
      </c>
      <c r="E28" s="29">
        <v>353</v>
      </c>
      <c r="F28" s="29">
        <v>351</v>
      </c>
      <c r="G28" s="95">
        <v>1592382</v>
      </c>
      <c r="H28"/>
      <c r="I28" s="95">
        <v>294605</v>
      </c>
      <c r="J28" s="95">
        <v>318501</v>
      </c>
      <c r="K28" s="95">
        <v>243052</v>
      </c>
      <c r="L28" s="95">
        <v>155740</v>
      </c>
      <c r="M28" s="95">
        <v>141517</v>
      </c>
      <c r="N28" s="95">
        <v>76944</v>
      </c>
      <c r="O28" s="95">
        <v>362023</v>
      </c>
    </row>
    <row r="29" spans="1:15" s="63" customFormat="1" ht="13.5" customHeight="1" x14ac:dyDescent="0.3">
      <c r="A29" t="s">
        <v>287</v>
      </c>
      <c r="B29" t="s">
        <v>309</v>
      </c>
      <c r="C29" t="s">
        <v>310</v>
      </c>
      <c r="D29" t="s">
        <v>311</v>
      </c>
      <c r="E29" s="29">
        <v>114</v>
      </c>
      <c r="F29" s="29">
        <v>114</v>
      </c>
      <c r="G29" s="95">
        <v>568223</v>
      </c>
      <c r="H29"/>
      <c r="I29" s="95">
        <v>108576</v>
      </c>
      <c r="J29" s="95">
        <v>112179</v>
      </c>
      <c r="K29" s="95">
        <v>88449</v>
      </c>
      <c r="L29" s="95">
        <v>57083</v>
      </c>
      <c r="M29" s="95">
        <v>52706</v>
      </c>
      <c r="N29" s="95">
        <v>29461</v>
      </c>
      <c r="O29" s="95">
        <v>119769</v>
      </c>
    </row>
    <row r="30" spans="1:15" s="63" customFormat="1" ht="13.5" customHeight="1" x14ac:dyDescent="0.3">
      <c r="A30" t="s">
        <v>287</v>
      </c>
      <c r="B30" t="s">
        <v>312</v>
      </c>
      <c r="C30" t="s">
        <v>313</v>
      </c>
      <c r="D30" t="s">
        <v>314</v>
      </c>
      <c r="E30" s="29">
        <v>93</v>
      </c>
      <c r="F30" s="29">
        <v>91</v>
      </c>
      <c r="G30" s="95">
        <v>513520</v>
      </c>
      <c r="H30"/>
      <c r="I30" s="95">
        <v>111596</v>
      </c>
      <c r="J30" s="95">
        <v>107697</v>
      </c>
      <c r="K30" s="95">
        <v>78349</v>
      </c>
      <c r="L30" s="95">
        <v>48698</v>
      </c>
      <c r="M30" s="95">
        <v>43698</v>
      </c>
      <c r="N30" s="95">
        <v>24287</v>
      </c>
      <c r="O30" s="95">
        <v>99195</v>
      </c>
    </row>
    <row r="31" spans="1:15" s="63" customFormat="1" ht="13.5" customHeight="1" x14ac:dyDescent="0.3">
      <c r="A31" t="s">
        <v>287</v>
      </c>
      <c r="B31" t="s">
        <v>315</v>
      </c>
      <c r="C31" t="s">
        <v>316</v>
      </c>
      <c r="D31" t="s">
        <v>317</v>
      </c>
      <c r="E31" s="29">
        <v>121</v>
      </c>
      <c r="F31" s="29">
        <v>119</v>
      </c>
      <c r="G31" s="95">
        <v>742778</v>
      </c>
      <c r="H31"/>
      <c r="I31" s="95">
        <v>157776</v>
      </c>
      <c r="J31" s="95">
        <v>145947</v>
      </c>
      <c r="K31" s="95">
        <v>107720</v>
      </c>
      <c r="L31" s="95">
        <v>73056</v>
      </c>
      <c r="M31" s="95">
        <v>72464</v>
      </c>
      <c r="N31" s="95">
        <v>43261</v>
      </c>
      <c r="O31" s="95">
        <v>142554</v>
      </c>
    </row>
    <row r="32" spans="1:15" s="63" customFormat="1" ht="13.5" customHeight="1" x14ac:dyDescent="0.3">
      <c r="A32" t="s">
        <v>287</v>
      </c>
      <c r="B32" t="s">
        <v>318</v>
      </c>
      <c r="C32" t="s">
        <v>319</v>
      </c>
      <c r="D32" t="s">
        <v>320</v>
      </c>
      <c r="E32" s="29">
        <v>82</v>
      </c>
      <c r="F32" s="29">
        <v>82</v>
      </c>
      <c r="G32" s="95">
        <v>434049</v>
      </c>
      <c r="H32"/>
      <c r="I32" s="95">
        <v>97564</v>
      </c>
      <c r="J32" s="95">
        <v>88807</v>
      </c>
      <c r="K32" s="95">
        <v>61186</v>
      </c>
      <c r="L32" s="95">
        <v>38377</v>
      </c>
      <c r="M32" s="95">
        <v>36042</v>
      </c>
      <c r="N32" s="95">
        <v>19538</v>
      </c>
      <c r="O32" s="95">
        <v>92535</v>
      </c>
    </row>
    <row r="33" spans="1:15" s="63" customFormat="1" ht="13.5" customHeight="1" x14ac:dyDescent="0.3">
      <c r="A33" t="s">
        <v>287</v>
      </c>
      <c r="B33" t="s">
        <v>321</v>
      </c>
      <c r="C33" t="s">
        <v>322</v>
      </c>
      <c r="D33" t="s">
        <v>323</v>
      </c>
      <c r="E33" s="29">
        <v>134</v>
      </c>
      <c r="F33" s="29">
        <v>132</v>
      </c>
      <c r="G33" s="95">
        <v>603911</v>
      </c>
      <c r="H33"/>
      <c r="I33" s="95">
        <v>123863</v>
      </c>
      <c r="J33" s="95">
        <v>130550</v>
      </c>
      <c r="K33" s="95">
        <v>94657</v>
      </c>
      <c r="L33" s="95">
        <v>58535</v>
      </c>
      <c r="M33" s="95">
        <v>51966</v>
      </c>
      <c r="N33" s="95">
        <v>30938</v>
      </c>
      <c r="O33" s="95">
        <v>113402</v>
      </c>
    </row>
    <row r="34" spans="1:15" s="63" customFormat="1" ht="13.5" customHeight="1" x14ac:dyDescent="0.3">
      <c r="A34" t="s">
        <v>287</v>
      </c>
      <c r="B34" t="s">
        <v>324</v>
      </c>
      <c r="C34" t="s">
        <v>325</v>
      </c>
      <c r="D34" t="s">
        <v>326</v>
      </c>
      <c r="E34" s="29">
        <v>199</v>
      </c>
      <c r="F34" s="29">
        <v>194</v>
      </c>
      <c r="G34" s="95">
        <v>712220</v>
      </c>
      <c r="H34"/>
      <c r="I34" s="95">
        <v>109357</v>
      </c>
      <c r="J34" s="95">
        <v>120788</v>
      </c>
      <c r="K34" s="95">
        <v>102042</v>
      </c>
      <c r="L34" s="95">
        <v>67447</v>
      </c>
      <c r="M34" s="95">
        <v>62733</v>
      </c>
      <c r="N34" s="95">
        <v>39383</v>
      </c>
      <c r="O34" s="95">
        <v>210470</v>
      </c>
    </row>
    <row r="35" spans="1:15" s="63" customFormat="1" ht="13.5" customHeight="1" x14ac:dyDescent="0.3">
      <c r="A35" t="s">
        <v>287</v>
      </c>
      <c r="B35" t="s">
        <v>327</v>
      </c>
      <c r="C35" t="s">
        <v>328</v>
      </c>
      <c r="D35" t="s">
        <v>329</v>
      </c>
      <c r="E35" s="29">
        <v>188</v>
      </c>
      <c r="F35" s="29">
        <v>187</v>
      </c>
      <c r="G35" s="95">
        <v>882509</v>
      </c>
      <c r="H35"/>
      <c r="I35" s="95">
        <v>165828</v>
      </c>
      <c r="J35" s="95">
        <v>162336</v>
      </c>
      <c r="K35" s="95">
        <v>121731</v>
      </c>
      <c r="L35" s="95">
        <v>79462</v>
      </c>
      <c r="M35" s="95">
        <v>76158</v>
      </c>
      <c r="N35" s="95">
        <v>44987</v>
      </c>
      <c r="O35" s="95">
        <v>232007</v>
      </c>
    </row>
    <row r="36" spans="1:15" s="63" customFormat="1" ht="13.5" customHeight="1" x14ac:dyDescent="0.3">
      <c r="A36" t="s">
        <v>287</v>
      </c>
      <c r="B36" t="s">
        <v>330</v>
      </c>
      <c r="C36" t="s">
        <v>331</v>
      </c>
      <c r="D36" t="s">
        <v>332</v>
      </c>
      <c r="E36" s="29">
        <v>133</v>
      </c>
      <c r="F36" s="29">
        <v>131</v>
      </c>
      <c r="G36" s="95">
        <v>678405</v>
      </c>
      <c r="H36"/>
      <c r="I36" s="95">
        <v>120388</v>
      </c>
      <c r="J36" s="95">
        <v>128640</v>
      </c>
      <c r="K36" s="95">
        <v>103088</v>
      </c>
      <c r="L36" s="95">
        <v>64804</v>
      </c>
      <c r="M36" s="95">
        <v>57320</v>
      </c>
      <c r="N36" s="95">
        <v>31934</v>
      </c>
      <c r="O36" s="95">
        <v>172231</v>
      </c>
    </row>
    <row r="37" spans="1:15" s="63" customFormat="1" ht="13.5" customHeight="1" x14ac:dyDescent="0.3">
      <c r="A37" t="s">
        <v>287</v>
      </c>
      <c r="B37" t="s">
        <v>333</v>
      </c>
      <c r="C37" t="s">
        <v>334</v>
      </c>
      <c r="D37" t="s">
        <v>335</v>
      </c>
      <c r="E37" s="29">
        <v>271</v>
      </c>
      <c r="F37" s="29">
        <v>267</v>
      </c>
      <c r="G37" s="95">
        <v>889642</v>
      </c>
      <c r="H37"/>
      <c r="I37" s="95">
        <v>127969</v>
      </c>
      <c r="J37" s="95">
        <v>148623</v>
      </c>
      <c r="K37" s="95">
        <v>120432</v>
      </c>
      <c r="L37" s="95">
        <v>77035</v>
      </c>
      <c r="M37" s="95">
        <v>72322</v>
      </c>
      <c r="N37" s="95">
        <v>47144</v>
      </c>
      <c r="O37" s="95">
        <v>296117</v>
      </c>
    </row>
    <row r="38" spans="1:15" s="63" customFormat="1" ht="13.5" customHeight="1" x14ac:dyDescent="0.3">
      <c r="A38" t="s">
        <v>287</v>
      </c>
      <c r="B38" t="s">
        <v>336</v>
      </c>
      <c r="C38" t="s">
        <v>337</v>
      </c>
      <c r="D38" t="s">
        <v>338</v>
      </c>
      <c r="E38" s="29">
        <v>184</v>
      </c>
      <c r="F38" s="29">
        <v>176</v>
      </c>
      <c r="G38" s="95">
        <v>625216</v>
      </c>
      <c r="H38"/>
      <c r="I38" s="95">
        <v>81724</v>
      </c>
      <c r="J38" s="95">
        <v>91028</v>
      </c>
      <c r="K38" s="95">
        <v>81181</v>
      </c>
      <c r="L38" s="95">
        <v>55566</v>
      </c>
      <c r="M38" s="95">
        <v>53723</v>
      </c>
      <c r="N38" s="95">
        <v>34829</v>
      </c>
      <c r="O38" s="95">
        <v>227165</v>
      </c>
    </row>
    <row r="39" spans="1:15" s="63" customFormat="1" ht="13.5" customHeight="1" x14ac:dyDescent="0.3">
      <c r="A39" t="s">
        <v>287</v>
      </c>
      <c r="B39" t="s">
        <v>339</v>
      </c>
      <c r="C39" t="s">
        <v>340</v>
      </c>
      <c r="D39" t="s">
        <v>341</v>
      </c>
      <c r="E39" s="29">
        <v>106</v>
      </c>
      <c r="F39" s="29">
        <v>104</v>
      </c>
      <c r="G39" s="95">
        <v>606659</v>
      </c>
      <c r="H39"/>
      <c r="I39" s="95">
        <v>129580</v>
      </c>
      <c r="J39" s="95">
        <v>121826</v>
      </c>
      <c r="K39" s="95">
        <v>89480</v>
      </c>
      <c r="L39" s="95">
        <v>59310</v>
      </c>
      <c r="M39" s="95">
        <v>55541</v>
      </c>
      <c r="N39" s="95">
        <v>31805</v>
      </c>
      <c r="O39" s="95">
        <v>119117</v>
      </c>
    </row>
    <row r="40" spans="1:15" s="63" customFormat="1" ht="13.5" customHeight="1" x14ac:dyDescent="0.3">
      <c r="A40" t="s">
        <v>287</v>
      </c>
      <c r="B40" t="s">
        <v>342</v>
      </c>
      <c r="C40" t="s">
        <v>343</v>
      </c>
      <c r="D40" t="s">
        <v>344</v>
      </c>
      <c r="E40" s="29">
        <v>144</v>
      </c>
      <c r="F40" s="29">
        <v>142</v>
      </c>
      <c r="G40" s="95">
        <v>498557</v>
      </c>
      <c r="H40"/>
      <c r="I40" s="95">
        <v>79771</v>
      </c>
      <c r="J40" s="95">
        <v>95663</v>
      </c>
      <c r="K40" s="95">
        <v>79855</v>
      </c>
      <c r="L40" s="95">
        <v>51777</v>
      </c>
      <c r="M40" s="95">
        <v>45752</v>
      </c>
      <c r="N40" s="95">
        <v>23785</v>
      </c>
      <c r="O40" s="95">
        <v>121954</v>
      </c>
    </row>
    <row r="41" spans="1:15" s="63" customFormat="1" ht="13.5" customHeight="1" x14ac:dyDescent="0.3">
      <c r="A41" t="s">
        <v>287</v>
      </c>
      <c r="B41" t="s">
        <v>345</v>
      </c>
      <c r="C41" t="s">
        <v>346</v>
      </c>
      <c r="D41" t="s">
        <v>347</v>
      </c>
      <c r="E41" s="29">
        <v>72</v>
      </c>
      <c r="F41" s="29">
        <v>71</v>
      </c>
      <c r="G41" s="95">
        <v>365569</v>
      </c>
      <c r="H41"/>
      <c r="I41" s="95">
        <v>68693</v>
      </c>
      <c r="J41" s="95">
        <v>66119</v>
      </c>
      <c r="K41" s="95">
        <v>50724</v>
      </c>
      <c r="L41" s="95">
        <v>34075</v>
      </c>
      <c r="M41" s="95">
        <v>32893</v>
      </c>
      <c r="N41" s="95">
        <v>19264</v>
      </c>
      <c r="O41" s="95">
        <v>93801</v>
      </c>
    </row>
    <row r="42" spans="1:15" s="63" customFormat="1" ht="13.5" customHeight="1" x14ac:dyDescent="0.3">
      <c r="A42" t="s">
        <v>287</v>
      </c>
      <c r="B42" t="s">
        <v>348</v>
      </c>
      <c r="C42" t="s">
        <v>349</v>
      </c>
      <c r="D42" t="s">
        <v>350</v>
      </c>
      <c r="E42" s="29">
        <v>158</v>
      </c>
      <c r="F42" s="29">
        <v>158</v>
      </c>
      <c r="G42" s="95">
        <v>879921</v>
      </c>
      <c r="H42"/>
      <c r="I42" s="95">
        <v>168392</v>
      </c>
      <c r="J42" s="95">
        <v>167315</v>
      </c>
      <c r="K42" s="95">
        <v>125916</v>
      </c>
      <c r="L42" s="95">
        <v>83844</v>
      </c>
      <c r="M42" s="95">
        <v>81927</v>
      </c>
      <c r="N42" s="95">
        <v>48877</v>
      </c>
      <c r="O42" s="95">
        <v>203650</v>
      </c>
    </row>
    <row r="43" spans="1:15" s="63" customFormat="1" ht="13.5" customHeight="1" x14ac:dyDescent="0.3">
      <c r="A43" t="s">
        <v>287</v>
      </c>
      <c r="B43" t="s">
        <v>351</v>
      </c>
      <c r="C43" t="s">
        <v>352</v>
      </c>
      <c r="D43" t="s">
        <v>353</v>
      </c>
      <c r="E43" s="29">
        <v>52</v>
      </c>
      <c r="F43" s="29">
        <v>51</v>
      </c>
      <c r="G43" s="95">
        <v>250309</v>
      </c>
      <c r="H43"/>
      <c r="I43" s="95">
        <v>42410</v>
      </c>
      <c r="J43" s="95">
        <v>43168</v>
      </c>
      <c r="K43" s="95">
        <v>36272</v>
      </c>
      <c r="L43" s="95">
        <v>24752</v>
      </c>
      <c r="M43" s="95">
        <v>22779</v>
      </c>
      <c r="N43" s="95">
        <v>12641</v>
      </c>
      <c r="O43" s="95">
        <v>68287</v>
      </c>
    </row>
    <row r="44" spans="1:15" s="63" customFormat="1" ht="13.5" customHeight="1" x14ac:dyDescent="0.3">
      <c r="A44" t="s">
        <v>287</v>
      </c>
      <c r="B44" t="s">
        <v>354</v>
      </c>
      <c r="C44" t="s">
        <v>355</v>
      </c>
      <c r="D44" t="s">
        <v>356</v>
      </c>
      <c r="E44" s="29">
        <v>417</v>
      </c>
      <c r="F44" s="29">
        <v>412</v>
      </c>
      <c r="G44" s="95">
        <v>1299455</v>
      </c>
      <c r="H44"/>
      <c r="I44" s="95">
        <v>204508</v>
      </c>
      <c r="J44" s="95">
        <v>233189</v>
      </c>
      <c r="K44" s="95">
        <v>189232</v>
      </c>
      <c r="L44" s="95">
        <v>125179</v>
      </c>
      <c r="M44" s="95">
        <v>119003</v>
      </c>
      <c r="N44" s="95">
        <v>69320</v>
      </c>
      <c r="O44" s="95">
        <v>359024</v>
      </c>
    </row>
    <row r="45" spans="1:15" s="63" customFormat="1" ht="13.5" customHeight="1" x14ac:dyDescent="0.3">
      <c r="A45" t="s">
        <v>287</v>
      </c>
      <c r="B45" t="s">
        <v>357</v>
      </c>
      <c r="C45" t="s">
        <v>358</v>
      </c>
      <c r="D45" t="s">
        <v>359</v>
      </c>
      <c r="E45" s="29">
        <v>178</v>
      </c>
      <c r="F45" s="29">
        <v>176</v>
      </c>
      <c r="G45" s="95">
        <v>888325</v>
      </c>
      <c r="H45"/>
      <c r="I45" s="95">
        <v>169220</v>
      </c>
      <c r="J45" s="95">
        <v>172178</v>
      </c>
      <c r="K45" s="95">
        <v>129945</v>
      </c>
      <c r="L45" s="95">
        <v>87664</v>
      </c>
      <c r="M45" s="95">
        <v>84475</v>
      </c>
      <c r="N45" s="95">
        <v>49627</v>
      </c>
      <c r="O45" s="95">
        <v>195216</v>
      </c>
    </row>
    <row r="46" spans="1:15" s="63" customFormat="1" ht="13.5" customHeight="1" x14ac:dyDescent="0.3">
      <c r="A46" t="s">
        <v>287</v>
      </c>
      <c r="B46" t="s">
        <v>360</v>
      </c>
      <c r="C46" t="s">
        <v>361</v>
      </c>
      <c r="D46" t="s">
        <v>362</v>
      </c>
      <c r="E46" s="29">
        <v>89</v>
      </c>
      <c r="F46" s="29">
        <v>88</v>
      </c>
      <c r="G46" s="95">
        <v>525020</v>
      </c>
      <c r="H46"/>
      <c r="I46" s="95">
        <v>97628</v>
      </c>
      <c r="J46" s="95">
        <v>108530</v>
      </c>
      <c r="K46" s="95">
        <v>82048</v>
      </c>
      <c r="L46" s="95">
        <v>54564</v>
      </c>
      <c r="M46" s="95">
        <v>52294</v>
      </c>
      <c r="N46" s="95">
        <v>31544</v>
      </c>
      <c r="O46" s="95">
        <v>98412</v>
      </c>
    </row>
    <row r="47" spans="1:15" s="63" customFormat="1" ht="13.5" customHeight="1" x14ac:dyDescent="0.3">
      <c r="A47" t="s">
        <v>287</v>
      </c>
      <c r="B47" t="s">
        <v>363</v>
      </c>
      <c r="C47" t="s">
        <v>364</v>
      </c>
      <c r="D47" t="s">
        <v>365</v>
      </c>
      <c r="E47" s="29">
        <v>69</v>
      </c>
      <c r="F47" s="29">
        <v>68</v>
      </c>
      <c r="G47" s="95">
        <v>391769</v>
      </c>
      <c r="H47"/>
      <c r="I47" s="95">
        <v>78032</v>
      </c>
      <c r="J47" s="95">
        <v>73018</v>
      </c>
      <c r="K47" s="95">
        <v>58916</v>
      </c>
      <c r="L47" s="95">
        <v>37658</v>
      </c>
      <c r="M47" s="95">
        <v>34420</v>
      </c>
      <c r="N47" s="95">
        <v>19400</v>
      </c>
      <c r="O47" s="95">
        <v>90325</v>
      </c>
    </row>
    <row r="48" spans="1:15" s="63" customFormat="1" ht="13.5" customHeight="1" x14ac:dyDescent="0.3">
      <c r="A48" t="s">
        <v>287</v>
      </c>
      <c r="B48" t="s">
        <v>366</v>
      </c>
      <c r="C48" t="s">
        <v>367</v>
      </c>
      <c r="D48" t="s">
        <v>368</v>
      </c>
      <c r="E48" s="29">
        <v>71</v>
      </c>
      <c r="F48" s="29">
        <v>70</v>
      </c>
      <c r="G48" s="95">
        <v>368406</v>
      </c>
      <c r="H48"/>
      <c r="I48" s="95">
        <v>74625</v>
      </c>
      <c r="J48" s="95">
        <v>71240</v>
      </c>
      <c r="K48" s="95">
        <v>54066</v>
      </c>
      <c r="L48" s="95">
        <v>36942</v>
      </c>
      <c r="M48" s="95">
        <v>35363</v>
      </c>
      <c r="N48" s="95">
        <v>19886</v>
      </c>
      <c r="O48" s="95">
        <v>76284</v>
      </c>
    </row>
    <row r="49" spans="1:15" s="63" customFormat="1" ht="13.5" customHeight="1" x14ac:dyDescent="0.3">
      <c r="A49" t="s">
        <v>287</v>
      </c>
      <c r="B49" t="s">
        <v>369</v>
      </c>
      <c r="C49" t="s">
        <v>370</v>
      </c>
      <c r="D49" t="s">
        <v>371</v>
      </c>
      <c r="E49" s="29">
        <v>140</v>
      </c>
      <c r="F49" s="29">
        <v>140</v>
      </c>
      <c r="G49" s="95">
        <v>905822</v>
      </c>
      <c r="H49"/>
      <c r="I49" s="95">
        <v>181084</v>
      </c>
      <c r="J49" s="95">
        <v>171451</v>
      </c>
      <c r="K49" s="95">
        <v>124099</v>
      </c>
      <c r="L49" s="95">
        <v>84018</v>
      </c>
      <c r="M49" s="95">
        <v>83642</v>
      </c>
      <c r="N49" s="95">
        <v>51744</v>
      </c>
      <c r="O49" s="95">
        <v>209784</v>
      </c>
    </row>
    <row r="50" spans="1:15" s="63" customFormat="1" ht="13.5" customHeight="1" x14ac:dyDescent="0.3">
      <c r="A50" t="s">
        <v>287</v>
      </c>
      <c r="B50" t="s">
        <v>372</v>
      </c>
      <c r="C50" t="s">
        <v>373</v>
      </c>
      <c r="D50" t="s">
        <v>374</v>
      </c>
      <c r="E50" s="29">
        <v>349</v>
      </c>
      <c r="F50" s="29">
        <v>348</v>
      </c>
      <c r="G50" s="95">
        <v>1146551</v>
      </c>
      <c r="H50"/>
      <c r="I50" s="95">
        <v>220413</v>
      </c>
      <c r="J50" s="95">
        <v>230350</v>
      </c>
      <c r="K50" s="95">
        <v>163684</v>
      </c>
      <c r="L50" s="95">
        <v>100053</v>
      </c>
      <c r="M50" s="95">
        <v>91713</v>
      </c>
      <c r="N50" s="95">
        <v>58866</v>
      </c>
      <c r="O50" s="95">
        <v>281472</v>
      </c>
    </row>
    <row r="51" spans="1:15" s="63" customFormat="1" ht="13.5" customHeight="1" x14ac:dyDescent="0.3">
      <c r="A51" t="s">
        <v>287</v>
      </c>
      <c r="B51" t="s">
        <v>375</v>
      </c>
      <c r="C51" t="s">
        <v>376</v>
      </c>
      <c r="D51" t="s">
        <v>377</v>
      </c>
      <c r="E51" s="29">
        <v>63</v>
      </c>
      <c r="F51" s="29">
        <v>63</v>
      </c>
      <c r="G51" s="95">
        <v>305109</v>
      </c>
      <c r="H51"/>
      <c r="I51" s="95">
        <v>54363</v>
      </c>
      <c r="J51" s="95">
        <v>52926</v>
      </c>
      <c r="K51" s="95">
        <v>40815</v>
      </c>
      <c r="L51" s="95">
        <v>27967</v>
      </c>
      <c r="M51" s="95">
        <v>27701</v>
      </c>
      <c r="N51" s="95">
        <v>15518</v>
      </c>
      <c r="O51" s="95">
        <v>85819</v>
      </c>
    </row>
    <row r="52" spans="1:15" s="63" customFormat="1" ht="13.5" customHeight="1" x14ac:dyDescent="0.3">
      <c r="A52" t="s">
        <v>287</v>
      </c>
      <c r="B52" t="s">
        <v>378</v>
      </c>
      <c r="C52" t="s">
        <v>379</v>
      </c>
      <c r="D52" t="s">
        <v>380</v>
      </c>
      <c r="E52" s="29">
        <v>133</v>
      </c>
      <c r="F52" s="29">
        <v>132</v>
      </c>
      <c r="G52" s="95">
        <v>591105</v>
      </c>
      <c r="H52"/>
      <c r="I52" s="95">
        <v>125182</v>
      </c>
      <c r="J52" s="95">
        <v>123433</v>
      </c>
      <c r="K52" s="95">
        <v>92495</v>
      </c>
      <c r="L52" s="95">
        <v>59748</v>
      </c>
      <c r="M52" s="95">
        <v>55242</v>
      </c>
      <c r="N52" s="95">
        <v>31980</v>
      </c>
      <c r="O52" s="95">
        <v>103025</v>
      </c>
    </row>
    <row r="53" spans="1:15" s="63" customFormat="1" ht="13.5" customHeight="1" x14ac:dyDescent="0.3">
      <c r="A53" t="s">
        <v>287</v>
      </c>
      <c r="B53" t="s">
        <v>381</v>
      </c>
      <c r="C53" t="s">
        <v>382</v>
      </c>
      <c r="D53" t="s">
        <v>383</v>
      </c>
      <c r="E53" s="29">
        <v>56</v>
      </c>
      <c r="F53" s="29">
        <v>56</v>
      </c>
      <c r="G53" s="95">
        <v>349127</v>
      </c>
      <c r="H53"/>
      <c r="I53" s="95">
        <v>65283</v>
      </c>
      <c r="J53" s="95">
        <v>67288</v>
      </c>
      <c r="K53" s="95">
        <v>49398</v>
      </c>
      <c r="L53" s="95">
        <v>32209</v>
      </c>
      <c r="M53" s="95">
        <v>31592</v>
      </c>
      <c r="N53" s="95">
        <v>19354</v>
      </c>
      <c r="O53" s="95">
        <v>84003</v>
      </c>
    </row>
    <row r="54" spans="1:15" s="63" customFormat="1" ht="13.5" customHeight="1" x14ac:dyDescent="0.3">
      <c r="A54" t="s">
        <v>287</v>
      </c>
      <c r="B54" t="s">
        <v>384</v>
      </c>
      <c r="C54" t="s">
        <v>385</v>
      </c>
      <c r="D54" t="s">
        <v>386</v>
      </c>
      <c r="E54" s="29">
        <v>158</v>
      </c>
      <c r="F54" s="29">
        <v>157</v>
      </c>
      <c r="G54" s="95">
        <v>874016</v>
      </c>
      <c r="H54"/>
      <c r="I54" s="95">
        <v>159846</v>
      </c>
      <c r="J54" s="95">
        <v>163694</v>
      </c>
      <c r="K54" s="95">
        <v>126267</v>
      </c>
      <c r="L54" s="95">
        <v>82960</v>
      </c>
      <c r="M54" s="95">
        <v>78592</v>
      </c>
      <c r="N54" s="95">
        <v>44458</v>
      </c>
      <c r="O54" s="95">
        <v>218199</v>
      </c>
    </row>
    <row r="55" spans="1:15" s="63" customFormat="1" ht="13.5" customHeight="1" x14ac:dyDescent="0.3">
      <c r="A55" t="s">
        <v>287</v>
      </c>
      <c r="B55" t="s">
        <v>387</v>
      </c>
      <c r="C55" t="s">
        <v>388</v>
      </c>
      <c r="D55" t="s">
        <v>389</v>
      </c>
      <c r="E55" s="29">
        <v>181</v>
      </c>
      <c r="F55" s="29">
        <v>180</v>
      </c>
      <c r="G55" s="95">
        <v>567610</v>
      </c>
      <c r="H55"/>
      <c r="I55" s="95">
        <v>89652</v>
      </c>
      <c r="J55" s="95">
        <v>104428</v>
      </c>
      <c r="K55" s="95">
        <v>84082</v>
      </c>
      <c r="L55" s="95">
        <v>53700</v>
      </c>
      <c r="M55" s="95">
        <v>49391</v>
      </c>
      <c r="N55" s="95">
        <v>28972</v>
      </c>
      <c r="O55" s="95">
        <v>157385</v>
      </c>
    </row>
    <row r="56" spans="1:15" s="63" customFormat="1" ht="13.5" customHeight="1" x14ac:dyDescent="0.3">
      <c r="A56" t="s">
        <v>287</v>
      </c>
      <c r="B56" t="s">
        <v>390</v>
      </c>
      <c r="C56" t="s">
        <v>391</v>
      </c>
      <c r="D56" t="s">
        <v>392</v>
      </c>
      <c r="E56" s="29">
        <v>89</v>
      </c>
      <c r="F56" s="29">
        <v>87</v>
      </c>
      <c r="G56" s="95">
        <v>498032</v>
      </c>
      <c r="H56"/>
      <c r="I56" s="95">
        <v>101167</v>
      </c>
      <c r="J56" s="95">
        <v>96654</v>
      </c>
      <c r="K56" s="95">
        <v>72486</v>
      </c>
      <c r="L56" s="95">
        <v>48090</v>
      </c>
      <c r="M56" s="95">
        <v>47251</v>
      </c>
      <c r="N56" s="95">
        <v>29050</v>
      </c>
      <c r="O56" s="95">
        <v>103334</v>
      </c>
    </row>
    <row r="57" spans="1:15" s="63" customFormat="1" ht="13.5" customHeight="1" x14ac:dyDescent="0.3">
      <c r="A57" t="s">
        <v>287</v>
      </c>
      <c r="B57" t="s">
        <v>393</v>
      </c>
      <c r="C57" t="s">
        <v>394</v>
      </c>
      <c r="D57" t="s">
        <v>395</v>
      </c>
      <c r="E57" s="29">
        <v>77</v>
      </c>
      <c r="F57" s="29">
        <v>76</v>
      </c>
      <c r="G57" s="95">
        <v>473419</v>
      </c>
      <c r="H57"/>
      <c r="I57" s="95">
        <v>70043</v>
      </c>
      <c r="J57" s="95">
        <v>80625</v>
      </c>
      <c r="K57" s="95">
        <v>66940</v>
      </c>
      <c r="L57" s="95">
        <v>46951</v>
      </c>
      <c r="M57" s="95">
        <v>45678</v>
      </c>
      <c r="N57" s="95">
        <v>27447</v>
      </c>
      <c r="O57" s="95">
        <v>135735</v>
      </c>
    </row>
    <row r="58" spans="1:15" s="63" customFormat="1" ht="13.5" customHeight="1" x14ac:dyDescent="0.3">
      <c r="A58" t="s">
        <v>287</v>
      </c>
      <c r="B58" t="s">
        <v>396</v>
      </c>
      <c r="C58" t="s">
        <v>397</v>
      </c>
      <c r="D58" t="s">
        <v>398</v>
      </c>
      <c r="E58" s="29">
        <v>73</v>
      </c>
      <c r="F58" s="29">
        <v>73</v>
      </c>
      <c r="G58" s="95">
        <v>429119</v>
      </c>
      <c r="H58"/>
      <c r="I58" s="95">
        <v>82332</v>
      </c>
      <c r="J58" s="95">
        <v>87131</v>
      </c>
      <c r="K58" s="95">
        <v>66494</v>
      </c>
      <c r="L58" s="95">
        <v>45243</v>
      </c>
      <c r="M58" s="95">
        <v>43566</v>
      </c>
      <c r="N58" s="95">
        <v>25358</v>
      </c>
      <c r="O58" s="95">
        <v>78995</v>
      </c>
    </row>
    <row r="59" spans="1:15" s="63" customFormat="1" ht="13.5" customHeight="1" x14ac:dyDescent="0.3">
      <c r="A59" t="s">
        <v>287</v>
      </c>
      <c r="B59" t="s">
        <v>399</v>
      </c>
      <c r="C59" t="s">
        <v>400</v>
      </c>
      <c r="D59" t="s">
        <v>401</v>
      </c>
      <c r="E59" s="29">
        <v>178</v>
      </c>
      <c r="F59" s="29">
        <v>174</v>
      </c>
      <c r="G59" s="95">
        <v>667909</v>
      </c>
      <c r="H59"/>
      <c r="I59" s="95">
        <v>105026</v>
      </c>
      <c r="J59" s="95">
        <v>125897</v>
      </c>
      <c r="K59" s="95">
        <v>102674</v>
      </c>
      <c r="L59" s="95">
        <v>66428</v>
      </c>
      <c r="M59" s="95">
        <v>60380</v>
      </c>
      <c r="N59" s="95">
        <v>35190</v>
      </c>
      <c r="O59" s="95">
        <v>172314</v>
      </c>
    </row>
    <row r="60" spans="1:15" s="63" customFormat="1" ht="13.5" customHeight="1" x14ac:dyDescent="0.3">
      <c r="A60" t="s">
        <v>287</v>
      </c>
      <c r="B60" t="s">
        <v>402</v>
      </c>
      <c r="C60" t="s">
        <v>403</v>
      </c>
      <c r="D60" t="s">
        <v>404</v>
      </c>
      <c r="E60" s="29">
        <v>273</v>
      </c>
      <c r="F60" s="29">
        <v>271</v>
      </c>
      <c r="G60" s="95">
        <v>1391879</v>
      </c>
      <c r="H60"/>
      <c r="I60" s="95">
        <v>268022</v>
      </c>
      <c r="J60" s="95">
        <v>273106</v>
      </c>
      <c r="K60" s="95">
        <v>207888</v>
      </c>
      <c r="L60" s="95">
        <v>131460</v>
      </c>
      <c r="M60" s="95">
        <v>119385</v>
      </c>
      <c r="N60" s="95">
        <v>68251</v>
      </c>
      <c r="O60" s="95">
        <v>323767</v>
      </c>
    </row>
    <row r="61" spans="1:15" s="63" customFormat="1" ht="13.5" customHeight="1" x14ac:dyDescent="0.3">
      <c r="A61" t="s">
        <v>287</v>
      </c>
      <c r="B61" t="s">
        <v>405</v>
      </c>
      <c r="C61" t="s">
        <v>406</v>
      </c>
      <c r="D61" t="s">
        <v>407</v>
      </c>
      <c r="E61" s="29">
        <v>120</v>
      </c>
      <c r="F61" s="29">
        <v>120</v>
      </c>
      <c r="G61" s="95">
        <v>465726</v>
      </c>
      <c r="H61"/>
      <c r="I61" s="95">
        <v>87332</v>
      </c>
      <c r="J61" s="95">
        <v>91542</v>
      </c>
      <c r="K61" s="95">
        <v>69466</v>
      </c>
      <c r="L61" s="95">
        <v>44642</v>
      </c>
      <c r="M61" s="95">
        <v>41455</v>
      </c>
      <c r="N61" s="95">
        <v>24267</v>
      </c>
      <c r="O61" s="95">
        <v>107022</v>
      </c>
    </row>
    <row r="62" spans="1:15" s="63" customFormat="1" ht="13.5" customHeight="1" x14ac:dyDescent="0.3">
      <c r="A62" t="s">
        <v>287</v>
      </c>
      <c r="B62" t="s">
        <v>408</v>
      </c>
      <c r="C62" t="s">
        <v>409</v>
      </c>
      <c r="D62" t="s">
        <v>410</v>
      </c>
      <c r="E62" s="29">
        <v>104</v>
      </c>
      <c r="F62" s="29">
        <v>103</v>
      </c>
      <c r="G62" s="95">
        <v>472280</v>
      </c>
      <c r="H62"/>
      <c r="I62" s="95">
        <v>90069</v>
      </c>
      <c r="J62" s="95">
        <v>87108</v>
      </c>
      <c r="K62" s="95">
        <v>66887</v>
      </c>
      <c r="L62" s="95">
        <v>43176</v>
      </c>
      <c r="M62" s="95">
        <v>39663</v>
      </c>
      <c r="N62" s="95">
        <v>21271</v>
      </c>
      <c r="O62" s="95">
        <v>124106</v>
      </c>
    </row>
    <row r="63" spans="1:15" s="63" customFormat="1" ht="13.5" customHeight="1" x14ac:dyDescent="0.3">
      <c r="A63" t="s">
        <v>287</v>
      </c>
      <c r="B63" t="s">
        <v>411</v>
      </c>
      <c r="C63" t="s">
        <v>412</v>
      </c>
      <c r="D63" t="s">
        <v>413</v>
      </c>
      <c r="E63" s="29">
        <v>354</v>
      </c>
      <c r="F63" s="29">
        <v>351</v>
      </c>
      <c r="G63" s="95">
        <v>1226910</v>
      </c>
      <c r="H63"/>
      <c r="I63" s="95">
        <v>201268</v>
      </c>
      <c r="J63" s="95">
        <v>195825</v>
      </c>
      <c r="K63" s="95">
        <v>159629</v>
      </c>
      <c r="L63" s="95">
        <v>109103</v>
      </c>
      <c r="M63" s="95">
        <v>105513</v>
      </c>
      <c r="N63" s="95">
        <v>59777</v>
      </c>
      <c r="O63" s="95">
        <v>395795</v>
      </c>
    </row>
    <row r="64" spans="1:15" s="63" customFormat="1" ht="13.5" customHeight="1" x14ac:dyDescent="0.3">
      <c r="A64" t="s">
        <v>414</v>
      </c>
      <c r="B64" t="s">
        <v>415</v>
      </c>
      <c r="C64" t="s">
        <v>416</v>
      </c>
      <c r="D64" t="s">
        <v>417</v>
      </c>
      <c r="E64" s="29">
        <v>36</v>
      </c>
      <c r="F64" s="29">
        <v>36</v>
      </c>
      <c r="G64" s="95">
        <v>186132</v>
      </c>
      <c r="H64"/>
      <c r="I64" s="95">
        <v>33831</v>
      </c>
      <c r="J64" s="95">
        <v>38252</v>
      </c>
      <c r="K64" s="95">
        <v>28707</v>
      </c>
      <c r="L64" s="95">
        <v>18773</v>
      </c>
      <c r="M64" s="95">
        <v>18017</v>
      </c>
      <c r="N64" s="95">
        <v>10562</v>
      </c>
      <c r="O64" s="95">
        <v>37990</v>
      </c>
    </row>
    <row r="65" spans="1:15" s="63" customFormat="1" ht="13.5" customHeight="1" x14ac:dyDescent="0.3">
      <c r="A65" t="s">
        <v>414</v>
      </c>
      <c r="B65" t="s">
        <v>418</v>
      </c>
      <c r="C65" t="s">
        <v>419</v>
      </c>
      <c r="D65" t="s">
        <v>420</v>
      </c>
      <c r="E65" s="29">
        <v>21</v>
      </c>
      <c r="F65" s="29">
        <v>21</v>
      </c>
      <c r="G65" s="95">
        <v>65810</v>
      </c>
      <c r="H65"/>
      <c r="I65" s="95">
        <v>7286</v>
      </c>
      <c r="J65" s="95">
        <v>8964</v>
      </c>
      <c r="K65" s="95">
        <v>7845</v>
      </c>
      <c r="L65" s="95">
        <v>5031</v>
      </c>
      <c r="M65" s="95">
        <v>4281</v>
      </c>
      <c r="N65" s="95">
        <v>2207</v>
      </c>
      <c r="O65" s="95">
        <v>30196</v>
      </c>
    </row>
    <row r="66" spans="1:15" s="63" customFormat="1" ht="13.5" customHeight="1" x14ac:dyDescent="0.3">
      <c r="A66" t="s">
        <v>414</v>
      </c>
      <c r="B66" t="s">
        <v>421</v>
      </c>
      <c r="C66" t="s">
        <v>422</v>
      </c>
      <c r="D66" t="s">
        <v>423</v>
      </c>
      <c r="E66" s="29">
        <v>39</v>
      </c>
      <c r="F66" s="29">
        <v>38</v>
      </c>
      <c r="G66" s="95">
        <v>125423</v>
      </c>
      <c r="H66"/>
      <c r="I66" s="95">
        <v>20747</v>
      </c>
      <c r="J66" s="95">
        <v>24546</v>
      </c>
      <c r="K66" s="95">
        <v>19543</v>
      </c>
      <c r="L66" s="95">
        <v>12099</v>
      </c>
      <c r="M66" s="95">
        <v>10270</v>
      </c>
      <c r="N66" s="95">
        <v>5206</v>
      </c>
      <c r="O66" s="95">
        <v>33012</v>
      </c>
    </row>
    <row r="67" spans="1:15" s="63" customFormat="1" ht="13.5" customHeight="1" x14ac:dyDescent="0.3">
      <c r="A67" t="s">
        <v>414</v>
      </c>
      <c r="B67" t="s">
        <v>424</v>
      </c>
      <c r="C67" t="s">
        <v>425</v>
      </c>
      <c r="D67" t="s">
        <v>426</v>
      </c>
      <c r="E67" s="29">
        <v>22</v>
      </c>
      <c r="F67" s="29">
        <v>22</v>
      </c>
      <c r="G67" s="95">
        <v>72358</v>
      </c>
      <c r="H67"/>
      <c r="I67" s="95">
        <v>10114</v>
      </c>
      <c r="J67" s="95">
        <v>13445</v>
      </c>
      <c r="K67" s="95">
        <v>10813</v>
      </c>
      <c r="L67" s="95">
        <v>6761</v>
      </c>
      <c r="M67" s="95">
        <v>6405</v>
      </c>
      <c r="N67" s="95">
        <v>3951</v>
      </c>
      <c r="O67" s="95">
        <v>20869</v>
      </c>
    </row>
    <row r="68" spans="1:15" s="63" customFormat="1" ht="13.5" customHeight="1" x14ac:dyDescent="0.3">
      <c r="A68" t="s">
        <v>414</v>
      </c>
      <c r="B68" t="s">
        <v>427</v>
      </c>
      <c r="C68" t="s">
        <v>428</v>
      </c>
      <c r="D68" t="s">
        <v>429</v>
      </c>
      <c r="E68" s="29">
        <v>17</v>
      </c>
      <c r="F68" s="29">
        <v>16</v>
      </c>
      <c r="G68" s="95">
        <v>88241</v>
      </c>
      <c r="H68"/>
      <c r="I68" s="95">
        <v>11314</v>
      </c>
      <c r="J68" s="95">
        <v>14416</v>
      </c>
      <c r="K68" s="95">
        <v>11841</v>
      </c>
      <c r="L68" s="95">
        <v>7984</v>
      </c>
      <c r="M68" s="95">
        <v>7785</v>
      </c>
      <c r="N68" s="95">
        <v>4705</v>
      </c>
      <c r="O68" s="95">
        <v>30196</v>
      </c>
    </row>
    <row r="69" spans="1:15" s="63" customFormat="1" ht="13.5" customHeight="1" x14ac:dyDescent="0.3">
      <c r="A69" t="s">
        <v>414</v>
      </c>
      <c r="B69" t="s">
        <v>430</v>
      </c>
      <c r="C69" t="s">
        <v>431</v>
      </c>
      <c r="D69" t="s">
        <v>432</v>
      </c>
      <c r="E69" s="29">
        <v>49</v>
      </c>
      <c r="F69" s="29">
        <v>49</v>
      </c>
      <c r="G69" s="95">
        <v>150197</v>
      </c>
      <c r="H69"/>
      <c r="I69" s="95">
        <v>26622</v>
      </c>
      <c r="J69" s="95">
        <v>28575</v>
      </c>
      <c r="K69" s="95">
        <v>23034</v>
      </c>
      <c r="L69" s="95">
        <v>15484</v>
      </c>
      <c r="M69" s="95">
        <v>15071</v>
      </c>
      <c r="N69" s="95">
        <v>8527</v>
      </c>
      <c r="O69" s="95">
        <v>32884</v>
      </c>
    </row>
    <row r="70" spans="1:15" s="63" customFormat="1" ht="13.5" customHeight="1" x14ac:dyDescent="0.3">
      <c r="A70" t="s">
        <v>414</v>
      </c>
      <c r="B70" t="s">
        <v>433</v>
      </c>
      <c r="C70" t="s">
        <v>434</v>
      </c>
      <c r="D70" t="s">
        <v>435</v>
      </c>
      <c r="E70" s="29">
        <v>25</v>
      </c>
      <c r="F70" s="29">
        <v>25</v>
      </c>
      <c r="G70" s="95">
        <v>72352</v>
      </c>
      <c r="H70"/>
      <c r="I70" s="95">
        <v>14313</v>
      </c>
      <c r="J70" s="95">
        <v>13330</v>
      </c>
      <c r="K70" s="95">
        <v>10282</v>
      </c>
      <c r="L70" s="95">
        <v>6707</v>
      </c>
      <c r="M70" s="95">
        <v>6241</v>
      </c>
      <c r="N70" s="95">
        <v>3571</v>
      </c>
      <c r="O70" s="95">
        <v>17908</v>
      </c>
    </row>
    <row r="71" spans="1:15" s="63" customFormat="1" ht="13.5" customHeight="1" x14ac:dyDescent="0.3">
      <c r="A71" t="s">
        <v>414</v>
      </c>
      <c r="B71" t="s">
        <v>436</v>
      </c>
      <c r="C71" t="s">
        <v>437</v>
      </c>
      <c r="D71" t="s">
        <v>438</v>
      </c>
      <c r="E71" s="29">
        <v>26</v>
      </c>
      <c r="F71" s="29">
        <v>26</v>
      </c>
      <c r="G71" s="95">
        <v>76774</v>
      </c>
      <c r="H71"/>
      <c r="I71" s="95">
        <v>12557</v>
      </c>
      <c r="J71" s="95">
        <v>13291</v>
      </c>
      <c r="K71" s="95">
        <v>11742</v>
      </c>
      <c r="L71" s="95">
        <v>7934</v>
      </c>
      <c r="M71" s="95">
        <v>6908</v>
      </c>
      <c r="N71" s="95">
        <v>3213</v>
      </c>
      <c r="O71" s="95">
        <v>21129</v>
      </c>
    </row>
    <row r="72" spans="1:15" s="63" customFormat="1" ht="13.5" customHeight="1" x14ac:dyDescent="0.3">
      <c r="A72" t="s">
        <v>414</v>
      </c>
      <c r="B72" t="s">
        <v>439</v>
      </c>
      <c r="C72" t="s">
        <v>440</v>
      </c>
      <c r="D72" t="s">
        <v>441</v>
      </c>
      <c r="E72" s="29">
        <v>36</v>
      </c>
      <c r="F72" s="29">
        <v>36</v>
      </c>
      <c r="G72" s="95">
        <v>107616</v>
      </c>
      <c r="H72"/>
      <c r="I72" s="95">
        <v>15449</v>
      </c>
      <c r="J72" s="95">
        <v>18988</v>
      </c>
      <c r="K72" s="95">
        <v>16061</v>
      </c>
      <c r="L72" s="95">
        <v>10807</v>
      </c>
      <c r="M72" s="95">
        <v>9764</v>
      </c>
      <c r="N72" s="95">
        <v>5444</v>
      </c>
      <c r="O72" s="95">
        <v>31103</v>
      </c>
    </row>
    <row r="73" spans="1:15" s="63" customFormat="1" ht="13.5" customHeight="1" x14ac:dyDescent="0.3">
      <c r="A73" t="s">
        <v>414</v>
      </c>
      <c r="B73" t="s">
        <v>442</v>
      </c>
      <c r="C73" t="s">
        <v>443</v>
      </c>
      <c r="D73" t="s">
        <v>444</v>
      </c>
      <c r="E73" s="29">
        <v>48</v>
      </c>
      <c r="F73" s="29">
        <v>48</v>
      </c>
      <c r="G73" s="95">
        <v>170017</v>
      </c>
      <c r="H73"/>
      <c r="I73" s="95">
        <v>24761</v>
      </c>
      <c r="J73" s="95">
        <v>28728</v>
      </c>
      <c r="K73" s="95">
        <v>23891</v>
      </c>
      <c r="L73" s="95">
        <v>16239</v>
      </c>
      <c r="M73" s="95">
        <v>15198</v>
      </c>
      <c r="N73" s="95">
        <v>8704</v>
      </c>
      <c r="O73" s="95">
        <v>52496</v>
      </c>
    </row>
    <row r="74" spans="1:15" s="63" customFormat="1" ht="13.5" customHeight="1" x14ac:dyDescent="0.3">
      <c r="A74" t="s">
        <v>414</v>
      </c>
      <c r="B74" t="s">
        <v>445</v>
      </c>
      <c r="C74" t="s">
        <v>446</v>
      </c>
      <c r="D74" t="s">
        <v>447</v>
      </c>
      <c r="E74" s="29">
        <v>37</v>
      </c>
      <c r="F74" s="29">
        <v>35</v>
      </c>
      <c r="G74" s="95">
        <v>96268</v>
      </c>
      <c r="H74"/>
      <c r="I74" s="95">
        <v>16409</v>
      </c>
      <c r="J74" s="95">
        <v>18368</v>
      </c>
      <c r="K74" s="95">
        <v>13609</v>
      </c>
      <c r="L74" s="95">
        <v>8790</v>
      </c>
      <c r="M74" s="95">
        <v>8031</v>
      </c>
      <c r="N74" s="95">
        <v>4498</v>
      </c>
      <c r="O74" s="95">
        <v>26563</v>
      </c>
    </row>
    <row r="75" spans="1:15" s="63" customFormat="1" ht="13.5" customHeight="1" x14ac:dyDescent="0.3">
      <c r="A75" t="s">
        <v>414</v>
      </c>
      <c r="B75" t="s">
        <v>448</v>
      </c>
      <c r="C75" t="s">
        <v>449</v>
      </c>
      <c r="D75" t="s">
        <v>450</v>
      </c>
      <c r="E75" s="29">
        <v>22</v>
      </c>
      <c r="F75" s="29">
        <v>22</v>
      </c>
      <c r="G75" s="95">
        <v>94552</v>
      </c>
      <c r="H75"/>
      <c r="I75" s="95">
        <v>13534</v>
      </c>
      <c r="J75" s="95">
        <v>15197</v>
      </c>
      <c r="K75" s="95">
        <v>13560</v>
      </c>
      <c r="L75" s="95">
        <v>9217</v>
      </c>
      <c r="M75" s="95">
        <v>8470</v>
      </c>
      <c r="N75" s="95">
        <v>4544</v>
      </c>
      <c r="O75" s="95">
        <v>30030</v>
      </c>
    </row>
    <row r="76" spans="1:15" s="63" customFormat="1" ht="13.5" customHeight="1" x14ac:dyDescent="0.3">
      <c r="A76" t="s">
        <v>414</v>
      </c>
      <c r="B76" t="s">
        <v>451</v>
      </c>
      <c r="C76" t="s">
        <v>452</v>
      </c>
      <c r="D76" t="s">
        <v>453</v>
      </c>
      <c r="E76" s="29">
        <v>14</v>
      </c>
      <c r="F76" s="29">
        <v>14</v>
      </c>
      <c r="G76" s="95">
        <v>58176</v>
      </c>
      <c r="H76"/>
      <c r="I76" s="95">
        <v>7962</v>
      </c>
      <c r="J76" s="95">
        <v>7987</v>
      </c>
      <c r="K76" s="95">
        <v>6375</v>
      </c>
      <c r="L76" s="95">
        <v>4311</v>
      </c>
      <c r="M76" s="95">
        <v>4387</v>
      </c>
      <c r="N76" s="95">
        <v>2717</v>
      </c>
      <c r="O76" s="95">
        <v>24437</v>
      </c>
    </row>
    <row r="77" spans="1:15" s="63" customFormat="1" ht="13.5" customHeight="1" x14ac:dyDescent="0.3">
      <c r="A77" t="s">
        <v>414</v>
      </c>
      <c r="B77" t="s">
        <v>454</v>
      </c>
      <c r="C77" t="s">
        <v>455</v>
      </c>
      <c r="D77" t="s">
        <v>456</v>
      </c>
      <c r="E77" s="29">
        <v>38</v>
      </c>
      <c r="F77" s="29">
        <v>38</v>
      </c>
      <c r="G77" s="95">
        <v>132106</v>
      </c>
      <c r="H77"/>
      <c r="I77" s="95">
        <v>21165</v>
      </c>
      <c r="J77" s="95">
        <v>24249</v>
      </c>
      <c r="K77" s="95">
        <v>18663</v>
      </c>
      <c r="L77" s="95">
        <v>11680</v>
      </c>
      <c r="M77" s="95">
        <v>11094</v>
      </c>
      <c r="N77" s="95">
        <v>6524</v>
      </c>
      <c r="O77" s="95">
        <v>38731</v>
      </c>
    </row>
    <row r="78" spans="1:15" s="63" customFormat="1" ht="13.5" customHeight="1" x14ac:dyDescent="0.3">
      <c r="A78" t="s">
        <v>414</v>
      </c>
      <c r="B78" t="s">
        <v>457</v>
      </c>
      <c r="C78" t="s">
        <v>458</v>
      </c>
      <c r="D78" t="s">
        <v>459</v>
      </c>
      <c r="E78" s="29">
        <v>35</v>
      </c>
      <c r="F78" s="29">
        <v>35</v>
      </c>
      <c r="G78" s="95">
        <v>181215</v>
      </c>
      <c r="H78"/>
      <c r="I78" s="95">
        <v>34588</v>
      </c>
      <c r="J78" s="95">
        <v>37745</v>
      </c>
      <c r="K78" s="95">
        <v>27872</v>
      </c>
      <c r="L78" s="95">
        <v>18629</v>
      </c>
      <c r="M78" s="95">
        <v>18304</v>
      </c>
      <c r="N78" s="95">
        <v>10397</v>
      </c>
      <c r="O78" s="95">
        <v>33680</v>
      </c>
    </row>
    <row r="79" spans="1:15" s="63" customFormat="1" ht="13.5" customHeight="1" x14ac:dyDescent="0.3">
      <c r="A79" t="s">
        <v>414</v>
      </c>
      <c r="B79" t="s">
        <v>460</v>
      </c>
      <c r="C79" t="s">
        <v>461</v>
      </c>
      <c r="D79" t="s">
        <v>462</v>
      </c>
      <c r="E79" s="29">
        <v>25</v>
      </c>
      <c r="F79" s="29">
        <v>25</v>
      </c>
      <c r="G79" s="95">
        <v>70392</v>
      </c>
      <c r="H79"/>
      <c r="I79" s="95">
        <v>10445</v>
      </c>
      <c r="J79" s="95">
        <v>11141</v>
      </c>
      <c r="K79" s="95">
        <v>9033</v>
      </c>
      <c r="L79" s="95">
        <v>5904</v>
      </c>
      <c r="M79" s="95">
        <v>5876</v>
      </c>
      <c r="N79" s="95">
        <v>3499</v>
      </c>
      <c r="O79" s="95">
        <v>24494</v>
      </c>
    </row>
    <row r="80" spans="1:15" s="63" customFormat="1" ht="13.5" customHeight="1" x14ac:dyDescent="0.3">
      <c r="A80" t="s">
        <v>414</v>
      </c>
      <c r="B80" t="s">
        <v>463</v>
      </c>
      <c r="C80" t="s">
        <v>464</v>
      </c>
      <c r="D80" t="s">
        <v>465</v>
      </c>
      <c r="E80" s="29">
        <v>32</v>
      </c>
      <c r="F80" s="29">
        <v>32</v>
      </c>
      <c r="G80" s="95">
        <v>163118</v>
      </c>
      <c r="H80"/>
      <c r="I80" s="95">
        <v>29429</v>
      </c>
      <c r="J80" s="95">
        <v>29928</v>
      </c>
      <c r="K80" s="95">
        <v>24126</v>
      </c>
      <c r="L80" s="95">
        <v>16774</v>
      </c>
      <c r="M80" s="95">
        <v>16503</v>
      </c>
      <c r="N80" s="95">
        <v>8915</v>
      </c>
      <c r="O80" s="95">
        <v>37443</v>
      </c>
    </row>
    <row r="81" spans="1:15" s="63" customFormat="1" ht="13.5" customHeight="1" x14ac:dyDescent="0.3">
      <c r="A81" t="s">
        <v>414</v>
      </c>
      <c r="B81" t="s">
        <v>466</v>
      </c>
      <c r="C81" t="s">
        <v>467</v>
      </c>
      <c r="D81" t="s">
        <v>468</v>
      </c>
      <c r="E81" s="29">
        <v>30</v>
      </c>
      <c r="F81" s="29">
        <v>29</v>
      </c>
      <c r="G81" s="95">
        <v>55096</v>
      </c>
      <c r="H81"/>
      <c r="I81" s="95">
        <v>9687</v>
      </c>
      <c r="J81" s="95">
        <v>10202</v>
      </c>
      <c r="K81" s="95">
        <v>8655</v>
      </c>
      <c r="L81" s="95">
        <v>5929</v>
      </c>
      <c r="M81" s="95">
        <v>5176</v>
      </c>
      <c r="N81" s="95">
        <v>2324</v>
      </c>
      <c r="O81" s="95">
        <v>13123</v>
      </c>
    </row>
    <row r="82" spans="1:15" s="63" customFormat="1" ht="13.5" customHeight="1" x14ac:dyDescent="0.3">
      <c r="A82" t="s">
        <v>414</v>
      </c>
      <c r="B82" t="s">
        <v>469</v>
      </c>
      <c r="C82" t="s">
        <v>470</v>
      </c>
      <c r="D82" t="s">
        <v>471</v>
      </c>
      <c r="E82" s="29">
        <v>16</v>
      </c>
      <c r="F82" s="29">
        <v>16</v>
      </c>
      <c r="G82" s="95">
        <v>57870</v>
      </c>
      <c r="H82"/>
      <c r="I82" s="95">
        <v>9978</v>
      </c>
      <c r="J82" s="95">
        <v>10351</v>
      </c>
      <c r="K82" s="95">
        <v>8314</v>
      </c>
      <c r="L82" s="95">
        <v>5364</v>
      </c>
      <c r="M82" s="95">
        <v>4684</v>
      </c>
      <c r="N82" s="95">
        <v>2571</v>
      </c>
      <c r="O82" s="95">
        <v>16608</v>
      </c>
    </row>
    <row r="83" spans="1:15" s="63" customFormat="1" ht="13.5" customHeight="1" x14ac:dyDescent="0.3">
      <c r="A83" t="s">
        <v>414</v>
      </c>
      <c r="B83" t="s">
        <v>472</v>
      </c>
      <c r="C83" t="s">
        <v>473</v>
      </c>
      <c r="D83" t="s">
        <v>474</v>
      </c>
      <c r="E83" s="29">
        <v>33</v>
      </c>
      <c r="F83" s="29">
        <v>33</v>
      </c>
      <c r="G83" s="95">
        <v>157621</v>
      </c>
      <c r="H83"/>
      <c r="I83" s="95">
        <v>24229</v>
      </c>
      <c r="J83" s="95">
        <v>29017</v>
      </c>
      <c r="K83" s="95">
        <v>24181</v>
      </c>
      <c r="L83" s="95">
        <v>15965</v>
      </c>
      <c r="M83" s="95">
        <v>14774</v>
      </c>
      <c r="N83" s="95">
        <v>8119</v>
      </c>
      <c r="O83" s="95">
        <v>41336</v>
      </c>
    </row>
    <row r="84" spans="1:15" s="63" customFormat="1" ht="13.5" customHeight="1" x14ac:dyDescent="0.3">
      <c r="A84" t="s">
        <v>414</v>
      </c>
      <c r="B84" t="s">
        <v>475</v>
      </c>
      <c r="C84" t="s">
        <v>476</v>
      </c>
      <c r="D84" t="s">
        <v>477</v>
      </c>
      <c r="E84" s="29">
        <v>31</v>
      </c>
      <c r="F84" s="29">
        <v>31</v>
      </c>
      <c r="G84" s="95">
        <v>82963</v>
      </c>
      <c r="H84"/>
      <c r="I84" s="95">
        <v>11320</v>
      </c>
      <c r="J84" s="95">
        <v>11865</v>
      </c>
      <c r="K84" s="95">
        <v>9955</v>
      </c>
      <c r="L84" s="95">
        <v>6860</v>
      </c>
      <c r="M84" s="95">
        <v>6928</v>
      </c>
      <c r="N84" s="95">
        <v>4188</v>
      </c>
      <c r="O84" s="95">
        <v>31847</v>
      </c>
    </row>
    <row r="85" spans="1:15" s="63" customFormat="1" ht="13.5" customHeight="1" x14ac:dyDescent="0.3">
      <c r="A85" t="s">
        <v>414</v>
      </c>
      <c r="B85" t="s">
        <v>478</v>
      </c>
      <c r="C85" t="s">
        <v>479</v>
      </c>
      <c r="D85" t="s">
        <v>480</v>
      </c>
      <c r="E85" s="29">
        <v>31</v>
      </c>
      <c r="F85" s="29">
        <v>31</v>
      </c>
      <c r="G85" s="95">
        <v>91807</v>
      </c>
      <c r="H85"/>
      <c r="I85" s="95">
        <v>13300</v>
      </c>
      <c r="J85" s="95">
        <v>14819</v>
      </c>
      <c r="K85" s="95">
        <v>12835</v>
      </c>
      <c r="L85" s="95">
        <v>8989</v>
      </c>
      <c r="M85" s="95">
        <v>8977</v>
      </c>
      <c r="N85" s="95">
        <v>5015</v>
      </c>
      <c r="O85" s="95">
        <v>27872</v>
      </c>
    </row>
    <row r="86" spans="1:15" s="63" customFormat="1" ht="13.5" customHeight="1" x14ac:dyDescent="0.3">
      <c r="A86" t="s">
        <v>414</v>
      </c>
      <c r="B86" t="s">
        <v>481</v>
      </c>
      <c r="C86" t="s">
        <v>482</v>
      </c>
      <c r="D86" t="s">
        <v>483</v>
      </c>
      <c r="E86" s="29">
        <v>27</v>
      </c>
      <c r="F86" s="29">
        <v>27</v>
      </c>
      <c r="G86" s="95">
        <v>86068</v>
      </c>
      <c r="H86"/>
      <c r="I86" s="95">
        <v>11829</v>
      </c>
      <c r="J86" s="95">
        <v>14127</v>
      </c>
      <c r="K86" s="95">
        <v>11959</v>
      </c>
      <c r="L86" s="95">
        <v>7983</v>
      </c>
      <c r="M86" s="95">
        <v>7356</v>
      </c>
      <c r="N86" s="95">
        <v>3936</v>
      </c>
      <c r="O86" s="95">
        <v>28878</v>
      </c>
    </row>
    <row r="87" spans="1:15" s="63" customFormat="1" ht="13.5" customHeight="1" x14ac:dyDescent="0.3">
      <c r="A87" t="s">
        <v>414</v>
      </c>
      <c r="B87" t="s">
        <v>484</v>
      </c>
      <c r="C87" t="s">
        <v>485</v>
      </c>
      <c r="D87" t="s">
        <v>486</v>
      </c>
      <c r="E87" s="29">
        <v>26</v>
      </c>
      <c r="F87" s="29">
        <v>26</v>
      </c>
      <c r="G87" s="95">
        <v>101753</v>
      </c>
      <c r="H87"/>
      <c r="I87" s="95">
        <v>15612</v>
      </c>
      <c r="J87" s="95">
        <v>17200</v>
      </c>
      <c r="K87" s="95">
        <v>14157</v>
      </c>
      <c r="L87" s="95">
        <v>9331</v>
      </c>
      <c r="M87" s="95">
        <v>8610</v>
      </c>
      <c r="N87" s="95">
        <v>4748</v>
      </c>
      <c r="O87" s="95">
        <v>32095</v>
      </c>
    </row>
    <row r="88" spans="1:15" s="63" customFormat="1" ht="13.5" customHeight="1" x14ac:dyDescent="0.3">
      <c r="A88" t="s">
        <v>414</v>
      </c>
      <c r="B88" t="s">
        <v>487</v>
      </c>
      <c r="C88" t="s">
        <v>488</v>
      </c>
      <c r="D88" t="s">
        <v>489</v>
      </c>
      <c r="E88" s="29">
        <v>15</v>
      </c>
      <c r="F88" s="29">
        <v>15</v>
      </c>
      <c r="G88" s="95">
        <v>52104</v>
      </c>
      <c r="H88"/>
      <c r="I88" s="95">
        <v>10066</v>
      </c>
      <c r="J88" s="95">
        <v>8993</v>
      </c>
      <c r="K88" s="95">
        <v>6977</v>
      </c>
      <c r="L88" s="95">
        <v>4520</v>
      </c>
      <c r="M88" s="95">
        <v>3769</v>
      </c>
      <c r="N88" s="95">
        <v>1910</v>
      </c>
      <c r="O88" s="95">
        <v>15869</v>
      </c>
    </row>
    <row r="89" spans="1:15" s="63" customFormat="1" ht="13.5" customHeight="1" x14ac:dyDescent="0.3">
      <c r="A89" t="s">
        <v>414</v>
      </c>
      <c r="B89" t="s">
        <v>490</v>
      </c>
      <c r="C89" t="s">
        <v>491</v>
      </c>
      <c r="D89" t="s">
        <v>492</v>
      </c>
      <c r="E89" s="29">
        <v>58</v>
      </c>
      <c r="F89" s="29">
        <v>56</v>
      </c>
      <c r="G89" s="95">
        <v>134934</v>
      </c>
      <c r="H89"/>
      <c r="I89" s="95">
        <v>20086</v>
      </c>
      <c r="J89" s="95">
        <v>23059</v>
      </c>
      <c r="K89" s="95">
        <v>18930</v>
      </c>
      <c r="L89" s="95">
        <v>12571</v>
      </c>
      <c r="M89" s="95">
        <v>11820</v>
      </c>
      <c r="N89" s="95">
        <v>6815</v>
      </c>
      <c r="O89" s="95">
        <v>41653</v>
      </c>
    </row>
    <row r="90" spans="1:15" s="63" customFormat="1" ht="13.5" customHeight="1" x14ac:dyDescent="0.3">
      <c r="A90" t="s">
        <v>414</v>
      </c>
      <c r="B90" t="s">
        <v>493</v>
      </c>
      <c r="C90" t="s">
        <v>494</v>
      </c>
      <c r="D90" t="s">
        <v>495</v>
      </c>
      <c r="E90" s="29">
        <v>19</v>
      </c>
      <c r="F90" s="29">
        <v>19</v>
      </c>
      <c r="G90" s="95">
        <v>95205</v>
      </c>
      <c r="H90"/>
      <c r="I90" s="95">
        <v>10630</v>
      </c>
      <c r="J90" s="95">
        <v>12798</v>
      </c>
      <c r="K90" s="95">
        <v>10618</v>
      </c>
      <c r="L90" s="95">
        <v>7149</v>
      </c>
      <c r="M90" s="95">
        <v>6539</v>
      </c>
      <c r="N90" s="95">
        <v>3606</v>
      </c>
      <c r="O90" s="95">
        <v>43865</v>
      </c>
    </row>
    <row r="91" spans="1:15" s="63" customFormat="1" ht="13.5" customHeight="1" x14ac:dyDescent="0.3">
      <c r="A91" t="s">
        <v>414</v>
      </c>
      <c r="B91" t="s">
        <v>496</v>
      </c>
      <c r="C91" t="s">
        <v>497</v>
      </c>
      <c r="D91" t="s">
        <v>498</v>
      </c>
      <c r="E91" s="29">
        <v>31</v>
      </c>
      <c r="F91" s="29">
        <v>31</v>
      </c>
      <c r="G91" s="95">
        <v>122802</v>
      </c>
      <c r="H91"/>
      <c r="I91" s="95">
        <v>22653</v>
      </c>
      <c r="J91" s="95">
        <v>26013</v>
      </c>
      <c r="K91" s="95">
        <v>19687</v>
      </c>
      <c r="L91" s="95">
        <v>12077</v>
      </c>
      <c r="M91" s="95">
        <v>10219</v>
      </c>
      <c r="N91" s="95">
        <v>5077</v>
      </c>
      <c r="O91" s="95">
        <v>27076</v>
      </c>
    </row>
    <row r="92" spans="1:15" s="63" customFormat="1" ht="13.5" customHeight="1" x14ac:dyDescent="0.3">
      <c r="A92" t="s">
        <v>414</v>
      </c>
      <c r="B92" t="s">
        <v>499</v>
      </c>
      <c r="C92" t="s">
        <v>500</v>
      </c>
      <c r="D92" t="s">
        <v>501</v>
      </c>
      <c r="E92" s="29">
        <v>9</v>
      </c>
      <c r="F92" s="29">
        <v>9</v>
      </c>
      <c r="G92" s="95">
        <v>64963</v>
      </c>
      <c r="H92"/>
      <c r="I92" s="95">
        <v>12586</v>
      </c>
      <c r="J92" s="95">
        <v>13933</v>
      </c>
      <c r="K92" s="95">
        <v>9824</v>
      </c>
      <c r="L92" s="95">
        <v>5945</v>
      </c>
      <c r="M92" s="95">
        <v>5132</v>
      </c>
      <c r="N92" s="95">
        <v>2934</v>
      </c>
      <c r="O92" s="95">
        <v>14609</v>
      </c>
    </row>
    <row r="93" spans="1:15" s="63" customFormat="1" ht="13.5" customHeight="1" x14ac:dyDescent="0.3">
      <c r="A93" t="s">
        <v>414</v>
      </c>
      <c r="B93" t="s">
        <v>502</v>
      </c>
      <c r="C93" t="s">
        <v>503</v>
      </c>
      <c r="D93" t="s">
        <v>504</v>
      </c>
      <c r="E93" s="29">
        <v>22</v>
      </c>
      <c r="F93" s="29">
        <v>21</v>
      </c>
      <c r="G93" s="95">
        <v>116044</v>
      </c>
      <c r="H93"/>
      <c r="I93" s="95">
        <v>24481</v>
      </c>
      <c r="J93" s="95">
        <v>24725</v>
      </c>
      <c r="K93" s="95">
        <v>18111</v>
      </c>
      <c r="L93" s="95">
        <v>11175</v>
      </c>
      <c r="M93" s="95">
        <v>9544</v>
      </c>
      <c r="N93" s="95">
        <v>5794</v>
      </c>
      <c r="O93" s="95">
        <v>22214</v>
      </c>
    </row>
    <row r="94" spans="1:15" s="63" customFormat="1" ht="13.5" customHeight="1" x14ac:dyDescent="0.3">
      <c r="A94" t="s">
        <v>414</v>
      </c>
      <c r="B94" t="s">
        <v>505</v>
      </c>
      <c r="C94" t="s">
        <v>506</v>
      </c>
      <c r="D94" t="s">
        <v>507</v>
      </c>
      <c r="E94" s="29">
        <v>37</v>
      </c>
      <c r="F94" s="29">
        <v>37</v>
      </c>
      <c r="G94" s="95">
        <v>155389</v>
      </c>
      <c r="H94"/>
      <c r="I94" s="95">
        <v>28915</v>
      </c>
      <c r="J94" s="95">
        <v>31810</v>
      </c>
      <c r="K94" s="95">
        <v>25931</v>
      </c>
      <c r="L94" s="95">
        <v>16782</v>
      </c>
      <c r="M94" s="95">
        <v>15733</v>
      </c>
      <c r="N94" s="95">
        <v>8468</v>
      </c>
      <c r="O94" s="95">
        <v>27750</v>
      </c>
    </row>
    <row r="95" spans="1:15" s="63" customFormat="1" ht="13.5" customHeight="1" x14ac:dyDescent="0.3">
      <c r="A95" t="s">
        <v>414</v>
      </c>
      <c r="B95" t="s">
        <v>508</v>
      </c>
      <c r="C95" t="s">
        <v>509</v>
      </c>
      <c r="D95" t="s">
        <v>510</v>
      </c>
      <c r="E95" s="29">
        <v>27</v>
      </c>
      <c r="F95" s="29">
        <v>26</v>
      </c>
      <c r="G95" s="95">
        <v>152674</v>
      </c>
      <c r="H95"/>
      <c r="I95" s="95">
        <v>30299</v>
      </c>
      <c r="J95" s="95">
        <v>32331</v>
      </c>
      <c r="K95" s="95">
        <v>23832</v>
      </c>
      <c r="L95" s="95">
        <v>15375</v>
      </c>
      <c r="M95" s="95">
        <v>13479</v>
      </c>
      <c r="N95" s="95">
        <v>7576</v>
      </c>
      <c r="O95" s="95">
        <v>29782</v>
      </c>
    </row>
    <row r="96" spans="1:15" s="63" customFormat="1" ht="13.5" customHeight="1" x14ac:dyDescent="0.3">
      <c r="A96" t="s">
        <v>414</v>
      </c>
      <c r="B96" t="s">
        <v>511</v>
      </c>
      <c r="C96" t="s">
        <v>512</v>
      </c>
      <c r="D96" t="s">
        <v>513</v>
      </c>
      <c r="E96" s="29">
        <v>32</v>
      </c>
      <c r="F96" s="29">
        <v>32</v>
      </c>
      <c r="G96" s="95">
        <v>121119</v>
      </c>
      <c r="H96"/>
      <c r="I96" s="95">
        <v>22576</v>
      </c>
      <c r="J96" s="95">
        <v>23464</v>
      </c>
      <c r="K96" s="95">
        <v>17227</v>
      </c>
      <c r="L96" s="95">
        <v>11105</v>
      </c>
      <c r="M96" s="95">
        <v>11173</v>
      </c>
      <c r="N96" s="95">
        <v>7198</v>
      </c>
      <c r="O96" s="95">
        <v>28376</v>
      </c>
    </row>
    <row r="97" spans="1:15" s="63" customFormat="1" ht="13.5" customHeight="1" x14ac:dyDescent="0.3">
      <c r="A97" t="s">
        <v>414</v>
      </c>
      <c r="B97" t="s">
        <v>514</v>
      </c>
      <c r="C97" t="s">
        <v>515</v>
      </c>
      <c r="D97" t="s">
        <v>516</v>
      </c>
      <c r="E97" s="29">
        <v>23</v>
      </c>
      <c r="F97" s="29">
        <v>23</v>
      </c>
      <c r="G97" s="95">
        <v>104932</v>
      </c>
      <c r="H97"/>
      <c r="I97" s="95">
        <v>22568</v>
      </c>
      <c r="J97" s="95">
        <v>18935</v>
      </c>
      <c r="K97" s="95">
        <v>12177</v>
      </c>
      <c r="L97" s="95">
        <v>7692</v>
      </c>
      <c r="M97" s="95">
        <v>7781</v>
      </c>
      <c r="N97" s="95">
        <v>4866</v>
      </c>
      <c r="O97" s="95">
        <v>30913</v>
      </c>
    </row>
    <row r="98" spans="1:15" s="63" customFormat="1" ht="13.5" customHeight="1" x14ac:dyDescent="0.3">
      <c r="A98" t="s">
        <v>414</v>
      </c>
      <c r="B98" t="s">
        <v>517</v>
      </c>
      <c r="C98" t="s">
        <v>518</v>
      </c>
      <c r="D98" t="s">
        <v>519</v>
      </c>
      <c r="E98" s="29">
        <v>19</v>
      </c>
      <c r="F98" s="29">
        <v>19</v>
      </c>
      <c r="G98" s="95">
        <v>97178</v>
      </c>
      <c r="H98"/>
      <c r="I98" s="95">
        <v>18215</v>
      </c>
      <c r="J98" s="95">
        <v>20014</v>
      </c>
      <c r="K98" s="95">
        <v>14707</v>
      </c>
      <c r="L98" s="95">
        <v>9234</v>
      </c>
      <c r="M98" s="95">
        <v>8518</v>
      </c>
      <c r="N98" s="95">
        <v>5003</v>
      </c>
      <c r="O98" s="95">
        <v>21487</v>
      </c>
    </row>
    <row r="99" spans="1:15" s="63" customFormat="1" ht="13.5" customHeight="1" x14ac:dyDescent="0.3">
      <c r="A99" t="s">
        <v>414</v>
      </c>
      <c r="B99" t="s">
        <v>520</v>
      </c>
      <c r="C99" t="s">
        <v>521</v>
      </c>
      <c r="D99" t="s">
        <v>522</v>
      </c>
      <c r="E99" s="29">
        <v>28</v>
      </c>
      <c r="F99" s="29">
        <v>28</v>
      </c>
      <c r="G99" s="95">
        <v>146051</v>
      </c>
      <c r="H99"/>
      <c r="I99" s="95">
        <v>29296</v>
      </c>
      <c r="J99" s="95">
        <v>31922</v>
      </c>
      <c r="K99" s="95">
        <v>23333</v>
      </c>
      <c r="L99" s="95">
        <v>13996</v>
      </c>
      <c r="M99" s="95">
        <v>12153</v>
      </c>
      <c r="N99" s="95">
        <v>7002</v>
      </c>
      <c r="O99" s="95">
        <v>28349</v>
      </c>
    </row>
    <row r="100" spans="1:15" s="63" customFormat="1" ht="13.5" customHeight="1" x14ac:dyDescent="0.3">
      <c r="A100" t="s">
        <v>414</v>
      </c>
      <c r="B100" t="s">
        <v>523</v>
      </c>
      <c r="C100" t="s">
        <v>524</v>
      </c>
      <c r="D100" t="s">
        <v>525</v>
      </c>
      <c r="E100" s="29">
        <v>74</v>
      </c>
      <c r="F100" s="29">
        <v>74</v>
      </c>
      <c r="G100" s="95">
        <v>304626</v>
      </c>
      <c r="H100"/>
      <c r="I100" s="95">
        <v>60829</v>
      </c>
      <c r="J100" s="95">
        <v>58191</v>
      </c>
      <c r="K100" s="95">
        <v>46616</v>
      </c>
      <c r="L100" s="95">
        <v>31548</v>
      </c>
      <c r="M100" s="95">
        <v>29785</v>
      </c>
      <c r="N100" s="95">
        <v>16613</v>
      </c>
      <c r="O100" s="95">
        <v>61044</v>
      </c>
    </row>
    <row r="101" spans="1:15" s="63" customFormat="1" ht="13.5" customHeight="1" x14ac:dyDescent="0.3">
      <c r="A101" t="s">
        <v>414</v>
      </c>
      <c r="B101" t="s">
        <v>526</v>
      </c>
      <c r="C101" t="s">
        <v>527</v>
      </c>
      <c r="D101" t="s">
        <v>528</v>
      </c>
      <c r="E101" s="29">
        <v>26</v>
      </c>
      <c r="F101" s="29">
        <v>25</v>
      </c>
      <c r="G101" s="95">
        <v>165356</v>
      </c>
      <c r="H101"/>
      <c r="I101" s="95">
        <v>27995</v>
      </c>
      <c r="J101" s="95">
        <v>28449</v>
      </c>
      <c r="K101" s="95">
        <v>23690</v>
      </c>
      <c r="L101" s="95">
        <v>17337</v>
      </c>
      <c r="M101" s="95">
        <v>17702</v>
      </c>
      <c r="N101" s="95">
        <v>10832</v>
      </c>
      <c r="O101" s="95">
        <v>39351</v>
      </c>
    </row>
    <row r="102" spans="1:15" s="63" customFormat="1" ht="13.5" customHeight="1" x14ac:dyDescent="0.3">
      <c r="A102" t="s">
        <v>414</v>
      </c>
      <c r="B102" t="s">
        <v>529</v>
      </c>
      <c r="C102" t="s">
        <v>530</v>
      </c>
      <c r="D102" t="s">
        <v>531</v>
      </c>
      <c r="E102" s="29">
        <v>34</v>
      </c>
      <c r="F102" s="29">
        <v>34</v>
      </c>
      <c r="G102" s="95">
        <v>220716</v>
      </c>
      <c r="H102"/>
      <c r="I102" s="95">
        <v>45853</v>
      </c>
      <c r="J102" s="95">
        <v>44830</v>
      </c>
      <c r="K102" s="95">
        <v>32859</v>
      </c>
      <c r="L102" s="95">
        <v>20522</v>
      </c>
      <c r="M102" s="95">
        <v>18573</v>
      </c>
      <c r="N102" s="95">
        <v>10302</v>
      </c>
      <c r="O102" s="95">
        <v>47777</v>
      </c>
    </row>
    <row r="103" spans="1:15" s="63" customFormat="1" ht="13.5" customHeight="1" x14ac:dyDescent="0.3">
      <c r="A103" t="s">
        <v>414</v>
      </c>
      <c r="B103" t="s">
        <v>532</v>
      </c>
      <c r="C103" t="s">
        <v>533</v>
      </c>
      <c r="D103" t="s">
        <v>534</v>
      </c>
      <c r="E103" s="29">
        <v>32</v>
      </c>
      <c r="F103" s="29">
        <v>30</v>
      </c>
      <c r="G103" s="95">
        <v>187670</v>
      </c>
      <c r="H103"/>
      <c r="I103" s="95">
        <v>36400</v>
      </c>
      <c r="J103" s="95">
        <v>37820</v>
      </c>
      <c r="K103" s="95">
        <v>28320</v>
      </c>
      <c r="L103" s="95">
        <v>18103</v>
      </c>
      <c r="M103" s="95">
        <v>16164</v>
      </c>
      <c r="N103" s="95">
        <v>9559</v>
      </c>
      <c r="O103" s="95">
        <v>41304</v>
      </c>
    </row>
    <row r="104" spans="1:15" s="63" customFormat="1" ht="13.5" customHeight="1" x14ac:dyDescent="0.3">
      <c r="A104" t="s">
        <v>414</v>
      </c>
      <c r="B104" t="s">
        <v>535</v>
      </c>
      <c r="C104" t="s">
        <v>536</v>
      </c>
      <c r="D104" t="s">
        <v>537</v>
      </c>
      <c r="E104" s="29">
        <v>56</v>
      </c>
      <c r="F104" s="29">
        <v>56</v>
      </c>
      <c r="G104" s="95">
        <v>200978</v>
      </c>
      <c r="H104"/>
      <c r="I104" s="95">
        <v>40085</v>
      </c>
      <c r="J104" s="95">
        <v>43293</v>
      </c>
      <c r="K104" s="95">
        <v>30602</v>
      </c>
      <c r="L104" s="95">
        <v>19025</v>
      </c>
      <c r="M104" s="95">
        <v>16991</v>
      </c>
      <c r="N104" s="95">
        <v>10950</v>
      </c>
      <c r="O104" s="95">
        <v>40032</v>
      </c>
    </row>
    <row r="105" spans="1:15" s="63" customFormat="1" ht="13.5" customHeight="1" x14ac:dyDescent="0.3">
      <c r="A105" t="s">
        <v>414</v>
      </c>
      <c r="B105" t="s">
        <v>538</v>
      </c>
      <c r="C105" t="s">
        <v>539</v>
      </c>
      <c r="D105" t="s">
        <v>540</v>
      </c>
      <c r="E105" s="29">
        <v>46</v>
      </c>
      <c r="F105" s="29">
        <v>46</v>
      </c>
      <c r="G105" s="95">
        <v>215263</v>
      </c>
      <c r="H105"/>
      <c r="I105" s="95">
        <v>47378</v>
      </c>
      <c r="J105" s="95">
        <v>49437</v>
      </c>
      <c r="K105" s="95">
        <v>35735</v>
      </c>
      <c r="L105" s="95">
        <v>21407</v>
      </c>
      <c r="M105" s="95">
        <v>18811</v>
      </c>
      <c r="N105" s="95">
        <v>10429</v>
      </c>
      <c r="O105" s="95">
        <v>32066</v>
      </c>
    </row>
    <row r="106" spans="1:15" s="63" customFormat="1" ht="13.5" customHeight="1" x14ac:dyDescent="0.3">
      <c r="A106" t="s">
        <v>414</v>
      </c>
      <c r="B106" t="s">
        <v>541</v>
      </c>
      <c r="C106" t="s">
        <v>542</v>
      </c>
      <c r="D106" t="s">
        <v>543</v>
      </c>
      <c r="E106" s="29">
        <v>23</v>
      </c>
      <c r="F106" s="29">
        <v>22</v>
      </c>
      <c r="G106" s="95">
        <v>61450</v>
      </c>
      <c r="H106"/>
      <c r="I106" s="95">
        <v>10922</v>
      </c>
      <c r="J106" s="95">
        <v>11768</v>
      </c>
      <c r="K106" s="95">
        <v>8890</v>
      </c>
      <c r="L106" s="95">
        <v>5011</v>
      </c>
      <c r="M106" s="95">
        <v>3824</v>
      </c>
      <c r="N106" s="95">
        <v>1822</v>
      </c>
      <c r="O106" s="95">
        <v>19213</v>
      </c>
    </row>
    <row r="107" spans="1:15" s="63" customFormat="1" ht="13.5" customHeight="1" x14ac:dyDescent="0.3">
      <c r="A107" t="s">
        <v>414</v>
      </c>
      <c r="B107" t="s">
        <v>544</v>
      </c>
      <c r="C107" t="s">
        <v>545</v>
      </c>
      <c r="D107" t="s">
        <v>546</v>
      </c>
      <c r="E107" s="29">
        <v>18</v>
      </c>
      <c r="F107" s="29">
        <v>18</v>
      </c>
      <c r="G107" s="95">
        <v>64124</v>
      </c>
      <c r="H107"/>
      <c r="I107" s="95">
        <v>11238</v>
      </c>
      <c r="J107" s="95">
        <v>14262</v>
      </c>
      <c r="K107" s="95">
        <v>10002</v>
      </c>
      <c r="L107" s="95">
        <v>6111</v>
      </c>
      <c r="M107" s="95">
        <v>5319</v>
      </c>
      <c r="N107" s="95">
        <v>2849</v>
      </c>
      <c r="O107" s="95">
        <v>14343</v>
      </c>
    </row>
    <row r="108" spans="1:15" s="63" customFormat="1" ht="13.5" customHeight="1" x14ac:dyDescent="0.3">
      <c r="A108" t="s">
        <v>414</v>
      </c>
      <c r="B108" t="s">
        <v>547</v>
      </c>
      <c r="C108" t="s">
        <v>548</v>
      </c>
      <c r="D108" t="s">
        <v>549</v>
      </c>
      <c r="E108" s="29">
        <v>30</v>
      </c>
      <c r="F108" s="29">
        <v>30</v>
      </c>
      <c r="G108" s="95">
        <v>93955</v>
      </c>
      <c r="H108"/>
      <c r="I108" s="95">
        <v>13264</v>
      </c>
      <c r="J108" s="95">
        <v>17143</v>
      </c>
      <c r="K108" s="95">
        <v>15452</v>
      </c>
      <c r="L108" s="95">
        <v>10518</v>
      </c>
      <c r="M108" s="95">
        <v>9835</v>
      </c>
      <c r="N108" s="95">
        <v>5465</v>
      </c>
      <c r="O108" s="95">
        <v>22278</v>
      </c>
    </row>
    <row r="109" spans="1:15" s="63" customFormat="1" ht="13.5" customHeight="1" x14ac:dyDescent="0.3">
      <c r="A109" t="s">
        <v>414</v>
      </c>
      <c r="B109" t="s">
        <v>550</v>
      </c>
      <c r="C109" t="s">
        <v>551</v>
      </c>
      <c r="D109" t="s">
        <v>552</v>
      </c>
      <c r="E109" s="29">
        <v>22</v>
      </c>
      <c r="F109" s="29">
        <v>22</v>
      </c>
      <c r="G109" s="95">
        <v>99532</v>
      </c>
      <c r="H109"/>
      <c r="I109" s="95">
        <v>19094</v>
      </c>
      <c r="J109" s="95">
        <v>19439</v>
      </c>
      <c r="K109" s="95">
        <v>16101</v>
      </c>
      <c r="L109" s="95">
        <v>10464</v>
      </c>
      <c r="M109" s="95">
        <v>9027</v>
      </c>
      <c r="N109" s="95">
        <v>4498</v>
      </c>
      <c r="O109" s="95">
        <v>20909</v>
      </c>
    </row>
    <row r="110" spans="1:15" s="63" customFormat="1" ht="13.5" customHeight="1" x14ac:dyDescent="0.3">
      <c r="A110" t="s">
        <v>414</v>
      </c>
      <c r="B110" t="s">
        <v>553</v>
      </c>
      <c r="C110" t="s">
        <v>554</v>
      </c>
      <c r="D110" t="s">
        <v>555</v>
      </c>
      <c r="E110" s="29">
        <v>14</v>
      </c>
      <c r="F110" s="29">
        <v>14</v>
      </c>
      <c r="G110" s="95">
        <v>68674</v>
      </c>
      <c r="H110"/>
      <c r="I110" s="95">
        <v>10550</v>
      </c>
      <c r="J110" s="95">
        <v>13770</v>
      </c>
      <c r="K110" s="95">
        <v>11350</v>
      </c>
      <c r="L110" s="95">
        <v>7489</v>
      </c>
      <c r="M110" s="95">
        <v>6468</v>
      </c>
      <c r="N110" s="95">
        <v>3174</v>
      </c>
      <c r="O110" s="95">
        <v>15873</v>
      </c>
    </row>
    <row r="111" spans="1:15" s="63" customFormat="1" ht="13.5" customHeight="1" x14ac:dyDescent="0.3">
      <c r="A111" t="s">
        <v>414</v>
      </c>
      <c r="B111" t="s">
        <v>556</v>
      </c>
      <c r="C111" t="s">
        <v>557</v>
      </c>
      <c r="D111" t="s">
        <v>558</v>
      </c>
      <c r="E111" s="29">
        <v>37</v>
      </c>
      <c r="F111" s="29">
        <v>36</v>
      </c>
      <c r="G111" s="95">
        <v>110822</v>
      </c>
      <c r="H111"/>
      <c r="I111" s="95">
        <v>14703</v>
      </c>
      <c r="J111" s="95">
        <v>19281</v>
      </c>
      <c r="K111" s="95">
        <v>18060</v>
      </c>
      <c r="L111" s="95">
        <v>12184</v>
      </c>
      <c r="M111" s="95">
        <v>11279</v>
      </c>
      <c r="N111" s="95">
        <v>5977</v>
      </c>
      <c r="O111" s="95">
        <v>29338</v>
      </c>
    </row>
    <row r="112" spans="1:15" s="63" customFormat="1" ht="13.5" customHeight="1" x14ac:dyDescent="0.3">
      <c r="A112" t="s">
        <v>414</v>
      </c>
      <c r="B112" t="s">
        <v>559</v>
      </c>
      <c r="C112" t="s">
        <v>560</v>
      </c>
      <c r="D112" t="s">
        <v>561</v>
      </c>
      <c r="E112" s="29">
        <v>89</v>
      </c>
      <c r="F112" s="29">
        <v>87</v>
      </c>
      <c r="G112" s="95">
        <v>498032</v>
      </c>
      <c r="H112"/>
      <c r="I112" s="95">
        <v>101167</v>
      </c>
      <c r="J112" s="95">
        <v>96654</v>
      </c>
      <c r="K112" s="95">
        <v>72486</v>
      </c>
      <c r="L112" s="95">
        <v>48090</v>
      </c>
      <c r="M112" s="95">
        <v>47251</v>
      </c>
      <c r="N112" s="95">
        <v>29050</v>
      </c>
      <c r="O112" s="95">
        <v>103334</v>
      </c>
    </row>
    <row r="113" spans="1:15" s="63" customFormat="1" ht="13.5" customHeight="1" x14ac:dyDescent="0.3">
      <c r="A113" t="s">
        <v>414</v>
      </c>
      <c r="B113" t="s">
        <v>562</v>
      </c>
      <c r="C113" t="s">
        <v>563</v>
      </c>
      <c r="D113" t="s">
        <v>564</v>
      </c>
      <c r="E113" s="29">
        <v>50</v>
      </c>
      <c r="F113" s="29">
        <v>48</v>
      </c>
      <c r="G113" s="95">
        <v>264457</v>
      </c>
      <c r="H113"/>
      <c r="I113" s="95">
        <v>51814</v>
      </c>
      <c r="J113" s="95">
        <v>51738</v>
      </c>
      <c r="K113" s="95">
        <v>40831</v>
      </c>
      <c r="L113" s="95">
        <v>25322</v>
      </c>
      <c r="M113" s="95">
        <v>21964</v>
      </c>
      <c r="N113" s="95">
        <v>12329</v>
      </c>
      <c r="O113" s="95">
        <v>60459</v>
      </c>
    </row>
    <row r="114" spans="1:15" s="63" customFormat="1" ht="13.5" customHeight="1" x14ac:dyDescent="0.3">
      <c r="A114" t="s">
        <v>414</v>
      </c>
      <c r="B114" t="s">
        <v>565</v>
      </c>
      <c r="C114" t="s">
        <v>566</v>
      </c>
      <c r="D114" t="s">
        <v>567</v>
      </c>
      <c r="E114" s="29">
        <v>36</v>
      </c>
      <c r="F114" s="29">
        <v>35</v>
      </c>
      <c r="G114" s="95">
        <v>205725</v>
      </c>
      <c r="H114"/>
      <c r="I114" s="95">
        <v>47550</v>
      </c>
      <c r="J114" s="95">
        <v>42748</v>
      </c>
      <c r="K114" s="95">
        <v>30440</v>
      </c>
      <c r="L114" s="95">
        <v>19251</v>
      </c>
      <c r="M114" s="95">
        <v>18098</v>
      </c>
      <c r="N114" s="95">
        <v>10735</v>
      </c>
      <c r="O114" s="95">
        <v>36903</v>
      </c>
    </row>
    <row r="115" spans="1:15" s="63" customFormat="1" ht="13.5" customHeight="1" x14ac:dyDescent="0.3">
      <c r="A115" t="s">
        <v>414</v>
      </c>
      <c r="B115" t="s">
        <v>568</v>
      </c>
      <c r="C115" t="s">
        <v>569</v>
      </c>
      <c r="D115" t="s">
        <v>570</v>
      </c>
      <c r="E115" s="29">
        <v>53</v>
      </c>
      <c r="F115" s="29">
        <v>53</v>
      </c>
      <c r="G115" s="95">
        <v>272223</v>
      </c>
      <c r="H115"/>
      <c r="I115" s="95">
        <v>43644</v>
      </c>
      <c r="J115" s="95">
        <v>50105</v>
      </c>
      <c r="K115" s="95">
        <v>41727</v>
      </c>
      <c r="L115" s="95">
        <v>26625</v>
      </c>
      <c r="M115" s="95">
        <v>23811</v>
      </c>
      <c r="N115" s="95">
        <v>12842</v>
      </c>
      <c r="O115" s="95">
        <v>73469</v>
      </c>
    </row>
    <row r="116" spans="1:15" s="63" customFormat="1" ht="13.5" customHeight="1" x14ac:dyDescent="0.3">
      <c r="A116" t="s">
        <v>414</v>
      </c>
      <c r="B116" t="s">
        <v>571</v>
      </c>
      <c r="C116" t="s">
        <v>572</v>
      </c>
      <c r="D116" t="s">
        <v>573</v>
      </c>
      <c r="E116" s="29">
        <v>41</v>
      </c>
      <c r="F116" s="29">
        <v>39</v>
      </c>
      <c r="G116" s="95">
        <v>181775</v>
      </c>
      <c r="H116"/>
      <c r="I116" s="95">
        <v>37927</v>
      </c>
      <c r="J116" s="95">
        <v>41352</v>
      </c>
      <c r="K116" s="95">
        <v>30309</v>
      </c>
      <c r="L116" s="95">
        <v>18294</v>
      </c>
      <c r="M116" s="95">
        <v>15914</v>
      </c>
      <c r="N116" s="95">
        <v>8251</v>
      </c>
      <c r="O116" s="95">
        <v>29728</v>
      </c>
    </row>
    <row r="117" spans="1:15" s="63" customFormat="1" ht="13.5" customHeight="1" x14ac:dyDescent="0.3">
      <c r="A117" t="s">
        <v>414</v>
      </c>
      <c r="B117" t="s">
        <v>574</v>
      </c>
      <c r="C117" t="s">
        <v>575</v>
      </c>
      <c r="D117" t="s">
        <v>576</v>
      </c>
      <c r="E117" s="29">
        <v>33</v>
      </c>
      <c r="F117" s="29">
        <v>32</v>
      </c>
      <c r="G117" s="95">
        <v>175797</v>
      </c>
      <c r="H117"/>
      <c r="I117" s="95">
        <v>33647</v>
      </c>
      <c r="J117" s="95">
        <v>36941</v>
      </c>
      <c r="K117" s="95">
        <v>28038</v>
      </c>
      <c r="L117" s="95">
        <v>17006</v>
      </c>
      <c r="M117" s="95">
        <v>14092</v>
      </c>
      <c r="N117" s="95">
        <v>6750</v>
      </c>
      <c r="O117" s="95">
        <v>39323</v>
      </c>
    </row>
    <row r="118" spans="1:15" s="63" customFormat="1" ht="13.5" customHeight="1" x14ac:dyDescent="0.3">
      <c r="A118" t="s">
        <v>414</v>
      </c>
      <c r="B118" t="s">
        <v>577</v>
      </c>
      <c r="C118" t="s">
        <v>578</v>
      </c>
      <c r="D118" t="s">
        <v>579</v>
      </c>
      <c r="E118" s="29">
        <v>27</v>
      </c>
      <c r="F118" s="29">
        <v>27</v>
      </c>
      <c r="G118" s="95">
        <v>81759</v>
      </c>
      <c r="H118"/>
      <c r="I118" s="95">
        <v>16530</v>
      </c>
      <c r="J118" s="95">
        <v>15711</v>
      </c>
      <c r="K118" s="95">
        <v>11310</v>
      </c>
      <c r="L118" s="95">
        <v>6919</v>
      </c>
      <c r="M118" s="95">
        <v>6448</v>
      </c>
      <c r="N118" s="95">
        <v>4272</v>
      </c>
      <c r="O118" s="95">
        <v>20569</v>
      </c>
    </row>
    <row r="119" spans="1:15" s="63" customFormat="1" ht="13.5" customHeight="1" x14ac:dyDescent="0.3">
      <c r="A119" t="s">
        <v>414</v>
      </c>
      <c r="B119" t="s">
        <v>580</v>
      </c>
      <c r="C119" t="s">
        <v>581</v>
      </c>
      <c r="D119" t="s">
        <v>582</v>
      </c>
      <c r="E119" s="29">
        <v>30</v>
      </c>
      <c r="F119" s="29">
        <v>30</v>
      </c>
      <c r="G119" s="95">
        <v>141725</v>
      </c>
      <c r="H119"/>
      <c r="I119" s="95">
        <v>24930</v>
      </c>
      <c r="J119" s="95">
        <v>26797</v>
      </c>
      <c r="K119" s="95">
        <v>20530</v>
      </c>
      <c r="L119" s="95">
        <v>12857</v>
      </c>
      <c r="M119" s="95">
        <v>11545</v>
      </c>
      <c r="N119" s="95">
        <v>6763</v>
      </c>
      <c r="O119" s="95">
        <v>38303</v>
      </c>
    </row>
    <row r="120" spans="1:15" s="63" customFormat="1" ht="13.5" customHeight="1" x14ac:dyDescent="0.3">
      <c r="A120" t="s">
        <v>414</v>
      </c>
      <c r="B120" t="s">
        <v>583</v>
      </c>
      <c r="C120" t="s">
        <v>584</v>
      </c>
      <c r="D120" t="s">
        <v>585</v>
      </c>
      <c r="E120" s="29">
        <v>24</v>
      </c>
      <c r="F120" s="29">
        <v>24</v>
      </c>
      <c r="G120" s="95">
        <v>131998</v>
      </c>
      <c r="H120"/>
      <c r="I120" s="95">
        <v>30399</v>
      </c>
      <c r="J120" s="95">
        <v>28008</v>
      </c>
      <c r="K120" s="95">
        <v>19871</v>
      </c>
      <c r="L120" s="95">
        <v>12441</v>
      </c>
      <c r="M120" s="95">
        <v>11508</v>
      </c>
      <c r="N120" s="95">
        <v>6802</v>
      </c>
      <c r="O120" s="95">
        <v>22969</v>
      </c>
    </row>
    <row r="121" spans="1:15" s="63" customFormat="1" ht="13.5" customHeight="1" x14ac:dyDescent="0.3">
      <c r="A121" t="s">
        <v>414</v>
      </c>
      <c r="B121" t="s">
        <v>586</v>
      </c>
      <c r="C121" t="s">
        <v>587</v>
      </c>
      <c r="D121" t="s">
        <v>588</v>
      </c>
      <c r="E121" s="29">
        <v>31</v>
      </c>
      <c r="F121" s="29">
        <v>31</v>
      </c>
      <c r="G121" s="95">
        <v>132743</v>
      </c>
      <c r="H121"/>
      <c r="I121" s="95">
        <v>23608</v>
      </c>
      <c r="J121" s="95">
        <v>25464</v>
      </c>
      <c r="K121" s="95">
        <v>20282</v>
      </c>
      <c r="L121" s="95">
        <v>13534</v>
      </c>
      <c r="M121" s="95">
        <v>13343</v>
      </c>
      <c r="N121" s="95">
        <v>7989</v>
      </c>
      <c r="O121" s="95">
        <v>28523</v>
      </c>
    </row>
    <row r="122" spans="1:15" s="63" customFormat="1" ht="13.5" customHeight="1" x14ac:dyDescent="0.3">
      <c r="A122" t="s">
        <v>414</v>
      </c>
      <c r="B122" t="s">
        <v>589</v>
      </c>
      <c r="C122" t="s">
        <v>590</v>
      </c>
      <c r="D122" t="s">
        <v>591</v>
      </c>
      <c r="E122" s="29">
        <v>67</v>
      </c>
      <c r="F122" s="29">
        <v>67</v>
      </c>
      <c r="G122" s="95">
        <v>381003</v>
      </c>
      <c r="H122"/>
      <c r="I122" s="95">
        <v>75001</v>
      </c>
      <c r="J122" s="95">
        <v>71293</v>
      </c>
      <c r="K122" s="95">
        <v>53849</v>
      </c>
      <c r="L122" s="95">
        <v>36166</v>
      </c>
      <c r="M122" s="95">
        <v>35191</v>
      </c>
      <c r="N122" s="95">
        <v>20342</v>
      </c>
      <c r="O122" s="95">
        <v>89161</v>
      </c>
    </row>
    <row r="123" spans="1:15" s="63" customFormat="1" ht="13.5" customHeight="1" x14ac:dyDescent="0.3">
      <c r="A123" t="s">
        <v>414</v>
      </c>
      <c r="B123" t="s">
        <v>592</v>
      </c>
      <c r="C123" t="s">
        <v>593</v>
      </c>
      <c r="D123" t="s">
        <v>594</v>
      </c>
      <c r="E123" s="29">
        <v>12</v>
      </c>
      <c r="F123" s="29">
        <v>12</v>
      </c>
      <c r="G123" s="95">
        <v>89976</v>
      </c>
      <c r="H123"/>
      <c r="I123" s="95">
        <v>18549</v>
      </c>
      <c r="J123" s="95">
        <v>17966</v>
      </c>
      <c r="K123" s="95">
        <v>12643</v>
      </c>
      <c r="L123" s="95">
        <v>8984</v>
      </c>
      <c r="M123" s="95">
        <v>9167</v>
      </c>
      <c r="N123" s="95">
        <v>5895</v>
      </c>
      <c r="O123" s="95">
        <v>16772</v>
      </c>
    </row>
    <row r="124" spans="1:15" s="63" customFormat="1" ht="13.5" customHeight="1" x14ac:dyDescent="0.3">
      <c r="A124" t="s">
        <v>414</v>
      </c>
      <c r="B124" t="s">
        <v>595</v>
      </c>
      <c r="C124" t="s">
        <v>596</v>
      </c>
      <c r="D124" t="s">
        <v>597</v>
      </c>
      <c r="E124" s="29">
        <v>73</v>
      </c>
      <c r="F124" s="29">
        <v>73</v>
      </c>
      <c r="G124" s="95">
        <v>429119</v>
      </c>
      <c r="H124"/>
      <c r="I124" s="95">
        <v>82332</v>
      </c>
      <c r="J124" s="95">
        <v>87131</v>
      </c>
      <c r="K124" s="95">
        <v>66494</v>
      </c>
      <c r="L124" s="95">
        <v>45243</v>
      </c>
      <c r="M124" s="95">
        <v>43566</v>
      </c>
      <c r="N124" s="95">
        <v>25358</v>
      </c>
      <c r="O124" s="95">
        <v>78995</v>
      </c>
    </row>
    <row r="125" spans="1:15" s="63" customFormat="1" ht="13.5" customHeight="1" x14ac:dyDescent="0.3">
      <c r="A125" t="s">
        <v>414</v>
      </c>
      <c r="B125" t="s">
        <v>598</v>
      </c>
      <c r="C125" t="s">
        <v>599</v>
      </c>
      <c r="D125" t="s">
        <v>600</v>
      </c>
      <c r="E125" s="29">
        <v>71</v>
      </c>
      <c r="F125" s="29">
        <v>70</v>
      </c>
      <c r="G125" s="95">
        <v>368406</v>
      </c>
      <c r="H125"/>
      <c r="I125" s="95">
        <v>74625</v>
      </c>
      <c r="J125" s="95">
        <v>71240</v>
      </c>
      <c r="K125" s="95">
        <v>54066</v>
      </c>
      <c r="L125" s="95">
        <v>36942</v>
      </c>
      <c r="M125" s="95">
        <v>35363</v>
      </c>
      <c r="N125" s="95">
        <v>19886</v>
      </c>
      <c r="O125" s="95">
        <v>76284</v>
      </c>
    </row>
    <row r="126" spans="1:15" s="63" customFormat="1" ht="13.5" customHeight="1" x14ac:dyDescent="0.3">
      <c r="A126" t="s">
        <v>414</v>
      </c>
      <c r="B126" t="s">
        <v>601</v>
      </c>
      <c r="C126" t="s">
        <v>602</v>
      </c>
      <c r="D126" t="s">
        <v>603</v>
      </c>
      <c r="E126" s="29">
        <v>56</v>
      </c>
      <c r="F126" s="29">
        <v>56</v>
      </c>
      <c r="G126" s="95">
        <v>349127</v>
      </c>
      <c r="H126"/>
      <c r="I126" s="95">
        <v>65283</v>
      </c>
      <c r="J126" s="95">
        <v>67288</v>
      </c>
      <c r="K126" s="95">
        <v>49398</v>
      </c>
      <c r="L126" s="95">
        <v>32209</v>
      </c>
      <c r="M126" s="95">
        <v>31592</v>
      </c>
      <c r="N126" s="95">
        <v>19354</v>
      </c>
      <c r="O126" s="95">
        <v>84003</v>
      </c>
    </row>
    <row r="127" spans="1:15" s="63" customFormat="1" ht="13.5" customHeight="1" x14ac:dyDescent="0.3">
      <c r="A127" t="s">
        <v>414</v>
      </c>
      <c r="B127" t="s">
        <v>604</v>
      </c>
      <c r="C127" t="s">
        <v>605</v>
      </c>
      <c r="D127" t="s">
        <v>606</v>
      </c>
      <c r="E127" s="29">
        <v>63</v>
      </c>
      <c r="F127" s="29">
        <v>63</v>
      </c>
      <c r="G127" s="95">
        <v>305109</v>
      </c>
      <c r="H127"/>
      <c r="I127" s="95">
        <v>54363</v>
      </c>
      <c r="J127" s="95">
        <v>52926</v>
      </c>
      <c r="K127" s="95">
        <v>40815</v>
      </c>
      <c r="L127" s="95">
        <v>27967</v>
      </c>
      <c r="M127" s="95">
        <v>27701</v>
      </c>
      <c r="N127" s="95">
        <v>15518</v>
      </c>
      <c r="O127" s="95">
        <v>85819</v>
      </c>
    </row>
    <row r="128" spans="1:15" s="63" customFormat="1" ht="13.5" customHeight="1" x14ac:dyDescent="0.3">
      <c r="A128" t="s">
        <v>414</v>
      </c>
      <c r="B128" t="s">
        <v>607</v>
      </c>
      <c r="C128" t="s">
        <v>608</v>
      </c>
      <c r="D128" t="s">
        <v>609</v>
      </c>
      <c r="E128" s="29">
        <v>46</v>
      </c>
      <c r="F128" s="29">
        <v>46</v>
      </c>
      <c r="G128" s="95">
        <v>193820</v>
      </c>
      <c r="H128"/>
      <c r="I128" s="95">
        <v>36441</v>
      </c>
      <c r="J128" s="95">
        <v>27389</v>
      </c>
      <c r="K128" s="95">
        <v>21844</v>
      </c>
      <c r="L128" s="95">
        <v>15545</v>
      </c>
      <c r="M128" s="95">
        <v>15743</v>
      </c>
      <c r="N128" s="95">
        <v>9378</v>
      </c>
      <c r="O128" s="95">
        <v>67480</v>
      </c>
    </row>
    <row r="129" spans="1:15" s="63" customFormat="1" ht="13.5" customHeight="1" x14ac:dyDescent="0.3">
      <c r="A129" t="s">
        <v>414</v>
      </c>
      <c r="B129" t="s">
        <v>610</v>
      </c>
      <c r="C129" t="s">
        <v>611</v>
      </c>
      <c r="D129" t="s">
        <v>612</v>
      </c>
      <c r="E129" s="29">
        <v>56</v>
      </c>
      <c r="F129" s="29">
        <v>56</v>
      </c>
      <c r="G129" s="95">
        <v>238503</v>
      </c>
      <c r="H129"/>
      <c r="I129" s="95">
        <v>36483</v>
      </c>
      <c r="J129" s="95">
        <v>41332</v>
      </c>
      <c r="K129" s="95">
        <v>33466</v>
      </c>
      <c r="L129" s="95">
        <v>22480</v>
      </c>
      <c r="M129" s="95">
        <v>20309</v>
      </c>
      <c r="N129" s="95">
        <v>10871</v>
      </c>
      <c r="O129" s="95">
        <v>73562</v>
      </c>
    </row>
    <row r="130" spans="1:15" s="63" customFormat="1" ht="13.5" customHeight="1" x14ac:dyDescent="0.3">
      <c r="A130" t="s">
        <v>414</v>
      </c>
      <c r="B130" t="s">
        <v>613</v>
      </c>
      <c r="C130" t="s">
        <v>614</v>
      </c>
      <c r="D130" t="s">
        <v>615</v>
      </c>
      <c r="E130" s="29">
        <v>83</v>
      </c>
      <c r="F130" s="29">
        <v>82</v>
      </c>
      <c r="G130" s="95">
        <v>270486</v>
      </c>
      <c r="H130"/>
      <c r="I130" s="95">
        <v>41106</v>
      </c>
      <c r="J130" s="95">
        <v>48657</v>
      </c>
      <c r="K130" s="95">
        <v>39678</v>
      </c>
      <c r="L130" s="95">
        <v>26203</v>
      </c>
      <c r="M130" s="95">
        <v>25875</v>
      </c>
      <c r="N130" s="95">
        <v>16871</v>
      </c>
      <c r="O130" s="95">
        <v>72096</v>
      </c>
    </row>
    <row r="131" spans="1:15" s="63" customFormat="1" ht="13.5" customHeight="1" x14ac:dyDescent="0.3">
      <c r="A131" t="s">
        <v>414</v>
      </c>
      <c r="B131" t="s">
        <v>616</v>
      </c>
      <c r="C131" t="s">
        <v>617</v>
      </c>
      <c r="D131" t="s">
        <v>618</v>
      </c>
      <c r="E131" s="29">
        <v>47</v>
      </c>
      <c r="F131" s="29">
        <v>47</v>
      </c>
      <c r="G131" s="95">
        <v>247264</v>
      </c>
      <c r="H131"/>
      <c r="I131" s="95">
        <v>41838</v>
      </c>
      <c r="J131" s="95">
        <v>45447</v>
      </c>
      <c r="K131" s="95">
        <v>36157</v>
      </c>
      <c r="L131" s="95">
        <v>24094</v>
      </c>
      <c r="M131" s="95">
        <v>22721</v>
      </c>
      <c r="N131" s="95">
        <v>12627</v>
      </c>
      <c r="O131" s="95">
        <v>64380</v>
      </c>
    </row>
    <row r="132" spans="1:15" s="63" customFormat="1" ht="13.5" customHeight="1" x14ac:dyDescent="0.3">
      <c r="A132" t="s">
        <v>414</v>
      </c>
      <c r="B132" t="s">
        <v>619</v>
      </c>
      <c r="C132" t="s">
        <v>620</v>
      </c>
      <c r="D132" t="s">
        <v>621</v>
      </c>
      <c r="E132" s="29">
        <v>44</v>
      </c>
      <c r="F132" s="29">
        <v>43</v>
      </c>
      <c r="G132" s="95">
        <v>245749</v>
      </c>
      <c r="H132"/>
      <c r="I132" s="95">
        <v>43007</v>
      </c>
      <c r="J132" s="95">
        <v>46954</v>
      </c>
      <c r="K132" s="95">
        <v>36261</v>
      </c>
      <c r="L132" s="95">
        <v>22700</v>
      </c>
      <c r="M132" s="95">
        <v>20680</v>
      </c>
      <c r="N132" s="95">
        <v>11489</v>
      </c>
      <c r="O132" s="95">
        <v>64658</v>
      </c>
    </row>
    <row r="133" spans="1:15" s="63" customFormat="1" ht="13.5" customHeight="1" x14ac:dyDescent="0.3">
      <c r="A133" t="s">
        <v>414</v>
      </c>
      <c r="B133" t="s">
        <v>622</v>
      </c>
      <c r="C133" t="s">
        <v>623</v>
      </c>
      <c r="D133" t="s">
        <v>624</v>
      </c>
      <c r="E133" s="29">
        <v>77</v>
      </c>
      <c r="F133" s="29">
        <v>76</v>
      </c>
      <c r="G133" s="95">
        <v>473419</v>
      </c>
      <c r="H133"/>
      <c r="I133" s="95">
        <v>70043</v>
      </c>
      <c r="J133" s="95">
        <v>80625</v>
      </c>
      <c r="K133" s="95">
        <v>66940</v>
      </c>
      <c r="L133" s="95">
        <v>46951</v>
      </c>
      <c r="M133" s="95">
        <v>45678</v>
      </c>
      <c r="N133" s="95">
        <v>27447</v>
      </c>
      <c r="O133" s="95">
        <v>135735</v>
      </c>
    </row>
    <row r="134" spans="1:15" s="63" customFormat="1" ht="13.5" customHeight="1" x14ac:dyDescent="0.3">
      <c r="A134" t="s">
        <v>414</v>
      </c>
      <c r="B134" t="s">
        <v>625</v>
      </c>
      <c r="C134" t="s">
        <v>626</v>
      </c>
      <c r="D134" t="s">
        <v>627</v>
      </c>
      <c r="E134" s="29">
        <v>185</v>
      </c>
      <c r="F134" s="29">
        <v>183</v>
      </c>
      <c r="G134" s="95">
        <v>688822</v>
      </c>
      <c r="H134"/>
      <c r="I134" s="95">
        <v>122052</v>
      </c>
      <c r="J134" s="95">
        <v>141420</v>
      </c>
      <c r="K134" s="95">
        <v>109241</v>
      </c>
      <c r="L134" s="95">
        <v>68312</v>
      </c>
      <c r="M134" s="95">
        <v>62686</v>
      </c>
      <c r="N134" s="95">
        <v>38172</v>
      </c>
      <c r="O134" s="95">
        <v>146939</v>
      </c>
    </row>
    <row r="135" spans="1:15" s="63" customFormat="1" ht="13.5" customHeight="1" x14ac:dyDescent="0.3">
      <c r="A135" t="s">
        <v>414</v>
      </c>
      <c r="B135" t="s">
        <v>628</v>
      </c>
      <c r="C135" t="s">
        <v>629</v>
      </c>
      <c r="D135" t="s">
        <v>630</v>
      </c>
      <c r="E135" s="29">
        <v>91</v>
      </c>
      <c r="F135" s="29">
        <v>91</v>
      </c>
      <c r="G135" s="95">
        <v>424536</v>
      </c>
      <c r="H135"/>
      <c r="I135" s="95">
        <v>79231</v>
      </c>
      <c r="J135" s="95">
        <v>86101</v>
      </c>
      <c r="K135" s="95">
        <v>68059</v>
      </c>
      <c r="L135" s="95">
        <v>43333</v>
      </c>
      <c r="M135" s="95">
        <v>39559</v>
      </c>
      <c r="N135" s="95">
        <v>21051</v>
      </c>
      <c r="O135" s="95">
        <v>87202</v>
      </c>
    </row>
    <row r="136" spans="1:15" s="63" customFormat="1" ht="13.5" customHeight="1" x14ac:dyDescent="0.3">
      <c r="A136" t="s">
        <v>414</v>
      </c>
      <c r="B136" t="s">
        <v>631</v>
      </c>
      <c r="C136" t="s">
        <v>632</v>
      </c>
      <c r="D136" t="s">
        <v>633</v>
      </c>
      <c r="E136" s="29">
        <v>114</v>
      </c>
      <c r="F136" s="29">
        <v>114</v>
      </c>
      <c r="G136" s="95">
        <v>568223</v>
      </c>
      <c r="H136"/>
      <c r="I136" s="95">
        <v>108576</v>
      </c>
      <c r="J136" s="95">
        <v>112179</v>
      </c>
      <c r="K136" s="95">
        <v>88449</v>
      </c>
      <c r="L136" s="95">
        <v>57083</v>
      </c>
      <c r="M136" s="95">
        <v>52706</v>
      </c>
      <c r="N136" s="95">
        <v>29461</v>
      </c>
      <c r="O136" s="95">
        <v>119769</v>
      </c>
    </row>
    <row r="137" spans="1:15" s="63" customFormat="1" ht="13.5" customHeight="1" x14ac:dyDescent="0.3">
      <c r="A137" t="s">
        <v>414</v>
      </c>
      <c r="B137" t="s">
        <v>634</v>
      </c>
      <c r="C137" t="s">
        <v>635</v>
      </c>
      <c r="D137" t="s">
        <v>636</v>
      </c>
      <c r="E137" s="29">
        <v>121</v>
      </c>
      <c r="F137" s="29">
        <v>119</v>
      </c>
      <c r="G137" s="95">
        <v>742778</v>
      </c>
      <c r="H137"/>
      <c r="I137" s="95">
        <v>157776</v>
      </c>
      <c r="J137" s="95">
        <v>145947</v>
      </c>
      <c r="K137" s="95">
        <v>107720</v>
      </c>
      <c r="L137" s="95">
        <v>73056</v>
      </c>
      <c r="M137" s="95">
        <v>72464</v>
      </c>
      <c r="N137" s="95">
        <v>43261</v>
      </c>
      <c r="O137" s="95">
        <v>142554</v>
      </c>
    </row>
    <row r="138" spans="1:15" s="63" customFormat="1" ht="13.5" customHeight="1" x14ac:dyDescent="0.3">
      <c r="A138" t="s">
        <v>414</v>
      </c>
      <c r="B138" t="s">
        <v>637</v>
      </c>
      <c r="C138" t="s">
        <v>638</v>
      </c>
      <c r="D138" t="s">
        <v>639</v>
      </c>
      <c r="E138" s="29">
        <v>81</v>
      </c>
      <c r="F138" s="29">
        <v>80</v>
      </c>
      <c r="G138" s="95">
        <v>345604</v>
      </c>
      <c r="H138"/>
      <c r="I138" s="95">
        <v>70243</v>
      </c>
      <c r="J138" s="95">
        <v>74148</v>
      </c>
      <c r="K138" s="95">
        <v>55426</v>
      </c>
      <c r="L138" s="95">
        <v>34849</v>
      </c>
      <c r="M138" s="95">
        <v>31064</v>
      </c>
      <c r="N138" s="95">
        <v>16784</v>
      </c>
      <c r="O138" s="95">
        <v>63090</v>
      </c>
    </row>
    <row r="139" spans="1:15" s="63" customFormat="1" ht="13.5" customHeight="1" x14ac:dyDescent="0.3">
      <c r="A139" t="s">
        <v>414</v>
      </c>
      <c r="B139" t="s">
        <v>640</v>
      </c>
      <c r="C139" t="s">
        <v>641</v>
      </c>
      <c r="D139" t="s">
        <v>642</v>
      </c>
      <c r="E139" s="29">
        <v>79</v>
      </c>
      <c r="F139" s="29">
        <v>79</v>
      </c>
      <c r="G139" s="95">
        <v>464164</v>
      </c>
      <c r="H139"/>
      <c r="I139" s="95">
        <v>87141</v>
      </c>
      <c r="J139" s="95">
        <v>91575</v>
      </c>
      <c r="K139" s="95">
        <v>66395</v>
      </c>
      <c r="L139" s="95">
        <v>41338</v>
      </c>
      <c r="M139" s="95">
        <v>37559</v>
      </c>
      <c r="N139" s="95">
        <v>20914</v>
      </c>
      <c r="O139" s="95">
        <v>119242</v>
      </c>
    </row>
    <row r="140" spans="1:15" s="63" customFormat="1" ht="13.5" customHeight="1" x14ac:dyDescent="0.3">
      <c r="A140" t="s">
        <v>414</v>
      </c>
      <c r="B140" t="s">
        <v>643</v>
      </c>
      <c r="C140" t="s">
        <v>644</v>
      </c>
      <c r="D140" t="s">
        <v>645</v>
      </c>
      <c r="E140" s="29">
        <v>106</v>
      </c>
      <c r="F140" s="29">
        <v>104</v>
      </c>
      <c r="G140" s="95">
        <v>606659</v>
      </c>
      <c r="H140"/>
      <c r="I140" s="95">
        <v>129580</v>
      </c>
      <c r="J140" s="95">
        <v>121826</v>
      </c>
      <c r="K140" s="95">
        <v>89480</v>
      </c>
      <c r="L140" s="95">
        <v>59310</v>
      </c>
      <c r="M140" s="95">
        <v>55541</v>
      </c>
      <c r="N140" s="95">
        <v>31805</v>
      </c>
      <c r="O140" s="95">
        <v>119117</v>
      </c>
    </row>
    <row r="141" spans="1:15" s="63" customFormat="1" ht="13.5" customHeight="1" x14ac:dyDescent="0.3">
      <c r="A141" t="s">
        <v>414</v>
      </c>
      <c r="B141" t="s">
        <v>646</v>
      </c>
      <c r="C141" t="s">
        <v>647</v>
      </c>
      <c r="D141" t="s">
        <v>648</v>
      </c>
      <c r="E141" s="29">
        <v>79</v>
      </c>
      <c r="F141" s="29">
        <v>79</v>
      </c>
      <c r="G141" s="95">
        <v>356258</v>
      </c>
      <c r="H141"/>
      <c r="I141" s="95">
        <v>60801</v>
      </c>
      <c r="J141" s="95">
        <v>62934</v>
      </c>
      <c r="K141" s="95">
        <v>51945</v>
      </c>
      <c r="L141" s="95">
        <v>34887</v>
      </c>
      <c r="M141" s="95">
        <v>31540</v>
      </c>
      <c r="N141" s="95">
        <v>15323</v>
      </c>
      <c r="O141" s="95">
        <v>98828</v>
      </c>
    </row>
    <row r="142" spans="1:15" s="63" customFormat="1" ht="13.5" customHeight="1" x14ac:dyDescent="0.3">
      <c r="A142" t="s">
        <v>414</v>
      </c>
      <c r="B142" t="s">
        <v>649</v>
      </c>
      <c r="C142" t="s">
        <v>650</v>
      </c>
      <c r="D142" t="s">
        <v>651</v>
      </c>
      <c r="E142" s="29">
        <v>61</v>
      </c>
      <c r="F142" s="29">
        <v>61</v>
      </c>
      <c r="G142" s="95">
        <v>388304</v>
      </c>
      <c r="H142"/>
      <c r="I142" s="95">
        <v>71806</v>
      </c>
      <c r="J142" s="95">
        <v>70394</v>
      </c>
      <c r="K142" s="95">
        <v>53724</v>
      </c>
      <c r="L142" s="95">
        <v>35140</v>
      </c>
      <c r="M142" s="95">
        <v>33851</v>
      </c>
      <c r="N142" s="95">
        <v>21352</v>
      </c>
      <c r="O142" s="95">
        <v>102037</v>
      </c>
    </row>
    <row r="143" spans="1:15" s="63" customFormat="1" ht="13.5" customHeight="1" x14ac:dyDescent="0.3">
      <c r="A143" t="s">
        <v>414</v>
      </c>
      <c r="B143" t="s">
        <v>652</v>
      </c>
      <c r="C143" t="s">
        <v>653</v>
      </c>
      <c r="D143" t="s">
        <v>654</v>
      </c>
      <c r="E143" s="29">
        <v>178</v>
      </c>
      <c r="F143" s="29">
        <v>174</v>
      </c>
      <c r="G143" s="95">
        <v>667909</v>
      </c>
      <c r="H143"/>
      <c r="I143" s="95">
        <v>105026</v>
      </c>
      <c r="J143" s="95">
        <v>125897</v>
      </c>
      <c r="K143" s="95">
        <v>102674</v>
      </c>
      <c r="L143" s="95">
        <v>66428</v>
      </c>
      <c r="M143" s="95">
        <v>60380</v>
      </c>
      <c r="N143" s="95">
        <v>35190</v>
      </c>
      <c r="O143" s="95">
        <v>172314</v>
      </c>
    </row>
    <row r="144" spans="1:15" s="63" customFormat="1" ht="13.5" customHeight="1" x14ac:dyDescent="0.3">
      <c r="A144" t="s">
        <v>414</v>
      </c>
      <c r="B144" t="s">
        <v>655</v>
      </c>
      <c r="C144" t="s">
        <v>656</v>
      </c>
      <c r="D144" t="s">
        <v>657</v>
      </c>
      <c r="E144" s="29">
        <v>51</v>
      </c>
      <c r="F144" s="29">
        <v>51</v>
      </c>
      <c r="G144" s="95">
        <v>247066</v>
      </c>
      <c r="H144"/>
      <c r="I144" s="95">
        <v>47567</v>
      </c>
      <c r="J144" s="95">
        <v>48985</v>
      </c>
      <c r="K144" s="95">
        <v>38312</v>
      </c>
      <c r="L144" s="95">
        <v>26921</v>
      </c>
      <c r="M144" s="95">
        <v>25822</v>
      </c>
      <c r="N144" s="95">
        <v>14152</v>
      </c>
      <c r="O144" s="95">
        <v>45307</v>
      </c>
    </row>
    <row r="145" spans="1:15" s="63" customFormat="1" ht="13.5" customHeight="1" x14ac:dyDescent="0.3">
      <c r="A145" t="s">
        <v>414</v>
      </c>
      <c r="B145" t="s">
        <v>658</v>
      </c>
      <c r="C145" t="s">
        <v>659</v>
      </c>
      <c r="D145" t="s">
        <v>660</v>
      </c>
      <c r="E145" s="29">
        <v>124</v>
      </c>
      <c r="F145" s="29">
        <v>123</v>
      </c>
      <c r="G145" s="95">
        <v>526142</v>
      </c>
      <c r="H145"/>
      <c r="I145" s="95">
        <v>112596</v>
      </c>
      <c r="J145" s="95">
        <v>109500</v>
      </c>
      <c r="K145" s="95">
        <v>82671</v>
      </c>
      <c r="L145" s="95">
        <v>53803</v>
      </c>
      <c r="M145" s="95">
        <v>50110</v>
      </c>
      <c r="N145" s="95">
        <v>29046</v>
      </c>
      <c r="O145" s="95">
        <v>88416</v>
      </c>
    </row>
    <row r="146" spans="1:15" s="63" customFormat="1" ht="13.5" customHeight="1" x14ac:dyDescent="0.3">
      <c r="A146" t="s">
        <v>414</v>
      </c>
      <c r="B146" t="s">
        <v>661</v>
      </c>
      <c r="C146" t="s">
        <v>662</v>
      </c>
      <c r="D146" t="s">
        <v>663</v>
      </c>
      <c r="E146" s="29">
        <v>75</v>
      </c>
      <c r="F146" s="29">
        <v>75</v>
      </c>
      <c r="G146" s="95">
        <v>456225</v>
      </c>
      <c r="H146"/>
      <c r="I146" s="95">
        <v>91037</v>
      </c>
      <c r="J146" s="95">
        <v>85935</v>
      </c>
      <c r="K146" s="95">
        <v>64265</v>
      </c>
      <c r="L146" s="95">
        <v>42990</v>
      </c>
      <c r="M146" s="95">
        <v>41345</v>
      </c>
      <c r="N146" s="95">
        <v>25193</v>
      </c>
      <c r="O146" s="95">
        <v>105460</v>
      </c>
    </row>
    <row r="147" spans="1:15" s="63" customFormat="1" ht="13.5" customHeight="1" x14ac:dyDescent="0.3">
      <c r="A147" t="s">
        <v>414</v>
      </c>
      <c r="B147" t="s">
        <v>664</v>
      </c>
      <c r="C147" t="s">
        <v>665</v>
      </c>
      <c r="D147" t="s">
        <v>666</v>
      </c>
      <c r="E147" s="29">
        <v>82</v>
      </c>
      <c r="F147" s="29">
        <v>82</v>
      </c>
      <c r="G147" s="95">
        <v>434049</v>
      </c>
      <c r="H147"/>
      <c r="I147" s="95">
        <v>97564</v>
      </c>
      <c r="J147" s="95">
        <v>88807</v>
      </c>
      <c r="K147" s="95">
        <v>61186</v>
      </c>
      <c r="L147" s="95">
        <v>38377</v>
      </c>
      <c r="M147" s="95">
        <v>36042</v>
      </c>
      <c r="N147" s="95">
        <v>19538</v>
      </c>
      <c r="O147" s="95">
        <v>92535</v>
      </c>
    </row>
    <row r="148" spans="1:15" s="63" customFormat="1" ht="13.5" customHeight="1" x14ac:dyDescent="0.3">
      <c r="A148" t="s">
        <v>414</v>
      </c>
      <c r="B148" t="s">
        <v>667</v>
      </c>
      <c r="C148" t="s">
        <v>668</v>
      </c>
      <c r="D148" t="s">
        <v>669</v>
      </c>
      <c r="E148" s="29">
        <v>199</v>
      </c>
      <c r="F148" s="29">
        <v>194</v>
      </c>
      <c r="G148" s="95">
        <v>712220</v>
      </c>
      <c r="H148"/>
      <c r="I148" s="95">
        <v>109357</v>
      </c>
      <c r="J148" s="95">
        <v>120788</v>
      </c>
      <c r="K148" s="95">
        <v>102042</v>
      </c>
      <c r="L148" s="95">
        <v>67447</v>
      </c>
      <c r="M148" s="95">
        <v>62733</v>
      </c>
      <c r="N148" s="95">
        <v>39383</v>
      </c>
      <c r="O148" s="95">
        <v>210470</v>
      </c>
    </row>
    <row r="149" spans="1:15" s="63" customFormat="1" ht="13.5" customHeight="1" x14ac:dyDescent="0.3">
      <c r="A149" t="s">
        <v>414</v>
      </c>
      <c r="B149" t="s">
        <v>670</v>
      </c>
      <c r="C149" t="s">
        <v>671</v>
      </c>
      <c r="D149" t="s">
        <v>672</v>
      </c>
      <c r="E149" s="29">
        <v>69</v>
      </c>
      <c r="F149" s="29">
        <v>68</v>
      </c>
      <c r="G149" s="95">
        <v>391769</v>
      </c>
      <c r="H149"/>
      <c r="I149" s="95">
        <v>78032</v>
      </c>
      <c r="J149" s="95">
        <v>73018</v>
      </c>
      <c r="K149" s="95">
        <v>58916</v>
      </c>
      <c r="L149" s="95">
        <v>37658</v>
      </c>
      <c r="M149" s="95">
        <v>34420</v>
      </c>
      <c r="N149" s="95">
        <v>19400</v>
      </c>
      <c r="O149" s="95">
        <v>90325</v>
      </c>
    </row>
    <row r="150" spans="1:15" s="63" customFormat="1" ht="13.5" customHeight="1" x14ac:dyDescent="0.3">
      <c r="A150" t="s">
        <v>414</v>
      </c>
      <c r="B150" t="s">
        <v>673</v>
      </c>
      <c r="C150" t="s">
        <v>674</v>
      </c>
      <c r="D150" t="s">
        <v>675</v>
      </c>
      <c r="E150" s="29">
        <v>61</v>
      </c>
      <c r="F150" s="29">
        <v>61</v>
      </c>
      <c r="G150" s="95">
        <v>345763</v>
      </c>
      <c r="H150"/>
      <c r="I150" s="95">
        <v>75495</v>
      </c>
      <c r="J150" s="95">
        <v>75084</v>
      </c>
      <c r="K150" s="95">
        <v>54996</v>
      </c>
      <c r="L150" s="95">
        <v>33952</v>
      </c>
      <c r="M150" s="95">
        <v>29910</v>
      </c>
      <c r="N150" s="95">
        <v>16163</v>
      </c>
      <c r="O150" s="95">
        <v>60163</v>
      </c>
    </row>
    <row r="151" spans="1:15" s="63" customFormat="1" ht="13.5" customHeight="1" x14ac:dyDescent="0.3">
      <c r="A151" t="s">
        <v>414</v>
      </c>
      <c r="B151" t="s">
        <v>676</v>
      </c>
      <c r="C151" t="s">
        <v>677</v>
      </c>
      <c r="D151" t="s">
        <v>678</v>
      </c>
      <c r="E151" s="29">
        <v>188</v>
      </c>
      <c r="F151" s="29">
        <v>187</v>
      </c>
      <c r="G151" s="95">
        <v>882509</v>
      </c>
      <c r="H151"/>
      <c r="I151" s="95">
        <v>165828</v>
      </c>
      <c r="J151" s="95">
        <v>162336</v>
      </c>
      <c r="K151" s="95">
        <v>121731</v>
      </c>
      <c r="L151" s="95">
        <v>79462</v>
      </c>
      <c r="M151" s="95">
        <v>76158</v>
      </c>
      <c r="N151" s="95">
        <v>44987</v>
      </c>
      <c r="O151" s="95">
        <v>232007</v>
      </c>
    </row>
    <row r="152" spans="1:15" s="63" customFormat="1" ht="13.5" customHeight="1" x14ac:dyDescent="0.3">
      <c r="A152" t="s">
        <v>414</v>
      </c>
      <c r="B152" t="s">
        <v>679</v>
      </c>
      <c r="C152" t="s">
        <v>680</v>
      </c>
      <c r="D152" t="s">
        <v>681</v>
      </c>
      <c r="E152" s="29">
        <v>104</v>
      </c>
      <c r="F152" s="29">
        <v>103</v>
      </c>
      <c r="G152" s="95">
        <v>472280</v>
      </c>
      <c r="H152"/>
      <c r="I152" s="95">
        <v>90069</v>
      </c>
      <c r="J152" s="95">
        <v>87108</v>
      </c>
      <c r="K152" s="95">
        <v>66887</v>
      </c>
      <c r="L152" s="95">
        <v>43176</v>
      </c>
      <c r="M152" s="95">
        <v>39663</v>
      </c>
      <c r="N152" s="95">
        <v>21271</v>
      </c>
      <c r="O152" s="95">
        <v>124106</v>
      </c>
    </row>
    <row r="153" spans="1:15" s="63" customFormat="1" ht="13.5" customHeight="1" x14ac:dyDescent="0.3">
      <c r="A153" t="s">
        <v>414</v>
      </c>
      <c r="B153" t="s">
        <v>682</v>
      </c>
      <c r="C153" t="s">
        <v>683</v>
      </c>
      <c r="D153" t="s">
        <v>684</v>
      </c>
      <c r="E153" s="29">
        <v>89</v>
      </c>
      <c r="F153" s="29">
        <v>88</v>
      </c>
      <c r="G153" s="95">
        <v>525020</v>
      </c>
      <c r="H153"/>
      <c r="I153" s="95">
        <v>97628</v>
      </c>
      <c r="J153" s="95">
        <v>108530</v>
      </c>
      <c r="K153" s="95">
        <v>82048</v>
      </c>
      <c r="L153" s="95">
        <v>54564</v>
      </c>
      <c r="M153" s="95">
        <v>52294</v>
      </c>
      <c r="N153" s="95">
        <v>31544</v>
      </c>
      <c r="O153" s="95">
        <v>98412</v>
      </c>
    </row>
    <row r="154" spans="1:15" s="63" customFormat="1" ht="13.5" customHeight="1" x14ac:dyDescent="0.3">
      <c r="A154" t="s">
        <v>414</v>
      </c>
      <c r="B154" t="s">
        <v>685</v>
      </c>
      <c r="C154" t="s">
        <v>686</v>
      </c>
      <c r="D154" t="s">
        <v>687</v>
      </c>
      <c r="E154" s="29">
        <v>184</v>
      </c>
      <c r="F154" s="29">
        <v>176</v>
      </c>
      <c r="G154" s="95">
        <v>625216</v>
      </c>
      <c r="H154"/>
      <c r="I154" s="95">
        <v>81724</v>
      </c>
      <c r="J154" s="95">
        <v>91028</v>
      </c>
      <c r="K154" s="95">
        <v>81181</v>
      </c>
      <c r="L154" s="95">
        <v>55566</v>
      </c>
      <c r="M154" s="95">
        <v>53723</v>
      </c>
      <c r="N154" s="95">
        <v>34829</v>
      </c>
      <c r="O154" s="95">
        <v>227165</v>
      </c>
    </row>
    <row r="155" spans="1:15" s="63" customFormat="1" ht="13.5" customHeight="1" x14ac:dyDescent="0.3">
      <c r="A155" t="s">
        <v>414</v>
      </c>
      <c r="B155" t="s">
        <v>688</v>
      </c>
      <c r="C155" t="s">
        <v>689</v>
      </c>
      <c r="D155" t="s">
        <v>690</v>
      </c>
      <c r="E155" s="29">
        <v>52</v>
      </c>
      <c r="F155" s="29">
        <v>52</v>
      </c>
      <c r="G155" s="95">
        <v>290953</v>
      </c>
      <c r="H155"/>
      <c r="I155" s="95">
        <v>53747</v>
      </c>
      <c r="J155" s="95">
        <v>55916</v>
      </c>
      <c r="K155" s="95">
        <v>41369</v>
      </c>
      <c r="L155" s="95">
        <v>27320</v>
      </c>
      <c r="M155" s="95">
        <v>27239</v>
      </c>
      <c r="N155" s="95">
        <v>15695</v>
      </c>
      <c r="O155" s="95">
        <v>69667</v>
      </c>
    </row>
    <row r="156" spans="1:15" s="63" customFormat="1" ht="13.5" customHeight="1" x14ac:dyDescent="0.3">
      <c r="A156" t="s">
        <v>414</v>
      </c>
      <c r="B156" t="s">
        <v>691</v>
      </c>
      <c r="C156" t="s">
        <v>692</v>
      </c>
      <c r="D156" t="s">
        <v>693</v>
      </c>
      <c r="E156" s="29">
        <v>87</v>
      </c>
      <c r="F156" s="29">
        <v>85</v>
      </c>
      <c r="G156" s="95">
        <v>250582</v>
      </c>
      <c r="H156"/>
      <c r="I156" s="95">
        <v>39022</v>
      </c>
      <c r="J156" s="95">
        <v>36756</v>
      </c>
      <c r="K156" s="95">
        <v>29351</v>
      </c>
      <c r="L156" s="95">
        <v>20972</v>
      </c>
      <c r="M156" s="95">
        <v>22569</v>
      </c>
      <c r="N156" s="95">
        <v>15029</v>
      </c>
      <c r="O156" s="95">
        <v>86883</v>
      </c>
    </row>
    <row r="157" spans="1:15" s="63" customFormat="1" ht="13.5" customHeight="1" x14ac:dyDescent="0.3">
      <c r="A157" t="s">
        <v>414</v>
      </c>
      <c r="B157" t="s">
        <v>694</v>
      </c>
      <c r="C157" t="s">
        <v>695</v>
      </c>
      <c r="D157" t="s">
        <v>696</v>
      </c>
      <c r="E157" s="29">
        <v>24</v>
      </c>
      <c r="F157" s="29">
        <v>24</v>
      </c>
      <c r="G157" s="95">
        <v>103932</v>
      </c>
      <c r="H157"/>
      <c r="I157" s="95">
        <v>15932</v>
      </c>
      <c r="J157" s="95">
        <v>18430</v>
      </c>
      <c r="K157" s="95">
        <v>15197</v>
      </c>
      <c r="L157" s="95">
        <v>9927</v>
      </c>
      <c r="M157" s="95">
        <v>9362</v>
      </c>
      <c r="N157" s="95">
        <v>4754</v>
      </c>
      <c r="O157" s="95">
        <v>30330</v>
      </c>
    </row>
    <row r="158" spans="1:15" s="63" customFormat="1" ht="13.5" customHeight="1" x14ac:dyDescent="0.3">
      <c r="A158" t="s">
        <v>414</v>
      </c>
      <c r="B158" t="s">
        <v>697</v>
      </c>
      <c r="C158" t="s">
        <v>698</v>
      </c>
      <c r="D158" t="s">
        <v>699</v>
      </c>
      <c r="E158" s="29">
        <v>35</v>
      </c>
      <c r="F158" s="29">
        <v>35</v>
      </c>
      <c r="G158" s="95">
        <v>124147</v>
      </c>
      <c r="H158"/>
      <c r="I158" s="95">
        <v>26320</v>
      </c>
      <c r="J158" s="95">
        <v>27440</v>
      </c>
      <c r="K158" s="95">
        <v>18595</v>
      </c>
      <c r="L158" s="95">
        <v>10315</v>
      </c>
      <c r="M158" s="95">
        <v>8337</v>
      </c>
      <c r="N158" s="95">
        <v>4729</v>
      </c>
      <c r="O158" s="95">
        <v>28411</v>
      </c>
    </row>
    <row r="159" spans="1:15" s="63" customFormat="1" ht="13.5" customHeight="1" x14ac:dyDescent="0.3">
      <c r="A159" t="s">
        <v>414</v>
      </c>
      <c r="B159" t="s">
        <v>700</v>
      </c>
      <c r="C159" t="s">
        <v>701</v>
      </c>
      <c r="D159" t="s">
        <v>702</v>
      </c>
      <c r="E159" s="29">
        <v>23</v>
      </c>
      <c r="F159" s="29">
        <v>23</v>
      </c>
      <c r="G159" s="95">
        <v>75158</v>
      </c>
      <c r="H159"/>
      <c r="I159" s="95">
        <v>13780</v>
      </c>
      <c r="J159" s="95">
        <v>17054</v>
      </c>
      <c r="K159" s="95">
        <v>13075</v>
      </c>
      <c r="L159" s="95">
        <v>7853</v>
      </c>
      <c r="M159" s="95">
        <v>6727</v>
      </c>
      <c r="N159" s="95">
        <v>3175</v>
      </c>
      <c r="O159" s="95">
        <v>13494</v>
      </c>
    </row>
    <row r="160" spans="1:15" s="63" customFormat="1" ht="13.5" customHeight="1" x14ac:dyDescent="0.3">
      <c r="A160" t="s">
        <v>414</v>
      </c>
      <c r="B160" t="s">
        <v>703</v>
      </c>
      <c r="C160" t="s">
        <v>704</v>
      </c>
      <c r="D160" t="s">
        <v>705</v>
      </c>
      <c r="E160" s="29">
        <v>25</v>
      </c>
      <c r="F160" s="29">
        <v>24</v>
      </c>
      <c r="G160" s="95">
        <v>71352</v>
      </c>
      <c r="H160"/>
      <c r="I160" s="95">
        <v>12396</v>
      </c>
      <c r="J160" s="95">
        <v>16139</v>
      </c>
      <c r="K160" s="95">
        <v>13336</v>
      </c>
      <c r="L160" s="95">
        <v>8096</v>
      </c>
      <c r="M160" s="95">
        <v>6920</v>
      </c>
      <c r="N160" s="95">
        <v>3655</v>
      </c>
      <c r="O160" s="95">
        <v>10810</v>
      </c>
    </row>
    <row r="161" spans="1:15" s="63" customFormat="1" ht="13.5" customHeight="1" x14ac:dyDescent="0.3">
      <c r="A161" t="s">
        <v>414</v>
      </c>
      <c r="B161" t="s">
        <v>706</v>
      </c>
      <c r="C161" t="s">
        <v>707</v>
      </c>
      <c r="D161" t="s">
        <v>708</v>
      </c>
      <c r="E161" s="29">
        <v>271</v>
      </c>
      <c r="F161" s="29">
        <v>267</v>
      </c>
      <c r="G161" s="95">
        <v>889642</v>
      </c>
      <c r="H161"/>
      <c r="I161" s="95">
        <v>127969</v>
      </c>
      <c r="J161" s="95">
        <v>148623</v>
      </c>
      <c r="K161" s="95">
        <v>120432</v>
      </c>
      <c r="L161" s="95">
        <v>77035</v>
      </c>
      <c r="M161" s="95">
        <v>72322</v>
      </c>
      <c r="N161" s="95">
        <v>47144</v>
      </c>
      <c r="O161" s="95">
        <v>296117</v>
      </c>
    </row>
    <row r="162" spans="1:15" s="63" customFormat="1" ht="13.5" customHeight="1" x14ac:dyDescent="0.3">
      <c r="A162" t="s">
        <v>414</v>
      </c>
      <c r="B162" t="s">
        <v>709</v>
      </c>
      <c r="C162" t="s">
        <v>710</v>
      </c>
      <c r="D162" t="s">
        <v>711</v>
      </c>
      <c r="E162" s="29">
        <v>120</v>
      </c>
      <c r="F162" s="29">
        <v>120</v>
      </c>
      <c r="G162" s="95">
        <v>465726</v>
      </c>
      <c r="H162"/>
      <c r="I162" s="95">
        <v>87332</v>
      </c>
      <c r="J162" s="95">
        <v>91542</v>
      </c>
      <c r="K162" s="95">
        <v>69466</v>
      </c>
      <c r="L162" s="95">
        <v>44642</v>
      </c>
      <c r="M162" s="95">
        <v>41455</v>
      </c>
      <c r="N162" s="95">
        <v>24267</v>
      </c>
      <c r="O162" s="95">
        <v>107022</v>
      </c>
    </row>
    <row r="163" spans="1:15" s="63" customFormat="1" ht="13.5" customHeight="1" x14ac:dyDescent="0.3">
      <c r="A163" t="s">
        <v>414</v>
      </c>
      <c r="B163" t="s">
        <v>712</v>
      </c>
      <c r="C163" t="s">
        <v>713</v>
      </c>
      <c r="D163" t="s">
        <v>714</v>
      </c>
      <c r="E163" s="29">
        <v>181</v>
      </c>
      <c r="F163" s="29">
        <v>180</v>
      </c>
      <c r="G163" s="95">
        <v>567610</v>
      </c>
      <c r="H163"/>
      <c r="I163" s="95">
        <v>89652</v>
      </c>
      <c r="J163" s="95">
        <v>104428</v>
      </c>
      <c r="K163" s="95">
        <v>84082</v>
      </c>
      <c r="L163" s="95">
        <v>53700</v>
      </c>
      <c r="M163" s="95">
        <v>49391</v>
      </c>
      <c r="N163" s="95">
        <v>28972</v>
      </c>
      <c r="O163" s="95">
        <v>157385</v>
      </c>
    </row>
    <row r="164" spans="1:15" s="63" customFormat="1" ht="13.5" customHeight="1" x14ac:dyDescent="0.3">
      <c r="A164" t="s">
        <v>414</v>
      </c>
      <c r="B164" t="s">
        <v>715</v>
      </c>
      <c r="C164" t="s">
        <v>716</v>
      </c>
      <c r="D164" t="s">
        <v>717</v>
      </c>
      <c r="E164" s="29">
        <v>72</v>
      </c>
      <c r="F164" s="29">
        <v>71</v>
      </c>
      <c r="G164" s="95">
        <v>365569</v>
      </c>
      <c r="H164"/>
      <c r="I164" s="95">
        <v>68693</v>
      </c>
      <c r="J164" s="95">
        <v>66119</v>
      </c>
      <c r="K164" s="95">
        <v>50724</v>
      </c>
      <c r="L164" s="95">
        <v>34075</v>
      </c>
      <c r="M164" s="95">
        <v>32893</v>
      </c>
      <c r="N164" s="95">
        <v>19264</v>
      </c>
      <c r="O164" s="95">
        <v>93801</v>
      </c>
    </row>
    <row r="165" spans="1:15" s="63" customFormat="1" ht="13.5" customHeight="1" x14ac:dyDescent="0.3">
      <c r="A165" t="s">
        <v>414</v>
      </c>
      <c r="B165" t="s">
        <v>718</v>
      </c>
      <c r="C165" t="s">
        <v>719</v>
      </c>
      <c r="D165" t="s">
        <v>720</v>
      </c>
      <c r="E165" s="29">
        <v>128</v>
      </c>
      <c r="F165" s="29">
        <v>128</v>
      </c>
      <c r="G165" s="95">
        <v>815846</v>
      </c>
      <c r="H165"/>
      <c r="I165" s="95">
        <v>162535</v>
      </c>
      <c r="J165" s="95">
        <v>153485</v>
      </c>
      <c r="K165" s="95">
        <v>111456</v>
      </c>
      <c r="L165" s="95">
        <v>75034</v>
      </c>
      <c r="M165" s="95">
        <v>74475</v>
      </c>
      <c r="N165" s="95">
        <v>45849</v>
      </c>
      <c r="O165" s="95">
        <v>193012</v>
      </c>
    </row>
    <row r="166" spans="1:15" s="63" customFormat="1" ht="13.5" customHeight="1" x14ac:dyDescent="0.3">
      <c r="A166" t="s">
        <v>414</v>
      </c>
      <c r="B166" t="s">
        <v>721</v>
      </c>
      <c r="C166" t="s">
        <v>722</v>
      </c>
      <c r="D166" t="s">
        <v>723</v>
      </c>
      <c r="E166" s="29">
        <v>97</v>
      </c>
      <c r="F166" s="29">
        <v>95</v>
      </c>
      <c r="G166" s="95">
        <v>464911</v>
      </c>
      <c r="H166"/>
      <c r="I166" s="95">
        <v>91953</v>
      </c>
      <c r="J166" s="95">
        <v>97312</v>
      </c>
      <c r="K166" s="95">
        <v>72869</v>
      </c>
      <c r="L166" s="95">
        <v>44639</v>
      </c>
      <c r="M166" s="95">
        <v>39848</v>
      </c>
      <c r="N166" s="95">
        <v>24193</v>
      </c>
      <c r="O166" s="95">
        <v>94097</v>
      </c>
    </row>
    <row r="167" spans="1:15" s="63" customFormat="1" ht="13.5" customHeight="1" x14ac:dyDescent="0.3">
      <c r="A167" t="s">
        <v>414</v>
      </c>
      <c r="B167" t="s">
        <v>724</v>
      </c>
      <c r="C167" t="s">
        <v>725</v>
      </c>
      <c r="D167" t="s">
        <v>726</v>
      </c>
      <c r="E167" s="29">
        <v>52</v>
      </c>
      <c r="F167" s="29">
        <v>51</v>
      </c>
      <c r="G167" s="95">
        <v>250309</v>
      </c>
      <c r="H167"/>
      <c r="I167" s="95">
        <v>42410</v>
      </c>
      <c r="J167" s="95">
        <v>43168</v>
      </c>
      <c r="K167" s="95">
        <v>36272</v>
      </c>
      <c r="L167" s="95">
        <v>24752</v>
      </c>
      <c r="M167" s="95">
        <v>22779</v>
      </c>
      <c r="N167" s="95">
        <v>12641</v>
      </c>
      <c r="O167" s="95">
        <v>68287</v>
      </c>
    </row>
    <row r="168" spans="1:15" s="63" customFormat="1" ht="13.5" customHeight="1" x14ac:dyDescent="0.3">
      <c r="A168" t="s">
        <v>414</v>
      </c>
      <c r="B168" t="s">
        <v>727</v>
      </c>
      <c r="C168" t="s">
        <v>728</v>
      </c>
      <c r="D168" t="s">
        <v>729</v>
      </c>
      <c r="E168" s="29">
        <v>349</v>
      </c>
      <c r="F168" s="29">
        <v>348</v>
      </c>
      <c r="G168" s="95">
        <v>1146551</v>
      </c>
      <c r="H168"/>
      <c r="I168" s="95">
        <v>220413</v>
      </c>
      <c r="J168" s="95">
        <v>230350</v>
      </c>
      <c r="K168" s="95">
        <v>163684</v>
      </c>
      <c r="L168" s="95">
        <v>100053</v>
      </c>
      <c r="M168" s="95">
        <v>91713</v>
      </c>
      <c r="N168" s="95">
        <v>58866</v>
      </c>
      <c r="O168" s="95">
        <v>281472</v>
      </c>
    </row>
    <row r="169" spans="1:15" s="63" customFormat="1" ht="13.5" customHeight="1" x14ac:dyDescent="0.3">
      <c r="A169" t="s">
        <v>414</v>
      </c>
      <c r="B169" t="s">
        <v>730</v>
      </c>
      <c r="C169" t="s">
        <v>731</v>
      </c>
      <c r="D169" t="s">
        <v>732</v>
      </c>
      <c r="E169" s="29">
        <v>65</v>
      </c>
      <c r="F169" s="29">
        <v>64</v>
      </c>
      <c r="G169" s="95">
        <v>242279</v>
      </c>
      <c r="H169"/>
      <c r="I169" s="95">
        <v>46651</v>
      </c>
      <c r="J169" s="95">
        <v>47056</v>
      </c>
      <c r="K169" s="95">
        <v>35135</v>
      </c>
      <c r="L169" s="95">
        <v>21290</v>
      </c>
      <c r="M169" s="95">
        <v>17858</v>
      </c>
      <c r="N169" s="95">
        <v>9752</v>
      </c>
      <c r="O169" s="95">
        <v>64537</v>
      </c>
    </row>
    <row r="170" spans="1:15" s="60" customFormat="1" ht="13.5" customHeight="1" x14ac:dyDescent="0.3">
      <c r="A170" s="98" t="s">
        <v>80</v>
      </c>
      <c r="B170" s="98"/>
      <c r="C170" s="98"/>
      <c r="D170" s="98"/>
      <c r="E170" s="98"/>
      <c r="F170" s="98"/>
      <c r="G170" s="99"/>
      <c r="H170" s="98"/>
      <c r="I170" s="98"/>
      <c r="J170" s="98"/>
      <c r="K170" s="98"/>
      <c r="L170" s="98"/>
      <c r="M170" s="98"/>
      <c r="N170" s="98"/>
      <c r="O170" s="98"/>
    </row>
    <row r="171" spans="1:15" s="60" customFormat="1" ht="13.5" customHeight="1" x14ac:dyDescent="0.3">
      <c r="A171" s="102"/>
      <c r="B171" s="102"/>
      <c r="C171" s="102"/>
      <c r="D171" s="102"/>
      <c r="E171" s="97"/>
      <c r="F171" s="97"/>
      <c r="G171" s="86"/>
      <c r="H171" s="63"/>
      <c r="I171" s="63"/>
      <c r="J171" s="76"/>
      <c r="K171" s="103"/>
      <c r="L171" s="103"/>
      <c r="M171" s="103"/>
      <c r="N171" s="103"/>
      <c r="O171" s="103"/>
    </row>
    <row r="172" spans="1:15" ht="13" x14ac:dyDescent="0.3">
      <c r="A172" s="104" t="s">
        <v>73</v>
      </c>
      <c r="C172" s="105"/>
      <c r="J172" s="106"/>
      <c r="K172" s="107"/>
      <c r="L172" s="107"/>
      <c r="M172" s="107"/>
      <c r="N172" s="107"/>
      <c r="O172" s="107"/>
    </row>
    <row r="173" spans="1:15" ht="30.75" customHeight="1" x14ac:dyDescent="0.25">
      <c r="A173" s="1">
        <v>1</v>
      </c>
      <c r="B173" s="408" t="s">
        <v>212</v>
      </c>
      <c r="C173" s="408"/>
      <c r="D173" s="408"/>
      <c r="E173" s="408"/>
      <c r="F173" s="408"/>
      <c r="G173" s="408"/>
      <c r="H173" s="72"/>
      <c r="I173" s="73"/>
      <c r="J173" s="73"/>
      <c r="K173" s="72"/>
      <c r="L173" s="72"/>
    </row>
    <row r="174" spans="1:15" s="60" customFormat="1" ht="13.5" customHeight="1" x14ac:dyDescent="0.3">
      <c r="A174" s="231" t="s">
        <v>0</v>
      </c>
      <c r="B174" s="409" t="s">
        <v>128</v>
      </c>
      <c r="C174" s="409"/>
      <c r="D174" s="409"/>
      <c r="E174" s="409"/>
      <c r="F174" s="409"/>
      <c r="G174" s="409"/>
      <c r="H174" s="72"/>
      <c r="I174" s="110"/>
      <c r="J174" s="76"/>
      <c r="K174" s="76"/>
      <c r="L174" s="76"/>
      <c r="M174" s="100"/>
      <c r="N174" s="101"/>
    </row>
    <row r="175" spans="1:15" s="60" customFormat="1" ht="13.5" customHeight="1" x14ac:dyDescent="0.3">
      <c r="A175" s="134" t="s">
        <v>154</v>
      </c>
      <c r="B175" s="134"/>
      <c r="C175" s="134"/>
      <c r="D175" s="134"/>
      <c r="E175" s="134"/>
      <c r="F175" s="134"/>
      <c r="G175" s="134"/>
      <c r="H175" s="134"/>
      <c r="I175" s="63"/>
      <c r="J175" s="76"/>
      <c r="K175" s="76"/>
      <c r="L175" s="76"/>
      <c r="M175" s="100"/>
      <c r="N175" s="101"/>
    </row>
  </sheetData>
  <mergeCells count="3">
    <mergeCell ref="B174:G174"/>
    <mergeCell ref="I11:O11"/>
    <mergeCell ref="B173:G173"/>
  </mergeCells>
  <hyperlinks>
    <hyperlink ref="A8" location="'Title sheet'!A1" display="Return to Contents" xr:uid="{00000000-0004-0000-1000-000000000000}"/>
    <hyperlink ref="B174:G174" location="'Coronavirus Impact'!A1" display="See 'Coronavirus Impact' tab for further information" xr:uid="{00000000-0004-0000-1000-000001000000}"/>
    <hyperlink ref="E174" location="'Coronavirus Impact'!A1" display="See 'Coronavirus Impact' tab for further information" xr:uid="{00000000-0004-0000-1000-000002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7">
    <pageSetUpPr fitToPage="1"/>
  </sheetPr>
  <dimension ref="A1:G177"/>
  <sheetViews>
    <sheetView showGridLines="0" zoomScaleNormal="100" workbookViewId="0">
      <pane ySplit="11" topLeftCell="A12" activePane="bottomLeft" state="frozen"/>
      <selection pane="bottomLeft"/>
    </sheetView>
  </sheetViews>
  <sheetFormatPr defaultColWidth="9" defaultRowHeight="12.5" x14ac:dyDescent="0.25"/>
  <cols>
    <col min="1" max="1" width="18.75" style="76" customWidth="1"/>
    <col min="2" max="2" width="26.75" style="76" customWidth="1"/>
    <col min="3" max="3" width="13" style="76" customWidth="1"/>
    <col min="4" max="4" width="64.08203125" style="76" customWidth="1"/>
    <col min="5" max="5" width="17" style="76" customWidth="1"/>
    <col min="6" max="6" width="7.08203125" style="76" customWidth="1"/>
    <col min="7" max="7" width="15.75" style="105" customWidth="1"/>
    <col min="8" max="16384" width="9" style="76"/>
  </cols>
  <sheetData>
    <row r="1" spans="1:7" x14ac:dyDescent="0.25">
      <c r="G1" s="76"/>
    </row>
    <row r="2" spans="1:7" x14ac:dyDescent="0.25">
      <c r="G2" s="76"/>
    </row>
    <row r="3" spans="1:7" x14ac:dyDescent="0.25">
      <c r="A3" s="75"/>
      <c r="G3" s="76"/>
    </row>
    <row r="4" spans="1:7" x14ac:dyDescent="0.25">
      <c r="A4" s="75"/>
      <c r="B4" s="75"/>
      <c r="C4" s="75"/>
      <c r="D4" s="75"/>
      <c r="E4" s="75"/>
      <c r="F4" s="75"/>
      <c r="G4" s="76"/>
    </row>
    <row r="5" spans="1:7" x14ac:dyDescent="0.25">
      <c r="A5" s="75"/>
      <c r="B5" s="75"/>
      <c r="C5" s="75"/>
      <c r="D5" s="75"/>
      <c r="E5" s="75"/>
      <c r="F5" s="75"/>
      <c r="G5" s="76"/>
    </row>
    <row r="6" spans="1:7" x14ac:dyDescent="0.25">
      <c r="A6" s="75"/>
      <c r="G6" s="76"/>
    </row>
    <row r="7" spans="1:7" x14ac:dyDescent="0.25">
      <c r="G7" s="76"/>
    </row>
    <row r="8" spans="1:7" s="60" customFormat="1" ht="26.25" customHeight="1" x14ac:dyDescent="0.3">
      <c r="A8" s="78" t="s">
        <v>50</v>
      </c>
      <c r="B8" s="78"/>
      <c r="C8" s="78"/>
      <c r="D8" s="78"/>
      <c r="G8" s="123"/>
    </row>
    <row r="9" spans="1:7" s="60" customFormat="1" ht="5.15" customHeight="1" x14ac:dyDescent="0.3">
      <c r="A9" s="9" t="s">
        <v>0</v>
      </c>
      <c r="B9" s="78"/>
      <c r="C9" s="78"/>
      <c r="D9" s="78"/>
      <c r="G9" s="123"/>
    </row>
    <row r="10" spans="1:7" s="60" customFormat="1" ht="26.25" customHeight="1" x14ac:dyDescent="0.3">
      <c r="A10" s="52" t="s">
        <v>747</v>
      </c>
      <c r="B10" s="80"/>
      <c r="C10" s="80"/>
      <c r="D10" s="80"/>
      <c r="E10" s="82"/>
      <c r="F10" s="82"/>
      <c r="G10" s="136"/>
    </row>
    <row r="11" spans="1:7" s="63" customFormat="1" ht="34.5" customHeight="1" x14ac:dyDescent="0.3">
      <c r="A11" s="46" t="s">
        <v>91</v>
      </c>
      <c r="B11" s="46" t="s">
        <v>92</v>
      </c>
      <c r="C11" s="46" t="s">
        <v>93</v>
      </c>
      <c r="D11" s="46" t="s">
        <v>94</v>
      </c>
      <c r="E11" s="21" t="s">
        <v>77</v>
      </c>
      <c r="F11" s="24" t="s">
        <v>0</v>
      </c>
      <c r="G11" s="22" t="s">
        <v>748</v>
      </c>
    </row>
    <row r="12" spans="1:7" s="126" customFormat="1" ht="14" x14ac:dyDescent="0.3">
      <c r="A12" s="47" t="s">
        <v>262</v>
      </c>
      <c r="B12" s="47" t="s">
        <v>263</v>
      </c>
      <c r="C12" s="47" t="s">
        <v>263</v>
      </c>
      <c r="D12" s="47" t="s">
        <v>749</v>
      </c>
      <c r="E12" s="25">
        <v>31229129</v>
      </c>
      <c r="F12" s="25"/>
      <c r="G12" s="25">
        <v>61982196</v>
      </c>
    </row>
    <row r="13" spans="1:7" s="63" customFormat="1" ht="14" x14ac:dyDescent="0.3">
      <c r="A13" s="45" t="s">
        <v>265</v>
      </c>
      <c r="B13" s="45" t="s">
        <v>266</v>
      </c>
      <c r="C13" s="45" t="s">
        <v>267</v>
      </c>
      <c r="D13" s="43" t="s">
        <v>268</v>
      </c>
      <c r="E13" s="28">
        <v>4527177</v>
      </c>
      <c r="F13" s="28"/>
      <c r="G13" s="28">
        <v>10725556</v>
      </c>
    </row>
    <row r="14" spans="1:7" s="63" customFormat="1" ht="14" x14ac:dyDescent="0.3">
      <c r="A14" s="45" t="s">
        <v>265</v>
      </c>
      <c r="B14" s="45" t="s">
        <v>269</v>
      </c>
      <c r="C14" s="45" t="s">
        <v>270</v>
      </c>
      <c r="D14" s="43" t="s">
        <v>271</v>
      </c>
      <c r="E14" s="28">
        <v>3478437</v>
      </c>
      <c r="F14" s="28"/>
      <c r="G14" s="28">
        <v>6021061</v>
      </c>
    </row>
    <row r="15" spans="1:7" s="63" customFormat="1" ht="14" x14ac:dyDescent="0.3">
      <c r="A15" s="45" t="s">
        <v>265</v>
      </c>
      <c r="B15" s="45" t="s">
        <v>272</v>
      </c>
      <c r="C15" s="45" t="s">
        <v>273</v>
      </c>
      <c r="D15" s="43" t="s">
        <v>274</v>
      </c>
      <c r="E15" s="28">
        <v>4829724</v>
      </c>
      <c r="F15" s="28"/>
      <c r="G15" s="28">
        <v>9639010</v>
      </c>
    </row>
    <row r="16" spans="1:7" s="63" customFormat="1" ht="14" x14ac:dyDescent="0.3">
      <c r="A16" s="42" t="s">
        <v>265</v>
      </c>
      <c r="B16" s="45" t="s">
        <v>275</v>
      </c>
      <c r="C16" s="45" t="s">
        <v>276</v>
      </c>
      <c r="D16" s="43" t="s">
        <v>277</v>
      </c>
      <c r="E16" s="28">
        <v>6061798</v>
      </c>
      <c r="F16" s="28"/>
      <c r="G16" s="28">
        <v>11649975</v>
      </c>
    </row>
    <row r="17" spans="1:7" s="63" customFormat="1" ht="14" x14ac:dyDescent="0.3">
      <c r="A17" s="45" t="s">
        <v>265</v>
      </c>
      <c r="B17" s="45" t="s">
        <v>278</v>
      </c>
      <c r="C17" s="45" t="s">
        <v>279</v>
      </c>
      <c r="D17" s="43" t="s">
        <v>280</v>
      </c>
      <c r="E17" s="28">
        <v>3578769</v>
      </c>
      <c r="F17" s="28"/>
      <c r="G17" s="28">
        <v>7127758</v>
      </c>
    </row>
    <row r="18" spans="1:7" s="63" customFormat="1" ht="14" x14ac:dyDescent="0.3">
      <c r="A18" s="45" t="s">
        <v>265</v>
      </c>
      <c r="B18" s="45" t="s">
        <v>281</v>
      </c>
      <c r="C18" s="45" t="s">
        <v>282</v>
      </c>
      <c r="D18" s="43" t="s">
        <v>283</v>
      </c>
      <c r="E18" s="28">
        <v>3743835</v>
      </c>
      <c r="F18" s="28"/>
      <c r="G18" s="28">
        <v>7735521</v>
      </c>
    </row>
    <row r="19" spans="1:7" s="63" customFormat="1" ht="14" x14ac:dyDescent="0.3">
      <c r="A19" s="45" t="s">
        <v>265</v>
      </c>
      <c r="B19" s="45" t="s">
        <v>284</v>
      </c>
      <c r="C19" s="45" t="s">
        <v>285</v>
      </c>
      <c r="D19" s="43" t="s">
        <v>286</v>
      </c>
      <c r="E19" s="28">
        <v>5009389</v>
      </c>
      <c r="F19" s="28"/>
      <c r="G19" s="28">
        <v>9083315</v>
      </c>
    </row>
    <row r="20" spans="1:7" s="63" customFormat="1" ht="14" x14ac:dyDescent="0.3">
      <c r="A20" s="45" t="s">
        <v>287</v>
      </c>
      <c r="B20" s="45" t="s">
        <v>288</v>
      </c>
      <c r="C20" s="45" t="s">
        <v>289</v>
      </c>
      <c r="D20" s="43" t="s">
        <v>290</v>
      </c>
      <c r="E20" s="28">
        <v>902158</v>
      </c>
      <c r="F20" s="28"/>
      <c r="G20" s="28">
        <v>1826921</v>
      </c>
    </row>
    <row r="21" spans="1:7" s="63" customFormat="1" ht="14" x14ac:dyDescent="0.3">
      <c r="A21" s="45" t="s">
        <v>287</v>
      </c>
      <c r="B21" s="45" t="s">
        <v>291</v>
      </c>
      <c r="C21" s="45" t="s">
        <v>292</v>
      </c>
      <c r="D21" s="43" t="s">
        <v>293</v>
      </c>
      <c r="E21" s="28">
        <v>797328</v>
      </c>
      <c r="F21" s="28"/>
      <c r="G21" s="28">
        <v>1494428</v>
      </c>
    </row>
    <row r="22" spans="1:7" s="63" customFormat="1" ht="14" x14ac:dyDescent="0.3">
      <c r="A22" s="45" t="s">
        <v>287</v>
      </c>
      <c r="B22" s="45" t="s">
        <v>294</v>
      </c>
      <c r="C22" s="45" t="s">
        <v>295</v>
      </c>
      <c r="D22" s="43" t="s">
        <v>296</v>
      </c>
      <c r="E22" s="28">
        <v>506070</v>
      </c>
      <c r="F22" s="28"/>
      <c r="G22" s="28">
        <v>820380</v>
      </c>
    </row>
    <row r="23" spans="1:7" s="63" customFormat="1" ht="14" x14ac:dyDescent="0.3">
      <c r="A23" s="45" t="s">
        <v>287</v>
      </c>
      <c r="B23" s="45" t="s">
        <v>297</v>
      </c>
      <c r="C23" s="45" t="s">
        <v>298</v>
      </c>
      <c r="D23" s="43" t="s">
        <v>299</v>
      </c>
      <c r="E23" s="28">
        <v>577412</v>
      </c>
      <c r="F23" s="28"/>
      <c r="G23" s="28">
        <v>1259285</v>
      </c>
    </row>
    <row r="24" spans="1:7" s="63" customFormat="1" ht="14" x14ac:dyDescent="0.3">
      <c r="A24" s="45" t="s">
        <v>287</v>
      </c>
      <c r="B24" s="45" t="s">
        <v>300</v>
      </c>
      <c r="C24" s="45" t="s">
        <v>301</v>
      </c>
      <c r="D24" s="43" t="s">
        <v>302</v>
      </c>
      <c r="E24" s="28">
        <v>507245</v>
      </c>
      <c r="F24" s="28"/>
      <c r="G24" s="28">
        <v>1090381</v>
      </c>
    </row>
    <row r="25" spans="1:7" s="63" customFormat="1" ht="14" x14ac:dyDescent="0.3">
      <c r="A25" s="45" t="s">
        <v>287</v>
      </c>
      <c r="B25" s="45" t="s">
        <v>303</v>
      </c>
      <c r="C25" s="45" t="s">
        <v>304</v>
      </c>
      <c r="D25" s="43" t="s">
        <v>305</v>
      </c>
      <c r="E25" s="28">
        <v>769996</v>
      </c>
      <c r="F25" s="28"/>
      <c r="G25" s="28">
        <v>1579173</v>
      </c>
    </row>
    <row r="26" spans="1:7" s="63" customFormat="1" ht="14" x14ac:dyDescent="0.3">
      <c r="A26" s="45" t="s">
        <v>287</v>
      </c>
      <c r="B26" s="45" t="s">
        <v>306</v>
      </c>
      <c r="C26" s="45" t="s">
        <v>307</v>
      </c>
      <c r="D26" s="43" t="s">
        <v>308</v>
      </c>
      <c r="E26" s="28">
        <v>1744771</v>
      </c>
      <c r="F26" s="28"/>
      <c r="G26" s="28">
        <v>3168621</v>
      </c>
    </row>
    <row r="27" spans="1:7" s="63" customFormat="1" ht="14" x14ac:dyDescent="0.3">
      <c r="A27" s="45" t="s">
        <v>287</v>
      </c>
      <c r="B27" s="45" t="s">
        <v>309</v>
      </c>
      <c r="C27" s="45" t="s">
        <v>310</v>
      </c>
      <c r="D27" s="43" t="s">
        <v>311</v>
      </c>
      <c r="E27" s="28">
        <v>617991</v>
      </c>
      <c r="F27" s="28"/>
      <c r="G27" s="28">
        <v>1116057</v>
      </c>
    </row>
    <row r="28" spans="1:7" s="63" customFormat="1" ht="14" x14ac:dyDescent="0.3">
      <c r="A28" s="45" t="s">
        <v>287</v>
      </c>
      <c r="B28" s="45" t="s">
        <v>312</v>
      </c>
      <c r="C28" s="45" t="s">
        <v>313</v>
      </c>
      <c r="D28" s="43" t="s">
        <v>314</v>
      </c>
      <c r="E28" s="28">
        <v>553915</v>
      </c>
      <c r="F28" s="28"/>
      <c r="G28" s="28">
        <v>1053185</v>
      </c>
    </row>
    <row r="29" spans="1:7" s="63" customFormat="1" ht="14" x14ac:dyDescent="0.3">
      <c r="A29" s="45" t="s">
        <v>287</v>
      </c>
      <c r="B29" s="45" t="s">
        <v>315</v>
      </c>
      <c r="C29" s="45" t="s">
        <v>316</v>
      </c>
      <c r="D29" s="43" t="s">
        <v>317</v>
      </c>
      <c r="E29" s="28">
        <v>805983</v>
      </c>
      <c r="F29" s="28"/>
      <c r="G29" s="28">
        <v>1264627</v>
      </c>
    </row>
    <row r="30" spans="1:7" s="63" customFormat="1" ht="14" x14ac:dyDescent="0.3">
      <c r="A30" s="45" t="s">
        <v>287</v>
      </c>
      <c r="B30" s="45" t="s">
        <v>318</v>
      </c>
      <c r="C30" s="45" t="s">
        <v>319</v>
      </c>
      <c r="D30" s="43" t="s">
        <v>320</v>
      </c>
      <c r="E30" s="28">
        <v>468532</v>
      </c>
      <c r="F30" s="28"/>
      <c r="G30" s="28">
        <v>811677</v>
      </c>
    </row>
    <row r="31" spans="1:7" s="63" customFormat="1" ht="14" x14ac:dyDescent="0.3">
      <c r="A31" s="45" t="s">
        <v>287</v>
      </c>
      <c r="B31" s="45" t="s">
        <v>321</v>
      </c>
      <c r="C31" s="45" t="s">
        <v>322</v>
      </c>
      <c r="D31" s="43" t="s">
        <v>323</v>
      </c>
      <c r="E31" s="28">
        <v>654370</v>
      </c>
      <c r="F31" s="28"/>
      <c r="G31" s="28">
        <v>1198213</v>
      </c>
    </row>
    <row r="32" spans="1:7" s="63" customFormat="1" ht="14" x14ac:dyDescent="0.3">
      <c r="A32" s="45" t="s">
        <v>287</v>
      </c>
      <c r="B32" s="45" t="s">
        <v>324</v>
      </c>
      <c r="C32" s="45" t="s">
        <v>325</v>
      </c>
      <c r="D32" s="43" t="s">
        <v>326</v>
      </c>
      <c r="E32" s="28">
        <v>803123</v>
      </c>
      <c r="F32" s="28"/>
      <c r="G32" s="28">
        <v>2059280</v>
      </c>
    </row>
    <row r="33" spans="1:7" s="63" customFormat="1" ht="14" x14ac:dyDescent="0.3">
      <c r="A33" s="45" t="s">
        <v>287</v>
      </c>
      <c r="B33" s="45" t="s">
        <v>327</v>
      </c>
      <c r="C33" s="45" t="s">
        <v>328</v>
      </c>
      <c r="D33" s="43" t="s">
        <v>329</v>
      </c>
      <c r="E33" s="28">
        <v>989832</v>
      </c>
      <c r="F33" s="28"/>
      <c r="G33" s="28">
        <v>1975025</v>
      </c>
    </row>
    <row r="34" spans="1:7" s="63" customFormat="1" ht="14" x14ac:dyDescent="0.3">
      <c r="A34" s="45" t="s">
        <v>287</v>
      </c>
      <c r="B34" s="45" t="s">
        <v>330</v>
      </c>
      <c r="C34" s="45" t="s">
        <v>331</v>
      </c>
      <c r="D34" s="43" t="s">
        <v>332</v>
      </c>
      <c r="E34" s="28">
        <v>743675</v>
      </c>
      <c r="F34" s="28"/>
      <c r="G34" s="28">
        <v>1620408</v>
      </c>
    </row>
    <row r="35" spans="1:7" s="63" customFormat="1" ht="14" x14ac:dyDescent="0.3">
      <c r="A35" s="45" t="s">
        <v>287</v>
      </c>
      <c r="B35" s="45" t="s">
        <v>333</v>
      </c>
      <c r="C35" s="45" t="s">
        <v>334</v>
      </c>
      <c r="D35" s="43" t="s">
        <v>335</v>
      </c>
      <c r="E35" s="28">
        <v>1011958</v>
      </c>
      <c r="F35" s="28"/>
      <c r="G35" s="28">
        <v>2373012</v>
      </c>
    </row>
    <row r="36" spans="1:7" s="63" customFormat="1" ht="14" x14ac:dyDescent="0.3">
      <c r="A36" s="45" t="s">
        <v>287</v>
      </c>
      <c r="B36" s="45" t="s">
        <v>336</v>
      </c>
      <c r="C36" s="45" t="s">
        <v>337</v>
      </c>
      <c r="D36" s="43" t="s">
        <v>338</v>
      </c>
      <c r="E36" s="28">
        <v>700259</v>
      </c>
      <c r="F36" s="28"/>
      <c r="G36" s="28">
        <v>1753977</v>
      </c>
    </row>
    <row r="37" spans="1:7" s="63" customFormat="1" ht="14" x14ac:dyDescent="0.3">
      <c r="A37" s="45" t="s">
        <v>287</v>
      </c>
      <c r="B37" s="45" t="s">
        <v>339</v>
      </c>
      <c r="C37" s="45" t="s">
        <v>340</v>
      </c>
      <c r="D37" s="43" t="s">
        <v>341</v>
      </c>
      <c r="E37" s="28">
        <v>660161</v>
      </c>
      <c r="F37" s="28"/>
      <c r="G37" s="28">
        <v>1081440</v>
      </c>
    </row>
    <row r="38" spans="1:7" s="63" customFormat="1" ht="14" x14ac:dyDescent="0.3">
      <c r="A38" s="45" t="s">
        <v>287</v>
      </c>
      <c r="B38" s="45" t="s">
        <v>342</v>
      </c>
      <c r="C38" s="45" t="s">
        <v>343</v>
      </c>
      <c r="D38" s="43" t="s">
        <v>344</v>
      </c>
      <c r="E38" s="28">
        <v>556735</v>
      </c>
      <c r="F38" s="28"/>
      <c r="G38" s="28">
        <v>1170875</v>
      </c>
    </row>
    <row r="39" spans="1:7" s="63" customFormat="1" ht="14" x14ac:dyDescent="0.3">
      <c r="A39" s="45" t="s">
        <v>287</v>
      </c>
      <c r="B39" s="45" t="s">
        <v>345</v>
      </c>
      <c r="C39" s="45" t="s">
        <v>346</v>
      </c>
      <c r="D39" s="43" t="s">
        <v>347</v>
      </c>
      <c r="E39" s="28">
        <v>403295</v>
      </c>
      <c r="F39" s="28"/>
      <c r="G39" s="28">
        <v>820443</v>
      </c>
    </row>
    <row r="40" spans="1:7" s="63" customFormat="1" ht="14" x14ac:dyDescent="0.3">
      <c r="A40" s="45" t="s">
        <v>287</v>
      </c>
      <c r="B40" s="45" t="s">
        <v>348</v>
      </c>
      <c r="C40" s="45" t="s">
        <v>349</v>
      </c>
      <c r="D40" s="43" t="s">
        <v>350</v>
      </c>
      <c r="E40" s="28">
        <v>960288</v>
      </c>
      <c r="F40" s="28"/>
      <c r="G40" s="28">
        <v>1830235</v>
      </c>
    </row>
    <row r="41" spans="1:7" s="63" customFormat="1" ht="14" x14ac:dyDescent="0.3">
      <c r="A41" s="45" t="s">
        <v>287</v>
      </c>
      <c r="B41" s="45" t="s">
        <v>351</v>
      </c>
      <c r="C41" s="45" t="s">
        <v>352</v>
      </c>
      <c r="D41" s="43" t="s">
        <v>353</v>
      </c>
      <c r="E41" s="28">
        <v>271273</v>
      </c>
      <c r="F41" s="28"/>
      <c r="G41" s="28">
        <v>522805</v>
      </c>
    </row>
    <row r="42" spans="1:7" s="63" customFormat="1" ht="14" x14ac:dyDescent="0.3">
      <c r="A42" s="45" t="s">
        <v>287</v>
      </c>
      <c r="B42" s="45" t="s">
        <v>354</v>
      </c>
      <c r="C42" s="45" t="s">
        <v>355</v>
      </c>
      <c r="D42" s="43" t="s">
        <v>356</v>
      </c>
      <c r="E42" s="28">
        <v>1469976</v>
      </c>
      <c r="F42" s="28"/>
      <c r="G42" s="28">
        <v>3174877</v>
      </c>
    </row>
    <row r="43" spans="1:7" s="63" customFormat="1" ht="14" x14ac:dyDescent="0.3">
      <c r="A43" s="45" t="s">
        <v>287</v>
      </c>
      <c r="B43" s="45" t="s">
        <v>357</v>
      </c>
      <c r="C43" s="45" t="s">
        <v>358</v>
      </c>
      <c r="D43" s="43" t="s">
        <v>359</v>
      </c>
      <c r="E43" s="28">
        <v>959620</v>
      </c>
      <c r="F43" s="28"/>
      <c r="G43" s="28">
        <v>1782379</v>
      </c>
    </row>
    <row r="44" spans="1:7" s="63" customFormat="1" ht="14" x14ac:dyDescent="0.3">
      <c r="A44" s="45" t="s">
        <v>287</v>
      </c>
      <c r="B44" s="45" t="s">
        <v>360</v>
      </c>
      <c r="C44" s="45" t="s">
        <v>361</v>
      </c>
      <c r="D44" s="43" t="s">
        <v>362</v>
      </c>
      <c r="E44" s="28">
        <v>563257</v>
      </c>
      <c r="F44" s="28"/>
      <c r="G44" s="28">
        <v>987334</v>
      </c>
    </row>
    <row r="45" spans="1:7" s="63" customFormat="1" ht="14" x14ac:dyDescent="0.3">
      <c r="A45" s="45" t="s">
        <v>287</v>
      </c>
      <c r="B45" s="45" t="s">
        <v>363</v>
      </c>
      <c r="C45" s="45" t="s">
        <v>364</v>
      </c>
      <c r="D45" s="43" t="s">
        <v>365</v>
      </c>
      <c r="E45" s="28">
        <v>419626</v>
      </c>
      <c r="F45" s="28"/>
      <c r="G45" s="28">
        <v>819557</v>
      </c>
    </row>
    <row r="46" spans="1:7" s="63" customFormat="1" ht="14" x14ac:dyDescent="0.3">
      <c r="A46" s="45" t="s">
        <v>287</v>
      </c>
      <c r="B46" s="45" t="s">
        <v>366</v>
      </c>
      <c r="C46" s="45" t="s">
        <v>367</v>
      </c>
      <c r="D46" s="43" t="s">
        <v>368</v>
      </c>
      <c r="E46" s="28">
        <v>399542</v>
      </c>
      <c r="F46" s="28"/>
      <c r="G46" s="28">
        <v>679838</v>
      </c>
    </row>
    <row r="47" spans="1:7" s="63" customFormat="1" ht="14" x14ac:dyDescent="0.3">
      <c r="A47" s="45" t="s">
        <v>287</v>
      </c>
      <c r="B47" s="45" t="s">
        <v>369</v>
      </c>
      <c r="C47" s="45" t="s">
        <v>370</v>
      </c>
      <c r="D47" s="43" t="s">
        <v>371</v>
      </c>
      <c r="E47" s="28">
        <v>997561</v>
      </c>
      <c r="F47" s="28"/>
      <c r="G47" s="28">
        <v>1934909</v>
      </c>
    </row>
    <row r="48" spans="1:7" s="63" customFormat="1" ht="14" x14ac:dyDescent="0.3">
      <c r="A48" s="45" t="s">
        <v>287</v>
      </c>
      <c r="B48" s="45" t="s">
        <v>372</v>
      </c>
      <c r="C48" s="45" t="s">
        <v>373</v>
      </c>
      <c r="D48" s="43" t="s">
        <v>374</v>
      </c>
      <c r="E48" s="28">
        <v>1267213</v>
      </c>
      <c r="F48" s="28"/>
      <c r="G48" s="28">
        <v>2804874</v>
      </c>
    </row>
    <row r="49" spans="1:7" s="63" customFormat="1" ht="14" x14ac:dyDescent="0.3">
      <c r="A49" s="45" t="s">
        <v>287</v>
      </c>
      <c r="B49" s="45" t="s">
        <v>375</v>
      </c>
      <c r="C49" s="45" t="s">
        <v>376</v>
      </c>
      <c r="D49" s="43" t="s">
        <v>377</v>
      </c>
      <c r="E49" s="28">
        <v>339782</v>
      </c>
      <c r="F49" s="28"/>
      <c r="G49" s="28">
        <v>598868</v>
      </c>
    </row>
    <row r="50" spans="1:7" s="63" customFormat="1" ht="14" x14ac:dyDescent="0.3">
      <c r="A50" s="45" t="s">
        <v>287</v>
      </c>
      <c r="B50" s="45" t="s">
        <v>378</v>
      </c>
      <c r="C50" s="45" t="s">
        <v>379</v>
      </c>
      <c r="D50" s="43" t="s">
        <v>380</v>
      </c>
      <c r="E50" s="28">
        <v>644260</v>
      </c>
      <c r="F50" s="28"/>
      <c r="G50" s="28">
        <v>1255995</v>
      </c>
    </row>
    <row r="51" spans="1:7" s="63" customFormat="1" ht="14" x14ac:dyDescent="0.3">
      <c r="A51" s="45" t="s">
        <v>287</v>
      </c>
      <c r="B51" s="45" t="s">
        <v>381</v>
      </c>
      <c r="C51" s="45" t="s">
        <v>382</v>
      </c>
      <c r="D51" s="43" t="s">
        <v>383</v>
      </c>
      <c r="E51" s="28">
        <v>380094</v>
      </c>
      <c r="F51" s="28"/>
      <c r="G51" s="28">
        <v>599767</v>
      </c>
    </row>
    <row r="52" spans="1:7" s="63" customFormat="1" ht="14" x14ac:dyDescent="0.3">
      <c r="A52" s="45" t="s">
        <v>287</v>
      </c>
      <c r="B52" s="45" t="s">
        <v>384</v>
      </c>
      <c r="C52" s="45" t="s">
        <v>385</v>
      </c>
      <c r="D52" s="43" t="s">
        <v>386</v>
      </c>
      <c r="E52" s="28">
        <v>958488</v>
      </c>
      <c r="F52" s="28"/>
      <c r="G52" s="28">
        <v>1962738</v>
      </c>
    </row>
    <row r="53" spans="1:7" s="63" customFormat="1" ht="14" x14ac:dyDescent="0.3">
      <c r="A53" s="45" t="s">
        <v>287</v>
      </c>
      <c r="B53" s="45" t="s">
        <v>387</v>
      </c>
      <c r="C53" s="45" t="s">
        <v>388</v>
      </c>
      <c r="D53" s="43" t="s">
        <v>389</v>
      </c>
      <c r="E53" s="28">
        <v>639741</v>
      </c>
      <c r="F53" s="28"/>
      <c r="G53" s="28">
        <v>1286902</v>
      </c>
    </row>
    <row r="54" spans="1:7" s="63" customFormat="1" ht="14" x14ac:dyDescent="0.3">
      <c r="A54" s="45" t="s">
        <v>287</v>
      </c>
      <c r="B54" s="45" t="s">
        <v>390</v>
      </c>
      <c r="C54" s="45" t="s">
        <v>391</v>
      </c>
      <c r="D54" s="43" t="s">
        <v>392</v>
      </c>
      <c r="E54" s="28">
        <v>536361</v>
      </c>
      <c r="F54" s="28"/>
      <c r="G54" s="28">
        <v>1023059</v>
      </c>
    </row>
    <row r="55" spans="1:7" s="63" customFormat="1" ht="14" x14ac:dyDescent="0.3">
      <c r="A55" s="45" t="s">
        <v>287</v>
      </c>
      <c r="B55" s="45" t="s">
        <v>393</v>
      </c>
      <c r="C55" s="45" t="s">
        <v>394</v>
      </c>
      <c r="D55" s="43" t="s">
        <v>395</v>
      </c>
      <c r="E55" s="28">
        <v>525928</v>
      </c>
      <c r="F55" s="28"/>
      <c r="G55" s="28">
        <v>1066638</v>
      </c>
    </row>
    <row r="56" spans="1:7" s="63" customFormat="1" ht="14" x14ac:dyDescent="0.3">
      <c r="A56" s="45" t="s">
        <v>287</v>
      </c>
      <c r="B56" s="45" t="s">
        <v>396</v>
      </c>
      <c r="C56" s="45" t="s">
        <v>397</v>
      </c>
      <c r="D56" s="43" t="s">
        <v>398</v>
      </c>
      <c r="E56" s="28">
        <v>463851</v>
      </c>
      <c r="F56" s="28"/>
      <c r="G56" s="28">
        <v>823989</v>
      </c>
    </row>
    <row r="57" spans="1:7" s="63" customFormat="1" ht="14" x14ac:dyDescent="0.3">
      <c r="A57" s="45" t="s">
        <v>287</v>
      </c>
      <c r="B57" s="45" t="s">
        <v>399</v>
      </c>
      <c r="C57" s="45" t="s">
        <v>400</v>
      </c>
      <c r="D57" s="43" t="s">
        <v>401</v>
      </c>
      <c r="E57" s="28">
        <v>744624</v>
      </c>
      <c r="F57" s="28"/>
      <c r="G57" s="28">
        <v>1734413</v>
      </c>
    </row>
    <row r="58" spans="1:7" s="63" customFormat="1" ht="14" x14ac:dyDescent="0.3">
      <c r="A58" s="45" t="s">
        <v>287</v>
      </c>
      <c r="B58" s="45" t="s">
        <v>402</v>
      </c>
      <c r="C58" s="45" t="s">
        <v>403</v>
      </c>
      <c r="D58" s="43" t="s">
        <v>404</v>
      </c>
      <c r="E58" s="28">
        <v>1507670</v>
      </c>
      <c r="F58" s="28"/>
      <c r="G58" s="28">
        <v>2637887</v>
      </c>
    </row>
    <row r="59" spans="1:7" s="63" customFormat="1" ht="14" x14ac:dyDescent="0.3">
      <c r="A59" s="45" t="s">
        <v>287</v>
      </c>
      <c r="B59" s="45" t="s">
        <v>405</v>
      </c>
      <c r="C59" s="45" t="s">
        <v>406</v>
      </c>
      <c r="D59" s="43" t="s">
        <v>407</v>
      </c>
      <c r="E59" s="28">
        <v>513204</v>
      </c>
      <c r="F59" s="28"/>
      <c r="G59" s="28">
        <v>1068341</v>
      </c>
    </row>
    <row r="60" spans="1:7" s="63" customFormat="1" ht="14" x14ac:dyDescent="0.3">
      <c r="A60" s="45" t="s">
        <v>287</v>
      </c>
      <c r="B60" s="45" t="s">
        <v>408</v>
      </c>
      <c r="C60" s="45" t="s">
        <v>409</v>
      </c>
      <c r="D60" s="43" t="s">
        <v>410</v>
      </c>
      <c r="E60" s="28">
        <v>520260</v>
      </c>
      <c r="F60" s="28"/>
      <c r="G60" s="28">
        <v>1115660</v>
      </c>
    </row>
    <row r="61" spans="1:7" s="63" customFormat="1" ht="14" x14ac:dyDescent="0.3">
      <c r="A61" s="45" t="s">
        <v>287</v>
      </c>
      <c r="B61" s="45" t="s">
        <v>411</v>
      </c>
      <c r="C61" s="45" t="s">
        <v>412</v>
      </c>
      <c r="D61" s="43" t="s">
        <v>413</v>
      </c>
      <c r="E61" s="28">
        <v>1371701</v>
      </c>
      <c r="F61" s="28"/>
      <c r="G61" s="28">
        <v>2733723</v>
      </c>
    </row>
    <row r="62" spans="1:7" s="63" customFormat="1" ht="14" x14ac:dyDescent="0.3">
      <c r="A62" s="45" t="s">
        <v>414</v>
      </c>
      <c r="B62" s="45" t="s">
        <v>415</v>
      </c>
      <c r="C62" s="45" t="s">
        <v>416</v>
      </c>
      <c r="D62" s="43" t="s">
        <v>417</v>
      </c>
      <c r="E62" s="28">
        <v>200528</v>
      </c>
      <c r="F62" s="28"/>
      <c r="G62" s="28">
        <v>334960</v>
      </c>
    </row>
    <row r="63" spans="1:7" s="63" customFormat="1" ht="14" x14ac:dyDescent="0.3">
      <c r="A63" s="45" t="s">
        <v>414</v>
      </c>
      <c r="B63" s="45" t="s">
        <v>418</v>
      </c>
      <c r="C63" s="45" t="s">
        <v>419</v>
      </c>
      <c r="D63" s="43" t="s">
        <v>420</v>
      </c>
      <c r="E63" s="28">
        <v>72750</v>
      </c>
      <c r="F63" s="28"/>
      <c r="G63" s="28">
        <v>159176</v>
      </c>
    </row>
    <row r="64" spans="1:7" s="63" customFormat="1" ht="14" x14ac:dyDescent="0.3">
      <c r="A64" s="45" t="s">
        <v>414</v>
      </c>
      <c r="B64" s="45" t="s">
        <v>421</v>
      </c>
      <c r="C64" s="45" t="s">
        <v>422</v>
      </c>
      <c r="D64" s="43" t="s">
        <v>423</v>
      </c>
      <c r="E64" s="28">
        <v>140452</v>
      </c>
      <c r="F64" s="28"/>
      <c r="G64" s="28">
        <v>288072</v>
      </c>
    </row>
    <row r="65" spans="1:7" s="63" customFormat="1" ht="14" x14ac:dyDescent="0.3">
      <c r="A65" s="45" t="s">
        <v>414</v>
      </c>
      <c r="B65" s="45" t="s">
        <v>424</v>
      </c>
      <c r="C65" s="45" t="s">
        <v>425</v>
      </c>
      <c r="D65" s="43" t="s">
        <v>426</v>
      </c>
      <c r="E65" s="28">
        <v>81842</v>
      </c>
      <c r="F65" s="28"/>
      <c r="G65" s="28">
        <v>182088</v>
      </c>
    </row>
    <row r="66" spans="1:7" s="63" customFormat="1" ht="14" x14ac:dyDescent="0.3">
      <c r="A66" s="45" t="s">
        <v>414</v>
      </c>
      <c r="B66" s="45" t="s">
        <v>427</v>
      </c>
      <c r="C66" s="45" t="s">
        <v>428</v>
      </c>
      <c r="D66" s="43" t="s">
        <v>429</v>
      </c>
      <c r="E66" s="28">
        <v>97282</v>
      </c>
      <c r="F66" s="28"/>
      <c r="G66" s="28">
        <v>176829</v>
      </c>
    </row>
    <row r="67" spans="1:7" s="63" customFormat="1" ht="14" x14ac:dyDescent="0.3">
      <c r="A67" s="45" t="s">
        <v>414</v>
      </c>
      <c r="B67" s="45" t="s">
        <v>430</v>
      </c>
      <c r="C67" s="45" t="s">
        <v>431</v>
      </c>
      <c r="D67" s="43" t="s">
        <v>432</v>
      </c>
      <c r="E67" s="28">
        <v>169830</v>
      </c>
      <c r="F67" s="28"/>
      <c r="G67" s="28">
        <v>322640</v>
      </c>
    </row>
    <row r="68" spans="1:7" s="63" customFormat="1" ht="14" x14ac:dyDescent="0.3">
      <c r="A68" s="45" t="s">
        <v>414</v>
      </c>
      <c r="B68" s="45" t="s">
        <v>433</v>
      </c>
      <c r="C68" s="45" t="s">
        <v>434</v>
      </c>
      <c r="D68" s="43" t="s">
        <v>435</v>
      </c>
      <c r="E68" s="28">
        <v>82715</v>
      </c>
      <c r="F68" s="28"/>
      <c r="G68" s="28">
        <v>209325</v>
      </c>
    </row>
    <row r="69" spans="1:7" s="63" customFormat="1" ht="14" x14ac:dyDescent="0.3">
      <c r="A69" s="45" t="s">
        <v>414</v>
      </c>
      <c r="B69" s="45" t="s">
        <v>436</v>
      </c>
      <c r="C69" s="45" t="s">
        <v>437</v>
      </c>
      <c r="D69" s="43" t="s">
        <v>438</v>
      </c>
      <c r="E69" s="28">
        <v>85028</v>
      </c>
      <c r="F69" s="28"/>
      <c r="G69" s="28">
        <v>189165</v>
      </c>
    </row>
    <row r="70" spans="1:7" s="63" customFormat="1" ht="14" x14ac:dyDescent="0.3">
      <c r="A70" s="45" t="s">
        <v>414</v>
      </c>
      <c r="B70" s="45" t="s">
        <v>439</v>
      </c>
      <c r="C70" s="45" t="s">
        <v>440</v>
      </c>
      <c r="D70" s="43" t="s">
        <v>441</v>
      </c>
      <c r="E70" s="28">
        <v>120023</v>
      </c>
      <c r="F70" s="28"/>
      <c r="G70" s="28">
        <v>263377</v>
      </c>
    </row>
    <row r="71" spans="1:7" s="63" customFormat="1" ht="14" x14ac:dyDescent="0.3">
      <c r="A71" s="45" t="s">
        <v>414</v>
      </c>
      <c r="B71" s="45" t="s">
        <v>442</v>
      </c>
      <c r="C71" s="45" t="s">
        <v>443</v>
      </c>
      <c r="D71" s="43" t="s">
        <v>444</v>
      </c>
      <c r="E71" s="28">
        <v>190619</v>
      </c>
      <c r="F71" s="28"/>
      <c r="G71" s="28">
        <v>398313</v>
      </c>
    </row>
    <row r="72" spans="1:7" s="63" customFormat="1" ht="14" x14ac:dyDescent="0.3">
      <c r="A72" s="45" t="s">
        <v>414</v>
      </c>
      <c r="B72" s="45" t="s">
        <v>445</v>
      </c>
      <c r="C72" s="45" t="s">
        <v>446</v>
      </c>
      <c r="D72" s="43" t="s">
        <v>447</v>
      </c>
      <c r="E72" s="28">
        <v>107659</v>
      </c>
      <c r="F72" s="28"/>
      <c r="G72" s="28">
        <v>237403</v>
      </c>
    </row>
    <row r="73" spans="1:7" s="63" customFormat="1" ht="14" x14ac:dyDescent="0.3">
      <c r="A73" s="45" t="s">
        <v>414</v>
      </c>
      <c r="B73" s="45" t="s">
        <v>448</v>
      </c>
      <c r="C73" s="45" t="s">
        <v>449</v>
      </c>
      <c r="D73" s="43" t="s">
        <v>450</v>
      </c>
      <c r="E73" s="28">
        <v>106215</v>
      </c>
      <c r="F73" s="28"/>
      <c r="G73" s="28">
        <v>224241</v>
      </c>
    </row>
    <row r="74" spans="1:7" s="63" customFormat="1" ht="14" x14ac:dyDescent="0.3">
      <c r="A74" s="45" t="s">
        <v>414</v>
      </c>
      <c r="B74" s="45" t="s">
        <v>451</v>
      </c>
      <c r="C74" s="45" t="s">
        <v>452</v>
      </c>
      <c r="D74" s="43" t="s">
        <v>453</v>
      </c>
      <c r="E74" s="28">
        <v>65027</v>
      </c>
      <c r="F74" s="28"/>
      <c r="G74" s="28">
        <v>134970</v>
      </c>
    </row>
    <row r="75" spans="1:7" s="63" customFormat="1" ht="14" x14ac:dyDescent="0.3">
      <c r="A75" s="45" t="s">
        <v>414</v>
      </c>
      <c r="B75" s="45" t="s">
        <v>454</v>
      </c>
      <c r="C75" s="45" t="s">
        <v>455</v>
      </c>
      <c r="D75" s="43" t="s">
        <v>456</v>
      </c>
      <c r="E75" s="28">
        <v>150225</v>
      </c>
      <c r="F75" s="28"/>
      <c r="G75" s="28">
        <v>306898</v>
      </c>
    </row>
    <row r="76" spans="1:7" s="63" customFormat="1" ht="14" x14ac:dyDescent="0.3">
      <c r="A76" s="45" t="s">
        <v>414</v>
      </c>
      <c r="B76" s="45" t="s">
        <v>457</v>
      </c>
      <c r="C76" s="45" t="s">
        <v>458</v>
      </c>
      <c r="D76" s="43" t="s">
        <v>459</v>
      </c>
      <c r="E76" s="28">
        <v>200187</v>
      </c>
      <c r="F76" s="28"/>
      <c r="G76" s="28">
        <v>331293</v>
      </c>
    </row>
    <row r="77" spans="1:7" s="63" customFormat="1" ht="14" x14ac:dyDescent="0.3">
      <c r="A77" s="45" t="s">
        <v>414</v>
      </c>
      <c r="B77" s="45" t="s">
        <v>460</v>
      </c>
      <c r="C77" s="45" t="s">
        <v>461</v>
      </c>
      <c r="D77" s="43" t="s">
        <v>462</v>
      </c>
      <c r="E77" s="28">
        <v>79673</v>
      </c>
      <c r="F77" s="28"/>
      <c r="G77" s="28">
        <v>170525</v>
      </c>
    </row>
    <row r="78" spans="1:7" s="63" customFormat="1" ht="14" x14ac:dyDescent="0.3">
      <c r="A78" s="45" t="s">
        <v>414</v>
      </c>
      <c r="B78" s="45" t="s">
        <v>463</v>
      </c>
      <c r="C78" s="45" t="s">
        <v>464</v>
      </c>
      <c r="D78" s="43" t="s">
        <v>465</v>
      </c>
      <c r="E78" s="28">
        <v>177662</v>
      </c>
      <c r="F78" s="28"/>
      <c r="G78" s="28">
        <v>355940</v>
      </c>
    </row>
    <row r="79" spans="1:7" s="63" customFormat="1" ht="14" x14ac:dyDescent="0.3">
      <c r="A79" s="45" t="s">
        <v>414</v>
      </c>
      <c r="B79" s="45" t="s">
        <v>466</v>
      </c>
      <c r="C79" s="45" t="s">
        <v>467</v>
      </c>
      <c r="D79" s="43" t="s">
        <v>468</v>
      </c>
      <c r="E79" s="28">
        <v>61050</v>
      </c>
      <c r="F79" s="28"/>
      <c r="G79" s="28">
        <v>157605</v>
      </c>
    </row>
    <row r="80" spans="1:7" s="63" customFormat="1" ht="14" x14ac:dyDescent="0.3">
      <c r="A80" s="45" t="s">
        <v>414</v>
      </c>
      <c r="B80" s="45" t="s">
        <v>469</v>
      </c>
      <c r="C80" s="45" t="s">
        <v>470</v>
      </c>
      <c r="D80" s="43" t="s">
        <v>471</v>
      </c>
      <c r="E80" s="28">
        <v>63098</v>
      </c>
      <c r="F80" s="28"/>
      <c r="G80" s="28">
        <v>126927</v>
      </c>
    </row>
    <row r="81" spans="1:7" s="63" customFormat="1" ht="14" x14ac:dyDescent="0.3">
      <c r="A81" s="45" t="s">
        <v>414</v>
      </c>
      <c r="B81" s="45" t="s">
        <v>472</v>
      </c>
      <c r="C81" s="45" t="s">
        <v>473</v>
      </c>
      <c r="D81" s="43" t="s">
        <v>474</v>
      </c>
      <c r="E81" s="28">
        <v>174198</v>
      </c>
      <c r="F81" s="28"/>
      <c r="G81" s="28">
        <v>322507</v>
      </c>
    </row>
    <row r="82" spans="1:7" s="63" customFormat="1" ht="14" x14ac:dyDescent="0.3">
      <c r="A82" s="45" t="s">
        <v>414</v>
      </c>
      <c r="B82" s="45" t="s">
        <v>475</v>
      </c>
      <c r="C82" s="45" t="s">
        <v>476</v>
      </c>
      <c r="D82" s="43" t="s">
        <v>477</v>
      </c>
      <c r="E82" s="28">
        <v>93985</v>
      </c>
      <c r="F82" s="28"/>
      <c r="G82" s="28">
        <v>200651</v>
      </c>
    </row>
    <row r="83" spans="1:7" s="63" customFormat="1" ht="14" x14ac:dyDescent="0.3">
      <c r="A83" s="45" t="s">
        <v>414</v>
      </c>
      <c r="B83" s="45" t="s">
        <v>478</v>
      </c>
      <c r="C83" s="45" t="s">
        <v>479</v>
      </c>
      <c r="D83" s="43" t="s">
        <v>480</v>
      </c>
      <c r="E83" s="28">
        <v>105818</v>
      </c>
      <c r="F83" s="28"/>
      <c r="G83" s="28">
        <v>221095</v>
      </c>
    </row>
    <row r="84" spans="1:7" s="63" customFormat="1" ht="14" x14ac:dyDescent="0.3">
      <c r="A84" s="45" t="s">
        <v>414</v>
      </c>
      <c r="B84" s="45" t="s">
        <v>481</v>
      </c>
      <c r="C84" s="45" t="s">
        <v>482</v>
      </c>
      <c r="D84" s="43" t="s">
        <v>483</v>
      </c>
      <c r="E84" s="28">
        <v>97418</v>
      </c>
      <c r="F84" s="28"/>
      <c r="G84" s="28">
        <v>247436</v>
      </c>
    </row>
    <row r="85" spans="1:7" s="63" customFormat="1" ht="14" x14ac:dyDescent="0.3">
      <c r="A85" s="45" t="s">
        <v>414</v>
      </c>
      <c r="B85" s="45" t="s">
        <v>484</v>
      </c>
      <c r="C85" s="45" t="s">
        <v>485</v>
      </c>
      <c r="D85" s="43" t="s">
        <v>486</v>
      </c>
      <c r="E85" s="28">
        <v>109960</v>
      </c>
      <c r="F85" s="28"/>
      <c r="G85" s="28">
        <v>225313</v>
      </c>
    </row>
    <row r="86" spans="1:7" s="63" customFormat="1" ht="14" x14ac:dyDescent="0.3">
      <c r="A86" s="45" t="s">
        <v>414</v>
      </c>
      <c r="B86" s="45" t="s">
        <v>487</v>
      </c>
      <c r="C86" s="45" t="s">
        <v>488</v>
      </c>
      <c r="D86" s="43" t="s">
        <v>489</v>
      </c>
      <c r="E86" s="28">
        <v>57631</v>
      </c>
      <c r="F86" s="28"/>
      <c r="G86" s="28">
        <v>116480</v>
      </c>
    </row>
    <row r="87" spans="1:7" s="63" customFormat="1" ht="14" x14ac:dyDescent="0.3">
      <c r="A87" s="45" t="s">
        <v>414</v>
      </c>
      <c r="B87" s="45" t="s">
        <v>490</v>
      </c>
      <c r="C87" s="45" t="s">
        <v>491</v>
      </c>
      <c r="D87" s="43" t="s">
        <v>492</v>
      </c>
      <c r="E87" s="28">
        <v>151867</v>
      </c>
      <c r="F87" s="28"/>
      <c r="G87" s="28">
        <v>340594</v>
      </c>
    </row>
    <row r="88" spans="1:7" s="63" customFormat="1" ht="14" x14ac:dyDescent="0.3">
      <c r="A88" s="45" t="s">
        <v>414</v>
      </c>
      <c r="B88" s="45" t="s">
        <v>493</v>
      </c>
      <c r="C88" s="45" t="s">
        <v>494</v>
      </c>
      <c r="D88" s="43" t="s">
        <v>495</v>
      </c>
      <c r="E88" s="28">
        <v>105879</v>
      </c>
      <c r="F88" s="28"/>
      <c r="G88" s="28">
        <v>183865</v>
      </c>
    </row>
    <row r="89" spans="1:7" s="63" customFormat="1" ht="14" x14ac:dyDescent="0.3">
      <c r="A89" s="45" t="s">
        <v>414</v>
      </c>
      <c r="B89" s="45" t="s">
        <v>496</v>
      </c>
      <c r="C89" s="45" t="s">
        <v>497</v>
      </c>
      <c r="D89" s="43" t="s">
        <v>498</v>
      </c>
      <c r="E89" s="28">
        <v>136021</v>
      </c>
      <c r="F89" s="28"/>
      <c r="G89" s="28">
        <v>266788</v>
      </c>
    </row>
    <row r="90" spans="1:7" s="63" customFormat="1" ht="14" x14ac:dyDescent="0.3">
      <c r="A90" s="45" t="s">
        <v>414</v>
      </c>
      <c r="B90" s="45" t="s">
        <v>499</v>
      </c>
      <c r="C90" s="45" t="s">
        <v>500</v>
      </c>
      <c r="D90" s="43" t="s">
        <v>501</v>
      </c>
      <c r="E90" s="28">
        <v>70142</v>
      </c>
      <c r="F90" s="28"/>
      <c r="G90" s="28">
        <v>123363</v>
      </c>
    </row>
    <row r="91" spans="1:7" s="63" customFormat="1" ht="14" x14ac:dyDescent="0.3">
      <c r="A91" s="45" t="s">
        <v>414</v>
      </c>
      <c r="B91" s="45" t="s">
        <v>502</v>
      </c>
      <c r="C91" s="45" t="s">
        <v>503</v>
      </c>
      <c r="D91" s="43" t="s">
        <v>504</v>
      </c>
      <c r="E91" s="28">
        <v>124541</v>
      </c>
      <c r="F91" s="28"/>
      <c r="G91" s="28">
        <v>223147</v>
      </c>
    </row>
    <row r="92" spans="1:7" s="63" customFormat="1" ht="14" x14ac:dyDescent="0.3">
      <c r="A92" s="45" t="s">
        <v>414</v>
      </c>
      <c r="B92" s="45" t="s">
        <v>505</v>
      </c>
      <c r="C92" s="45" t="s">
        <v>506</v>
      </c>
      <c r="D92" s="43" t="s">
        <v>507</v>
      </c>
      <c r="E92" s="28">
        <v>170566</v>
      </c>
      <c r="F92" s="28"/>
      <c r="G92" s="28">
        <v>330472</v>
      </c>
    </row>
    <row r="93" spans="1:7" s="63" customFormat="1" ht="14" x14ac:dyDescent="0.3">
      <c r="A93" s="45" t="s">
        <v>414</v>
      </c>
      <c r="B93" s="45" t="s">
        <v>508</v>
      </c>
      <c r="C93" s="45" t="s">
        <v>509</v>
      </c>
      <c r="D93" s="43" t="s">
        <v>510</v>
      </c>
      <c r="E93" s="28">
        <v>164230</v>
      </c>
      <c r="F93" s="28"/>
      <c r="G93" s="28">
        <v>310174</v>
      </c>
    </row>
    <row r="94" spans="1:7" s="63" customFormat="1" ht="14" x14ac:dyDescent="0.3">
      <c r="A94" s="45" t="s">
        <v>414</v>
      </c>
      <c r="B94" s="45" t="s">
        <v>511</v>
      </c>
      <c r="C94" s="45" t="s">
        <v>512</v>
      </c>
      <c r="D94" s="43" t="s">
        <v>513</v>
      </c>
      <c r="E94" s="28">
        <v>133644</v>
      </c>
      <c r="F94" s="28"/>
      <c r="G94" s="28">
        <v>308518</v>
      </c>
    </row>
    <row r="95" spans="1:7" s="63" customFormat="1" ht="14" x14ac:dyDescent="0.3">
      <c r="A95" s="45" t="s">
        <v>414</v>
      </c>
      <c r="B95" s="45" t="s">
        <v>514</v>
      </c>
      <c r="C95" s="45" t="s">
        <v>515</v>
      </c>
      <c r="D95" s="43" t="s">
        <v>516</v>
      </c>
      <c r="E95" s="28">
        <v>114703</v>
      </c>
      <c r="F95" s="28"/>
      <c r="G95" s="28">
        <v>172173</v>
      </c>
    </row>
    <row r="96" spans="1:7" s="63" customFormat="1" ht="14" x14ac:dyDescent="0.3">
      <c r="A96" s="45" t="s">
        <v>414</v>
      </c>
      <c r="B96" s="45" t="s">
        <v>517</v>
      </c>
      <c r="C96" s="45" t="s">
        <v>518</v>
      </c>
      <c r="D96" s="43" t="s">
        <v>519</v>
      </c>
      <c r="E96" s="28">
        <v>106000</v>
      </c>
      <c r="F96" s="28"/>
      <c r="G96" s="28">
        <v>183865</v>
      </c>
    </row>
    <row r="97" spans="1:7" s="63" customFormat="1" ht="14" x14ac:dyDescent="0.3">
      <c r="A97" s="45" t="s">
        <v>414</v>
      </c>
      <c r="B97" s="45" t="s">
        <v>520</v>
      </c>
      <c r="C97" s="45" t="s">
        <v>521</v>
      </c>
      <c r="D97" s="43" t="s">
        <v>522</v>
      </c>
      <c r="E97" s="28">
        <v>158454</v>
      </c>
      <c r="F97" s="28"/>
      <c r="G97" s="28">
        <v>268480</v>
      </c>
    </row>
    <row r="98" spans="1:7" s="63" customFormat="1" ht="14" x14ac:dyDescent="0.3">
      <c r="A98" s="45" t="s">
        <v>414</v>
      </c>
      <c r="B98" s="45" t="s">
        <v>523</v>
      </c>
      <c r="C98" s="45" t="s">
        <v>524</v>
      </c>
      <c r="D98" s="43" t="s">
        <v>525</v>
      </c>
      <c r="E98" s="28">
        <v>332287</v>
      </c>
      <c r="F98" s="28"/>
      <c r="G98" s="28">
        <v>628688</v>
      </c>
    </row>
    <row r="99" spans="1:7" s="63" customFormat="1" ht="14" x14ac:dyDescent="0.3">
      <c r="A99" s="45" t="s">
        <v>414</v>
      </c>
      <c r="B99" s="45" t="s">
        <v>526</v>
      </c>
      <c r="C99" s="45" t="s">
        <v>527</v>
      </c>
      <c r="D99" s="43" t="s">
        <v>528</v>
      </c>
      <c r="E99" s="28">
        <v>177095</v>
      </c>
      <c r="F99" s="28"/>
      <c r="G99" s="28">
        <v>368017</v>
      </c>
    </row>
    <row r="100" spans="1:7" s="63" customFormat="1" ht="14" x14ac:dyDescent="0.3">
      <c r="A100" s="45" t="s">
        <v>414</v>
      </c>
      <c r="B100" s="45" t="s">
        <v>529</v>
      </c>
      <c r="C100" s="45" t="s">
        <v>530</v>
      </c>
      <c r="D100" s="43" t="s">
        <v>531</v>
      </c>
      <c r="E100" s="28">
        <v>238417</v>
      </c>
      <c r="F100" s="28"/>
      <c r="G100" s="28">
        <v>390888</v>
      </c>
    </row>
    <row r="101" spans="1:7" s="63" customFormat="1" ht="14" x14ac:dyDescent="0.3">
      <c r="A101" s="45" t="s">
        <v>414</v>
      </c>
      <c r="B101" s="45" t="s">
        <v>532</v>
      </c>
      <c r="C101" s="45" t="s">
        <v>533</v>
      </c>
      <c r="D101" s="43" t="s">
        <v>534</v>
      </c>
      <c r="E101" s="28">
        <v>201354</v>
      </c>
      <c r="F101" s="28"/>
      <c r="G101" s="28">
        <v>354527</v>
      </c>
    </row>
    <row r="102" spans="1:7" s="63" customFormat="1" ht="14" x14ac:dyDescent="0.3">
      <c r="A102" s="45" t="s">
        <v>414</v>
      </c>
      <c r="B102" s="45" t="s">
        <v>535</v>
      </c>
      <c r="C102" s="45" t="s">
        <v>536</v>
      </c>
      <c r="D102" s="43" t="s">
        <v>537</v>
      </c>
      <c r="E102" s="28">
        <v>221999</v>
      </c>
      <c r="F102" s="28"/>
      <c r="G102" s="28">
        <v>430823</v>
      </c>
    </row>
    <row r="103" spans="1:7" s="63" customFormat="1" ht="14" x14ac:dyDescent="0.3">
      <c r="A103" s="45" t="s">
        <v>414</v>
      </c>
      <c r="B103" s="45" t="s">
        <v>538</v>
      </c>
      <c r="C103" s="45" t="s">
        <v>539</v>
      </c>
      <c r="D103" s="43" t="s">
        <v>540</v>
      </c>
      <c r="E103" s="28">
        <v>231017</v>
      </c>
      <c r="F103" s="28"/>
      <c r="G103" s="28">
        <v>412863</v>
      </c>
    </row>
    <row r="104" spans="1:7" s="63" customFormat="1" ht="14" x14ac:dyDescent="0.3">
      <c r="A104" s="45" t="s">
        <v>414</v>
      </c>
      <c r="B104" s="45" t="s">
        <v>541</v>
      </c>
      <c r="C104" s="45" t="s">
        <v>542</v>
      </c>
      <c r="D104" s="43" t="s">
        <v>543</v>
      </c>
      <c r="E104" s="28">
        <v>68531</v>
      </c>
      <c r="F104" s="28"/>
      <c r="G104" s="28">
        <v>136693</v>
      </c>
    </row>
    <row r="105" spans="1:7" s="63" customFormat="1" ht="14" x14ac:dyDescent="0.3">
      <c r="A105" s="45" t="s">
        <v>414</v>
      </c>
      <c r="B105" s="45" t="s">
        <v>544</v>
      </c>
      <c r="C105" s="45" t="s">
        <v>545</v>
      </c>
      <c r="D105" s="43" t="s">
        <v>546</v>
      </c>
      <c r="E105" s="28">
        <v>71768</v>
      </c>
      <c r="F105" s="28"/>
      <c r="G105" s="28">
        <v>149577</v>
      </c>
    </row>
    <row r="106" spans="1:7" s="63" customFormat="1" ht="14" x14ac:dyDescent="0.3">
      <c r="A106" s="45" t="s">
        <v>414</v>
      </c>
      <c r="B106" s="45" t="s">
        <v>547</v>
      </c>
      <c r="C106" s="45" t="s">
        <v>548</v>
      </c>
      <c r="D106" s="43" t="s">
        <v>549</v>
      </c>
      <c r="E106" s="28">
        <v>105058</v>
      </c>
      <c r="F106" s="28"/>
      <c r="G106" s="28">
        <v>218327</v>
      </c>
    </row>
    <row r="107" spans="1:7" s="63" customFormat="1" ht="14" x14ac:dyDescent="0.3">
      <c r="A107" s="45" t="s">
        <v>414</v>
      </c>
      <c r="B107" s="45" t="s">
        <v>550</v>
      </c>
      <c r="C107" s="45" t="s">
        <v>551</v>
      </c>
      <c r="D107" s="43" t="s">
        <v>552</v>
      </c>
      <c r="E107" s="28">
        <v>109875</v>
      </c>
      <c r="F107" s="28"/>
      <c r="G107" s="28">
        <v>219695</v>
      </c>
    </row>
    <row r="108" spans="1:7" s="63" customFormat="1" ht="14" x14ac:dyDescent="0.3">
      <c r="A108" s="45" t="s">
        <v>414</v>
      </c>
      <c r="B108" s="45" t="s">
        <v>553</v>
      </c>
      <c r="C108" s="45" t="s">
        <v>554</v>
      </c>
      <c r="D108" s="43" t="s">
        <v>555</v>
      </c>
      <c r="E108" s="28">
        <v>75464</v>
      </c>
      <c r="F108" s="28"/>
      <c r="G108" s="28">
        <v>153110</v>
      </c>
    </row>
    <row r="109" spans="1:7" s="63" customFormat="1" ht="14" x14ac:dyDescent="0.3">
      <c r="A109" s="45" t="s">
        <v>414</v>
      </c>
      <c r="B109" s="45" t="s">
        <v>556</v>
      </c>
      <c r="C109" s="45" t="s">
        <v>557</v>
      </c>
      <c r="D109" s="43" t="s">
        <v>558</v>
      </c>
      <c r="E109" s="28">
        <v>126039</v>
      </c>
      <c r="F109" s="28"/>
      <c r="G109" s="28">
        <v>293473</v>
      </c>
    </row>
    <row r="110" spans="1:7" s="63" customFormat="1" ht="14" x14ac:dyDescent="0.3">
      <c r="A110" s="45" t="s">
        <v>414</v>
      </c>
      <c r="B110" s="45" t="s">
        <v>559</v>
      </c>
      <c r="C110" s="45" t="s">
        <v>560</v>
      </c>
      <c r="D110" s="43" t="s">
        <v>561</v>
      </c>
      <c r="E110" s="28">
        <v>536361</v>
      </c>
      <c r="F110" s="28"/>
      <c r="G110" s="28">
        <v>1023059</v>
      </c>
    </row>
    <row r="111" spans="1:7" s="63" customFormat="1" ht="14" x14ac:dyDescent="0.3">
      <c r="A111" s="45" t="s">
        <v>414</v>
      </c>
      <c r="B111" s="45" t="s">
        <v>562</v>
      </c>
      <c r="C111" s="45" t="s">
        <v>563</v>
      </c>
      <c r="D111" s="43" t="s">
        <v>564</v>
      </c>
      <c r="E111" s="28">
        <v>290978</v>
      </c>
      <c r="F111" s="28"/>
      <c r="G111" s="28">
        <v>619441</v>
      </c>
    </row>
    <row r="112" spans="1:7" s="63" customFormat="1" ht="14" x14ac:dyDescent="0.3">
      <c r="A112" s="45" t="s">
        <v>414</v>
      </c>
      <c r="B112" s="45" t="s">
        <v>565</v>
      </c>
      <c r="C112" s="45" t="s">
        <v>566</v>
      </c>
      <c r="D112" s="43" t="s">
        <v>567</v>
      </c>
      <c r="E112" s="28">
        <v>220572</v>
      </c>
      <c r="F112" s="28"/>
      <c r="G112" s="28">
        <v>420851</v>
      </c>
    </row>
    <row r="113" spans="1:7" s="63" customFormat="1" ht="14" x14ac:dyDescent="0.3">
      <c r="A113" s="45" t="s">
        <v>414</v>
      </c>
      <c r="B113" s="45" t="s">
        <v>568</v>
      </c>
      <c r="C113" s="45" t="s">
        <v>569</v>
      </c>
      <c r="D113" s="43" t="s">
        <v>570</v>
      </c>
      <c r="E113" s="28">
        <v>301152</v>
      </c>
      <c r="F113" s="28"/>
      <c r="G113" s="28">
        <v>674647</v>
      </c>
    </row>
    <row r="114" spans="1:7" s="63" customFormat="1" ht="14" x14ac:dyDescent="0.3">
      <c r="A114" s="45" t="s">
        <v>414</v>
      </c>
      <c r="B114" s="45" t="s">
        <v>571</v>
      </c>
      <c r="C114" s="45" t="s">
        <v>572</v>
      </c>
      <c r="D114" s="43" t="s">
        <v>573</v>
      </c>
      <c r="E114" s="28">
        <v>194906</v>
      </c>
      <c r="F114" s="28"/>
      <c r="G114" s="28">
        <v>408718</v>
      </c>
    </row>
    <row r="115" spans="1:7" s="63" customFormat="1" ht="14" x14ac:dyDescent="0.3">
      <c r="A115" s="45" t="s">
        <v>414</v>
      </c>
      <c r="B115" s="45" t="s">
        <v>574</v>
      </c>
      <c r="C115" s="45" t="s">
        <v>575</v>
      </c>
      <c r="D115" s="43" t="s">
        <v>576</v>
      </c>
      <c r="E115" s="28">
        <v>193233</v>
      </c>
      <c r="F115" s="28"/>
      <c r="G115" s="28">
        <v>367813</v>
      </c>
    </row>
    <row r="116" spans="1:7" s="63" customFormat="1" ht="14" x14ac:dyDescent="0.3">
      <c r="A116" s="45" t="s">
        <v>414</v>
      </c>
      <c r="B116" s="45" t="s">
        <v>577</v>
      </c>
      <c r="C116" s="45" t="s">
        <v>578</v>
      </c>
      <c r="D116" s="43" t="s">
        <v>579</v>
      </c>
      <c r="E116" s="28">
        <v>89030</v>
      </c>
      <c r="F116" s="28"/>
      <c r="G116" s="28">
        <v>185321</v>
      </c>
    </row>
    <row r="117" spans="1:7" s="63" customFormat="1" ht="14" x14ac:dyDescent="0.3">
      <c r="A117" s="45" t="s">
        <v>414</v>
      </c>
      <c r="B117" s="45" t="s">
        <v>580</v>
      </c>
      <c r="C117" s="45" t="s">
        <v>581</v>
      </c>
      <c r="D117" s="43" t="s">
        <v>582</v>
      </c>
      <c r="E117" s="28">
        <v>151545</v>
      </c>
      <c r="F117" s="28"/>
      <c r="G117" s="28">
        <v>326320</v>
      </c>
    </row>
    <row r="118" spans="1:7" s="63" customFormat="1" ht="14" x14ac:dyDescent="0.3">
      <c r="A118" s="45" t="s">
        <v>414</v>
      </c>
      <c r="B118" s="45" t="s">
        <v>583</v>
      </c>
      <c r="C118" s="45" t="s">
        <v>584</v>
      </c>
      <c r="D118" s="43" t="s">
        <v>585</v>
      </c>
      <c r="E118" s="28">
        <v>140110</v>
      </c>
      <c r="F118" s="28"/>
      <c r="G118" s="28">
        <v>264521</v>
      </c>
    </row>
    <row r="119" spans="1:7" s="63" customFormat="1" ht="14" x14ac:dyDescent="0.3">
      <c r="A119" s="45" t="s">
        <v>414</v>
      </c>
      <c r="B119" s="45" t="s">
        <v>586</v>
      </c>
      <c r="C119" s="45" t="s">
        <v>587</v>
      </c>
      <c r="D119" s="43" t="s">
        <v>588</v>
      </c>
      <c r="E119" s="28">
        <v>145365</v>
      </c>
      <c r="F119" s="28"/>
      <c r="G119" s="28">
        <v>331374</v>
      </c>
    </row>
    <row r="120" spans="1:7" s="63" customFormat="1" ht="14" x14ac:dyDescent="0.3">
      <c r="A120" s="45" t="s">
        <v>414</v>
      </c>
      <c r="B120" s="45" t="s">
        <v>589</v>
      </c>
      <c r="C120" s="45" t="s">
        <v>590</v>
      </c>
      <c r="D120" s="43" t="s">
        <v>591</v>
      </c>
      <c r="E120" s="28">
        <v>417411</v>
      </c>
      <c r="F120" s="28"/>
      <c r="G120" s="28">
        <v>804679</v>
      </c>
    </row>
    <row r="121" spans="1:7" s="63" customFormat="1" ht="14" x14ac:dyDescent="0.3">
      <c r="A121" s="45" t="s">
        <v>414</v>
      </c>
      <c r="B121" s="45" t="s">
        <v>592</v>
      </c>
      <c r="C121" s="45" t="s">
        <v>593</v>
      </c>
      <c r="D121" s="43" t="s">
        <v>594</v>
      </c>
      <c r="E121" s="28">
        <v>97798</v>
      </c>
      <c r="F121" s="28"/>
      <c r="G121" s="28">
        <v>231704</v>
      </c>
    </row>
    <row r="122" spans="1:7" s="63" customFormat="1" ht="14" x14ac:dyDescent="0.3">
      <c r="A122" s="45" t="s">
        <v>414</v>
      </c>
      <c r="B122" s="45" t="s">
        <v>595</v>
      </c>
      <c r="C122" s="45" t="s">
        <v>596</v>
      </c>
      <c r="D122" s="43" t="s">
        <v>597</v>
      </c>
      <c r="E122" s="28">
        <v>463851</v>
      </c>
      <c r="F122" s="28"/>
      <c r="G122" s="28">
        <v>823989</v>
      </c>
    </row>
    <row r="123" spans="1:7" s="63" customFormat="1" ht="14" x14ac:dyDescent="0.3">
      <c r="A123" s="45" t="s">
        <v>414</v>
      </c>
      <c r="B123" s="45" t="s">
        <v>598</v>
      </c>
      <c r="C123" s="45" t="s">
        <v>599</v>
      </c>
      <c r="D123" s="43" t="s">
        <v>600</v>
      </c>
      <c r="E123" s="28">
        <v>399542</v>
      </c>
      <c r="F123" s="28"/>
      <c r="G123" s="28">
        <v>679838</v>
      </c>
    </row>
    <row r="124" spans="1:7" s="63" customFormat="1" ht="14" x14ac:dyDescent="0.3">
      <c r="A124" s="45" t="s">
        <v>414</v>
      </c>
      <c r="B124" s="45" t="s">
        <v>601</v>
      </c>
      <c r="C124" s="45" t="s">
        <v>602</v>
      </c>
      <c r="D124" s="43" t="s">
        <v>603</v>
      </c>
      <c r="E124" s="28">
        <v>380094</v>
      </c>
      <c r="F124" s="28"/>
      <c r="G124" s="28">
        <v>599767</v>
      </c>
    </row>
    <row r="125" spans="1:7" s="63" customFormat="1" ht="14" x14ac:dyDescent="0.3">
      <c r="A125" s="45" t="s">
        <v>414</v>
      </c>
      <c r="B125" s="45" t="s">
        <v>604</v>
      </c>
      <c r="C125" s="45" t="s">
        <v>605</v>
      </c>
      <c r="D125" s="43" t="s">
        <v>606</v>
      </c>
      <c r="E125" s="28">
        <v>339782</v>
      </c>
      <c r="F125" s="28"/>
      <c r="G125" s="28">
        <v>598868</v>
      </c>
    </row>
    <row r="126" spans="1:7" s="63" customFormat="1" ht="14" x14ac:dyDescent="0.3">
      <c r="A126" s="45" t="s">
        <v>414</v>
      </c>
      <c r="B126" s="45" t="s">
        <v>607</v>
      </c>
      <c r="C126" s="45" t="s">
        <v>608</v>
      </c>
      <c r="D126" s="43" t="s">
        <v>609</v>
      </c>
      <c r="E126" s="28">
        <v>217022</v>
      </c>
      <c r="F126" s="28"/>
      <c r="G126" s="28">
        <v>340941</v>
      </c>
    </row>
    <row r="127" spans="1:7" s="63" customFormat="1" ht="14" x14ac:dyDescent="0.3">
      <c r="A127" s="45" t="s">
        <v>414</v>
      </c>
      <c r="B127" s="45" t="s">
        <v>610</v>
      </c>
      <c r="C127" s="45" t="s">
        <v>611</v>
      </c>
      <c r="D127" s="43" t="s">
        <v>612</v>
      </c>
      <c r="E127" s="28">
        <v>264887</v>
      </c>
      <c r="F127" s="28"/>
      <c r="G127" s="28">
        <v>544668</v>
      </c>
    </row>
    <row r="128" spans="1:7" s="63" customFormat="1" ht="14" x14ac:dyDescent="0.3">
      <c r="A128" s="45" t="s">
        <v>414</v>
      </c>
      <c r="B128" s="45" t="s">
        <v>613</v>
      </c>
      <c r="C128" s="45" t="s">
        <v>614</v>
      </c>
      <c r="D128" s="43" t="s">
        <v>615</v>
      </c>
      <c r="E128" s="28">
        <v>310223</v>
      </c>
      <c r="F128" s="28"/>
      <c r="G128" s="28">
        <v>703602</v>
      </c>
    </row>
    <row r="129" spans="1:7" s="63" customFormat="1" ht="14" x14ac:dyDescent="0.3">
      <c r="A129" s="45" t="s">
        <v>414</v>
      </c>
      <c r="B129" s="45" t="s">
        <v>616</v>
      </c>
      <c r="C129" s="45" t="s">
        <v>617</v>
      </c>
      <c r="D129" s="43" t="s">
        <v>618</v>
      </c>
      <c r="E129" s="28">
        <v>270248</v>
      </c>
      <c r="F129" s="28"/>
      <c r="G129" s="28">
        <v>582333</v>
      </c>
    </row>
    <row r="130" spans="1:7" s="63" customFormat="1" ht="14" x14ac:dyDescent="0.3">
      <c r="A130" s="45" t="s">
        <v>414</v>
      </c>
      <c r="B130" s="45" t="s">
        <v>619</v>
      </c>
      <c r="C130" s="45" t="s">
        <v>620</v>
      </c>
      <c r="D130" s="43" t="s">
        <v>621</v>
      </c>
      <c r="E130" s="28">
        <v>270829</v>
      </c>
      <c r="F130" s="28"/>
      <c r="G130" s="28">
        <v>575726</v>
      </c>
    </row>
    <row r="131" spans="1:7" s="63" customFormat="1" ht="14" x14ac:dyDescent="0.3">
      <c r="A131" s="45" t="s">
        <v>414</v>
      </c>
      <c r="B131" s="45" t="s">
        <v>622</v>
      </c>
      <c r="C131" s="45" t="s">
        <v>623</v>
      </c>
      <c r="D131" s="43" t="s">
        <v>624</v>
      </c>
      <c r="E131" s="28">
        <v>525928</v>
      </c>
      <c r="F131" s="28"/>
      <c r="G131" s="28">
        <v>1066638</v>
      </c>
    </row>
    <row r="132" spans="1:7" s="63" customFormat="1" ht="14" x14ac:dyDescent="0.3">
      <c r="A132" s="45" t="s">
        <v>414</v>
      </c>
      <c r="B132" s="45" t="s">
        <v>625</v>
      </c>
      <c r="C132" s="45" t="s">
        <v>626</v>
      </c>
      <c r="D132" s="43" t="s">
        <v>627</v>
      </c>
      <c r="E132" s="28">
        <v>769996</v>
      </c>
      <c r="F132" s="28"/>
      <c r="G132" s="28">
        <v>1579173</v>
      </c>
    </row>
    <row r="133" spans="1:7" s="63" customFormat="1" ht="14" x14ac:dyDescent="0.3">
      <c r="A133" s="45" t="s">
        <v>414</v>
      </c>
      <c r="B133" s="45" t="s">
        <v>628</v>
      </c>
      <c r="C133" s="45" t="s">
        <v>629</v>
      </c>
      <c r="D133" s="43" t="s">
        <v>630</v>
      </c>
      <c r="E133" s="28">
        <v>462208</v>
      </c>
      <c r="F133" s="28"/>
      <c r="G133" s="28">
        <v>916175</v>
      </c>
    </row>
    <row r="134" spans="1:7" s="63" customFormat="1" ht="14" x14ac:dyDescent="0.3">
      <c r="A134" s="45" t="s">
        <v>414</v>
      </c>
      <c r="B134" s="45" t="s">
        <v>631</v>
      </c>
      <c r="C134" s="45" t="s">
        <v>632</v>
      </c>
      <c r="D134" s="43" t="s">
        <v>633</v>
      </c>
      <c r="E134" s="28">
        <v>617991</v>
      </c>
      <c r="F134" s="28"/>
      <c r="G134" s="28">
        <v>1116057</v>
      </c>
    </row>
    <row r="135" spans="1:7" s="63" customFormat="1" ht="14" x14ac:dyDescent="0.3">
      <c r="A135" s="45" t="s">
        <v>414</v>
      </c>
      <c r="B135" s="45" t="s">
        <v>634</v>
      </c>
      <c r="C135" s="45" t="s">
        <v>635</v>
      </c>
      <c r="D135" s="43" t="s">
        <v>636</v>
      </c>
      <c r="E135" s="28">
        <v>805983</v>
      </c>
      <c r="F135" s="28"/>
      <c r="G135" s="28">
        <v>1264627</v>
      </c>
    </row>
    <row r="136" spans="1:7" s="63" customFormat="1" ht="14" x14ac:dyDescent="0.3">
      <c r="A136" s="45" t="s">
        <v>414</v>
      </c>
      <c r="B136" s="45" t="s">
        <v>637</v>
      </c>
      <c r="C136" s="45" t="s">
        <v>638</v>
      </c>
      <c r="D136" s="43" t="s">
        <v>639</v>
      </c>
      <c r="E136" s="28">
        <v>379094</v>
      </c>
      <c r="F136" s="28"/>
      <c r="G136" s="28">
        <v>722096</v>
      </c>
    </row>
    <row r="137" spans="1:7" s="63" customFormat="1" ht="14" x14ac:dyDescent="0.3">
      <c r="A137" s="45" t="s">
        <v>414</v>
      </c>
      <c r="B137" s="45" t="s">
        <v>640</v>
      </c>
      <c r="C137" s="45" t="s">
        <v>641</v>
      </c>
      <c r="D137" s="43" t="s">
        <v>642</v>
      </c>
      <c r="E137" s="28">
        <v>506070</v>
      </c>
      <c r="F137" s="28"/>
      <c r="G137" s="28">
        <v>820380</v>
      </c>
    </row>
    <row r="138" spans="1:7" s="63" customFormat="1" ht="14" x14ac:dyDescent="0.3">
      <c r="A138" s="45" t="s">
        <v>414</v>
      </c>
      <c r="B138" s="45" t="s">
        <v>643</v>
      </c>
      <c r="C138" s="45" t="s">
        <v>644</v>
      </c>
      <c r="D138" s="43" t="s">
        <v>645</v>
      </c>
      <c r="E138" s="28">
        <v>660161</v>
      </c>
      <c r="F138" s="28"/>
      <c r="G138" s="28">
        <v>1081440</v>
      </c>
    </row>
    <row r="139" spans="1:7" s="63" customFormat="1" ht="14" x14ac:dyDescent="0.3">
      <c r="A139" s="45" t="s">
        <v>414</v>
      </c>
      <c r="B139" s="45" t="s">
        <v>646</v>
      </c>
      <c r="C139" s="45" t="s">
        <v>647</v>
      </c>
      <c r="D139" s="43" t="s">
        <v>648</v>
      </c>
      <c r="E139" s="28">
        <v>400826</v>
      </c>
      <c r="F139" s="28"/>
      <c r="G139" s="28">
        <v>803175</v>
      </c>
    </row>
    <row r="140" spans="1:7" s="63" customFormat="1" ht="14" x14ac:dyDescent="0.3">
      <c r="A140" s="45" t="s">
        <v>414</v>
      </c>
      <c r="B140" s="45" t="s">
        <v>649</v>
      </c>
      <c r="C140" s="45" t="s">
        <v>650</v>
      </c>
      <c r="D140" s="43" t="s">
        <v>651</v>
      </c>
      <c r="E140" s="28">
        <v>420852</v>
      </c>
      <c r="F140" s="28"/>
      <c r="G140" s="28">
        <v>654764</v>
      </c>
    </row>
    <row r="141" spans="1:7" s="63" customFormat="1" ht="14" x14ac:dyDescent="0.3">
      <c r="A141" s="45" t="s">
        <v>414</v>
      </c>
      <c r="B141" s="45" t="s">
        <v>652</v>
      </c>
      <c r="C141" s="45" t="s">
        <v>653</v>
      </c>
      <c r="D141" s="43" t="s">
        <v>654</v>
      </c>
      <c r="E141" s="28">
        <v>744624</v>
      </c>
      <c r="F141" s="28"/>
      <c r="G141" s="28">
        <v>1734413</v>
      </c>
    </row>
    <row r="142" spans="1:7" s="63" customFormat="1" ht="14" x14ac:dyDescent="0.3">
      <c r="A142" s="45" t="s">
        <v>414</v>
      </c>
      <c r="B142" s="45" t="s">
        <v>655</v>
      </c>
      <c r="C142" s="45" t="s">
        <v>656</v>
      </c>
      <c r="D142" s="43" t="s">
        <v>657</v>
      </c>
      <c r="E142" s="28">
        <v>263948</v>
      </c>
      <c r="F142" s="28"/>
      <c r="G142" s="28">
        <v>439632</v>
      </c>
    </row>
    <row r="143" spans="1:7" s="63" customFormat="1" ht="14" x14ac:dyDescent="0.3">
      <c r="A143" s="45" t="s">
        <v>414</v>
      </c>
      <c r="B143" s="45" t="s">
        <v>658</v>
      </c>
      <c r="C143" s="45" t="s">
        <v>659</v>
      </c>
      <c r="D143" s="43" t="s">
        <v>660</v>
      </c>
      <c r="E143" s="28">
        <v>574118</v>
      </c>
      <c r="F143" s="28"/>
      <c r="G143" s="28">
        <v>1132632</v>
      </c>
    </row>
    <row r="144" spans="1:7" s="63" customFormat="1" ht="14" x14ac:dyDescent="0.3">
      <c r="A144" s="45" t="s">
        <v>414</v>
      </c>
      <c r="B144" s="45" t="s">
        <v>661</v>
      </c>
      <c r="C144" s="45" t="s">
        <v>662</v>
      </c>
      <c r="D144" s="43" t="s">
        <v>663</v>
      </c>
      <c r="E144" s="28">
        <v>494345</v>
      </c>
      <c r="F144" s="28"/>
      <c r="G144" s="28">
        <v>928875</v>
      </c>
    </row>
    <row r="145" spans="1:7" s="63" customFormat="1" ht="14" x14ac:dyDescent="0.3">
      <c r="A145" s="45" t="s">
        <v>414</v>
      </c>
      <c r="B145" s="45" t="s">
        <v>664</v>
      </c>
      <c r="C145" s="45" t="s">
        <v>665</v>
      </c>
      <c r="D145" s="43" t="s">
        <v>666</v>
      </c>
      <c r="E145" s="28">
        <v>468532</v>
      </c>
      <c r="F145" s="28"/>
      <c r="G145" s="28">
        <v>811677</v>
      </c>
    </row>
    <row r="146" spans="1:7" s="63" customFormat="1" ht="14" x14ac:dyDescent="0.3">
      <c r="A146" s="45" t="s">
        <v>414</v>
      </c>
      <c r="B146" s="45" t="s">
        <v>667</v>
      </c>
      <c r="C146" s="45" t="s">
        <v>668</v>
      </c>
      <c r="D146" s="43" t="s">
        <v>669</v>
      </c>
      <c r="E146" s="28">
        <v>803123</v>
      </c>
      <c r="F146" s="28"/>
      <c r="G146" s="28">
        <v>2059280</v>
      </c>
    </row>
    <row r="147" spans="1:7" s="63" customFormat="1" ht="14" x14ac:dyDescent="0.3">
      <c r="A147" s="45" t="s">
        <v>414</v>
      </c>
      <c r="B147" s="45" t="s">
        <v>670</v>
      </c>
      <c r="C147" s="45" t="s">
        <v>671</v>
      </c>
      <c r="D147" s="43" t="s">
        <v>672</v>
      </c>
      <c r="E147" s="28">
        <v>419626</v>
      </c>
      <c r="F147" s="28"/>
      <c r="G147" s="28">
        <v>819557</v>
      </c>
    </row>
    <row r="148" spans="1:7" s="63" customFormat="1" ht="14" x14ac:dyDescent="0.3">
      <c r="A148" s="45" t="s">
        <v>414</v>
      </c>
      <c r="B148" s="45" t="s">
        <v>673</v>
      </c>
      <c r="C148" s="45" t="s">
        <v>674</v>
      </c>
      <c r="D148" s="43" t="s">
        <v>675</v>
      </c>
      <c r="E148" s="28">
        <v>373271</v>
      </c>
      <c r="F148" s="28"/>
      <c r="G148" s="28">
        <v>563086</v>
      </c>
    </row>
    <row r="149" spans="1:7" s="63" customFormat="1" ht="14" x14ac:dyDescent="0.3">
      <c r="A149" s="45" t="s">
        <v>414</v>
      </c>
      <c r="B149" s="45" t="s">
        <v>676</v>
      </c>
      <c r="C149" s="45" t="s">
        <v>677</v>
      </c>
      <c r="D149" s="43" t="s">
        <v>678</v>
      </c>
      <c r="E149" s="28">
        <v>989832</v>
      </c>
      <c r="F149" s="28"/>
      <c r="G149" s="28">
        <v>1975025</v>
      </c>
    </row>
    <row r="150" spans="1:7" s="63" customFormat="1" ht="14" x14ac:dyDescent="0.3">
      <c r="A150" s="45" t="s">
        <v>414</v>
      </c>
      <c r="B150" s="45" t="s">
        <v>679</v>
      </c>
      <c r="C150" s="45" t="s">
        <v>680</v>
      </c>
      <c r="D150" s="43" t="s">
        <v>681</v>
      </c>
      <c r="E150" s="28">
        <v>520260</v>
      </c>
      <c r="F150" s="28"/>
      <c r="G150" s="28">
        <v>1115660</v>
      </c>
    </row>
    <row r="151" spans="1:7" s="63" customFormat="1" ht="14" x14ac:dyDescent="0.3">
      <c r="A151" s="45" t="s">
        <v>414</v>
      </c>
      <c r="B151" s="45" t="s">
        <v>682</v>
      </c>
      <c r="C151" s="45" t="s">
        <v>683</v>
      </c>
      <c r="D151" s="43" t="s">
        <v>684</v>
      </c>
      <c r="E151" s="28">
        <v>563257</v>
      </c>
      <c r="F151" s="28"/>
      <c r="G151" s="28">
        <v>987334</v>
      </c>
    </row>
    <row r="152" spans="1:7" s="63" customFormat="1" ht="14" x14ac:dyDescent="0.3">
      <c r="A152" s="45" t="s">
        <v>414</v>
      </c>
      <c r="B152" s="45" t="s">
        <v>685</v>
      </c>
      <c r="C152" s="45" t="s">
        <v>686</v>
      </c>
      <c r="D152" s="43" t="s">
        <v>687</v>
      </c>
      <c r="E152" s="28">
        <v>700259</v>
      </c>
      <c r="F152" s="28"/>
      <c r="G152" s="28">
        <v>1753977</v>
      </c>
    </row>
    <row r="153" spans="1:7" s="63" customFormat="1" ht="14" x14ac:dyDescent="0.3">
      <c r="A153" s="45" t="s">
        <v>414</v>
      </c>
      <c r="B153" s="45" t="s">
        <v>688</v>
      </c>
      <c r="C153" s="45" t="s">
        <v>689</v>
      </c>
      <c r="D153" s="43" t="s">
        <v>690</v>
      </c>
      <c r="E153" s="28">
        <v>320578</v>
      </c>
      <c r="F153" s="28"/>
      <c r="G153" s="28">
        <v>569986</v>
      </c>
    </row>
    <row r="154" spans="1:7" s="63" customFormat="1" ht="14" x14ac:dyDescent="0.3">
      <c r="A154" s="45" t="s">
        <v>414</v>
      </c>
      <c r="B154" s="45" t="s">
        <v>691</v>
      </c>
      <c r="C154" s="45" t="s">
        <v>692</v>
      </c>
      <c r="D154" s="43" t="s">
        <v>693</v>
      </c>
      <c r="E154" s="28">
        <v>281060</v>
      </c>
      <c r="F154" s="28"/>
      <c r="G154" s="28">
        <v>573616</v>
      </c>
    </row>
    <row r="155" spans="1:7" s="63" customFormat="1" ht="14" x14ac:dyDescent="0.3">
      <c r="A155" s="45" t="s">
        <v>414</v>
      </c>
      <c r="B155" s="45" t="s">
        <v>694</v>
      </c>
      <c r="C155" s="45" t="s">
        <v>695</v>
      </c>
      <c r="D155" s="43" t="s">
        <v>696</v>
      </c>
      <c r="E155" s="28">
        <v>113602</v>
      </c>
      <c r="F155" s="28"/>
      <c r="G155" s="28">
        <v>225270</v>
      </c>
    </row>
    <row r="156" spans="1:7" s="63" customFormat="1" ht="14" x14ac:dyDescent="0.3">
      <c r="A156" s="45" t="s">
        <v>414</v>
      </c>
      <c r="B156" s="45" t="s">
        <v>697</v>
      </c>
      <c r="C156" s="45" t="s">
        <v>698</v>
      </c>
      <c r="D156" s="43" t="s">
        <v>699</v>
      </c>
      <c r="E156" s="28">
        <v>135250</v>
      </c>
      <c r="F156" s="28"/>
      <c r="G156" s="28">
        <v>287693</v>
      </c>
    </row>
    <row r="157" spans="1:7" s="63" customFormat="1" ht="14" x14ac:dyDescent="0.3">
      <c r="A157" s="45" t="s">
        <v>414</v>
      </c>
      <c r="B157" s="45" t="s">
        <v>700</v>
      </c>
      <c r="C157" s="45" t="s">
        <v>701</v>
      </c>
      <c r="D157" s="43" t="s">
        <v>702</v>
      </c>
      <c r="E157" s="28">
        <v>80551</v>
      </c>
      <c r="F157" s="28"/>
      <c r="G157" s="28">
        <v>187008</v>
      </c>
    </row>
    <row r="158" spans="1:7" s="63" customFormat="1" ht="14" x14ac:dyDescent="0.3">
      <c r="A158" s="45" t="s">
        <v>414</v>
      </c>
      <c r="B158" s="45" t="s">
        <v>703</v>
      </c>
      <c r="C158" s="45" t="s">
        <v>704</v>
      </c>
      <c r="D158" s="43" t="s">
        <v>705</v>
      </c>
      <c r="E158" s="28">
        <v>77675</v>
      </c>
      <c r="F158" s="28"/>
      <c r="G158" s="28">
        <v>190545</v>
      </c>
    </row>
    <row r="159" spans="1:7" s="63" customFormat="1" ht="14" x14ac:dyDescent="0.3">
      <c r="A159" s="45" t="s">
        <v>414</v>
      </c>
      <c r="B159" s="45" t="s">
        <v>706</v>
      </c>
      <c r="C159" s="45" t="s">
        <v>707</v>
      </c>
      <c r="D159" s="43" t="s">
        <v>708</v>
      </c>
      <c r="E159" s="28">
        <v>1011958</v>
      </c>
      <c r="F159" s="28"/>
      <c r="G159" s="28">
        <v>2373012</v>
      </c>
    </row>
    <row r="160" spans="1:7" s="63" customFormat="1" ht="14" x14ac:dyDescent="0.3">
      <c r="A160" s="45" t="s">
        <v>414</v>
      </c>
      <c r="B160" s="45" t="s">
        <v>709</v>
      </c>
      <c r="C160" s="45" t="s">
        <v>710</v>
      </c>
      <c r="D160" s="43" t="s">
        <v>711</v>
      </c>
      <c r="E160" s="28">
        <v>513204</v>
      </c>
      <c r="F160" s="28"/>
      <c r="G160" s="28">
        <v>1068341</v>
      </c>
    </row>
    <row r="161" spans="1:7" s="63" customFormat="1" ht="14" x14ac:dyDescent="0.3">
      <c r="A161" s="45" t="s">
        <v>414</v>
      </c>
      <c r="B161" s="45" t="s">
        <v>712</v>
      </c>
      <c r="C161" s="45" t="s">
        <v>713</v>
      </c>
      <c r="D161" s="43" t="s">
        <v>714</v>
      </c>
      <c r="E161" s="28">
        <v>639741</v>
      </c>
      <c r="F161" s="28"/>
      <c r="G161" s="28">
        <v>1286902</v>
      </c>
    </row>
    <row r="162" spans="1:7" s="63" customFormat="1" ht="14" x14ac:dyDescent="0.3">
      <c r="A162" s="45" t="s">
        <v>414</v>
      </c>
      <c r="B162" s="45" t="s">
        <v>715</v>
      </c>
      <c r="C162" s="45" t="s">
        <v>716</v>
      </c>
      <c r="D162" s="43" t="s">
        <v>717</v>
      </c>
      <c r="E162" s="28">
        <v>403295</v>
      </c>
      <c r="F162" s="28"/>
      <c r="G162" s="28">
        <v>820443</v>
      </c>
    </row>
    <row r="163" spans="1:7" s="63" customFormat="1" ht="14" x14ac:dyDescent="0.3">
      <c r="A163" s="45" t="s">
        <v>414</v>
      </c>
      <c r="B163" s="45" t="s">
        <v>718</v>
      </c>
      <c r="C163" s="45" t="s">
        <v>719</v>
      </c>
      <c r="D163" s="43" t="s">
        <v>720</v>
      </c>
      <c r="E163" s="28">
        <v>899763</v>
      </c>
      <c r="F163" s="28"/>
      <c r="G163" s="28">
        <v>1703205</v>
      </c>
    </row>
    <row r="164" spans="1:7" s="63" customFormat="1" ht="14" x14ac:dyDescent="0.3">
      <c r="A164" s="45" t="s">
        <v>414</v>
      </c>
      <c r="B164" s="45" t="s">
        <v>721</v>
      </c>
      <c r="C164" s="45" t="s">
        <v>722</v>
      </c>
      <c r="D164" s="43" t="s">
        <v>723</v>
      </c>
      <c r="E164" s="28">
        <v>507245</v>
      </c>
      <c r="F164" s="28"/>
      <c r="G164" s="28">
        <v>1090381</v>
      </c>
    </row>
    <row r="165" spans="1:7" s="63" customFormat="1" ht="14" x14ac:dyDescent="0.3">
      <c r="A165" s="45" t="s">
        <v>414</v>
      </c>
      <c r="B165" s="45" t="s">
        <v>724</v>
      </c>
      <c r="C165" s="45" t="s">
        <v>725</v>
      </c>
      <c r="D165" s="43" t="s">
        <v>726</v>
      </c>
      <c r="E165" s="28">
        <v>271273</v>
      </c>
      <c r="F165" s="28"/>
      <c r="G165" s="28">
        <v>522805</v>
      </c>
    </row>
    <row r="166" spans="1:7" s="63" customFormat="1" ht="14" x14ac:dyDescent="0.3">
      <c r="A166" s="45" t="s">
        <v>414</v>
      </c>
      <c r="B166" s="45" t="s">
        <v>727</v>
      </c>
      <c r="C166" s="45" t="s">
        <v>728</v>
      </c>
      <c r="D166" s="43" t="s">
        <v>729</v>
      </c>
      <c r="E166" s="28">
        <v>1267213</v>
      </c>
      <c r="F166" s="28"/>
      <c r="G166" s="28">
        <v>2804874</v>
      </c>
    </row>
    <row r="167" spans="1:7" s="63" customFormat="1" ht="14" x14ac:dyDescent="0.3">
      <c r="A167" s="45" t="s">
        <v>414</v>
      </c>
      <c r="B167" s="45" t="s">
        <v>730</v>
      </c>
      <c r="C167" s="45" t="s">
        <v>731</v>
      </c>
      <c r="D167" s="43" t="s">
        <v>732</v>
      </c>
      <c r="E167" s="28">
        <v>261652</v>
      </c>
      <c r="F167" s="28"/>
      <c r="G167" s="28">
        <v>452913</v>
      </c>
    </row>
    <row r="168" spans="1:7" s="63" customFormat="1" ht="14" x14ac:dyDescent="0.3">
      <c r="A168" s="45"/>
      <c r="B168" s="45"/>
      <c r="C168" s="45"/>
      <c r="D168" s="43"/>
      <c r="E168" s="28"/>
      <c r="F168" s="28"/>
      <c r="G168" s="28"/>
    </row>
    <row r="169" spans="1:7" s="63" customFormat="1" ht="14" x14ac:dyDescent="0.3">
      <c r="A169" s="45"/>
      <c r="B169" s="45"/>
      <c r="C169" s="45"/>
      <c r="D169" s="43"/>
      <c r="E169" s="28"/>
      <c r="F169" s="28"/>
      <c r="G169" s="28"/>
    </row>
    <row r="170" spans="1:7" s="63" customFormat="1" ht="14" x14ac:dyDescent="0.3">
      <c r="A170" s="45"/>
      <c r="B170" s="45"/>
      <c r="C170" s="45"/>
      <c r="D170" s="43"/>
      <c r="E170" s="28"/>
      <c r="F170" s="28"/>
      <c r="G170" s="28"/>
    </row>
    <row r="171" spans="1:7" ht="13" x14ac:dyDescent="0.3">
      <c r="A171" s="98" t="s">
        <v>80</v>
      </c>
      <c r="B171" s="98"/>
      <c r="C171" s="98"/>
      <c r="D171" s="98"/>
      <c r="E171" s="131"/>
      <c r="F171" s="131"/>
      <c r="G171" s="132"/>
    </row>
    <row r="172" spans="1:7" ht="13" x14ac:dyDescent="0.3">
      <c r="A172" s="102"/>
      <c r="B172" s="102"/>
      <c r="C172" s="102"/>
      <c r="D172" s="102"/>
    </row>
    <row r="173" spans="1:7" ht="13" x14ac:dyDescent="0.3">
      <c r="A173" s="104" t="s">
        <v>73</v>
      </c>
      <c r="C173" s="105"/>
      <c r="E173" s="105"/>
      <c r="F173" s="133"/>
      <c r="G173" s="106"/>
    </row>
    <row r="174" spans="1:7" ht="15.75" customHeight="1" x14ac:dyDescent="0.25">
      <c r="A174" s="1">
        <v>1</v>
      </c>
      <c r="B174" s="72" t="s">
        <v>750</v>
      </c>
      <c r="C174" s="73"/>
      <c r="D174" s="73"/>
      <c r="E174" s="73"/>
      <c r="F174" s="73"/>
      <c r="G174" s="73"/>
    </row>
    <row r="175" spans="1:7" ht="13.5" customHeight="1" x14ac:dyDescent="0.25">
      <c r="A175" s="1"/>
      <c r="C175" s="72"/>
      <c r="D175" s="72"/>
      <c r="E175" s="72"/>
      <c r="F175" s="72"/>
      <c r="G175" s="73"/>
    </row>
    <row r="176" spans="1:7" ht="30" customHeight="1" x14ac:dyDescent="0.25">
      <c r="A176" s="134" t="s">
        <v>154</v>
      </c>
      <c r="B176" s="134"/>
      <c r="C176" s="134"/>
      <c r="D176" s="134"/>
      <c r="E176" s="134"/>
      <c r="F176" s="134"/>
      <c r="G176" s="134"/>
    </row>
    <row r="177" spans="1:7" s="63" customFormat="1" ht="14" x14ac:dyDescent="0.3">
      <c r="A177" s="23"/>
      <c r="B177" s="23"/>
      <c r="C177" s="23"/>
      <c r="D177" s="23"/>
      <c r="E177" s="135"/>
      <c r="F177" s="135"/>
      <c r="G177" s="135"/>
    </row>
  </sheetData>
  <hyperlinks>
    <hyperlink ref="A8" location="'Title sheet'!A1" display="Return to Contents" xr:uid="{00000000-0004-0000-11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K55"/>
  <sheetViews>
    <sheetView showGridLines="0" zoomScaleNormal="100" workbookViewId="0">
      <pane ySplit="12" topLeftCell="A15" activePane="bottomLeft" state="frozen"/>
      <selection pane="bottomLeft"/>
    </sheetView>
  </sheetViews>
  <sheetFormatPr defaultColWidth="9" defaultRowHeight="12.5" x14ac:dyDescent="0.25"/>
  <cols>
    <col min="1" max="1" width="18.75" style="76" customWidth="1"/>
    <col min="2" max="2" width="13" style="76" customWidth="1"/>
    <col min="3" max="3" width="14.75" style="76" customWidth="1"/>
    <col min="4" max="4" width="13.75" style="76" customWidth="1"/>
    <col min="5" max="5" width="13.25" style="76" customWidth="1"/>
    <col min="6" max="6" width="15.75" style="105" customWidth="1"/>
    <col min="7" max="7" width="14.5" style="76" customWidth="1"/>
    <col min="8" max="16384" width="9" style="76"/>
  </cols>
  <sheetData>
    <row r="1" spans="1:8" x14ac:dyDescent="0.25">
      <c r="F1" s="76"/>
    </row>
    <row r="2" spans="1:8" x14ac:dyDescent="0.25">
      <c r="F2" s="76"/>
    </row>
    <row r="3" spans="1:8" x14ac:dyDescent="0.25">
      <c r="A3" s="75"/>
      <c r="F3" s="76"/>
    </row>
    <row r="4" spans="1:8" x14ac:dyDescent="0.25">
      <c r="A4" s="75"/>
      <c r="B4" s="75"/>
      <c r="C4" s="75"/>
      <c r="D4" s="75"/>
      <c r="E4" s="75"/>
      <c r="F4" s="75"/>
    </row>
    <row r="5" spans="1:8" x14ac:dyDescent="0.25">
      <c r="A5" s="75"/>
      <c r="B5" s="75"/>
      <c r="C5" s="75"/>
      <c r="D5" s="75"/>
      <c r="E5" s="75"/>
      <c r="F5" s="75"/>
    </row>
    <row r="6" spans="1:8" x14ac:dyDescent="0.25">
      <c r="A6" s="75"/>
      <c r="F6" s="76"/>
    </row>
    <row r="7" spans="1:8" x14ac:dyDescent="0.25">
      <c r="F7" s="76"/>
    </row>
    <row r="8" spans="1:8" s="60" customFormat="1" ht="26.25" customHeight="1" x14ac:dyDescent="0.3">
      <c r="A8" s="78" t="s">
        <v>50</v>
      </c>
      <c r="B8" s="78"/>
      <c r="C8" s="78"/>
      <c r="F8" s="123"/>
    </row>
    <row r="9" spans="1:8" s="60" customFormat="1" ht="5.15" customHeight="1" x14ac:dyDescent="0.3">
      <c r="A9" s="9" t="s">
        <v>0</v>
      </c>
      <c r="B9" s="78"/>
      <c r="C9" s="78"/>
      <c r="F9" s="123"/>
    </row>
    <row r="10" spans="1:8" s="60" customFormat="1" ht="26.25" customHeight="1" x14ac:dyDescent="0.3">
      <c r="A10" s="8" t="s">
        <v>751</v>
      </c>
      <c r="B10" s="58"/>
      <c r="C10" s="58"/>
      <c r="D10" s="57"/>
      <c r="E10" s="57"/>
      <c r="F10" s="58"/>
      <c r="G10" s="56"/>
      <c r="H10" s="63"/>
    </row>
    <row r="11" spans="1:8" s="126" customFormat="1" ht="16" x14ac:dyDescent="0.3">
      <c r="A11" s="124"/>
      <c r="B11" s="417" t="s">
        <v>218</v>
      </c>
      <c r="C11" s="418"/>
      <c r="D11" s="418"/>
      <c r="E11" s="418"/>
      <c r="F11" s="418"/>
      <c r="G11" s="125"/>
    </row>
    <row r="12" spans="1:8" s="128" customFormat="1" ht="28.5" customHeight="1" x14ac:dyDescent="0.3">
      <c r="A12" s="127" t="s">
        <v>117</v>
      </c>
      <c r="B12" s="127" t="s">
        <v>118</v>
      </c>
      <c r="C12" s="127" t="s">
        <v>119</v>
      </c>
      <c r="D12" s="127" t="s">
        <v>120</v>
      </c>
      <c r="E12" s="127" t="s">
        <v>121</v>
      </c>
      <c r="F12" s="127" t="s">
        <v>122</v>
      </c>
      <c r="G12" s="127" t="s">
        <v>123</v>
      </c>
    </row>
    <row r="13" spans="1:8" s="63" customFormat="1" ht="5.15" hidden="1" customHeight="1" x14ac:dyDescent="0.3">
      <c r="A13" s="129"/>
      <c r="B13" s="95"/>
      <c r="C13" s="95"/>
      <c r="D13" s="95"/>
      <c r="E13" s="95"/>
      <c r="F13" s="95"/>
      <c r="G13" s="50"/>
    </row>
    <row r="14" spans="1:8" s="94" customFormat="1" ht="14" hidden="1" x14ac:dyDescent="0.3">
      <c r="A14" s="215" t="s">
        <v>752</v>
      </c>
      <c r="B14" s="216" t="s">
        <v>118</v>
      </c>
      <c r="C14" s="216" t="s">
        <v>119</v>
      </c>
      <c r="D14" s="216" t="s">
        <v>120</v>
      </c>
      <c r="E14" s="216" t="s">
        <v>121</v>
      </c>
      <c r="F14" s="216" t="s">
        <v>122</v>
      </c>
      <c r="G14" s="217" t="s">
        <v>753</v>
      </c>
    </row>
    <row r="15" spans="1:8" s="63" customFormat="1" ht="14" x14ac:dyDescent="0.3">
      <c r="A15" s="257">
        <v>44866</v>
      </c>
      <c r="B15" s="258">
        <v>1520000</v>
      </c>
      <c r="C15" s="258">
        <v>1440000</v>
      </c>
      <c r="D15" s="258">
        <v>1360000</v>
      </c>
      <c r="E15" s="258">
        <v>1340000</v>
      </c>
      <c r="F15" s="258">
        <v>1290000</v>
      </c>
      <c r="G15" s="268">
        <v>0.99841985279321799</v>
      </c>
    </row>
    <row r="16" spans="1:8" s="63" customFormat="1" ht="14" x14ac:dyDescent="0.3">
      <c r="A16" s="257">
        <v>44835</v>
      </c>
      <c r="B16" s="258">
        <v>1500000</v>
      </c>
      <c r="C16" s="258">
        <v>1440000</v>
      </c>
      <c r="D16" s="258">
        <v>1360000</v>
      </c>
      <c r="E16" s="258">
        <v>1330000</v>
      </c>
      <c r="F16" s="258">
        <v>1290000</v>
      </c>
      <c r="G16" s="268">
        <v>0.99788907471409605</v>
      </c>
    </row>
    <row r="17" spans="1:7" s="63" customFormat="1" ht="14" x14ac:dyDescent="0.3">
      <c r="A17" s="129">
        <v>44805</v>
      </c>
      <c r="B17" s="95">
        <v>1400000</v>
      </c>
      <c r="C17" s="95">
        <v>1370000</v>
      </c>
      <c r="D17" s="95">
        <v>1280000</v>
      </c>
      <c r="E17" s="95">
        <v>1250000</v>
      </c>
      <c r="F17" s="95">
        <v>1220000</v>
      </c>
      <c r="G17" s="50">
        <v>0.99839644482469603</v>
      </c>
    </row>
    <row r="18" spans="1:7" s="63" customFormat="1" ht="14" x14ac:dyDescent="0.3">
      <c r="A18" s="129">
        <v>44774</v>
      </c>
      <c r="B18" s="95">
        <v>1300000</v>
      </c>
      <c r="C18" s="95">
        <v>1270000</v>
      </c>
      <c r="D18" s="95">
        <v>1190000</v>
      </c>
      <c r="E18" s="95">
        <v>1150000</v>
      </c>
      <c r="F18" s="95">
        <v>1080000</v>
      </c>
      <c r="G18" s="50">
        <v>0.99791792656699296</v>
      </c>
    </row>
    <row r="19" spans="1:7" s="63" customFormat="1" ht="14" x14ac:dyDescent="0.3">
      <c r="A19" s="129">
        <v>44743</v>
      </c>
      <c r="B19" s="95">
        <v>1350000</v>
      </c>
      <c r="C19" s="95">
        <v>1270000</v>
      </c>
      <c r="D19" s="95">
        <v>1200000</v>
      </c>
      <c r="E19" s="95">
        <v>1190000</v>
      </c>
      <c r="F19" s="95">
        <v>1150000</v>
      </c>
      <c r="G19" s="50">
        <v>0.99666070254653105</v>
      </c>
    </row>
    <row r="20" spans="1:7" s="63" customFormat="1" ht="14" x14ac:dyDescent="0.3">
      <c r="A20" s="129">
        <v>44713</v>
      </c>
      <c r="B20" s="95">
        <v>1420000</v>
      </c>
      <c r="C20" s="95">
        <v>1340000</v>
      </c>
      <c r="D20" s="95">
        <v>1240000</v>
      </c>
      <c r="E20" s="95">
        <v>1240000</v>
      </c>
      <c r="F20" s="95">
        <v>1190000</v>
      </c>
      <c r="G20" s="50">
        <v>0.99670922152235997</v>
      </c>
    </row>
    <row r="21" spans="1:7" s="63" customFormat="1" ht="14" x14ac:dyDescent="0.3">
      <c r="A21" s="129">
        <v>44682</v>
      </c>
      <c r="B21" s="95">
        <v>1420000</v>
      </c>
      <c r="C21" s="95">
        <v>1350000</v>
      </c>
      <c r="D21" s="95">
        <v>1270000</v>
      </c>
      <c r="E21" s="95">
        <v>1260000</v>
      </c>
      <c r="F21" s="95">
        <v>1220000</v>
      </c>
      <c r="G21" s="50">
        <v>0.996617330465003</v>
      </c>
    </row>
    <row r="22" spans="1:7" s="63" customFormat="1" ht="14" x14ac:dyDescent="0.3">
      <c r="A22" s="129">
        <v>44652</v>
      </c>
      <c r="B22" s="95">
        <v>1370000</v>
      </c>
      <c r="C22" s="95">
        <v>1310000</v>
      </c>
      <c r="D22" s="95">
        <v>1220000</v>
      </c>
      <c r="E22" s="95">
        <v>1210000</v>
      </c>
      <c r="F22" s="95">
        <v>1180000</v>
      </c>
      <c r="G22" s="50">
        <v>0.99688930730238001</v>
      </c>
    </row>
    <row r="23" spans="1:7" s="63" customFormat="1" ht="14" x14ac:dyDescent="0.3">
      <c r="A23" s="129">
        <v>44621</v>
      </c>
      <c r="B23" s="95">
        <v>1410000</v>
      </c>
      <c r="C23" s="95">
        <v>1330000</v>
      </c>
      <c r="D23" s="95">
        <v>1250000</v>
      </c>
      <c r="E23" s="95">
        <v>1230000</v>
      </c>
      <c r="F23" s="95">
        <v>1200000</v>
      </c>
      <c r="G23" s="50">
        <v>0.997691780082264</v>
      </c>
    </row>
    <row r="24" spans="1:7" s="63" customFormat="1" ht="14" x14ac:dyDescent="0.3">
      <c r="A24" s="129">
        <v>44593</v>
      </c>
      <c r="B24" s="95">
        <v>1380000</v>
      </c>
      <c r="C24" s="95">
        <v>1310000</v>
      </c>
      <c r="D24" s="95">
        <v>1230000</v>
      </c>
      <c r="E24" s="95">
        <v>1220000</v>
      </c>
      <c r="F24" s="95">
        <v>1170000</v>
      </c>
      <c r="G24" s="50">
        <v>0.997728751163248</v>
      </c>
    </row>
    <row r="25" spans="1:7" s="63" customFormat="1" ht="14" x14ac:dyDescent="0.3">
      <c r="A25" s="129">
        <v>44562</v>
      </c>
      <c r="B25" s="95">
        <v>1410000</v>
      </c>
      <c r="C25" s="95">
        <v>1310000</v>
      </c>
      <c r="D25" s="95">
        <v>1240000</v>
      </c>
      <c r="E25" s="95">
        <v>1230000</v>
      </c>
      <c r="F25" s="95">
        <v>1190000</v>
      </c>
      <c r="G25" s="50">
        <v>0.99733508877768295</v>
      </c>
    </row>
    <row r="26" spans="1:7" s="63" customFormat="1" ht="14" x14ac:dyDescent="0.3">
      <c r="A26" s="129">
        <v>44531</v>
      </c>
      <c r="B26" s="95">
        <v>1380000</v>
      </c>
      <c r="C26" s="95">
        <v>1300000</v>
      </c>
      <c r="D26" s="95">
        <v>1190000</v>
      </c>
      <c r="E26" s="95">
        <v>1150000</v>
      </c>
      <c r="F26" s="95">
        <v>1020000</v>
      </c>
      <c r="G26" s="50">
        <v>0.99722597099322696</v>
      </c>
    </row>
    <row r="27" spans="1:7" s="63" customFormat="1" ht="14" x14ac:dyDescent="0.3">
      <c r="A27" s="129">
        <v>44501</v>
      </c>
      <c r="B27" s="95">
        <v>1460000</v>
      </c>
      <c r="C27" s="95">
        <v>1390000</v>
      </c>
      <c r="D27" s="95">
        <v>1310000</v>
      </c>
      <c r="E27" s="95">
        <v>1290000</v>
      </c>
      <c r="F27" s="95">
        <v>1250000</v>
      </c>
      <c r="G27" s="50">
        <v>0.99723130866202603</v>
      </c>
    </row>
    <row r="28" spans="1:7" s="63" customFormat="1" ht="14" x14ac:dyDescent="0.3">
      <c r="A28" s="129">
        <v>44470</v>
      </c>
      <c r="B28" s="95">
        <v>1440000</v>
      </c>
      <c r="C28" s="95">
        <v>1380000</v>
      </c>
      <c r="D28" s="95">
        <v>1300000</v>
      </c>
      <c r="E28" s="95">
        <v>1280000</v>
      </c>
      <c r="F28" s="95">
        <v>1250000</v>
      </c>
      <c r="G28" s="50">
        <v>0.99682219519173298</v>
      </c>
    </row>
    <row r="29" spans="1:7" s="63" customFormat="1" ht="14" x14ac:dyDescent="0.3">
      <c r="A29" s="129">
        <v>44440</v>
      </c>
      <c r="B29" s="95">
        <v>1360000</v>
      </c>
      <c r="C29" s="95">
        <v>1290000</v>
      </c>
      <c r="D29" s="95">
        <v>1210000</v>
      </c>
      <c r="E29" s="95">
        <v>1190000</v>
      </c>
      <c r="F29" s="95">
        <v>1150000</v>
      </c>
      <c r="G29" s="50">
        <v>0.99696741161039704</v>
      </c>
    </row>
    <row r="30" spans="1:7" s="63" customFormat="1" ht="14" x14ac:dyDescent="0.3">
      <c r="A30" s="129">
        <v>44409</v>
      </c>
      <c r="B30" s="95">
        <v>1230000</v>
      </c>
      <c r="C30" s="95">
        <v>1190000</v>
      </c>
      <c r="D30" s="95">
        <v>1110000</v>
      </c>
      <c r="E30" s="95">
        <v>1080000</v>
      </c>
      <c r="F30" s="95">
        <v>1040000</v>
      </c>
      <c r="G30" s="50">
        <v>0.99622448715230805</v>
      </c>
    </row>
    <row r="31" spans="1:7" s="63" customFormat="1" ht="14" x14ac:dyDescent="0.3">
      <c r="A31" s="129">
        <v>44378</v>
      </c>
      <c r="B31" s="95">
        <v>1290000</v>
      </c>
      <c r="C31" s="95">
        <v>1210000</v>
      </c>
      <c r="D31" s="95">
        <v>1140000</v>
      </c>
      <c r="E31" s="95">
        <v>1130000</v>
      </c>
      <c r="F31" s="95">
        <v>1100000</v>
      </c>
      <c r="G31" s="50">
        <v>0.99413630520417295</v>
      </c>
    </row>
    <row r="32" spans="1:7" s="63" customFormat="1" ht="14" x14ac:dyDescent="0.3">
      <c r="A32" s="130">
        <v>44348</v>
      </c>
      <c r="B32" s="49">
        <v>1350000</v>
      </c>
      <c r="C32" s="49">
        <v>1260000</v>
      </c>
      <c r="D32" s="48">
        <v>1170000</v>
      </c>
      <c r="E32" s="48">
        <v>1160000</v>
      </c>
      <c r="F32" s="48">
        <v>1130000</v>
      </c>
      <c r="G32" s="269">
        <v>0.99551982941836403</v>
      </c>
    </row>
    <row r="33" spans="1:7" s="63" customFormat="1" ht="14" x14ac:dyDescent="0.3">
      <c r="A33" s="130">
        <v>44317</v>
      </c>
      <c r="B33" s="49">
        <v>1360000</v>
      </c>
      <c r="C33" s="49">
        <v>1290000</v>
      </c>
      <c r="D33" s="48">
        <v>1190000</v>
      </c>
      <c r="E33" s="48">
        <v>1180000</v>
      </c>
      <c r="F33" s="48">
        <v>1160000</v>
      </c>
      <c r="G33" s="269">
        <v>0.99600468169674605</v>
      </c>
    </row>
    <row r="34" spans="1:7" s="63" customFormat="1" ht="14" x14ac:dyDescent="0.3">
      <c r="A34" s="130">
        <v>44287</v>
      </c>
      <c r="B34" s="49">
        <v>1310000</v>
      </c>
      <c r="C34" s="49">
        <v>1230000</v>
      </c>
      <c r="D34" s="48">
        <v>1150000</v>
      </c>
      <c r="E34" s="48">
        <v>1150000</v>
      </c>
      <c r="F34" s="48">
        <v>1130000</v>
      </c>
      <c r="G34" s="269">
        <v>0.99561396922744605</v>
      </c>
    </row>
    <row r="35" spans="1:7" s="63" customFormat="1" ht="14" x14ac:dyDescent="0.3">
      <c r="A35" s="130">
        <v>44256</v>
      </c>
      <c r="B35" s="49">
        <v>1290000</v>
      </c>
      <c r="C35" s="49">
        <v>1200000</v>
      </c>
      <c r="D35" s="48">
        <v>1130000</v>
      </c>
      <c r="E35" s="48">
        <v>1120000</v>
      </c>
      <c r="F35" s="48">
        <v>1120000</v>
      </c>
      <c r="G35" s="269">
        <v>0.99612013131660304</v>
      </c>
    </row>
    <row r="36" spans="1:7" s="63" customFormat="1" ht="14" x14ac:dyDescent="0.3">
      <c r="A36" s="130">
        <v>44228</v>
      </c>
      <c r="B36" s="49">
        <v>1230000</v>
      </c>
      <c r="C36" s="49">
        <v>1140000</v>
      </c>
      <c r="D36" s="48">
        <v>1070000</v>
      </c>
      <c r="E36" s="48">
        <v>1070000</v>
      </c>
      <c r="F36" s="48">
        <v>1060000</v>
      </c>
      <c r="G36" s="269">
        <v>0.99517597725441198</v>
      </c>
    </row>
    <row r="37" spans="1:7" s="63" customFormat="1" ht="14" x14ac:dyDescent="0.3">
      <c r="A37" s="130">
        <v>44197</v>
      </c>
      <c r="B37" s="49">
        <v>1230000</v>
      </c>
      <c r="C37" s="49">
        <v>1150000</v>
      </c>
      <c r="D37" s="48">
        <v>1080000</v>
      </c>
      <c r="E37" s="48">
        <v>1060000</v>
      </c>
      <c r="F37" s="48">
        <v>1050000</v>
      </c>
      <c r="G37" s="269">
        <v>0.99354535457113702</v>
      </c>
    </row>
    <row r="38" spans="1:7" s="63" customFormat="1" ht="14" x14ac:dyDescent="0.3">
      <c r="A38" s="130">
        <v>44166</v>
      </c>
      <c r="B38" s="49">
        <v>1260000</v>
      </c>
      <c r="C38" s="49">
        <v>1150000</v>
      </c>
      <c r="D38" s="48">
        <v>1070000</v>
      </c>
      <c r="E38" s="48">
        <v>970000</v>
      </c>
      <c r="F38" s="48">
        <v>1080000</v>
      </c>
      <c r="G38" s="269">
        <v>0.99203038082394102</v>
      </c>
    </row>
    <row r="39" spans="1:7" s="63" customFormat="1" ht="14" x14ac:dyDescent="0.3">
      <c r="A39" s="130">
        <v>44136</v>
      </c>
      <c r="B39" s="49">
        <v>1290000</v>
      </c>
      <c r="C39" s="49">
        <v>1210000</v>
      </c>
      <c r="D39" s="48">
        <v>1130000</v>
      </c>
      <c r="E39" s="48">
        <v>1120000</v>
      </c>
      <c r="F39" s="48">
        <v>1100000</v>
      </c>
      <c r="G39" s="269">
        <v>0.99217093238687104</v>
      </c>
    </row>
    <row r="40" spans="1:7" s="63" customFormat="1" ht="14" x14ac:dyDescent="0.3">
      <c r="A40" s="130">
        <v>44105</v>
      </c>
      <c r="B40" s="49">
        <v>1310000</v>
      </c>
      <c r="C40" s="49">
        <v>1240000</v>
      </c>
      <c r="D40" s="48">
        <v>1170000</v>
      </c>
      <c r="E40" s="48">
        <v>1160000</v>
      </c>
      <c r="F40" s="48">
        <v>1110000</v>
      </c>
      <c r="G40" s="269">
        <v>0.99152289579016695</v>
      </c>
    </row>
    <row r="41" spans="1:7" s="63" customFormat="1" ht="14" x14ac:dyDescent="0.3">
      <c r="A41" s="130">
        <v>44075</v>
      </c>
      <c r="B41" s="49">
        <v>1280000</v>
      </c>
      <c r="C41" s="49">
        <v>1200000</v>
      </c>
      <c r="D41" s="48">
        <v>1140000</v>
      </c>
      <c r="E41" s="48">
        <v>1110000</v>
      </c>
      <c r="F41" s="48">
        <v>1080000</v>
      </c>
      <c r="G41" s="269">
        <v>0.99099222654485597</v>
      </c>
    </row>
    <row r="42" spans="1:7" s="63" customFormat="1" ht="14" x14ac:dyDescent="0.3">
      <c r="A42" s="130">
        <v>44044</v>
      </c>
      <c r="B42" s="49">
        <v>1120000</v>
      </c>
      <c r="C42" s="49">
        <v>1050000</v>
      </c>
      <c r="D42" s="48">
        <v>990000</v>
      </c>
      <c r="E42" s="48">
        <v>970000</v>
      </c>
      <c r="F42" s="48">
        <v>950000</v>
      </c>
      <c r="G42" s="269">
        <v>0.98693184180032301</v>
      </c>
    </row>
    <row r="43" spans="1:7" s="63" customFormat="1" ht="14" x14ac:dyDescent="0.3">
      <c r="A43" s="130">
        <v>44013</v>
      </c>
      <c r="B43" s="49">
        <v>1110000</v>
      </c>
      <c r="C43" s="49">
        <v>1030000</v>
      </c>
      <c r="D43" s="48">
        <v>960000</v>
      </c>
      <c r="E43" s="48">
        <v>950000</v>
      </c>
      <c r="F43" s="48">
        <v>920000</v>
      </c>
      <c r="G43" s="269">
        <v>0.98729344597949398</v>
      </c>
    </row>
    <row r="44" spans="1:7" s="63" customFormat="1" ht="14" x14ac:dyDescent="0.3">
      <c r="A44" s="130">
        <v>43983</v>
      </c>
      <c r="B44" s="49">
        <v>1080000</v>
      </c>
      <c r="C44" s="49">
        <v>1000000</v>
      </c>
      <c r="D44" s="48">
        <v>920000</v>
      </c>
      <c r="E44" s="48">
        <v>900000</v>
      </c>
      <c r="F44" s="48">
        <v>900000</v>
      </c>
      <c r="G44" s="269">
        <v>0.97062734088215397</v>
      </c>
    </row>
    <row r="45" spans="1:7" s="63" customFormat="1" ht="14" x14ac:dyDescent="0.3">
      <c r="A45" s="130"/>
      <c r="B45" s="49"/>
      <c r="C45" s="49"/>
      <c r="D45" s="48"/>
      <c r="E45" s="48"/>
      <c r="F45" s="48"/>
      <c r="G45" s="269"/>
    </row>
    <row r="46" spans="1:7" s="63" customFormat="1" ht="14" x14ac:dyDescent="0.3">
      <c r="A46" s="65" t="s">
        <v>80</v>
      </c>
      <c r="B46" s="66"/>
      <c r="C46" s="66"/>
      <c r="D46" s="67"/>
      <c r="E46" s="67"/>
      <c r="F46" s="67"/>
      <c r="G46" s="270"/>
    </row>
    <row r="47" spans="1:7" s="63" customFormat="1" ht="16.5" x14ac:dyDescent="0.3">
      <c r="A47" s="68"/>
      <c r="B47" s="68"/>
      <c r="C47" s="68"/>
      <c r="D47" s="69"/>
      <c r="E47" s="68"/>
      <c r="F47" s="68"/>
      <c r="G47" s="56"/>
    </row>
    <row r="48" spans="1:7" s="63" customFormat="1" ht="14" x14ac:dyDescent="0.3">
      <c r="A48" s="70" t="s">
        <v>73</v>
      </c>
      <c r="B48" s="56"/>
      <c r="C48" s="56"/>
      <c r="D48" s="57"/>
      <c r="E48" s="56"/>
      <c r="F48" s="56"/>
      <c r="G48" s="56"/>
    </row>
    <row r="49" spans="1:11" s="63" customFormat="1" ht="42" customHeight="1" x14ac:dyDescent="0.3">
      <c r="A49" s="1">
        <v>1</v>
      </c>
      <c r="B49" s="408" t="s">
        <v>124</v>
      </c>
      <c r="C49" s="408"/>
      <c r="D49" s="408"/>
      <c r="E49" s="408"/>
      <c r="F49" s="408"/>
      <c r="G49" s="408"/>
      <c r="H49" s="56"/>
      <c r="I49" s="56"/>
      <c r="J49" s="56"/>
      <c r="K49" s="56"/>
    </row>
    <row r="50" spans="1:11" s="63" customFormat="1" ht="31.5" customHeight="1" x14ac:dyDescent="0.3">
      <c r="A50" s="1">
        <v>2</v>
      </c>
      <c r="B50" s="419" t="s">
        <v>125</v>
      </c>
      <c r="C50" s="419"/>
      <c r="D50" s="419"/>
      <c r="E50" s="419"/>
      <c r="F50" s="419"/>
      <c r="G50" s="419"/>
      <c r="H50" s="56"/>
      <c r="I50" s="56"/>
      <c r="J50" s="56"/>
      <c r="K50" s="56"/>
    </row>
    <row r="51" spans="1:11" s="63" customFormat="1" ht="14.25" customHeight="1" x14ac:dyDescent="0.25">
      <c r="A51" s="231" t="s">
        <v>0</v>
      </c>
      <c r="B51" s="409" t="s">
        <v>128</v>
      </c>
      <c r="C51" s="409"/>
      <c r="D51" s="409"/>
      <c r="E51" s="409"/>
      <c r="F51" s="296"/>
      <c r="G51" s="56"/>
      <c r="H51" s="56"/>
      <c r="I51" s="56"/>
      <c r="J51" s="56"/>
      <c r="K51" s="56"/>
    </row>
    <row r="52" spans="1:11" s="63" customFormat="1" ht="14.25" customHeight="1" x14ac:dyDescent="0.25">
      <c r="A52" s="231"/>
      <c r="B52" s="260"/>
      <c r="C52" s="260"/>
      <c r="D52" s="260"/>
      <c r="E52" s="260"/>
      <c r="F52" s="296"/>
      <c r="G52" s="56"/>
      <c r="H52" s="56"/>
      <c r="I52" s="56"/>
      <c r="J52" s="56"/>
      <c r="K52" s="56"/>
    </row>
    <row r="53" spans="1:11" s="63" customFormat="1" ht="14" x14ac:dyDescent="0.25">
      <c r="A53" s="295"/>
      <c r="B53" s="295"/>
      <c r="C53" s="297"/>
      <c r="D53" s="296"/>
      <c r="E53" s="296"/>
      <c r="F53" s="296"/>
      <c r="G53" s="56"/>
      <c r="H53" s="56"/>
      <c r="I53" s="56"/>
      <c r="J53" s="56"/>
      <c r="K53" s="56"/>
    </row>
    <row r="54" spans="1:11" s="63" customFormat="1" ht="14" x14ac:dyDescent="0.25">
      <c r="A54" s="295" t="s">
        <v>154</v>
      </c>
      <c r="B54" s="298"/>
      <c r="C54" s="298"/>
      <c r="D54" s="298"/>
      <c r="E54" s="298"/>
      <c r="F54" s="298"/>
      <c r="G54" s="56"/>
      <c r="H54" s="56"/>
      <c r="I54" s="56"/>
      <c r="J54" s="56"/>
      <c r="K54" s="56"/>
    </row>
    <row r="55" spans="1:11" s="63" customFormat="1" ht="14" x14ac:dyDescent="0.3">
      <c r="A55" s="45"/>
      <c r="B55" s="51"/>
      <c r="C55" s="51"/>
      <c r="D55" s="51"/>
      <c r="E55" s="51"/>
      <c r="F55" s="51"/>
    </row>
  </sheetData>
  <mergeCells count="4">
    <mergeCell ref="B11:F11"/>
    <mergeCell ref="B49:G49"/>
    <mergeCell ref="B50:G50"/>
    <mergeCell ref="B51:E51"/>
  </mergeCells>
  <hyperlinks>
    <hyperlink ref="A8" location="'Title sheet'!A1" display="Return to Contents" xr:uid="{00000000-0004-0000-1200-000000000000}"/>
    <hyperlink ref="B51:E51" location="'Coronavirus Impact'!A1" display="See 'Coronavirus Impact' tab for further information" xr:uid="{00000000-0004-0000-12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Q176"/>
  <sheetViews>
    <sheetView showGridLines="0" zoomScaleNormal="100" workbookViewId="0">
      <pane ySplit="12" topLeftCell="A13" activePane="bottomLeft" state="frozen"/>
      <selection pane="bottomLeft"/>
    </sheetView>
  </sheetViews>
  <sheetFormatPr defaultColWidth="9" defaultRowHeight="14" x14ac:dyDescent="0.3"/>
  <cols>
    <col min="1" max="1" width="18.25" style="60" customWidth="1"/>
    <col min="2" max="2" width="15.58203125" style="60" customWidth="1"/>
    <col min="3" max="3" width="11.08203125" style="60" customWidth="1"/>
    <col min="4" max="4" width="61" style="60" bestFit="1" customWidth="1"/>
    <col min="5" max="17" width="10.75" style="60" customWidth="1"/>
    <col min="18" max="16384" width="9" style="60"/>
  </cols>
  <sheetData>
    <row r="1" spans="1:43" ht="12.75" customHeight="1" x14ac:dyDescent="0.3">
      <c r="A1" s="76"/>
      <c r="B1" s="76"/>
      <c r="C1" s="76"/>
      <c r="D1" s="76"/>
      <c r="E1" s="76"/>
      <c r="F1" s="76"/>
      <c r="G1" s="76"/>
      <c r="H1" s="76"/>
      <c r="I1" s="76"/>
    </row>
    <row r="2" spans="1:43" ht="12.75" customHeight="1" x14ac:dyDescent="0.3">
      <c r="A2" s="76"/>
      <c r="B2" s="76"/>
      <c r="C2" s="76"/>
      <c r="D2" s="76"/>
      <c r="E2" s="76"/>
      <c r="F2" s="76"/>
      <c r="G2" s="76"/>
      <c r="H2" s="76"/>
      <c r="I2" s="76"/>
    </row>
    <row r="3" spans="1:43" ht="12.75" customHeight="1" x14ac:dyDescent="0.3">
      <c r="A3" s="75"/>
      <c r="B3" s="76"/>
      <c r="C3" s="76"/>
      <c r="D3" s="76"/>
      <c r="E3" s="76"/>
      <c r="F3" s="76"/>
      <c r="G3" s="76"/>
      <c r="H3" s="76"/>
      <c r="I3" s="76"/>
    </row>
    <row r="4" spans="1:43" ht="12.75" customHeight="1" x14ac:dyDescent="0.3">
      <c r="A4" s="75"/>
      <c r="B4" s="75"/>
      <c r="C4" s="75"/>
      <c r="D4" s="75"/>
      <c r="E4" s="75"/>
      <c r="F4" s="75"/>
      <c r="G4" s="76"/>
      <c r="H4" s="76"/>
      <c r="I4" s="76"/>
    </row>
    <row r="5" spans="1:43" ht="12.75" customHeight="1" x14ac:dyDescent="0.3">
      <c r="A5" s="75"/>
      <c r="B5" s="75"/>
      <c r="C5" s="75"/>
      <c r="D5" s="75"/>
      <c r="E5" s="75"/>
      <c r="F5" s="75"/>
      <c r="G5" s="76"/>
      <c r="H5" s="76"/>
      <c r="I5" s="76"/>
    </row>
    <row r="6" spans="1:43" ht="12.75" customHeight="1" x14ac:dyDescent="0.3">
      <c r="A6" s="75"/>
      <c r="B6" s="76"/>
      <c r="C6" s="76"/>
      <c r="D6" s="76"/>
      <c r="E6" s="76"/>
      <c r="F6" s="76"/>
      <c r="G6" s="76"/>
      <c r="H6" s="76"/>
      <c r="I6" s="76"/>
    </row>
    <row r="7" spans="1:43" ht="12.75" customHeight="1" x14ac:dyDescent="0.3">
      <c r="A7" s="76"/>
      <c r="B7" s="76"/>
      <c r="C7" s="76"/>
      <c r="D7" s="76"/>
      <c r="E7" s="76"/>
      <c r="F7" s="76"/>
      <c r="G7" s="76"/>
      <c r="H7" s="76"/>
      <c r="I7" s="76"/>
    </row>
    <row r="8" spans="1:43" ht="26.25" customHeight="1" x14ac:dyDescent="0.3">
      <c r="A8" s="78" t="s">
        <v>50</v>
      </c>
      <c r="B8" s="78"/>
      <c r="C8" s="78"/>
      <c r="D8" s="78"/>
      <c r="E8" s="123"/>
      <c r="F8" s="123"/>
      <c r="G8" s="123"/>
      <c r="H8" s="123"/>
      <c r="I8" s="123"/>
      <c r="J8" s="123"/>
      <c r="K8" s="123"/>
      <c r="L8" s="123"/>
      <c r="M8" s="123"/>
      <c r="N8" s="123"/>
      <c r="O8" s="123"/>
      <c r="P8" s="123"/>
    </row>
    <row r="9" spans="1:43" ht="3" customHeight="1" x14ac:dyDescent="0.3">
      <c r="A9" s="9" t="s">
        <v>0</v>
      </c>
      <c r="B9" s="78"/>
      <c r="C9" s="78"/>
      <c r="D9" s="78"/>
    </row>
    <row r="10" spans="1:43" ht="26.25" customHeight="1" x14ac:dyDescent="0.3">
      <c r="A10" s="52" t="s">
        <v>754</v>
      </c>
      <c r="B10" s="80"/>
      <c r="C10" s="80"/>
      <c r="D10" s="52"/>
      <c r="G10" s="82"/>
      <c r="H10" s="82"/>
      <c r="I10" s="82"/>
      <c r="J10" s="82"/>
      <c r="K10" s="82"/>
      <c r="L10" s="82"/>
      <c r="M10" s="82"/>
      <c r="N10" s="82"/>
      <c r="O10" s="82"/>
      <c r="P10" s="82"/>
      <c r="Q10" s="82"/>
      <c r="R10" s="82"/>
      <c r="S10" s="82"/>
      <c r="T10" s="82"/>
      <c r="U10" s="82"/>
      <c r="V10" s="82"/>
      <c r="W10" s="82"/>
      <c r="X10" s="82"/>
      <c r="Y10" s="82"/>
      <c r="Z10" s="82"/>
      <c r="AA10" s="82"/>
      <c r="AB10" s="82"/>
    </row>
    <row r="11" spans="1:43" s="63" customFormat="1" ht="33.75" customHeight="1" x14ac:dyDescent="0.3">
      <c r="A11" s="85"/>
      <c r="B11" s="85"/>
      <c r="C11" s="85"/>
      <c r="D11" s="85"/>
      <c r="E11" s="218" t="s">
        <v>89</v>
      </c>
      <c r="F11" s="137"/>
      <c r="G11" s="137"/>
      <c r="H11" s="137"/>
      <c r="I11" s="137"/>
      <c r="J11" s="137"/>
      <c r="K11" s="137"/>
      <c r="L11" s="137"/>
      <c r="M11" s="137"/>
      <c r="N11" s="137"/>
      <c r="O11" s="137"/>
      <c r="P11" s="137"/>
      <c r="Q11" s="137"/>
      <c r="R11" s="137"/>
      <c r="S11" s="137"/>
      <c r="T11" s="137"/>
      <c r="U11" s="137"/>
      <c r="V11" s="137"/>
      <c r="W11" s="137"/>
      <c r="X11" s="137"/>
      <c r="Y11" s="137"/>
      <c r="Z11" s="137"/>
      <c r="AA11" s="137"/>
      <c r="AB11" s="137"/>
      <c r="AC11" s="87"/>
      <c r="AD11" s="87"/>
      <c r="AE11" s="87"/>
      <c r="AF11" s="87"/>
      <c r="AG11" s="87"/>
      <c r="AH11" s="87"/>
      <c r="AI11" s="87"/>
      <c r="AJ11" s="87"/>
      <c r="AK11" s="87"/>
      <c r="AL11" s="87"/>
      <c r="AM11" s="87"/>
      <c r="AN11" s="87"/>
      <c r="AO11" s="87"/>
      <c r="AP11" s="87"/>
      <c r="AQ11" s="87"/>
    </row>
    <row r="12" spans="1:43" s="63" customFormat="1" ht="36" customHeight="1" x14ac:dyDescent="0.3">
      <c r="A12" s="88" t="s">
        <v>91</v>
      </c>
      <c r="B12" s="89" t="s">
        <v>92</v>
      </c>
      <c r="C12" s="88" t="s">
        <v>93</v>
      </c>
      <c r="D12" s="88" t="s">
        <v>94</v>
      </c>
      <c r="E12" s="221">
        <v>44866</v>
      </c>
      <c r="F12" s="221">
        <v>44835</v>
      </c>
      <c r="G12" s="221">
        <v>44805</v>
      </c>
      <c r="H12" s="221">
        <v>44774</v>
      </c>
      <c r="I12" s="221">
        <v>44743</v>
      </c>
      <c r="J12" s="221">
        <v>44713</v>
      </c>
      <c r="K12" s="221">
        <v>44682</v>
      </c>
      <c r="L12" s="221">
        <v>44652</v>
      </c>
      <c r="M12" s="221">
        <v>44621</v>
      </c>
      <c r="N12" s="221">
        <v>44593</v>
      </c>
      <c r="O12" s="221">
        <v>44562</v>
      </c>
      <c r="P12" s="221">
        <v>44531</v>
      </c>
      <c r="Q12" s="221">
        <v>44501</v>
      </c>
      <c r="R12" s="221">
        <v>44470</v>
      </c>
      <c r="S12" s="221">
        <v>44440</v>
      </c>
      <c r="T12" s="221">
        <v>44409</v>
      </c>
      <c r="U12" s="221">
        <v>44378</v>
      </c>
      <c r="V12" s="221">
        <v>44348</v>
      </c>
      <c r="W12" s="221">
        <v>44317</v>
      </c>
      <c r="X12" s="221">
        <v>44287</v>
      </c>
      <c r="Y12" s="221">
        <v>44256</v>
      </c>
      <c r="Z12" s="221">
        <v>44228</v>
      </c>
      <c r="AA12" s="221">
        <v>44197</v>
      </c>
      <c r="AB12" s="221">
        <v>44166</v>
      </c>
      <c r="AC12" s="221"/>
      <c r="AD12" s="221"/>
      <c r="AE12" s="221"/>
      <c r="AF12" s="221"/>
      <c r="AG12" s="221"/>
      <c r="AH12" s="221"/>
      <c r="AI12" s="221"/>
      <c r="AJ12" s="221"/>
      <c r="AK12" s="221"/>
      <c r="AL12" s="221"/>
      <c r="AM12" s="221"/>
      <c r="AN12" s="221"/>
      <c r="AO12" s="221"/>
      <c r="AP12" s="221"/>
      <c r="AQ12" s="221"/>
    </row>
    <row r="13" spans="1:43" s="126" customFormat="1" ht="14.25" customHeight="1" x14ac:dyDescent="0.3">
      <c r="A13" s="203" t="s">
        <v>262</v>
      </c>
      <c r="B13" s="203" t="s">
        <v>263</v>
      </c>
      <c r="C13" s="203" t="s">
        <v>263</v>
      </c>
      <c r="D13" s="223" t="s">
        <v>264</v>
      </c>
      <c r="E13" s="224">
        <v>1668517</v>
      </c>
      <c r="F13" s="224">
        <v>4035850</v>
      </c>
      <c r="G13" s="224">
        <v>1773574</v>
      </c>
      <c r="H13" s="224">
        <v>78700</v>
      </c>
      <c r="I13" s="224">
        <v>178757</v>
      </c>
      <c r="J13" s="224">
        <v>285352</v>
      </c>
      <c r="K13" s="224">
        <v>739179</v>
      </c>
      <c r="L13" s="224">
        <v>1347563</v>
      </c>
      <c r="M13" s="224">
        <v>425340</v>
      </c>
      <c r="N13" s="224">
        <v>311490</v>
      </c>
      <c r="O13" s="224">
        <v>1276874</v>
      </c>
      <c r="P13" s="224">
        <v>6556608</v>
      </c>
      <c r="Q13" s="224">
        <v>4350624</v>
      </c>
      <c r="R13" s="224">
        <v>3760947</v>
      </c>
      <c r="S13" s="224">
        <v>1026973</v>
      </c>
      <c r="T13" s="224">
        <v>1531703</v>
      </c>
      <c r="U13" s="224">
        <v>2173697</v>
      </c>
      <c r="V13" s="224">
        <v>4253730</v>
      </c>
      <c r="W13" s="224">
        <v>8053907</v>
      </c>
      <c r="X13" s="224">
        <v>7652746</v>
      </c>
      <c r="Y13" s="224">
        <v>7035845</v>
      </c>
      <c r="Z13" s="224">
        <v>6590158</v>
      </c>
      <c r="AA13" s="224">
        <v>5424688</v>
      </c>
      <c r="AB13" s="224">
        <v>798385</v>
      </c>
      <c r="AC13" s="224"/>
      <c r="AD13" s="224"/>
      <c r="AE13" s="224"/>
      <c r="AF13" s="224"/>
      <c r="AG13" s="224"/>
      <c r="AH13" s="224"/>
      <c r="AI13" s="224"/>
      <c r="AJ13" s="224"/>
      <c r="AK13" s="224"/>
      <c r="AL13" s="224"/>
      <c r="AM13" s="224"/>
      <c r="AN13" s="224"/>
      <c r="AO13" s="224"/>
      <c r="AP13" s="224"/>
      <c r="AQ13" s="224"/>
    </row>
    <row r="14" spans="1:43" s="63" customFormat="1" ht="14.25" customHeight="1" x14ac:dyDescent="0.3">
      <c r="A14" s="199" t="s">
        <v>265</v>
      </c>
      <c r="B14" s="199" t="s">
        <v>266</v>
      </c>
      <c r="C14" s="199" t="s">
        <v>267</v>
      </c>
      <c r="D14" s="219" t="s">
        <v>268</v>
      </c>
      <c r="E14" s="220">
        <v>80844</v>
      </c>
      <c r="F14" s="220">
        <v>250457</v>
      </c>
      <c r="G14" s="220">
        <v>141762</v>
      </c>
      <c r="H14" s="220">
        <v>9949</v>
      </c>
      <c r="I14" s="220">
        <v>21368</v>
      </c>
      <c r="J14" s="220">
        <v>27147</v>
      </c>
      <c r="K14" s="220">
        <v>51258</v>
      </c>
      <c r="L14" s="220">
        <v>100296</v>
      </c>
      <c r="M14" s="220">
        <v>55818</v>
      </c>
      <c r="N14" s="220">
        <v>55279</v>
      </c>
      <c r="O14" s="220">
        <v>200015</v>
      </c>
      <c r="P14" s="220">
        <v>794166</v>
      </c>
      <c r="Q14" s="220">
        <v>487594</v>
      </c>
      <c r="R14" s="220">
        <v>472134</v>
      </c>
      <c r="S14" s="220">
        <v>141380</v>
      </c>
      <c r="T14" s="220">
        <v>200349</v>
      </c>
      <c r="U14" s="220">
        <v>362806</v>
      </c>
      <c r="V14" s="220">
        <v>633487</v>
      </c>
      <c r="W14" s="220">
        <v>996981</v>
      </c>
      <c r="X14" s="220">
        <v>927704</v>
      </c>
      <c r="Y14" s="220">
        <v>798241</v>
      </c>
      <c r="Z14" s="220">
        <v>854755</v>
      </c>
      <c r="AA14" s="220">
        <v>645071</v>
      </c>
      <c r="AB14" s="220">
        <v>83168</v>
      </c>
      <c r="AC14" s="220"/>
      <c r="AD14" s="220"/>
      <c r="AE14" s="220"/>
      <c r="AF14" s="220"/>
      <c r="AG14" s="220"/>
      <c r="AH14" s="220"/>
      <c r="AI14" s="220"/>
      <c r="AJ14" s="220"/>
      <c r="AK14" s="220"/>
      <c r="AL14" s="220"/>
      <c r="AM14" s="220"/>
      <c r="AN14" s="220"/>
      <c r="AO14" s="220"/>
      <c r="AP14" s="220"/>
      <c r="AQ14" s="220"/>
    </row>
    <row r="15" spans="1:43" s="63" customFormat="1" x14ac:dyDescent="0.3">
      <c r="A15" s="199" t="s">
        <v>265</v>
      </c>
      <c r="B15" s="199" t="s">
        <v>269</v>
      </c>
      <c r="C15" s="199" t="s">
        <v>270</v>
      </c>
      <c r="D15" s="219" t="s">
        <v>271</v>
      </c>
      <c r="E15" s="220">
        <v>244494</v>
      </c>
      <c r="F15" s="220">
        <v>549368</v>
      </c>
      <c r="G15" s="220">
        <v>190225</v>
      </c>
      <c r="H15" s="220">
        <v>8423</v>
      </c>
      <c r="I15" s="220">
        <v>20835</v>
      </c>
      <c r="J15" s="220">
        <v>31241</v>
      </c>
      <c r="K15" s="220">
        <v>99105</v>
      </c>
      <c r="L15" s="220">
        <v>196706</v>
      </c>
      <c r="M15" s="220">
        <v>55414</v>
      </c>
      <c r="N15" s="220">
        <v>30049</v>
      </c>
      <c r="O15" s="220">
        <v>132226</v>
      </c>
      <c r="P15" s="220">
        <v>861926</v>
      </c>
      <c r="Q15" s="220">
        <v>536180</v>
      </c>
      <c r="R15" s="220">
        <v>430101</v>
      </c>
      <c r="S15" s="220">
        <v>120658</v>
      </c>
      <c r="T15" s="220">
        <v>175540</v>
      </c>
      <c r="U15" s="220">
        <v>204695</v>
      </c>
      <c r="V15" s="220">
        <v>453447</v>
      </c>
      <c r="W15" s="220">
        <v>905465</v>
      </c>
      <c r="X15" s="220">
        <v>862359</v>
      </c>
      <c r="Y15" s="220">
        <v>803068</v>
      </c>
      <c r="Z15" s="220">
        <v>789146</v>
      </c>
      <c r="AA15" s="220">
        <v>628435</v>
      </c>
      <c r="AB15" s="220">
        <v>95312</v>
      </c>
      <c r="AC15" s="220"/>
      <c r="AD15" s="220"/>
      <c r="AE15" s="220"/>
      <c r="AF15" s="220"/>
      <c r="AG15" s="220"/>
      <c r="AH15" s="220"/>
      <c r="AI15" s="220"/>
      <c r="AJ15" s="220"/>
      <c r="AK15" s="220"/>
      <c r="AL15" s="220"/>
      <c r="AM15" s="220"/>
      <c r="AN15" s="220"/>
      <c r="AO15" s="220"/>
      <c r="AP15" s="220"/>
      <c r="AQ15" s="220"/>
    </row>
    <row r="16" spans="1:43" s="63" customFormat="1" x14ac:dyDescent="0.3">
      <c r="A16" s="199" t="s">
        <v>265</v>
      </c>
      <c r="B16" s="199" t="s">
        <v>272</v>
      </c>
      <c r="C16" s="199" t="s">
        <v>273</v>
      </c>
      <c r="D16" s="219" t="s">
        <v>274</v>
      </c>
      <c r="E16" s="220">
        <v>431458</v>
      </c>
      <c r="F16" s="220">
        <v>900747</v>
      </c>
      <c r="G16" s="220">
        <v>403684</v>
      </c>
      <c r="H16" s="220">
        <v>23788</v>
      </c>
      <c r="I16" s="220">
        <v>52076</v>
      </c>
      <c r="J16" s="220">
        <v>74957</v>
      </c>
      <c r="K16" s="220">
        <v>182307</v>
      </c>
      <c r="L16" s="220">
        <v>330198</v>
      </c>
      <c r="M16" s="220">
        <v>112337</v>
      </c>
      <c r="N16" s="220">
        <v>74583</v>
      </c>
      <c r="O16" s="220">
        <v>308762</v>
      </c>
      <c r="P16" s="220">
        <v>1447115</v>
      </c>
      <c r="Q16" s="220">
        <v>910321</v>
      </c>
      <c r="R16" s="220">
        <v>751764</v>
      </c>
      <c r="S16" s="220">
        <v>204029</v>
      </c>
      <c r="T16" s="220">
        <v>348676</v>
      </c>
      <c r="U16" s="220">
        <v>424366</v>
      </c>
      <c r="V16" s="220">
        <v>779062</v>
      </c>
      <c r="W16" s="220">
        <v>1373132</v>
      </c>
      <c r="X16" s="220">
        <v>1246600</v>
      </c>
      <c r="Y16" s="220">
        <v>1160131</v>
      </c>
      <c r="Z16" s="220">
        <v>1066540</v>
      </c>
      <c r="AA16" s="220">
        <v>892493</v>
      </c>
      <c r="AB16" s="220">
        <v>140628</v>
      </c>
      <c r="AC16" s="220"/>
      <c r="AD16" s="220"/>
      <c r="AE16" s="220"/>
      <c r="AF16" s="220"/>
      <c r="AG16" s="220"/>
    </row>
    <row r="17" spans="1:33" s="63" customFormat="1" x14ac:dyDescent="0.3">
      <c r="A17" s="199" t="s">
        <v>265</v>
      </c>
      <c r="B17" s="199" t="s">
        <v>275</v>
      </c>
      <c r="C17" s="199" t="s">
        <v>276</v>
      </c>
      <c r="D17" s="219" t="s">
        <v>277</v>
      </c>
      <c r="E17" s="220">
        <v>318787</v>
      </c>
      <c r="F17" s="220">
        <v>800854</v>
      </c>
      <c r="G17" s="220">
        <v>356587</v>
      </c>
      <c r="H17" s="220">
        <v>12865</v>
      </c>
      <c r="I17" s="220">
        <v>27109</v>
      </c>
      <c r="J17" s="220">
        <v>51591</v>
      </c>
      <c r="K17" s="220">
        <v>135040</v>
      </c>
      <c r="L17" s="220">
        <v>254457</v>
      </c>
      <c r="M17" s="220">
        <v>75296</v>
      </c>
      <c r="N17" s="220">
        <v>51272</v>
      </c>
      <c r="O17" s="220">
        <v>207068</v>
      </c>
      <c r="P17" s="220">
        <v>1191737</v>
      </c>
      <c r="Q17" s="220">
        <v>876598</v>
      </c>
      <c r="R17" s="220">
        <v>708805</v>
      </c>
      <c r="S17" s="220">
        <v>211221</v>
      </c>
      <c r="T17" s="220">
        <v>317059</v>
      </c>
      <c r="U17" s="220">
        <v>413685</v>
      </c>
      <c r="V17" s="220">
        <v>823411</v>
      </c>
      <c r="W17" s="220">
        <v>1605042</v>
      </c>
      <c r="X17" s="220">
        <v>1448112</v>
      </c>
      <c r="Y17" s="220">
        <v>1366913</v>
      </c>
      <c r="Z17" s="220">
        <v>1303933</v>
      </c>
      <c r="AA17" s="220">
        <v>1014824</v>
      </c>
      <c r="AB17" s="220">
        <v>137144</v>
      </c>
      <c r="AC17" s="220"/>
      <c r="AD17" s="220"/>
      <c r="AE17" s="220"/>
      <c r="AF17" s="220"/>
      <c r="AG17" s="220"/>
    </row>
    <row r="18" spans="1:33" s="63" customFormat="1" x14ac:dyDescent="0.3">
      <c r="A18" s="199" t="s">
        <v>265</v>
      </c>
      <c r="B18" s="199" t="s">
        <v>278</v>
      </c>
      <c r="C18" s="199" t="s">
        <v>279</v>
      </c>
      <c r="D18" s="219" t="s">
        <v>280</v>
      </c>
      <c r="E18" s="220">
        <v>156373</v>
      </c>
      <c r="F18" s="220">
        <v>398338</v>
      </c>
      <c r="G18" s="220">
        <v>141275</v>
      </c>
      <c r="H18" s="220">
        <v>2718</v>
      </c>
      <c r="I18" s="220">
        <v>8331</v>
      </c>
      <c r="J18" s="220">
        <v>22457</v>
      </c>
      <c r="K18" s="220">
        <v>67282</v>
      </c>
      <c r="L18" s="220">
        <v>112779</v>
      </c>
      <c r="M18" s="220">
        <v>25693</v>
      </c>
      <c r="N18" s="220">
        <v>14787</v>
      </c>
      <c r="O18" s="220">
        <v>93484</v>
      </c>
      <c r="P18" s="220">
        <v>569509</v>
      </c>
      <c r="Q18" s="220">
        <v>360374</v>
      </c>
      <c r="R18" s="220">
        <v>302421</v>
      </c>
      <c r="S18" s="220">
        <v>61431</v>
      </c>
      <c r="T18" s="220">
        <v>106906</v>
      </c>
      <c r="U18" s="220">
        <v>189613</v>
      </c>
      <c r="V18" s="220">
        <v>376710</v>
      </c>
      <c r="W18" s="220">
        <v>885598</v>
      </c>
      <c r="X18" s="220">
        <v>955171</v>
      </c>
      <c r="Y18" s="220">
        <v>713494</v>
      </c>
      <c r="Z18" s="220">
        <v>726421</v>
      </c>
      <c r="AA18" s="220">
        <v>677187</v>
      </c>
      <c r="AB18" s="220">
        <v>73145</v>
      </c>
      <c r="AC18" s="220"/>
      <c r="AD18" s="220"/>
      <c r="AE18" s="220"/>
      <c r="AF18" s="220"/>
      <c r="AG18" s="220"/>
    </row>
    <row r="19" spans="1:33" s="63" customFormat="1" x14ac:dyDescent="0.3">
      <c r="A19" s="199" t="s">
        <v>265</v>
      </c>
      <c r="B19" s="199" t="s">
        <v>281</v>
      </c>
      <c r="C19" s="199" t="s">
        <v>282</v>
      </c>
      <c r="D19" s="219" t="s">
        <v>283</v>
      </c>
      <c r="E19" s="220">
        <v>167959</v>
      </c>
      <c r="F19" s="220">
        <v>467047</v>
      </c>
      <c r="G19" s="220">
        <v>246096</v>
      </c>
      <c r="H19" s="220">
        <v>9968</v>
      </c>
      <c r="I19" s="220">
        <v>23095</v>
      </c>
      <c r="J19" s="220">
        <v>33427</v>
      </c>
      <c r="K19" s="220">
        <v>80135</v>
      </c>
      <c r="L19" s="220">
        <v>157139</v>
      </c>
      <c r="M19" s="220">
        <v>55293</v>
      </c>
      <c r="N19" s="220">
        <v>42701</v>
      </c>
      <c r="O19" s="220">
        <v>142864</v>
      </c>
      <c r="P19" s="220">
        <v>687900</v>
      </c>
      <c r="Q19" s="220">
        <v>496539</v>
      </c>
      <c r="R19" s="220">
        <v>465266</v>
      </c>
      <c r="S19" s="220">
        <v>114336</v>
      </c>
      <c r="T19" s="220">
        <v>149986</v>
      </c>
      <c r="U19" s="220">
        <v>240271</v>
      </c>
      <c r="V19" s="220">
        <v>445155</v>
      </c>
      <c r="W19" s="220">
        <v>988408</v>
      </c>
      <c r="X19" s="220">
        <v>975198</v>
      </c>
      <c r="Y19" s="220">
        <v>861042</v>
      </c>
      <c r="Z19" s="220">
        <v>785183</v>
      </c>
      <c r="AA19" s="220">
        <v>733699</v>
      </c>
      <c r="AB19" s="220">
        <v>103777</v>
      </c>
      <c r="AC19" s="220"/>
      <c r="AD19" s="220"/>
      <c r="AE19" s="220"/>
      <c r="AF19" s="220"/>
      <c r="AG19" s="220"/>
    </row>
    <row r="20" spans="1:33" s="63" customFormat="1" x14ac:dyDescent="0.3">
      <c r="A20" s="199" t="s">
        <v>265</v>
      </c>
      <c r="B20" s="199" t="s">
        <v>284</v>
      </c>
      <c r="C20" s="199" t="s">
        <v>285</v>
      </c>
      <c r="D20" s="219" t="s">
        <v>286</v>
      </c>
      <c r="E20" s="220">
        <v>268602</v>
      </c>
      <c r="F20" s="220">
        <v>669039</v>
      </c>
      <c r="G20" s="220">
        <v>293945</v>
      </c>
      <c r="H20" s="220">
        <v>10989</v>
      </c>
      <c r="I20" s="220">
        <v>25943</v>
      </c>
      <c r="J20" s="220">
        <v>44532</v>
      </c>
      <c r="K20" s="220">
        <v>124052</v>
      </c>
      <c r="L20" s="220">
        <v>195988</v>
      </c>
      <c r="M20" s="220">
        <v>45489</v>
      </c>
      <c r="N20" s="220">
        <v>42819</v>
      </c>
      <c r="O20" s="220">
        <v>192455</v>
      </c>
      <c r="P20" s="220">
        <v>1004255</v>
      </c>
      <c r="Q20" s="220">
        <v>683018</v>
      </c>
      <c r="R20" s="220">
        <v>630456</v>
      </c>
      <c r="S20" s="220">
        <v>173918</v>
      </c>
      <c r="T20" s="220">
        <v>233187</v>
      </c>
      <c r="U20" s="220">
        <v>338261</v>
      </c>
      <c r="V20" s="220">
        <v>742458</v>
      </c>
      <c r="W20" s="220">
        <v>1299281</v>
      </c>
      <c r="X20" s="220">
        <v>1237602</v>
      </c>
      <c r="Y20" s="220">
        <v>1332956</v>
      </c>
      <c r="Z20" s="220">
        <v>1064180</v>
      </c>
      <c r="AA20" s="220">
        <v>832979</v>
      </c>
      <c r="AB20" s="220">
        <v>165211</v>
      </c>
      <c r="AC20" s="220"/>
      <c r="AD20" s="220"/>
      <c r="AE20" s="220"/>
      <c r="AF20" s="220"/>
      <c r="AG20" s="220"/>
    </row>
    <row r="21" spans="1:33" s="63" customFormat="1" x14ac:dyDescent="0.3">
      <c r="A21" s="199" t="s">
        <v>287</v>
      </c>
      <c r="B21" s="199" t="s">
        <v>288</v>
      </c>
      <c r="C21" s="199" t="s">
        <v>289</v>
      </c>
      <c r="D21" s="219" t="s">
        <v>290</v>
      </c>
      <c r="E21" s="220">
        <v>57672</v>
      </c>
      <c r="F21" s="220">
        <v>145270</v>
      </c>
      <c r="G21" s="220">
        <v>72045</v>
      </c>
      <c r="H21" s="220">
        <v>2572</v>
      </c>
      <c r="I21" s="220">
        <v>5116</v>
      </c>
      <c r="J21" s="220">
        <v>7859</v>
      </c>
      <c r="K21" s="220">
        <v>21821</v>
      </c>
      <c r="L21" s="220">
        <v>49781</v>
      </c>
      <c r="M21" s="220">
        <v>14261</v>
      </c>
      <c r="N21" s="220">
        <v>8663</v>
      </c>
      <c r="O21" s="220">
        <v>29248</v>
      </c>
      <c r="P21" s="220">
        <v>172869</v>
      </c>
      <c r="Q21" s="220">
        <v>142758</v>
      </c>
      <c r="R21" s="220">
        <v>153147</v>
      </c>
      <c r="S21" s="220">
        <v>30034</v>
      </c>
      <c r="T21" s="220">
        <v>26545</v>
      </c>
      <c r="U21" s="220">
        <v>40982</v>
      </c>
      <c r="V21" s="220">
        <v>95721</v>
      </c>
      <c r="W21" s="220">
        <v>219092</v>
      </c>
      <c r="X21" s="220">
        <v>228447</v>
      </c>
      <c r="Y21" s="220">
        <v>255901</v>
      </c>
      <c r="Z21" s="220">
        <v>177189</v>
      </c>
      <c r="AA21" s="220">
        <v>181721</v>
      </c>
      <c r="AB21" s="220">
        <v>40202</v>
      </c>
      <c r="AC21" s="220"/>
      <c r="AD21" s="220"/>
      <c r="AE21" s="220"/>
      <c r="AF21" s="220"/>
      <c r="AG21" s="220"/>
    </row>
    <row r="22" spans="1:33" s="63" customFormat="1" x14ac:dyDescent="0.3">
      <c r="A22" s="199" t="s">
        <v>287</v>
      </c>
      <c r="B22" s="199" t="s">
        <v>291</v>
      </c>
      <c r="C22" s="199" t="s">
        <v>292</v>
      </c>
      <c r="D22" s="219" t="s">
        <v>293</v>
      </c>
      <c r="E22" s="220">
        <v>37205</v>
      </c>
      <c r="F22" s="220">
        <v>110109</v>
      </c>
      <c r="G22" s="220">
        <v>49735</v>
      </c>
      <c r="H22" s="220">
        <v>2892</v>
      </c>
      <c r="I22" s="220">
        <v>6434</v>
      </c>
      <c r="J22" s="220">
        <v>10664</v>
      </c>
      <c r="K22" s="220">
        <v>23542</v>
      </c>
      <c r="L22" s="220">
        <v>31534</v>
      </c>
      <c r="M22" s="220">
        <v>7864</v>
      </c>
      <c r="N22" s="220">
        <v>8655</v>
      </c>
      <c r="O22" s="220">
        <v>40443</v>
      </c>
      <c r="P22" s="220">
        <v>209200</v>
      </c>
      <c r="Q22" s="220">
        <v>129497</v>
      </c>
      <c r="R22" s="220">
        <v>106287</v>
      </c>
      <c r="S22" s="220">
        <v>31076</v>
      </c>
      <c r="T22" s="220">
        <v>47505</v>
      </c>
      <c r="U22" s="220">
        <v>82236</v>
      </c>
      <c r="V22" s="220">
        <v>157433</v>
      </c>
      <c r="W22" s="220">
        <v>222985</v>
      </c>
      <c r="X22" s="220">
        <v>225523</v>
      </c>
      <c r="Y22" s="220">
        <v>243164</v>
      </c>
      <c r="Z22" s="220">
        <v>158650</v>
      </c>
      <c r="AA22" s="220">
        <v>144331</v>
      </c>
      <c r="AB22" s="220">
        <v>23945</v>
      </c>
      <c r="AC22" s="220"/>
      <c r="AD22" s="220"/>
      <c r="AE22" s="220"/>
      <c r="AF22" s="220"/>
      <c r="AG22" s="220"/>
    </row>
    <row r="23" spans="1:33" s="63" customFormat="1" x14ac:dyDescent="0.3">
      <c r="A23" s="199" t="s">
        <v>287</v>
      </c>
      <c r="B23" s="199" t="s">
        <v>294</v>
      </c>
      <c r="C23" s="199" t="s">
        <v>295</v>
      </c>
      <c r="D23" s="219" t="s">
        <v>296</v>
      </c>
      <c r="E23" s="220">
        <v>43779</v>
      </c>
      <c r="F23" s="220">
        <v>109695</v>
      </c>
      <c r="G23" s="220">
        <v>37958</v>
      </c>
      <c r="H23" s="220">
        <v>526</v>
      </c>
      <c r="I23" s="220">
        <v>1358</v>
      </c>
      <c r="J23" s="220">
        <v>4556</v>
      </c>
      <c r="K23" s="220">
        <v>13416</v>
      </c>
      <c r="L23" s="220">
        <v>29542</v>
      </c>
      <c r="M23" s="220">
        <v>6743</v>
      </c>
      <c r="N23" s="220">
        <v>3357</v>
      </c>
      <c r="O23" s="220">
        <v>14818</v>
      </c>
      <c r="P23" s="220">
        <v>103779</v>
      </c>
      <c r="Q23" s="220">
        <v>74097</v>
      </c>
      <c r="R23" s="220">
        <v>59491</v>
      </c>
      <c r="S23" s="220">
        <v>22958</v>
      </c>
      <c r="T23" s="220">
        <v>19475</v>
      </c>
      <c r="U23" s="220">
        <v>26888</v>
      </c>
      <c r="V23" s="220">
        <v>43950</v>
      </c>
      <c r="W23" s="220">
        <v>126873</v>
      </c>
      <c r="X23" s="220">
        <v>127640</v>
      </c>
      <c r="Y23" s="220">
        <v>132901</v>
      </c>
      <c r="Z23" s="220">
        <v>119136</v>
      </c>
      <c r="AA23" s="220">
        <v>99129</v>
      </c>
      <c r="AB23" s="220">
        <v>18283</v>
      </c>
      <c r="AC23" s="220"/>
      <c r="AD23" s="220"/>
      <c r="AE23" s="220"/>
      <c r="AF23" s="220"/>
      <c r="AG23" s="220"/>
    </row>
    <row r="24" spans="1:33" s="63" customFormat="1" x14ac:dyDescent="0.3">
      <c r="A24" s="199" t="s">
        <v>287</v>
      </c>
      <c r="B24" s="199" t="s">
        <v>297</v>
      </c>
      <c r="C24" s="199" t="s">
        <v>298</v>
      </c>
      <c r="D24" s="219" t="s">
        <v>299</v>
      </c>
      <c r="E24" s="220">
        <v>25637</v>
      </c>
      <c r="F24" s="220">
        <v>72113</v>
      </c>
      <c r="G24" s="220">
        <v>29583</v>
      </c>
      <c r="H24" s="220">
        <v>1163</v>
      </c>
      <c r="I24" s="220">
        <v>1805</v>
      </c>
      <c r="J24" s="220">
        <v>3524</v>
      </c>
      <c r="K24" s="220">
        <v>11988</v>
      </c>
      <c r="L24" s="220">
        <v>20035</v>
      </c>
      <c r="M24" s="220">
        <v>9432</v>
      </c>
      <c r="N24" s="220">
        <v>3695</v>
      </c>
      <c r="O24" s="220">
        <v>17028</v>
      </c>
      <c r="P24" s="220">
        <v>104240</v>
      </c>
      <c r="Q24" s="220">
        <v>79807</v>
      </c>
      <c r="R24" s="220">
        <v>73314</v>
      </c>
      <c r="S24" s="220">
        <v>20054</v>
      </c>
      <c r="T24" s="220">
        <v>23545</v>
      </c>
      <c r="U24" s="220">
        <v>37241</v>
      </c>
      <c r="V24" s="220">
        <v>70280</v>
      </c>
      <c r="W24" s="220">
        <v>166923</v>
      </c>
      <c r="X24" s="220">
        <v>169789</v>
      </c>
      <c r="Y24" s="220">
        <v>152670</v>
      </c>
      <c r="Z24" s="220">
        <v>124012</v>
      </c>
      <c r="AA24" s="220">
        <v>121454</v>
      </c>
      <c r="AB24" s="220">
        <v>16766</v>
      </c>
      <c r="AC24" s="220"/>
      <c r="AD24" s="220"/>
      <c r="AE24" s="220"/>
      <c r="AF24" s="220"/>
      <c r="AG24" s="220"/>
    </row>
    <row r="25" spans="1:33" s="63" customFormat="1" x14ac:dyDescent="0.3">
      <c r="A25" s="199" t="s">
        <v>287</v>
      </c>
      <c r="B25" s="199" t="s">
        <v>300</v>
      </c>
      <c r="C25" s="199" t="s">
        <v>301</v>
      </c>
      <c r="D25" s="219" t="s">
        <v>302</v>
      </c>
      <c r="E25" s="220">
        <v>5873</v>
      </c>
      <c r="F25" s="220">
        <v>7619</v>
      </c>
      <c r="G25" s="220">
        <v>2567</v>
      </c>
      <c r="H25" s="220">
        <v>1</v>
      </c>
      <c r="I25" s="220">
        <v>109</v>
      </c>
      <c r="J25" s="220">
        <v>957</v>
      </c>
      <c r="K25" s="220">
        <v>2481</v>
      </c>
      <c r="L25" s="220">
        <v>4731</v>
      </c>
      <c r="M25" s="220">
        <v>620</v>
      </c>
      <c r="N25" s="220">
        <v>851</v>
      </c>
      <c r="O25" s="220">
        <v>4614</v>
      </c>
      <c r="P25" s="220">
        <v>32296</v>
      </c>
      <c r="Q25" s="220">
        <v>11107</v>
      </c>
      <c r="R25" s="220">
        <v>12540</v>
      </c>
      <c r="S25" s="220">
        <v>1919</v>
      </c>
      <c r="T25" s="220">
        <v>4220</v>
      </c>
      <c r="U25" s="220">
        <v>9210</v>
      </c>
      <c r="V25" s="220">
        <v>42668</v>
      </c>
      <c r="W25" s="220">
        <v>92163</v>
      </c>
      <c r="X25" s="220">
        <v>92799</v>
      </c>
      <c r="Y25" s="220">
        <v>77727</v>
      </c>
      <c r="Z25" s="220">
        <v>77955</v>
      </c>
      <c r="AA25" s="220">
        <v>72292</v>
      </c>
      <c r="AB25" s="220">
        <v>6359</v>
      </c>
      <c r="AC25" s="220"/>
      <c r="AD25" s="220"/>
      <c r="AE25" s="220"/>
      <c r="AF25" s="220"/>
      <c r="AG25" s="220"/>
    </row>
    <row r="26" spans="1:33" s="63" customFormat="1" x14ac:dyDescent="0.3">
      <c r="A26" s="199" t="s">
        <v>287</v>
      </c>
      <c r="B26" s="199" t="s">
        <v>303</v>
      </c>
      <c r="C26" s="199" t="s">
        <v>304</v>
      </c>
      <c r="D26" s="219" t="s">
        <v>305</v>
      </c>
      <c r="E26" s="220">
        <v>38780</v>
      </c>
      <c r="F26" s="220">
        <v>77848</v>
      </c>
      <c r="G26" s="220">
        <v>38767</v>
      </c>
      <c r="H26" s="220">
        <v>2375</v>
      </c>
      <c r="I26" s="220">
        <v>5130</v>
      </c>
      <c r="J26" s="220">
        <v>6761</v>
      </c>
      <c r="K26" s="220">
        <v>16439</v>
      </c>
      <c r="L26" s="220">
        <v>35002</v>
      </c>
      <c r="M26" s="220">
        <v>11726</v>
      </c>
      <c r="N26" s="220">
        <v>10611</v>
      </c>
      <c r="O26" s="220">
        <v>34706</v>
      </c>
      <c r="P26" s="220">
        <v>140976</v>
      </c>
      <c r="Q26" s="220">
        <v>96695</v>
      </c>
      <c r="R26" s="220">
        <v>77687</v>
      </c>
      <c r="S26" s="220">
        <v>32038</v>
      </c>
      <c r="T26" s="220">
        <v>33199</v>
      </c>
      <c r="U26" s="220">
        <v>58719</v>
      </c>
      <c r="V26" s="220">
        <v>99731</v>
      </c>
      <c r="W26" s="220">
        <v>181265</v>
      </c>
      <c r="X26" s="220">
        <v>137035</v>
      </c>
      <c r="Y26" s="220">
        <v>170954</v>
      </c>
      <c r="Z26" s="220">
        <v>134205</v>
      </c>
      <c r="AA26" s="220">
        <v>118237</v>
      </c>
      <c r="AB26" s="220">
        <v>19879</v>
      </c>
      <c r="AC26" s="220"/>
      <c r="AD26" s="220"/>
      <c r="AE26" s="220"/>
      <c r="AF26" s="220"/>
      <c r="AG26" s="220"/>
    </row>
    <row r="27" spans="1:33" s="63" customFormat="1" x14ac:dyDescent="0.3">
      <c r="A27" s="199" t="s">
        <v>287</v>
      </c>
      <c r="B27" s="199" t="s">
        <v>306</v>
      </c>
      <c r="C27" s="199" t="s">
        <v>307</v>
      </c>
      <c r="D27" s="219" t="s">
        <v>308</v>
      </c>
      <c r="E27" s="220">
        <v>121855</v>
      </c>
      <c r="F27" s="220">
        <v>240585</v>
      </c>
      <c r="G27" s="220">
        <v>117001</v>
      </c>
      <c r="H27" s="220">
        <v>4998</v>
      </c>
      <c r="I27" s="220">
        <v>12458</v>
      </c>
      <c r="J27" s="220">
        <v>19116</v>
      </c>
      <c r="K27" s="220">
        <v>48980</v>
      </c>
      <c r="L27" s="220">
        <v>81485</v>
      </c>
      <c r="M27" s="220">
        <v>17612</v>
      </c>
      <c r="N27" s="220">
        <v>15892</v>
      </c>
      <c r="O27" s="220">
        <v>65019</v>
      </c>
      <c r="P27" s="220">
        <v>325029</v>
      </c>
      <c r="Q27" s="220">
        <v>240345</v>
      </c>
      <c r="R27" s="220">
        <v>234677</v>
      </c>
      <c r="S27" s="220">
        <v>64724</v>
      </c>
      <c r="T27" s="220">
        <v>78156</v>
      </c>
      <c r="U27" s="220">
        <v>111861</v>
      </c>
      <c r="V27" s="220">
        <v>268836</v>
      </c>
      <c r="W27" s="220">
        <v>489297</v>
      </c>
      <c r="X27" s="220">
        <v>445777</v>
      </c>
      <c r="Y27" s="220">
        <v>491860</v>
      </c>
      <c r="Z27" s="220">
        <v>401930</v>
      </c>
      <c r="AA27" s="220">
        <v>289534</v>
      </c>
      <c r="AB27" s="220">
        <v>66142</v>
      </c>
      <c r="AC27" s="220"/>
      <c r="AD27" s="220"/>
      <c r="AE27" s="220"/>
      <c r="AF27" s="220"/>
      <c r="AG27" s="220"/>
    </row>
    <row r="28" spans="1:33" s="63" customFormat="1" x14ac:dyDescent="0.3">
      <c r="A28" s="199" t="s">
        <v>287</v>
      </c>
      <c r="B28" s="199" t="s">
        <v>309</v>
      </c>
      <c r="C28" s="199" t="s">
        <v>310</v>
      </c>
      <c r="D28" s="219" t="s">
        <v>311</v>
      </c>
      <c r="E28" s="220">
        <v>40427</v>
      </c>
      <c r="F28" s="220">
        <v>89285</v>
      </c>
      <c r="G28" s="220">
        <v>33938</v>
      </c>
      <c r="H28" s="220">
        <v>2229</v>
      </c>
      <c r="I28" s="220">
        <v>4819</v>
      </c>
      <c r="J28" s="220">
        <v>6892</v>
      </c>
      <c r="K28" s="220">
        <v>18997</v>
      </c>
      <c r="L28" s="220">
        <v>30171</v>
      </c>
      <c r="M28" s="220">
        <v>8003</v>
      </c>
      <c r="N28" s="220">
        <v>5190</v>
      </c>
      <c r="O28" s="220">
        <v>21510</v>
      </c>
      <c r="P28" s="220">
        <v>118475</v>
      </c>
      <c r="Q28" s="220">
        <v>95124</v>
      </c>
      <c r="R28" s="220">
        <v>76954</v>
      </c>
      <c r="S28" s="220">
        <v>13810</v>
      </c>
      <c r="T28" s="220">
        <v>34951</v>
      </c>
      <c r="U28" s="220">
        <v>51999</v>
      </c>
      <c r="V28" s="220">
        <v>115271</v>
      </c>
      <c r="W28" s="220">
        <v>175603</v>
      </c>
      <c r="X28" s="220">
        <v>197596</v>
      </c>
      <c r="Y28" s="220">
        <v>144383</v>
      </c>
      <c r="Z28" s="220">
        <v>123635</v>
      </c>
      <c r="AA28" s="220">
        <v>126019</v>
      </c>
      <c r="AB28" s="220">
        <v>8035</v>
      </c>
      <c r="AC28" s="220"/>
      <c r="AD28" s="220"/>
      <c r="AE28" s="220"/>
      <c r="AF28" s="220"/>
      <c r="AG28" s="220"/>
    </row>
    <row r="29" spans="1:33" s="63" customFormat="1" x14ac:dyDescent="0.3">
      <c r="A29" s="199" t="s">
        <v>287</v>
      </c>
      <c r="B29" s="199" t="s">
        <v>312</v>
      </c>
      <c r="C29" s="199" t="s">
        <v>313</v>
      </c>
      <c r="D29" s="219" t="s">
        <v>314</v>
      </c>
      <c r="E29" s="220">
        <v>24211</v>
      </c>
      <c r="F29" s="220">
        <v>61890</v>
      </c>
      <c r="G29" s="220">
        <v>26662</v>
      </c>
      <c r="H29" s="220">
        <v>156</v>
      </c>
      <c r="I29" s="220">
        <v>1308</v>
      </c>
      <c r="J29" s="220">
        <v>3642</v>
      </c>
      <c r="K29" s="220">
        <v>12515</v>
      </c>
      <c r="L29" s="220">
        <v>17248</v>
      </c>
      <c r="M29" s="220">
        <v>2351</v>
      </c>
      <c r="N29" s="220">
        <v>1497</v>
      </c>
      <c r="O29" s="220">
        <v>12075</v>
      </c>
      <c r="P29" s="220">
        <v>95831</v>
      </c>
      <c r="Q29" s="220">
        <v>63567</v>
      </c>
      <c r="R29" s="220">
        <v>49998</v>
      </c>
      <c r="S29" s="220">
        <v>8251</v>
      </c>
      <c r="T29" s="220">
        <v>15475</v>
      </c>
      <c r="U29" s="220">
        <v>30149</v>
      </c>
      <c r="V29" s="220">
        <v>49447</v>
      </c>
      <c r="W29" s="220">
        <v>158417</v>
      </c>
      <c r="X29" s="220">
        <v>178033</v>
      </c>
      <c r="Y29" s="220">
        <v>101045</v>
      </c>
      <c r="Z29" s="220">
        <v>165581</v>
      </c>
      <c r="AA29" s="220">
        <v>112969</v>
      </c>
      <c r="AB29" s="220">
        <v>6000</v>
      </c>
      <c r="AC29" s="220"/>
      <c r="AD29" s="220"/>
      <c r="AE29" s="220"/>
      <c r="AF29" s="220"/>
      <c r="AG29" s="220"/>
    </row>
    <row r="30" spans="1:33" s="63" customFormat="1" x14ac:dyDescent="0.3">
      <c r="A30" s="199" t="s">
        <v>287</v>
      </c>
      <c r="B30" s="199" t="s">
        <v>315</v>
      </c>
      <c r="C30" s="199" t="s">
        <v>316</v>
      </c>
      <c r="D30" s="219" t="s">
        <v>317</v>
      </c>
      <c r="E30" s="220">
        <v>49256</v>
      </c>
      <c r="F30" s="220">
        <v>121763</v>
      </c>
      <c r="G30" s="220">
        <v>32034</v>
      </c>
      <c r="H30" s="220">
        <v>1513</v>
      </c>
      <c r="I30" s="220">
        <v>4976</v>
      </c>
      <c r="J30" s="220">
        <v>7800</v>
      </c>
      <c r="K30" s="220">
        <v>19168</v>
      </c>
      <c r="L30" s="220">
        <v>32026</v>
      </c>
      <c r="M30" s="220">
        <v>11134</v>
      </c>
      <c r="N30" s="220">
        <v>6092</v>
      </c>
      <c r="O30" s="220">
        <v>23465</v>
      </c>
      <c r="P30" s="220">
        <v>137327</v>
      </c>
      <c r="Q30" s="220">
        <v>109866</v>
      </c>
      <c r="R30" s="220">
        <v>79584</v>
      </c>
      <c r="S30" s="220">
        <v>15357</v>
      </c>
      <c r="T30" s="220">
        <v>23407</v>
      </c>
      <c r="U30" s="220">
        <v>25216</v>
      </c>
      <c r="V30" s="220">
        <v>58972</v>
      </c>
      <c r="W30" s="220">
        <v>189047</v>
      </c>
      <c r="X30" s="220">
        <v>178309</v>
      </c>
      <c r="Y30" s="220">
        <v>146665</v>
      </c>
      <c r="Z30" s="220">
        <v>174010</v>
      </c>
      <c r="AA30" s="220">
        <v>132207</v>
      </c>
      <c r="AB30" s="220">
        <v>21894</v>
      </c>
      <c r="AC30" s="220"/>
      <c r="AD30" s="220"/>
      <c r="AE30" s="220"/>
      <c r="AF30" s="220"/>
      <c r="AG30" s="220"/>
    </row>
    <row r="31" spans="1:33" s="63" customFormat="1" x14ac:dyDescent="0.3">
      <c r="A31" s="199" t="s">
        <v>287</v>
      </c>
      <c r="B31" s="199" t="s">
        <v>318</v>
      </c>
      <c r="C31" s="199" t="s">
        <v>319</v>
      </c>
      <c r="D31" s="219" t="s">
        <v>320</v>
      </c>
      <c r="E31" s="220">
        <v>26322</v>
      </c>
      <c r="F31" s="220">
        <v>77819</v>
      </c>
      <c r="G31" s="220">
        <v>36344</v>
      </c>
      <c r="H31" s="220">
        <v>527</v>
      </c>
      <c r="I31" s="220">
        <v>1693</v>
      </c>
      <c r="J31" s="220">
        <v>6203</v>
      </c>
      <c r="K31" s="220">
        <v>12230</v>
      </c>
      <c r="L31" s="220">
        <v>23182</v>
      </c>
      <c r="M31" s="220">
        <v>5852</v>
      </c>
      <c r="N31" s="220">
        <v>2885</v>
      </c>
      <c r="O31" s="220">
        <v>17020</v>
      </c>
      <c r="P31" s="220">
        <v>106593</v>
      </c>
      <c r="Q31" s="220">
        <v>72977</v>
      </c>
      <c r="R31" s="220">
        <v>57648</v>
      </c>
      <c r="S31" s="220">
        <v>14386</v>
      </c>
      <c r="T31" s="220">
        <v>24129</v>
      </c>
      <c r="U31" s="220">
        <v>22154</v>
      </c>
      <c r="V31" s="220">
        <v>69868</v>
      </c>
      <c r="W31" s="220">
        <v>126257</v>
      </c>
      <c r="X31" s="220">
        <v>123261</v>
      </c>
      <c r="Y31" s="220">
        <v>114644</v>
      </c>
      <c r="Z31" s="220">
        <v>103988</v>
      </c>
      <c r="AA31" s="220">
        <v>86584</v>
      </c>
      <c r="AB31" s="220">
        <v>7636</v>
      </c>
      <c r="AC31" s="220"/>
      <c r="AD31" s="220"/>
      <c r="AE31" s="220"/>
      <c r="AF31" s="220"/>
      <c r="AG31" s="220"/>
    </row>
    <row r="32" spans="1:33" s="63" customFormat="1" x14ac:dyDescent="0.3">
      <c r="A32" s="199" t="s">
        <v>287</v>
      </c>
      <c r="B32" s="199" t="s">
        <v>321</v>
      </c>
      <c r="C32" s="199" t="s">
        <v>322</v>
      </c>
      <c r="D32" s="219" t="s">
        <v>323</v>
      </c>
      <c r="E32" s="220">
        <v>24892</v>
      </c>
      <c r="F32" s="220">
        <v>73267</v>
      </c>
      <c r="G32" s="220">
        <v>31005</v>
      </c>
      <c r="H32" s="220">
        <v>0</v>
      </c>
      <c r="I32" s="220">
        <v>122</v>
      </c>
      <c r="J32" s="220">
        <v>2928</v>
      </c>
      <c r="K32" s="220">
        <v>7172</v>
      </c>
      <c r="L32" s="220">
        <v>14844</v>
      </c>
      <c r="M32" s="220">
        <v>5064</v>
      </c>
      <c r="N32" s="220">
        <v>3864</v>
      </c>
      <c r="O32" s="220">
        <v>19277</v>
      </c>
      <c r="P32" s="220">
        <v>112514</v>
      </c>
      <c r="Q32" s="220">
        <v>80018</v>
      </c>
      <c r="R32" s="220">
        <v>64987</v>
      </c>
      <c r="S32" s="220">
        <v>17772</v>
      </c>
      <c r="T32" s="220">
        <v>33109</v>
      </c>
      <c r="U32" s="220">
        <v>43001</v>
      </c>
      <c r="V32" s="220">
        <v>101878</v>
      </c>
      <c r="W32" s="220">
        <v>150228</v>
      </c>
      <c r="X32" s="220">
        <v>151380</v>
      </c>
      <c r="Y32" s="220">
        <v>136282</v>
      </c>
      <c r="Z32" s="220">
        <v>124893</v>
      </c>
      <c r="AA32" s="220">
        <v>93681</v>
      </c>
      <c r="AB32" s="220">
        <v>15042</v>
      </c>
      <c r="AC32" s="220"/>
      <c r="AD32" s="220"/>
      <c r="AE32" s="220"/>
      <c r="AF32" s="220"/>
      <c r="AG32" s="220"/>
    </row>
    <row r="33" spans="1:33" s="63" customFormat="1" x14ac:dyDescent="0.3">
      <c r="A33" s="199" t="s">
        <v>287</v>
      </c>
      <c r="B33" s="199" t="s">
        <v>324</v>
      </c>
      <c r="C33" s="199" t="s">
        <v>325</v>
      </c>
      <c r="D33" s="219" t="s">
        <v>326</v>
      </c>
      <c r="E33" s="220">
        <v>16021</v>
      </c>
      <c r="F33" s="220">
        <v>59560</v>
      </c>
      <c r="G33" s="220">
        <v>39131</v>
      </c>
      <c r="H33" s="220">
        <v>1313</v>
      </c>
      <c r="I33" s="220">
        <v>3026</v>
      </c>
      <c r="J33" s="220">
        <v>5928</v>
      </c>
      <c r="K33" s="220">
        <v>8790</v>
      </c>
      <c r="L33" s="220">
        <v>17734</v>
      </c>
      <c r="M33" s="220">
        <v>9069</v>
      </c>
      <c r="N33" s="220">
        <v>9531</v>
      </c>
      <c r="O33" s="220">
        <v>37551</v>
      </c>
      <c r="P33" s="220">
        <v>180378</v>
      </c>
      <c r="Q33" s="220">
        <v>94632</v>
      </c>
      <c r="R33" s="220">
        <v>95735</v>
      </c>
      <c r="S33" s="220">
        <v>35113</v>
      </c>
      <c r="T33" s="220">
        <v>51057</v>
      </c>
      <c r="U33" s="220">
        <v>73815</v>
      </c>
      <c r="V33" s="220">
        <v>148456</v>
      </c>
      <c r="W33" s="220">
        <v>216841</v>
      </c>
      <c r="X33" s="220">
        <v>186810</v>
      </c>
      <c r="Y33" s="220">
        <v>156385</v>
      </c>
      <c r="Z33" s="220">
        <v>156104</v>
      </c>
      <c r="AA33" s="220">
        <v>122703</v>
      </c>
      <c r="AB33" s="220">
        <v>11495</v>
      </c>
      <c r="AC33" s="220"/>
      <c r="AD33" s="220"/>
      <c r="AE33" s="220"/>
      <c r="AF33" s="220"/>
      <c r="AG33" s="220"/>
    </row>
    <row r="34" spans="1:33" s="63" customFormat="1" x14ac:dyDescent="0.3">
      <c r="A34" s="199" t="s">
        <v>287</v>
      </c>
      <c r="B34" s="199" t="s">
        <v>327</v>
      </c>
      <c r="C34" s="199" t="s">
        <v>328</v>
      </c>
      <c r="D34" s="219" t="s">
        <v>329</v>
      </c>
      <c r="E34" s="220">
        <v>87418</v>
      </c>
      <c r="F34" s="220">
        <v>196973</v>
      </c>
      <c r="G34" s="220">
        <v>98400</v>
      </c>
      <c r="H34" s="220">
        <v>7905</v>
      </c>
      <c r="I34" s="220">
        <v>17880</v>
      </c>
      <c r="J34" s="220">
        <v>19286</v>
      </c>
      <c r="K34" s="220">
        <v>44250</v>
      </c>
      <c r="L34" s="220">
        <v>74354</v>
      </c>
      <c r="M34" s="220">
        <v>34991</v>
      </c>
      <c r="N34" s="220">
        <v>19837</v>
      </c>
      <c r="O34" s="220">
        <v>72726</v>
      </c>
      <c r="P34" s="220">
        <v>337448</v>
      </c>
      <c r="Q34" s="220">
        <v>206391</v>
      </c>
      <c r="R34" s="220">
        <v>162778</v>
      </c>
      <c r="S34" s="220">
        <v>54917</v>
      </c>
      <c r="T34" s="220">
        <v>74674</v>
      </c>
      <c r="U34" s="220">
        <v>79453</v>
      </c>
      <c r="V34" s="220">
        <v>144259</v>
      </c>
      <c r="W34" s="220">
        <v>233326</v>
      </c>
      <c r="X34" s="220">
        <v>242424</v>
      </c>
      <c r="Y34" s="220">
        <v>188570</v>
      </c>
      <c r="Z34" s="220">
        <v>229748</v>
      </c>
      <c r="AA34" s="220">
        <v>177774</v>
      </c>
      <c r="AB34" s="220">
        <v>32913</v>
      </c>
      <c r="AC34" s="220"/>
      <c r="AD34" s="220"/>
      <c r="AE34" s="220"/>
      <c r="AF34" s="220"/>
      <c r="AG34" s="220"/>
    </row>
    <row r="35" spans="1:33" s="63" customFormat="1" x14ac:dyDescent="0.3">
      <c r="A35" s="199" t="s">
        <v>287</v>
      </c>
      <c r="B35" s="199" t="s">
        <v>330</v>
      </c>
      <c r="C35" s="199" t="s">
        <v>331</v>
      </c>
      <c r="D35" s="219" t="s">
        <v>332</v>
      </c>
      <c r="E35" s="220">
        <v>42723</v>
      </c>
      <c r="F35" s="220">
        <v>117562</v>
      </c>
      <c r="G35" s="220">
        <v>53444</v>
      </c>
      <c r="H35" s="220">
        <v>714</v>
      </c>
      <c r="I35" s="220">
        <v>3086</v>
      </c>
      <c r="J35" s="220">
        <v>5856</v>
      </c>
      <c r="K35" s="220">
        <v>15638</v>
      </c>
      <c r="L35" s="220">
        <v>33056</v>
      </c>
      <c r="M35" s="220">
        <v>7080</v>
      </c>
      <c r="N35" s="220">
        <v>5562</v>
      </c>
      <c r="O35" s="220">
        <v>30740</v>
      </c>
      <c r="P35" s="220">
        <v>165891</v>
      </c>
      <c r="Q35" s="220">
        <v>106162</v>
      </c>
      <c r="R35" s="220">
        <v>91397</v>
      </c>
      <c r="S35" s="220">
        <v>22657</v>
      </c>
      <c r="T35" s="220">
        <v>33704</v>
      </c>
      <c r="U35" s="220">
        <v>55640</v>
      </c>
      <c r="V35" s="220">
        <v>101342</v>
      </c>
      <c r="W35" s="220">
        <v>192644</v>
      </c>
      <c r="X35" s="220">
        <v>189726</v>
      </c>
      <c r="Y35" s="220">
        <v>162934</v>
      </c>
      <c r="Z35" s="220">
        <v>133686</v>
      </c>
      <c r="AA35" s="220">
        <v>138412</v>
      </c>
      <c r="AB35" s="220">
        <v>28617</v>
      </c>
      <c r="AC35" s="220"/>
      <c r="AD35" s="220"/>
      <c r="AE35" s="220"/>
      <c r="AF35" s="220"/>
      <c r="AG35" s="220"/>
    </row>
    <row r="36" spans="1:33" s="63" customFormat="1" x14ac:dyDescent="0.3">
      <c r="A36" s="199" t="s">
        <v>287</v>
      </c>
      <c r="B36" s="199" t="s">
        <v>333</v>
      </c>
      <c r="C36" s="199" t="s">
        <v>334</v>
      </c>
      <c r="D36" s="219" t="s">
        <v>335</v>
      </c>
      <c r="E36" s="220">
        <v>16307</v>
      </c>
      <c r="F36" s="220">
        <v>36967</v>
      </c>
      <c r="G36" s="220">
        <v>16863</v>
      </c>
      <c r="H36" s="220">
        <v>3155</v>
      </c>
      <c r="I36" s="220">
        <v>6788</v>
      </c>
      <c r="J36" s="220">
        <v>6765</v>
      </c>
      <c r="K36" s="220">
        <v>11879</v>
      </c>
      <c r="L36" s="220">
        <v>21101</v>
      </c>
      <c r="M36" s="220">
        <v>15016</v>
      </c>
      <c r="N36" s="220">
        <v>19896</v>
      </c>
      <c r="O36" s="220">
        <v>58850</v>
      </c>
      <c r="P36" s="220">
        <v>171339</v>
      </c>
      <c r="Q36" s="220">
        <v>102592</v>
      </c>
      <c r="R36" s="220">
        <v>94962</v>
      </c>
      <c r="S36" s="220">
        <v>32994</v>
      </c>
      <c r="T36" s="220">
        <v>51651</v>
      </c>
      <c r="U36" s="220">
        <v>90056</v>
      </c>
      <c r="V36" s="220">
        <v>149810</v>
      </c>
      <c r="W36" s="220">
        <v>204441</v>
      </c>
      <c r="X36" s="220">
        <v>166323</v>
      </c>
      <c r="Y36" s="220">
        <v>159084</v>
      </c>
      <c r="Z36" s="220">
        <v>157088</v>
      </c>
      <c r="AA36" s="220">
        <v>115863</v>
      </c>
      <c r="AB36" s="220">
        <v>16583</v>
      </c>
      <c r="AC36" s="220"/>
      <c r="AD36" s="220"/>
      <c r="AE36" s="220"/>
      <c r="AF36" s="220"/>
      <c r="AG36" s="220"/>
    </row>
    <row r="37" spans="1:33" s="63" customFormat="1" x14ac:dyDescent="0.3">
      <c r="A37" s="199" t="s">
        <v>287</v>
      </c>
      <c r="B37" s="199" t="s">
        <v>336</v>
      </c>
      <c r="C37" s="199" t="s">
        <v>337</v>
      </c>
      <c r="D37" s="219" t="s">
        <v>338</v>
      </c>
      <c r="E37" s="220">
        <v>15913</v>
      </c>
      <c r="F37" s="220">
        <v>50701</v>
      </c>
      <c r="G37" s="220">
        <v>30595</v>
      </c>
      <c r="H37" s="220">
        <v>1925</v>
      </c>
      <c r="I37" s="220">
        <v>5426</v>
      </c>
      <c r="J37" s="220">
        <v>5650</v>
      </c>
      <c r="K37" s="220">
        <v>11838</v>
      </c>
      <c r="L37" s="220">
        <v>20572</v>
      </c>
      <c r="M37" s="220">
        <v>13759</v>
      </c>
      <c r="N37" s="220">
        <v>9814</v>
      </c>
      <c r="O37" s="220">
        <v>39358</v>
      </c>
      <c r="P37" s="220">
        <v>144436</v>
      </c>
      <c r="Q37" s="220">
        <v>88269</v>
      </c>
      <c r="R37" s="220">
        <v>84969</v>
      </c>
      <c r="S37" s="220">
        <v>30335</v>
      </c>
      <c r="T37" s="220">
        <v>36262</v>
      </c>
      <c r="U37" s="220">
        <v>64856</v>
      </c>
      <c r="V37" s="220">
        <v>121111</v>
      </c>
      <c r="W37" s="220">
        <v>157030</v>
      </c>
      <c r="X37" s="220">
        <v>164567</v>
      </c>
      <c r="Y37" s="220">
        <v>156619</v>
      </c>
      <c r="Z37" s="220">
        <v>153181</v>
      </c>
      <c r="AA37" s="220">
        <v>114576</v>
      </c>
      <c r="AB37" s="220">
        <v>22731</v>
      </c>
      <c r="AC37" s="220"/>
      <c r="AD37" s="220"/>
      <c r="AE37" s="220"/>
      <c r="AF37" s="220"/>
      <c r="AG37" s="220"/>
    </row>
    <row r="38" spans="1:33" s="63" customFormat="1" x14ac:dyDescent="0.3">
      <c r="A38" s="199" t="s">
        <v>287</v>
      </c>
      <c r="B38" s="199" t="s">
        <v>339</v>
      </c>
      <c r="C38" s="199" t="s">
        <v>340</v>
      </c>
      <c r="D38" s="219" t="s">
        <v>341</v>
      </c>
      <c r="E38" s="220">
        <v>39701</v>
      </c>
      <c r="F38" s="220">
        <v>80546</v>
      </c>
      <c r="G38" s="220">
        <v>21851</v>
      </c>
      <c r="H38" s="220">
        <v>681</v>
      </c>
      <c r="I38" s="220">
        <v>1961</v>
      </c>
      <c r="J38" s="220">
        <v>7394</v>
      </c>
      <c r="K38" s="220">
        <v>18458</v>
      </c>
      <c r="L38" s="220">
        <v>25598</v>
      </c>
      <c r="M38" s="220">
        <v>3861</v>
      </c>
      <c r="N38" s="220">
        <v>1681</v>
      </c>
      <c r="O38" s="220">
        <v>13974</v>
      </c>
      <c r="P38" s="220">
        <v>110525</v>
      </c>
      <c r="Q38" s="220">
        <v>68401</v>
      </c>
      <c r="R38" s="220">
        <v>53238</v>
      </c>
      <c r="S38" s="220">
        <v>7016</v>
      </c>
      <c r="T38" s="220">
        <v>20610</v>
      </c>
      <c r="U38" s="220">
        <v>32678</v>
      </c>
      <c r="V38" s="220">
        <v>63615</v>
      </c>
      <c r="W38" s="220">
        <v>161959</v>
      </c>
      <c r="X38" s="220">
        <v>180906</v>
      </c>
      <c r="Y38" s="220">
        <v>120194</v>
      </c>
      <c r="Z38" s="220">
        <v>142782</v>
      </c>
      <c r="AA38" s="220">
        <v>126032</v>
      </c>
      <c r="AB38" s="220">
        <v>11531</v>
      </c>
      <c r="AC38" s="220"/>
      <c r="AD38" s="220"/>
      <c r="AE38" s="220"/>
      <c r="AF38" s="220"/>
      <c r="AG38" s="220"/>
    </row>
    <row r="39" spans="1:33" s="63" customFormat="1" x14ac:dyDescent="0.3">
      <c r="A39" s="199" t="s">
        <v>287</v>
      </c>
      <c r="B39" s="199" t="s">
        <v>342</v>
      </c>
      <c r="C39" s="199" t="s">
        <v>343</v>
      </c>
      <c r="D39" s="219" t="s">
        <v>344</v>
      </c>
      <c r="E39" s="220">
        <v>48445</v>
      </c>
      <c r="F39" s="220">
        <v>100362</v>
      </c>
      <c r="G39" s="220">
        <v>55815</v>
      </c>
      <c r="H39" s="220">
        <v>1449</v>
      </c>
      <c r="I39" s="220">
        <v>4082</v>
      </c>
      <c r="J39" s="220">
        <v>7485</v>
      </c>
      <c r="K39" s="220">
        <v>18072</v>
      </c>
      <c r="L39" s="220">
        <v>30716</v>
      </c>
      <c r="M39" s="220">
        <v>10007</v>
      </c>
      <c r="N39" s="220">
        <v>5988</v>
      </c>
      <c r="O39" s="220">
        <v>23518</v>
      </c>
      <c r="P39" s="220">
        <v>155279</v>
      </c>
      <c r="Q39" s="220">
        <v>120314</v>
      </c>
      <c r="R39" s="220">
        <v>91974</v>
      </c>
      <c r="S39" s="220">
        <v>21919</v>
      </c>
      <c r="T39" s="220">
        <v>24388</v>
      </c>
      <c r="U39" s="220">
        <v>33069</v>
      </c>
      <c r="V39" s="220">
        <v>60404</v>
      </c>
      <c r="W39" s="220">
        <v>168130</v>
      </c>
      <c r="X39" s="220">
        <v>164324</v>
      </c>
      <c r="Y39" s="220">
        <v>150662</v>
      </c>
      <c r="Z39" s="220">
        <v>147885</v>
      </c>
      <c r="AA39" s="220">
        <v>121199</v>
      </c>
      <c r="AB39" s="220">
        <v>20767</v>
      </c>
      <c r="AC39" s="220"/>
      <c r="AD39" s="220"/>
      <c r="AE39" s="220"/>
      <c r="AF39" s="220"/>
      <c r="AG39" s="220"/>
    </row>
    <row r="40" spans="1:33" s="63" customFormat="1" x14ac:dyDescent="0.3">
      <c r="A40" s="199" t="s">
        <v>287</v>
      </c>
      <c r="B40" s="199" t="s">
        <v>345</v>
      </c>
      <c r="C40" s="199" t="s">
        <v>346</v>
      </c>
      <c r="D40" s="219" t="s">
        <v>347</v>
      </c>
      <c r="E40" s="220">
        <v>42773</v>
      </c>
      <c r="F40" s="220">
        <v>88904</v>
      </c>
      <c r="G40" s="220">
        <v>45295</v>
      </c>
      <c r="H40" s="220">
        <v>2417</v>
      </c>
      <c r="I40" s="220">
        <v>6679</v>
      </c>
      <c r="J40" s="220">
        <v>7275</v>
      </c>
      <c r="K40" s="220">
        <v>15872</v>
      </c>
      <c r="L40" s="220">
        <v>39111</v>
      </c>
      <c r="M40" s="220">
        <v>15151</v>
      </c>
      <c r="N40" s="220">
        <v>10504</v>
      </c>
      <c r="O40" s="220">
        <v>33040</v>
      </c>
      <c r="P40" s="220">
        <v>155648</v>
      </c>
      <c r="Q40" s="220">
        <v>93425</v>
      </c>
      <c r="R40" s="220">
        <v>76264</v>
      </c>
      <c r="S40" s="220">
        <v>32768</v>
      </c>
      <c r="T40" s="220">
        <v>53321</v>
      </c>
      <c r="U40" s="220">
        <v>56602</v>
      </c>
      <c r="V40" s="220">
        <v>110322</v>
      </c>
      <c r="W40" s="220">
        <v>144321</v>
      </c>
      <c r="X40" s="220">
        <v>111229</v>
      </c>
      <c r="Y40" s="220">
        <v>126152</v>
      </c>
      <c r="Z40" s="220">
        <v>78270</v>
      </c>
      <c r="AA40" s="220">
        <v>68733</v>
      </c>
      <c r="AB40" s="220">
        <v>7806</v>
      </c>
      <c r="AC40" s="220"/>
      <c r="AD40" s="220"/>
      <c r="AE40" s="220"/>
      <c r="AF40" s="220"/>
      <c r="AG40" s="220"/>
    </row>
    <row r="41" spans="1:33" s="63" customFormat="1" x14ac:dyDescent="0.3">
      <c r="A41" s="199" t="s">
        <v>287</v>
      </c>
      <c r="B41" s="199" t="s">
        <v>348</v>
      </c>
      <c r="C41" s="199" t="s">
        <v>349</v>
      </c>
      <c r="D41" s="219" t="s">
        <v>350</v>
      </c>
      <c r="E41" s="220">
        <v>106406</v>
      </c>
      <c r="F41" s="220">
        <v>197815</v>
      </c>
      <c r="G41" s="220">
        <v>106409</v>
      </c>
      <c r="H41" s="220">
        <v>6506</v>
      </c>
      <c r="I41" s="220">
        <v>13680</v>
      </c>
      <c r="J41" s="220">
        <v>22149</v>
      </c>
      <c r="K41" s="220">
        <v>50443</v>
      </c>
      <c r="L41" s="220">
        <v>75639</v>
      </c>
      <c r="M41" s="220">
        <v>21670</v>
      </c>
      <c r="N41" s="220">
        <v>17003</v>
      </c>
      <c r="O41" s="220">
        <v>69880</v>
      </c>
      <c r="P41" s="220">
        <v>304807</v>
      </c>
      <c r="Q41" s="220">
        <v>207852</v>
      </c>
      <c r="R41" s="220">
        <v>156728</v>
      </c>
      <c r="S41" s="220">
        <v>47711</v>
      </c>
      <c r="T41" s="220">
        <v>73604</v>
      </c>
      <c r="U41" s="220">
        <v>102509</v>
      </c>
      <c r="V41" s="220">
        <v>139577</v>
      </c>
      <c r="W41" s="220">
        <v>278710</v>
      </c>
      <c r="X41" s="220">
        <v>272592</v>
      </c>
      <c r="Y41" s="220">
        <v>207519</v>
      </c>
      <c r="Z41" s="220">
        <v>226680</v>
      </c>
      <c r="AA41" s="220">
        <v>185842</v>
      </c>
      <c r="AB41" s="220">
        <v>19764</v>
      </c>
      <c r="AC41" s="220"/>
      <c r="AD41" s="220"/>
      <c r="AE41" s="220"/>
      <c r="AF41" s="220"/>
      <c r="AG41" s="220"/>
    </row>
    <row r="42" spans="1:33" s="63" customFormat="1" x14ac:dyDescent="0.3">
      <c r="A42" s="199" t="s">
        <v>287</v>
      </c>
      <c r="B42" s="199" t="s">
        <v>351</v>
      </c>
      <c r="C42" s="199" t="s">
        <v>352</v>
      </c>
      <c r="D42" s="219" t="s">
        <v>353</v>
      </c>
      <c r="E42" s="220">
        <v>12396</v>
      </c>
      <c r="F42" s="220">
        <v>38099</v>
      </c>
      <c r="G42" s="220">
        <v>9866</v>
      </c>
      <c r="H42" s="220">
        <v>531</v>
      </c>
      <c r="I42" s="220">
        <v>1077</v>
      </c>
      <c r="J42" s="220">
        <v>1848</v>
      </c>
      <c r="K42" s="220">
        <v>6800</v>
      </c>
      <c r="L42" s="220">
        <v>6619</v>
      </c>
      <c r="M42" s="220">
        <v>2379</v>
      </c>
      <c r="N42" s="220">
        <v>1215</v>
      </c>
      <c r="O42" s="220">
        <v>4118</v>
      </c>
      <c r="P42" s="220">
        <v>46955</v>
      </c>
      <c r="Q42" s="220">
        <v>46491</v>
      </c>
      <c r="R42" s="220">
        <v>34714</v>
      </c>
      <c r="S42" s="220">
        <v>4912</v>
      </c>
      <c r="T42" s="220">
        <v>6830</v>
      </c>
      <c r="U42" s="220">
        <v>7136</v>
      </c>
      <c r="V42" s="220">
        <v>11821</v>
      </c>
      <c r="W42" s="220">
        <v>54356</v>
      </c>
      <c r="X42" s="220">
        <v>54794</v>
      </c>
      <c r="Y42" s="220">
        <v>33367</v>
      </c>
      <c r="Z42" s="220">
        <v>61806</v>
      </c>
      <c r="AA42" s="220">
        <v>23260</v>
      </c>
      <c r="AB42" s="220">
        <v>3196</v>
      </c>
      <c r="AC42" s="220"/>
      <c r="AD42" s="220"/>
      <c r="AE42" s="220"/>
      <c r="AF42" s="220"/>
      <c r="AG42" s="220"/>
    </row>
    <row r="43" spans="1:33" s="63" customFormat="1" x14ac:dyDescent="0.3">
      <c r="A43" s="199" t="s">
        <v>287</v>
      </c>
      <c r="B43" s="199" t="s">
        <v>354</v>
      </c>
      <c r="C43" s="199" t="s">
        <v>355</v>
      </c>
      <c r="D43" s="219" t="s">
        <v>356</v>
      </c>
      <c r="E43" s="220">
        <v>53436</v>
      </c>
      <c r="F43" s="220">
        <v>172019</v>
      </c>
      <c r="G43" s="220">
        <v>93440</v>
      </c>
      <c r="H43" s="220">
        <v>4882</v>
      </c>
      <c r="I43" s="220">
        <v>11626</v>
      </c>
      <c r="J43" s="220">
        <v>13813</v>
      </c>
      <c r="K43" s="220">
        <v>31594</v>
      </c>
      <c r="L43" s="220">
        <v>60507</v>
      </c>
      <c r="M43" s="220">
        <v>23791</v>
      </c>
      <c r="N43" s="220">
        <v>21082</v>
      </c>
      <c r="O43" s="220">
        <v>63858</v>
      </c>
      <c r="P43" s="220">
        <v>286800</v>
      </c>
      <c r="Q43" s="220">
        <v>176940</v>
      </c>
      <c r="R43" s="220">
        <v>156323</v>
      </c>
      <c r="S43" s="220">
        <v>47051</v>
      </c>
      <c r="T43" s="220">
        <v>78051</v>
      </c>
      <c r="U43" s="220">
        <v>135594</v>
      </c>
      <c r="V43" s="220">
        <v>217143</v>
      </c>
      <c r="W43" s="220">
        <v>443770</v>
      </c>
      <c r="X43" s="220">
        <v>395505</v>
      </c>
      <c r="Y43" s="220">
        <v>322850</v>
      </c>
      <c r="Z43" s="220">
        <v>301741</v>
      </c>
      <c r="AA43" s="220">
        <v>286070</v>
      </c>
      <c r="AB43" s="220">
        <v>34547</v>
      </c>
      <c r="AC43" s="220"/>
      <c r="AD43" s="220"/>
      <c r="AE43" s="220"/>
      <c r="AF43" s="220"/>
      <c r="AG43" s="220"/>
    </row>
    <row r="44" spans="1:33" s="63" customFormat="1" x14ac:dyDescent="0.3">
      <c r="A44" s="199" t="s">
        <v>287</v>
      </c>
      <c r="B44" s="199" t="s">
        <v>357</v>
      </c>
      <c r="C44" s="199" t="s">
        <v>358</v>
      </c>
      <c r="D44" s="219" t="s">
        <v>359</v>
      </c>
      <c r="E44" s="220">
        <v>52934</v>
      </c>
      <c r="F44" s="220">
        <v>157331</v>
      </c>
      <c r="G44" s="220">
        <v>65656</v>
      </c>
      <c r="H44" s="220">
        <v>626</v>
      </c>
      <c r="I44" s="220">
        <v>1362</v>
      </c>
      <c r="J44" s="220">
        <v>5600</v>
      </c>
      <c r="K44" s="220">
        <v>22193</v>
      </c>
      <c r="L44" s="220">
        <v>34418</v>
      </c>
      <c r="M44" s="220">
        <v>6171</v>
      </c>
      <c r="N44" s="220">
        <v>7351</v>
      </c>
      <c r="O44" s="220">
        <v>36125</v>
      </c>
      <c r="P44" s="220">
        <v>231363</v>
      </c>
      <c r="Q44" s="220">
        <v>141926</v>
      </c>
      <c r="R44" s="220">
        <v>131985</v>
      </c>
      <c r="S44" s="220">
        <v>33875</v>
      </c>
      <c r="T44" s="220">
        <v>54047</v>
      </c>
      <c r="U44" s="220">
        <v>70230</v>
      </c>
      <c r="V44" s="220">
        <v>144983</v>
      </c>
      <c r="W44" s="220">
        <v>273591</v>
      </c>
      <c r="X44" s="220">
        <v>266978</v>
      </c>
      <c r="Y44" s="220">
        <v>260771</v>
      </c>
      <c r="Z44" s="220">
        <v>238349</v>
      </c>
      <c r="AA44" s="220">
        <v>189648</v>
      </c>
      <c r="AB44" s="220">
        <v>35924</v>
      </c>
      <c r="AC44" s="220"/>
      <c r="AD44" s="220"/>
      <c r="AE44" s="220"/>
      <c r="AF44" s="220"/>
      <c r="AG44" s="220"/>
    </row>
    <row r="45" spans="1:33" s="63" customFormat="1" x14ac:dyDescent="0.3">
      <c r="A45" s="199" t="s">
        <v>287</v>
      </c>
      <c r="B45" s="199" t="s">
        <v>360</v>
      </c>
      <c r="C45" s="199" t="s">
        <v>361</v>
      </c>
      <c r="D45" s="219" t="s">
        <v>362</v>
      </c>
      <c r="E45" s="220">
        <v>41007</v>
      </c>
      <c r="F45" s="220">
        <v>77251</v>
      </c>
      <c r="G45" s="220">
        <v>36887</v>
      </c>
      <c r="H45" s="220">
        <v>2344</v>
      </c>
      <c r="I45" s="220">
        <v>3376</v>
      </c>
      <c r="J45" s="220">
        <v>3777</v>
      </c>
      <c r="K45" s="220">
        <v>17016</v>
      </c>
      <c r="L45" s="220">
        <v>36095</v>
      </c>
      <c r="M45" s="220">
        <v>10043</v>
      </c>
      <c r="N45" s="220">
        <v>8657</v>
      </c>
      <c r="O45" s="220">
        <v>35149</v>
      </c>
      <c r="P45" s="220">
        <v>163686</v>
      </c>
      <c r="Q45" s="220">
        <v>96486</v>
      </c>
      <c r="R45" s="220">
        <v>74012</v>
      </c>
      <c r="S45" s="220">
        <v>29502</v>
      </c>
      <c r="T45" s="220">
        <v>36176</v>
      </c>
      <c r="U45" s="220">
        <v>36581</v>
      </c>
      <c r="V45" s="220">
        <v>78271</v>
      </c>
      <c r="W45" s="220">
        <v>140208</v>
      </c>
      <c r="X45" s="220">
        <v>145957</v>
      </c>
      <c r="Y45" s="220">
        <v>119182</v>
      </c>
      <c r="Z45" s="220">
        <v>126588</v>
      </c>
      <c r="AA45" s="220">
        <v>97415</v>
      </c>
      <c r="AB45" s="220">
        <v>7996</v>
      </c>
      <c r="AC45" s="220"/>
      <c r="AD45" s="220"/>
      <c r="AE45" s="220"/>
      <c r="AF45" s="220"/>
      <c r="AG45" s="220"/>
    </row>
    <row r="46" spans="1:33" s="63" customFormat="1" x14ac:dyDescent="0.3">
      <c r="A46" s="199" t="s">
        <v>287</v>
      </c>
      <c r="B46" s="199" t="s">
        <v>363</v>
      </c>
      <c r="C46" s="199" t="s">
        <v>364</v>
      </c>
      <c r="D46" s="219" t="s">
        <v>365</v>
      </c>
      <c r="E46" s="220">
        <v>13381</v>
      </c>
      <c r="F46" s="220">
        <v>41942</v>
      </c>
      <c r="G46" s="220">
        <v>17976</v>
      </c>
      <c r="H46" s="220">
        <v>843</v>
      </c>
      <c r="I46" s="220">
        <v>1348</v>
      </c>
      <c r="J46" s="220">
        <v>3204</v>
      </c>
      <c r="K46" s="220">
        <v>6702</v>
      </c>
      <c r="L46" s="220">
        <v>17099</v>
      </c>
      <c r="M46" s="220">
        <v>4303</v>
      </c>
      <c r="N46" s="220">
        <v>2614</v>
      </c>
      <c r="O46" s="220">
        <v>15717</v>
      </c>
      <c r="P46" s="220">
        <v>90130</v>
      </c>
      <c r="Q46" s="220">
        <v>52920</v>
      </c>
      <c r="R46" s="220">
        <v>41994</v>
      </c>
      <c r="S46" s="220">
        <v>18108</v>
      </c>
      <c r="T46" s="220">
        <v>17222</v>
      </c>
      <c r="U46" s="220">
        <v>31289</v>
      </c>
      <c r="V46" s="220">
        <v>57576</v>
      </c>
      <c r="W46" s="220">
        <v>110315</v>
      </c>
      <c r="X46" s="220">
        <v>81007</v>
      </c>
      <c r="Y46" s="220">
        <v>98448</v>
      </c>
      <c r="Z46" s="220">
        <v>86565</v>
      </c>
      <c r="AA46" s="220">
        <v>64324</v>
      </c>
      <c r="AB46" s="220">
        <v>15205</v>
      </c>
      <c r="AC46" s="220"/>
      <c r="AD46" s="220"/>
      <c r="AE46" s="220"/>
      <c r="AF46" s="220"/>
      <c r="AG46" s="220"/>
    </row>
    <row r="47" spans="1:33" s="63" customFormat="1" x14ac:dyDescent="0.3">
      <c r="A47" s="199" t="s">
        <v>287</v>
      </c>
      <c r="B47" s="199" t="s">
        <v>366</v>
      </c>
      <c r="C47" s="199" t="s">
        <v>367</v>
      </c>
      <c r="D47" s="219" t="s">
        <v>368</v>
      </c>
      <c r="E47" s="220">
        <v>40040</v>
      </c>
      <c r="F47" s="220">
        <v>96938</v>
      </c>
      <c r="G47" s="220">
        <v>23968</v>
      </c>
      <c r="H47" s="220">
        <v>1616</v>
      </c>
      <c r="I47" s="220">
        <v>3651</v>
      </c>
      <c r="J47" s="220">
        <v>4085</v>
      </c>
      <c r="K47" s="220">
        <v>15102</v>
      </c>
      <c r="L47" s="220">
        <v>35227</v>
      </c>
      <c r="M47" s="220">
        <v>11351</v>
      </c>
      <c r="N47" s="220">
        <v>4560</v>
      </c>
      <c r="O47" s="220">
        <v>14473</v>
      </c>
      <c r="P47" s="220">
        <v>162415</v>
      </c>
      <c r="Q47" s="220">
        <v>92259</v>
      </c>
      <c r="R47" s="220">
        <v>73910</v>
      </c>
      <c r="S47" s="220">
        <v>21518</v>
      </c>
      <c r="T47" s="220">
        <v>37061</v>
      </c>
      <c r="U47" s="220">
        <v>47946</v>
      </c>
      <c r="V47" s="220">
        <v>94003</v>
      </c>
      <c r="W47" s="220">
        <v>138659</v>
      </c>
      <c r="X47" s="220">
        <v>98190</v>
      </c>
      <c r="Y47" s="220">
        <v>140562</v>
      </c>
      <c r="Z47" s="220">
        <v>99058</v>
      </c>
      <c r="AA47" s="220">
        <v>61748</v>
      </c>
      <c r="AB47" s="220">
        <v>19492</v>
      </c>
      <c r="AC47" s="220"/>
      <c r="AD47" s="220"/>
      <c r="AE47" s="220"/>
      <c r="AF47" s="220"/>
      <c r="AG47" s="220"/>
    </row>
    <row r="48" spans="1:33" s="63" customFormat="1" x14ac:dyDescent="0.3">
      <c r="A48" s="199" t="s">
        <v>287</v>
      </c>
      <c r="B48" s="199" t="s">
        <v>369</v>
      </c>
      <c r="C48" s="199" t="s">
        <v>370</v>
      </c>
      <c r="D48" s="219" t="s">
        <v>371</v>
      </c>
      <c r="E48" s="220">
        <v>88334</v>
      </c>
      <c r="F48" s="220">
        <v>204318</v>
      </c>
      <c r="G48" s="220">
        <v>76454</v>
      </c>
      <c r="H48" s="220">
        <v>4438</v>
      </c>
      <c r="I48" s="220">
        <v>7717</v>
      </c>
      <c r="J48" s="220">
        <v>15616</v>
      </c>
      <c r="K48" s="220">
        <v>37076</v>
      </c>
      <c r="L48" s="220">
        <v>69167</v>
      </c>
      <c r="M48" s="220">
        <v>21289</v>
      </c>
      <c r="N48" s="220">
        <v>11226</v>
      </c>
      <c r="O48" s="220">
        <v>61915</v>
      </c>
      <c r="P48" s="220">
        <v>302128</v>
      </c>
      <c r="Q48" s="220">
        <v>171534</v>
      </c>
      <c r="R48" s="220">
        <v>150439</v>
      </c>
      <c r="S48" s="220">
        <v>30140</v>
      </c>
      <c r="T48" s="220">
        <v>66110</v>
      </c>
      <c r="U48" s="220">
        <v>81260</v>
      </c>
      <c r="V48" s="220">
        <v>172384</v>
      </c>
      <c r="W48" s="220">
        <v>276551</v>
      </c>
      <c r="X48" s="220">
        <v>244411</v>
      </c>
      <c r="Y48" s="220">
        <v>283008</v>
      </c>
      <c r="Z48" s="220">
        <v>212991</v>
      </c>
      <c r="AA48" s="220">
        <v>192457</v>
      </c>
      <c r="AB48" s="220">
        <v>44770</v>
      </c>
      <c r="AC48" s="220"/>
      <c r="AD48" s="220"/>
      <c r="AE48" s="220"/>
      <c r="AF48" s="220"/>
      <c r="AG48" s="220"/>
    </row>
    <row r="49" spans="1:33" s="63" customFormat="1" x14ac:dyDescent="0.3">
      <c r="A49" s="199" t="s">
        <v>287</v>
      </c>
      <c r="B49" s="199" t="s">
        <v>372</v>
      </c>
      <c r="C49" s="199" t="s">
        <v>373</v>
      </c>
      <c r="D49" s="219" t="s">
        <v>374</v>
      </c>
      <c r="E49" s="220">
        <v>14338</v>
      </c>
      <c r="F49" s="220">
        <v>50387</v>
      </c>
      <c r="G49" s="220">
        <v>32586</v>
      </c>
      <c r="H49" s="220">
        <v>3056</v>
      </c>
      <c r="I49" s="220">
        <v>4685</v>
      </c>
      <c r="J49" s="220">
        <v>5246</v>
      </c>
      <c r="K49" s="220">
        <v>11190</v>
      </c>
      <c r="L49" s="220">
        <v>23556</v>
      </c>
      <c r="M49" s="220">
        <v>11098</v>
      </c>
      <c r="N49" s="220">
        <v>12323</v>
      </c>
      <c r="O49" s="220">
        <v>40057</v>
      </c>
      <c r="P49" s="220">
        <v>182537</v>
      </c>
      <c r="Q49" s="220">
        <v>127774</v>
      </c>
      <c r="R49" s="220">
        <v>123667</v>
      </c>
      <c r="S49" s="220">
        <v>27435</v>
      </c>
      <c r="T49" s="220">
        <v>36624</v>
      </c>
      <c r="U49" s="220">
        <v>85006</v>
      </c>
      <c r="V49" s="220">
        <v>132067</v>
      </c>
      <c r="W49" s="220">
        <v>238708</v>
      </c>
      <c r="X49" s="220">
        <v>243465</v>
      </c>
      <c r="Y49" s="220">
        <v>171051</v>
      </c>
      <c r="Z49" s="220">
        <v>246256</v>
      </c>
      <c r="AA49" s="220">
        <v>166449</v>
      </c>
      <c r="AB49" s="220">
        <v>15583</v>
      </c>
      <c r="AC49" s="220"/>
      <c r="AD49" s="220"/>
      <c r="AE49" s="220"/>
      <c r="AF49" s="220"/>
      <c r="AG49" s="220"/>
    </row>
    <row r="50" spans="1:33" s="63" customFormat="1" x14ac:dyDescent="0.3">
      <c r="A50" s="199" t="s">
        <v>287</v>
      </c>
      <c r="B50" s="199" t="s">
        <v>375</v>
      </c>
      <c r="C50" s="199" t="s">
        <v>376</v>
      </c>
      <c r="D50" s="219" t="s">
        <v>377</v>
      </c>
      <c r="E50" s="220">
        <v>20839</v>
      </c>
      <c r="F50" s="220">
        <v>38304</v>
      </c>
      <c r="G50" s="220">
        <v>20505</v>
      </c>
      <c r="H50" s="220">
        <v>0</v>
      </c>
      <c r="I50" s="220">
        <v>216</v>
      </c>
      <c r="J50" s="220">
        <v>3338</v>
      </c>
      <c r="K50" s="220">
        <v>6285</v>
      </c>
      <c r="L50" s="220">
        <v>11710</v>
      </c>
      <c r="M50" s="220">
        <v>7010</v>
      </c>
      <c r="N50" s="220">
        <v>1973</v>
      </c>
      <c r="O50" s="220">
        <v>8068</v>
      </c>
      <c r="P50" s="220">
        <v>67459</v>
      </c>
      <c r="Q50" s="220">
        <v>30008</v>
      </c>
      <c r="R50" s="220">
        <v>29945</v>
      </c>
      <c r="S50" s="220">
        <v>11350</v>
      </c>
      <c r="T50" s="220">
        <v>16316</v>
      </c>
      <c r="U50" s="220">
        <v>14268</v>
      </c>
      <c r="V50" s="220">
        <v>32955</v>
      </c>
      <c r="W50" s="220">
        <v>84094</v>
      </c>
      <c r="X50" s="220">
        <v>100176</v>
      </c>
      <c r="Y50" s="220">
        <v>75519</v>
      </c>
      <c r="Z50" s="220">
        <v>86819</v>
      </c>
      <c r="AA50" s="220">
        <v>70905</v>
      </c>
      <c r="AB50" s="220">
        <v>10055</v>
      </c>
      <c r="AC50" s="220"/>
      <c r="AD50" s="220"/>
      <c r="AE50" s="220"/>
      <c r="AF50" s="220"/>
      <c r="AG50" s="220"/>
    </row>
    <row r="51" spans="1:33" s="63" customFormat="1" x14ac:dyDescent="0.3">
      <c r="A51" s="199" t="s">
        <v>287</v>
      </c>
      <c r="B51" s="199" t="s">
        <v>378</v>
      </c>
      <c r="C51" s="199" t="s">
        <v>379</v>
      </c>
      <c r="D51" s="219" t="s">
        <v>380</v>
      </c>
      <c r="E51" s="220">
        <v>21285</v>
      </c>
      <c r="F51" s="220">
        <v>55623</v>
      </c>
      <c r="G51" s="220">
        <v>19328</v>
      </c>
      <c r="H51" s="220">
        <v>1321</v>
      </c>
      <c r="I51" s="220">
        <v>2644</v>
      </c>
      <c r="J51" s="220">
        <v>4678</v>
      </c>
      <c r="K51" s="220">
        <v>11552</v>
      </c>
      <c r="L51" s="220">
        <v>15611</v>
      </c>
      <c r="M51" s="220">
        <v>4903</v>
      </c>
      <c r="N51" s="220">
        <v>4667</v>
      </c>
      <c r="O51" s="220">
        <v>16848</v>
      </c>
      <c r="P51" s="220">
        <v>92020</v>
      </c>
      <c r="Q51" s="220">
        <v>54967</v>
      </c>
      <c r="R51" s="220">
        <v>42166</v>
      </c>
      <c r="S51" s="220">
        <v>19898</v>
      </c>
      <c r="T51" s="220">
        <v>64056</v>
      </c>
      <c r="U51" s="220">
        <v>56581</v>
      </c>
      <c r="V51" s="220">
        <v>120859</v>
      </c>
      <c r="W51" s="220">
        <v>197280</v>
      </c>
      <c r="X51" s="220">
        <v>145340</v>
      </c>
      <c r="Y51" s="220">
        <v>129774</v>
      </c>
      <c r="Z51" s="220">
        <v>150133</v>
      </c>
      <c r="AA51" s="220">
        <v>74737</v>
      </c>
      <c r="AB51" s="220">
        <v>974</v>
      </c>
      <c r="AC51" s="220"/>
      <c r="AD51" s="220"/>
      <c r="AE51" s="220"/>
      <c r="AF51" s="220"/>
      <c r="AG51" s="220"/>
    </row>
    <row r="52" spans="1:33" s="63" customFormat="1" x14ac:dyDescent="0.3">
      <c r="A52" s="199" t="s">
        <v>287</v>
      </c>
      <c r="B52" s="199" t="s">
        <v>381</v>
      </c>
      <c r="C52" s="199" t="s">
        <v>382</v>
      </c>
      <c r="D52" s="219" t="s">
        <v>383</v>
      </c>
      <c r="E52" s="220">
        <v>18845</v>
      </c>
      <c r="F52" s="220">
        <v>62179</v>
      </c>
      <c r="G52" s="220">
        <v>18881</v>
      </c>
      <c r="H52" s="220">
        <v>1137</v>
      </c>
      <c r="I52" s="220">
        <v>2050</v>
      </c>
      <c r="J52" s="220">
        <v>2913</v>
      </c>
      <c r="K52" s="220">
        <v>9320</v>
      </c>
      <c r="L52" s="220">
        <v>12976</v>
      </c>
      <c r="M52" s="220">
        <v>4824</v>
      </c>
      <c r="N52" s="220">
        <v>1696</v>
      </c>
      <c r="O52" s="220">
        <v>8585</v>
      </c>
      <c r="P52" s="220">
        <v>63737</v>
      </c>
      <c r="Q52" s="220">
        <v>48740</v>
      </c>
      <c r="R52" s="220">
        <v>45519</v>
      </c>
      <c r="S52" s="220">
        <v>9193</v>
      </c>
      <c r="T52" s="220">
        <v>8880</v>
      </c>
      <c r="U52" s="220">
        <v>7624</v>
      </c>
      <c r="V52" s="220">
        <v>20081</v>
      </c>
      <c r="W52" s="220">
        <v>66971</v>
      </c>
      <c r="X52" s="220">
        <v>91627</v>
      </c>
      <c r="Y52" s="220">
        <v>54667</v>
      </c>
      <c r="Z52" s="220">
        <v>78591</v>
      </c>
      <c r="AA52" s="220">
        <v>70118</v>
      </c>
      <c r="AB52" s="220">
        <v>6415</v>
      </c>
      <c r="AC52" s="220"/>
      <c r="AD52" s="220"/>
      <c r="AE52" s="220"/>
      <c r="AF52" s="220"/>
      <c r="AG52" s="220"/>
    </row>
    <row r="53" spans="1:33" s="63" customFormat="1" x14ac:dyDescent="0.3">
      <c r="A53" s="199" t="s">
        <v>287</v>
      </c>
      <c r="B53" s="199" t="s">
        <v>384</v>
      </c>
      <c r="C53" s="199" t="s">
        <v>385</v>
      </c>
      <c r="D53" s="219" t="s">
        <v>386</v>
      </c>
      <c r="E53" s="220">
        <v>74842</v>
      </c>
      <c r="F53" s="220">
        <v>150435</v>
      </c>
      <c r="G53" s="220">
        <v>42695</v>
      </c>
      <c r="H53" s="220">
        <v>924</v>
      </c>
      <c r="I53" s="220">
        <v>1676</v>
      </c>
      <c r="J53" s="220">
        <v>5128</v>
      </c>
      <c r="K53" s="220">
        <v>20040</v>
      </c>
      <c r="L53" s="220">
        <v>43587</v>
      </c>
      <c r="M53" s="220">
        <v>7609</v>
      </c>
      <c r="N53" s="220">
        <v>5784</v>
      </c>
      <c r="O53" s="220">
        <v>36892</v>
      </c>
      <c r="P53" s="220">
        <v>201680</v>
      </c>
      <c r="Q53" s="220">
        <v>130907</v>
      </c>
      <c r="R53" s="220">
        <v>125140</v>
      </c>
      <c r="S53" s="220">
        <v>20372</v>
      </c>
      <c r="T53" s="220">
        <v>40760</v>
      </c>
      <c r="U53" s="220">
        <v>49649</v>
      </c>
      <c r="V53" s="220">
        <v>122171</v>
      </c>
      <c r="W53" s="220">
        <v>267762</v>
      </c>
      <c r="X53" s="220">
        <v>226443</v>
      </c>
      <c r="Y53" s="220">
        <v>242703</v>
      </c>
      <c r="Z53" s="220">
        <v>187171</v>
      </c>
      <c r="AA53" s="220">
        <v>168141</v>
      </c>
      <c r="AB53" s="220">
        <v>25707</v>
      </c>
      <c r="AC53" s="220"/>
      <c r="AD53" s="220"/>
      <c r="AE53" s="220"/>
      <c r="AF53" s="220"/>
      <c r="AG53" s="220"/>
    </row>
    <row r="54" spans="1:33" s="63" customFormat="1" x14ac:dyDescent="0.3">
      <c r="A54" s="199" t="s">
        <v>287</v>
      </c>
      <c r="B54" s="199" t="s">
        <v>387</v>
      </c>
      <c r="C54" s="199" t="s">
        <v>388</v>
      </c>
      <c r="D54" s="219" t="s">
        <v>389</v>
      </c>
      <c r="E54" s="220">
        <v>21941</v>
      </c>
      <c r="F54" s="220">
        <v>60020</v>
      </c>
      <c r="G54" s="220">
        <v>26999</v>
      </c>
      <c r="H54" s="220">
        <v>589</v>
      </c>
      <c r="I54" s="220">
        <v>1031</v>
      </c>
      <c r="J54" s="220">
        <v>3293</v>
      </c>
      <c r="K54" s="220">
        <v>10560</v>
      </c>
      <c r="L54" s="220">
        <v>15466</v>
      </c>
      <c r="M54" s="220">
        <v>5214</v>
      </c>
      <c r="N54" s="220">
        <v>3782</v>
      </c>
      <c r="O54" s="220">
        <v>15327</v>
      </c>
      <c r="P54" s="220">
        <v>83745</v>
      </c>
      <c r="Q54" s="220">
        <v>70245</v>
      </c>
      <c r="R54" s="220">
        <v>60202</v>
      </c>
      <c r="S54" s="220">
        <v>16682</v>
      </c>
      <c r="T54" s="220">
        <v>22264</v>
      </c>
      <c r="U54" s="220">
        <v>31536</v>
      </c>
      <c r="V54" s="220">
        <v>66686</v>
      </c>
      <c r="W54" s="220">
        <v>156090</v>
      </c>
      <c r="X54" s="220">
        <v>124788</v>
      </c>
      <c r="Y54" s="220">
        <v>134414</v>
      </c>
      <c r="Z54" s="220">
        <v>127116</v>
      </c>
      <c r="AA54" s="220">
        <v>106103</v>
      </c>
      <c r="AB54" s="220">
        <v>15901</v>
      </c>
      <c r="AC54" s="220"/>
      <c r="AD54" s="220"/>
      <c r="AE54" s="220"/>
      <c r="AF54" s="220"/>
      <c r="AG54" s="220"/>
    </row>
    <row r="55" spans="1:33" s="63" customFormat="1" x14ac:dyDescent="0.3">
      <c r="A55" s="199" t="s">
        <v>287</v>
      </c>
      <c r="B55" s="199" t="s">
        <v>390</v>
      </c>
      <c r="C55" s="199" t="s">
        <v>391</v>
      </c>
      <c r="D55" s="219" t="s">
        <v>392</v>
      </c>
      <c r="E55" s="220">
        <v>18228</v>
      </c>
      <c r="F55" s="220">
        <v>58608</v>
      </c>
      <c r="G55" s="220">
        <v>7168</v>
      </c>
      <c r="H55" s="220">
        <v>3</v>
      </c>
      <c r="I55" s="220">
        <v>62</v>
      </c>
      <c r="J55" s="220">
        <v>1084</v>
      </c>
      <c r="K55" s="220">
        <v>6202</v>
      </c>
      <c r="L55" s="220">
        <v>12111</v>
      </c>
      <c r="M55" s="220">
        <v>2349</v>
      </c>
      <c r="N55" s="220">
        <v>1501</v>
      </c>
      <c r="O55" s="220">
        <v>15053</v>
      </c>
      <c r="P55" s="220">
        <v>60726</v>
      </c>
      <c r="Q55" s="220">
        <v>31330</v>
      </c>
      <c r="R55" s="220">
        <v>21934</v>
      </c>
      <c r="S55" s="220">
        <v>1534</v>
      </c>
      <c r="T55" s="220">
        <v>9352</v>
      </c>
      <c r="U55" s="220">
        <v>24695</v>
      </c>
      <c r="V55" s="220">
        <v>49358</v>
      </c>
      <c r="W55" s="220">
        <v>113492</v>
      </c>
      <c r="X55" s="220">
        <v>143918</v>
      </c>
      <c r="Y55" s="220">
        <v>98924</v>
      </c>
      <c r="Z55" s="220">
        <v>82405</v>
      </c>
      <c r="AA55" s="220">
        <v>106028</v>
      </c>
      <c r="AB55" s="220">
        <v>3872</v>
      </c>
      <c r="AC55" s="220"/>
      <c r="AD55" s="220"/>
      <c r="AE55" s="220"/>
      <c r="AF55" s="220"/>
      <c r="AG55" s="220"/>
    </row>
    <row r="56" spans="1:33" s="63" customFormat="1" x14ac:dyDescent="0.3">
      <c r="A56" s="199" t="s">
        <v>287</v>
      </c>
      <c r="B56" s="199" t="s">
        <v>393</v>
      </c>
      <c r="C56" s="199" t="s">
        <v>394</v>
      </c>
      <c r="D56" s="219" t="s">
        <v>395</v>
      </c>
      <c r="E56" s="220">
        <v>46191</v>
      </c>
      <c r="F56" s="220">
        <v>110384</v>
      </c>
      <c r="G56" s="220">
        <v>34644</v>
      </c>
      <c r="H56" s="220">
        <v>1245</v>
      </c>
      <c r="I56" s="220">
        <v>3754</v>
      </c>
      <c r="J56" s="220">
        <v>3994</v>
      </c>
      <c r="K56" s="220">
        <v>16220</v>
      </c>
      <c r="L56" s="220">
        <v>42942</v>
      </c>
      <c r="M56" s="220">
        <v>6289</v>
      </c>
      <c r="N56" s="220">
        <v>4897</v>
      </c>
      <c r="O56" s="220">
        <v>24702</v>
      </c>
      <c r="P56" s="220">
        <v>145745</v>
      </c>
      <c r="Q56" s="220">
        <v>88273</v>
      </c>
      <c r="R56" s="220">
        <v>65841</v>
      </c>
      <c r="S56" s="220">
        <v>25884</v>
      </c>
      <c r="T56" s="220">
        <v>33797</v>
      </c>
      <c r="U56" s="220">
        <v>49379</v>
      </c>
      <c r="V56" s="220">
        <v>88969</v>
      </c>
      <c r="W56" s="220">
        <v>148898</v>
      </c>
      <c r="X56" s="220">
        <v>110118</v>
      </c>
      <c r="Y56" s="220">
        <v>132068</v>
      </c>
      <c r="Z56" s="220">
        <v>103671</v>
      </c>
      <c r="AA56" s="220">
        <v>90011</v>
      </c>
      <c r="AB56" s="220">
        <v>16625</v>
      </c>
      <c r="AC56" s="220"/>
      <c r="AD56" s="220"/>
      <c r="AE56" s="220"/>
      <c r="AF56" s="220"/>
      <c r="AG56" s="220"/>
    </row>
    <row r="57" spans="1:33" s="63" customFormat="1" x14ac:dyDescent="0.3">
      <c r="A57" s="199" t="s">
        <v>287</v>
      </c>
      <c r="B57" s="199" t="s">
        <v>396</v>
      </c>
      <c r="C57" s="199" t="s">
        <v>397</v>
      </c>
      <c r="D57" s="219" t="s">
        <v>398</v>
      </c>
      <c r="E57" s="220">
        <v>28316</v>
      </c>
      <c r="F57" s="220">
        <v>42549</v>
      </c>
      <c r="G57" s="220">
        <v>23306</v>
      </c>
      <c r="H57" s="220">
        <v>568</v>
      </c>
      <c r="I57" s="220">
        <v>2812</v>
      </c>
      <c r="J57" s="220">
        <v>5334</v>
      </c>
      <c r="K57" s="220">
        <v>15994</v>
      </c>
      <c r="L57" s="220">
        <v>25730</v>
      </c>
      <c r="M57" s="220">
        <v>4763</v>
      </c>
      <c r="N57" s="220">
        <v>2174</v>
      </c>
      <c r="O57" s="220">
        <v>17784</v>
      </c>
      <c r="P57" s="220">
        <v>121557</v>
      </c>
      <c r="Q57" s="220">
        <v>70548</v>
      </c>
      <c r="R57" s="220">
        <v>61290</v>
      </c>
      <c r="S57" s="220">
        <v>7854</v>
      </c>
      <c r="T57" s="220">
        <v>19903</v>
      </c>
      <c r="U57" s="220">
        <v>23681</v>
      </c>
      <c r="V57" s="220">
        <v>80196</v>
      </c>
      <c r="W57" s="220">
        <v>137588</v>
      </c>
      <c r="X57" s="220">
        <v>137982</v>
      </c>
      <c r="Y57" s="220">
        <v>134405</v>
      </c>
      <c r="Z57" s="220">
        <v>120409</v>
      </c>
      <c r="AA57" s="220">
        <v>106031</v>
      </c>
      <c r="AB57" s="220">
        <v>12835</v>
      </c>
      <c r="AC57" s="220"/>
      <c r="AD57" s="220"/>
      <c r="AE57" s="220"/>
      <c r="AF57" s="220"/>
      <c r="AG57" s="220"/>
    </row>
    <row r="58" spans="1:33" s="63" customFormat="1" x14ac:dyDescent="0.3">
      <c r="A58" s="199" t="s">
        <v>287</v>
      </c>
      <c r="B58" s="199" t="s">
        <v>399</v>
      </c>
      <c r="C58" s="199" t="s">
        <v>400</v>
      </c>
      <c r="D58" s="219" t="s">
        <v>401</v>
      </c>
      <c r="E58" s="220">
        <v>18265</v>
      </c>
      <c r="F58" s="220">
        <v>52842</v>
      </c>
      <c r="G58" s="220">
        <v>22587</v>
      </c>
      <c r="H58" s="220">
        <v>500</v>
      </c>
      <c r="I58" s="220">
        <v>1443</v>
      </c>
      <c r="J58" s="220">
        <v>3558</v>
      </c>
      <c r="K58" s="220">
        <v>7561</v>
      </c>
      <c r="L58" s="220">
        <v>17333</v>
      </c>
      <c r="M58" s="220">
        <v>6876</v>
      </c>
      <c r="N58" s="220">
        <v>3715</v>
      </c>
      <c r="O58" s="220">
        <v>24199</v>
      </c>
      <c r="P58" s="220">
        <v>115476</v>
      </c>
      <c r="Q58" s="220">
        <v>74327</v>
      </c>
      <c r="R58" s="220">
        <v>72801</v>
      </c>
      <c r="S58" s="220">
        <v>15503</v>
      </c>
      <c r="T58" s="220">
        <v>24755</v>
      </c>
      <c r="U58" s="220">
        <v>49073</v>
      </c>
      <c r="V58" s="220">
        <v>82043</v>
      </c>
      <c r="W58" s="220">
        <v>179961</v>
      </c>
      <c r="X58" s="220">
        <v>166539</v>
      </c>
      <c r="Y58" s="220">
        <v>155102</v>
      </c>
      <c r="Z58" s="220">
        <v>142126</v>
      </c>
      <c r="AA58" s="220">
        <v>125480</v>
      </c>
      <c r="AB58" s="220">
        <v>16776</v>
      </c>
      <c r="AC58" s="220"/>
      <c r="AD58" s="220"/>
      <c r="AE58" s="220"/>
      <c r="AF58" s="220"/>
      <c r="AG58" s="220"/>
    </row>
    <row r="59" spans="1:33" s="63" customFormat="1" x14ac:dyDescent="0.3">
      <c r="A59" s="199" t="s">
        <v>287</v>
      </c>
      <c r="B59" s="199" t="s">
        <v>402</v>
      </c>
      <c r="C59" s="199" t="s">
        <v>403</v>
      </c>
      <c r="D59" s="219" t="s">
        <v>404</v>
      </c>
      <c r="E59" s="220">
        <v>56608</v>
      </c>
      <c r="F59" s="220">
        <v>161014</v>
      </c>
      <c r="G59" s="220">
        <v>61553</v>
      </c>
      <c r="H59" s="220">
        <v>2473</v>
      </c>
      <c r="I59" s="220">
        <v>5689</v>
      </c>
      <c r="J59" s="220">
        <v>9152</v>
      </c>
      <c r="K59" s="220">
        <v>29337</v>
      </c>
      <c r="L59" s="220">
        <v>48551</v>
      </c>
      <c r="M59" s="220">
        <v>13842</v>
      </c>
      <c r="N59" s="220">
        <v>10921</v>
      </c>
      <c r="O59" s="220">
        <v>50868</v>
      </c>
      <c r="P59" s="220">
        <v>238663</v>
      </c>
      <c r="Q59" s="220">
        <v>171250</v>
      </c>
      <c r="R59" s="220">
        <v>157507</v>
      </c>
      <c r="S59" s="220">
        <v>44243</v>
      </c>
      <c r="T59" s="220">
        <v>53479</v>
      </c>
      <c r="U59" s="220">
        <v>73934</v>
      </c>
      <c r="V59" s="220">
        <v>171206</v>
      </c>
      <c r="W59" s="220">
        <v>313408</v>
      </c>
      <c r="X59" s="220">
        <v>299324</v>
      </c>
      <c r="Y59" s="220">
        <v>337161</v>
      </c>
      <c r="Z59" s="220">
        <v>265251</v>
      </c>
      <c r="AA59" s="220">
        <v>209466</v>
      </c>
      <c r="AB59" s="220">
        <v>39200</v>
      </c>
      <c r="AC59" s="220"/>
      <c r="AD59" s="220"/>
      <c r="AE59" s="220"/>
      <c r="AF59" s="220"/>
      <c r="AG59" s="220"/>
    </row>
    <row r="60" spans="1:33" s="63" customFormat="1" x14ac:dyDescent="0.3">
      <c r="A60" s="199" t="s">
        <v>287</v>
      </c>
      <c r="B60" s="199" t="s">
        <v>405</v>
      </c>
      <c r="C60" s="199" t="s">
        <v>406</v>
      </c>
      <c r="D60" s="219" t="s">
        <v>407</v>
      </c>
      <c r="E60" s="220">
        <v>27139</v>
      </c>
      <c r="F60" s="220">
        <v>76894</v>
      </c>
      <c r="G60" s="220">
        <v>48591</v>
      </c>
      <c r="H60" s="220">
        <v>2475</v>
      </c>
      <c r="I60" s="220">
        <v>3805</v>
      </c>
      <c r="J60" s="220">
        <v>3743</v>
      </c>
      <c r="K60" s="220">
        <v>13100</v>
      </c>
      <c r="L60" s="220">
        <v>36205</v>
      </c>
      <c r="M60" s="220">
        <v>11102</v>
      </c>
      <c r="N60" s="220">
        <v>7099</v>
      </c>
      <c r="O60" s="220">
        <v>24209</v>
      </c>
      <c r="P60" s="220">
        <v>141271</v>
      </c>
      <c r="Q60" s="220">
        <v>112750</v>
      </c>
      <c r="R60" s="220">
        <v>100988</v>
      </c>
      <c r="S60" s="220">
        <v>28738</v>
      </c>
      <c r="T60" s="220">
        <v>37436</v>
      </c>
      <c r="U60" s="220">
        <v>51313</v>
      </c>
      <c r="V60" s="220">
        <v>75367</v>
      </c>
      <c r="W60" s="220">
        <v>158645</v>
      </c>
      <c r="X60" s="220">
        <v>140947</v>
      </c>
      <c r="Y60" s="220">
        <v>121084</v>
      </c>
      <c r="Z60" s="220">
        <v>124571</v>
      </c>
      <c r="AA60" s="220">
        <v>101551</v>
      </c>
      <c r="AB60" s="220">
        <v>12226</v>
      </c>
      <c r="AC60" s="220"/>
      <c r="AD60" s="220"/>
      <c r="AE60" s="220"/>
      <c r="AF60" s="220"/>
      <c r="AG60" s="220"/>
    </row>
    <row r="61" spans="1:33" s="63" customFormat="1" x14ac:dyDescent="0.3">
      <c r="A61" s="199" t="s">
        <v>287</v>
      </c>
      <c r="B61" s="199" t="s">
        <v>408</v>
      </c>
      <c r="C61" s="199" t="s">
        <v>409</v>
      </c>
      <c r="D61" s="219" t="s">
        <v>410</v>
      </c>
      <c r="E61" s="220">
        <v>31685</v>
      </c>
      <c r="F61" s="220">
        <v>62302</v>
      </c>
      <c r="G61" s="220">
        <v>34431</v>
      </c>
      <c r="H61" s="220">
        <v>1598</v>
      </c>
      <c r="I61" s="220">
        <v>4444</v>
      </c>
      <c r="J61" s="220">
        <v>5503</v>
      </c>
      <c r="K61" s="220">
        <v>14626</v>
      </c>
      <c r="L61" s="220">
        <v>28340</v>
      </c>
      <c r="M61" s="220">
        <v>11627</v>
      </c>
      <c r="N61" s="220">
        <v>10229</v>
      </c>
      <c r="O61" s="220">
        <v>34309</v>
      </c>
      <c r="P61" s="220">
        <v>145404</v>
      </c>
      <c r="Q61" s="220">
        <v>100212</v>
      </c>
      <c r="R61" s="220">
        <v>80415</v>
      </c>
      <c r="S61" s="220">
        <v>18121</v>
      </c>
      <c r="T61" s="220">
        <v>40207</v>
      </c>
      <c r="U61" s="220">
        <v>54893</v>
      </c>
      <c r="V61" s="220">
        <v>90349</v>
      </c>
      <c r="W61" s="220">
        <v>172462</v>
      </c>
      <c r="X61" s="220">
        <v>149501</v>
      </c>
      <c r="Y61" s="220">
        <v>112179</v>
      </c>
      <c r="Z61" s="220">
        <v>131680</v>
      </c>
      <c r="AA61" s="220">
        <v>99546</v>
      </c>
      <c r="AB61" s="220">
        <v>9668</v>
      </c>
      <c r="AC61" s="220"/>
      <c r="AD61" s="220"/>
      <c r="AE61" s="220"/>
      <c r="AF61" s="220"/>
      <c r="AG61" s="220"/>
    </row>
    <row r="62" spans="1:33" s="63" customFormat="1" x14ac:dyDescent="0.3">
      <c r="A62" s="199" t="s">
        <v>287</v>
      </c>
      <c r="B62" s="199" t="s">
        <v>411</v>
      </c>
      <c r="C62" s="199" t="s">
        <v>412</v>
      </c>
      <c r="D62" s="219" t="s">
        <v>413</v>
      </c>
      <c r="E62" s="220">
        <v>56851</v>
      </c>
      <c r="F62" s="220">
        <v>149758</v>
      </c>
      <c r="G62" s="220">
        <v>80611</v>
      </c>
      <c r="H62" s="220">
        <v>2514</v>
      </c>
      <c r="I62" s="220">
        <v>6353</v>
      </c>
      <c r="J62" s="220">
        <v>11755</v>
      </c>
      <c r="K62" s="220">
        <v>26720</v>
      </c>
      <c r="L62" s="220">
        <v>46851</v>
      </c>
      <c r="M62" s="220">
        <v>17241</v>
      </c>
      <c r="N62" s="220">
        <v>12956</v>
      </c>
      <c r="O62" s="220">
        <v>49758</v>
      </c>
      <c r="P62" s="220">
        <v>228231</v>
      </c>
      <c r="Q62" s="220">
        <v>176841</v>
      </c>
      <c r="R62" s="220">
        <v>155796</v>
      </c>
      <c r="S62" s="220">
        <v>37251</v>
      </c>
      <c r="T62" s="220">
        <v>45390</v>
      </c>
      <c r="U62" s="220">
        <v>63695</v>
      </c>
      <c r="V62" s="220">
        <v>132291</v>
      </c>
      <c r="W62" s="220">
        <v>325546</v>
      </c>
      <c r="X62" s="220">
        <v>351246</v>
      </c>
      <c r="Y62" s="220">
        <v>282291</v>
      </c>
      <c r="Z62" s="220">
        <v>306253</v>
      </c>
      <c r="AA62" s="220">
        <v>265908</v>
      </c>
      <c r="AB62" s="220">
        <v>29028</v>
      </c>
      <c r="AC62" s="220"/>
      <c r="AD62" s="220"/>
      <c r="AE62" s="220"/>
      <c r="AF62" s="220"/>
      <c r="AG62" s="220"/>
    </row>
    <row r="63" spans="1:33" s="63" customFormat="1" x14ac:dyDescent="0.3">
      <c r="A63" s="199" t="s">
        <v>414</v>
      </c>
      <c r="B63" s="199" t="s">
        <v>415</v>
      </c>
      <c r="C63" s="199" t="s">
        <v>416</v>
      </c>
      <c r="D63" s="219" t="s">
        <v>417</v>
      </c>
      <c r="E63" s="220">
        <v>19318</v>
      </c>
      <c r="F63" s="220">
        <v>36778</v>
      </c>
      <c r="G63" s="220">
        <v>28317</v>
      </c>
      <c r="H63" s="220">
        <v>1036</v>
      </c>
      <c r="I63" s="220">
        <v>2620</v>
      </c>
      <c r="J63" s="220">
        <v>4029</v>
      </c>
      <c r="K63" s="220">
        <v>5604</v>
      </c>
      <c r="L63" s="220">
        <v>12612</v>
      </c>
      <c r="M63" s="220">
        <v>3341</v>
      </c>
      <c r="N63" s="220">
        <v>2356</v>
      </c>
      <c r="O63" s="220">
        <v>7989</v>
      </c>
      <c r="P63" s="220">
        <v>44931</v>
      </c>
      <c r="Q63" s="220">
        <v>35938</v>
      </c>
      <c r="R63" s="220">
        <v>26592</v>
      </c>
      <c r="S63" s="220">
        <v>8397</v>
      </c>
      <c r="T63" s="220">
        <v>8956</v>
      </c>
      <c r="U63" s="220">
        <v>11880</v>
      </c>
      <c r="V63" s="220">
        <v>36553</v>
      </c>
      <c r="W63" s="220">
        <v>65668</v>
      </c>
      <c r="X63" s="220">
        <v>60893</v>
      </c>
      <c r="Y63" s="220">
        <v>62746</v>
      </c>
      <c r="Z63" s="220">
        <v>47392</v>
      </c>
      <c r="AA63" s="220">
        <v>36497</v>
      </c>
      <c r="AB63" s="220">
        <v>12203</v>
      </c>
      <c r="AC63" s="220"/>
      <c r="AD63" s="220"/>
      <c r="AE63" s="220"/>
      <c r="AF63" s="220"/>
      <c r="AG63" s="220"/>
    </row>
    <row r="64" spans="1:33" s="63" customFormat="1" x14ac:dyDescent="0.3">
      <c r="A64" s="199" t="s">
        <v>414</v>
      </c>
      <c r="B64" s="199" t="s">
        <v>418</v>
      </c>
      <c r="C64" s="199" t="s">
        <v>419</v>
      </c>
      <c r="D64" s="219" t="s">
        <v>420</v>
      </c>
      <c r="E64" s="220">
        <v>5925</v>
      </c>
      <c r="F64" s="220">
        <v>11415</v>
      </c>
      <c r="G64" s="220">
        <v>7466</v>
      </c>
      <c r="H64" s="220">
        <v>416</v>
      </c>
      <c r="I64" s="220">
        <v>644</v>
      </c>
      <c r="J64" s="220">
        <v>1009</v>
      </c>
      <c r="K64" s="220">
        <v>2792</v>
      </c>
      <c r="L64" s="220">
        <v>6498</v>
      </c>
      <c r="M64" s="220">
        <v>1422</v>
      </c>
      <c r="N64" s="220">
        <v>849</v>
      </c>
      <c r="O64" s="220">
        <v>3293</v>
      </c>
      <c r="P64" s="220">
        <v>16077</v>
      </c>
      <c r="Q64" s="220">
        <v>10874</v>
      </c>
      <c r="R64" s="220">
        <v>12624</v>
      </c>
      <c r="S64" s="220">
        <v>3701</v>
      </c>
      <c r="T64" s="220">
        <v>5482</v>
      </c>
      <c r="U64" s="220">
        <v>9829</v>
      </c>
      <c r="V64" s="220">
        <v>11409</v>
      </c>
      <c r="W64" s="220">
        <v>34228</v>
      </c>
      <c r="X64" s="220">
        <v>28296</v>
      </c>
      <c r="Y64" s="220">
        <v>25408</v>
      </c>
      <c r="Z64" s="220">
        <v>25207</v>
      </c>
      <c r="AA64" s="220">
        <v>13520</v>
      </c>
      <c r="AB64" s="220">
        <v>4814</v>
      </c>
      <c r="AC64" s="220"/>
      <c r="AD64" s="220"/>
      <c r="AE64" s="220"/>
      <c r="AF64" s="220"/>
      <c r="AG64" s="220"/>
    </row>
    <row r="65" spans="1:33" s="63" customFormat="1" x14ac:dyDescent="0.3">
      <c r="A65" s="199" t="s">
        <v>414</v>
      </c>
      <c r="B65" s="199" t="s">
        <v>421</v>
      </c>
      <c r="C65" s="199" t="s">
        <v>422</v>
      </c>
      <c r="D65" s="219" t="s">
        <v>423</v>
      </c>
      <c r="E65" s="220">
        <v>18531</v>
      </c>
      <c r="F65" s="220">
        <v>34162</v>
      </c>
      <c r="G65" s="220">
        <v>16348</v>
      </c>
      <c r="H65" s="220">
        <v>924</v>
      </c>
      <c r="I65" s="220">
        <v>2155</v>
      </c>
      <c r="J65" s="220">
        <v>2440</v>
      </c>
      <c r="K65" s="220">
        <v>7634</v>
      </c>
      <c r="L65" s="220">
        <v>7223</v>
      </c>
      <c r="M65" s="220">
        <v>1105</v>
      </c>
      <c r="N65" s="220">
        <v>1801</v>
      </c>
      <c r="O65" s="220">
        <v>9233</v>
      </c>
      <c r="P65" s="220">
        <v>36703</v>
      </c>
      <c r="Q65" s="220">
        <v>21752</v>
      </c>
      <c r="R65" s="220">
        <v>32396</v>
      </c>
      <c r="S65" s="220">
        <v>4678</v>
      </c>
      <c r="T65" s="220">
        <v>11498</v>
      </c>
      <c r="U65" s="220">
        <v>13145</v>
      </c>
      <c r="V65" s="220">
        <v>27865</v>
      </c>
      <c r="W65" s="220">
        <v>44513</v>
      </c>
      <c r="X65" s="220">
        <v>42508</v>
      </c>
      <c r="Y65" s="220">
        <v>50075</v>
      </c>
      <c r="Z65" s="220">
        <v>34987</v>
      </c>
      <c r="AA65" s="220">
        <v>28184</v>
      </c>
      <c r="AB65" s="220">
        <v>10278</v>
      </c>
      <c r="AC65" s="220"/>
      <c r="AD65" s="220"/>
      <c r="AE65" s="220"/>
      <c r="AF65" s="220"/>
      <c r="AG65" s="220"/>
    </row>
    <row r="66" spans="1:33" s="63" customFormat="1" x14ac:dyDescent="0.3">
      <c r="A66" s="199" t="s">
        <v>414</v>
      </c>
      <c r="B66" s="199" t="s">
        <v>424</v>
      </c>
      <c r="C66" s="199" t="s">
        <v>425</v>
      </c>
      <c r="D66" s="219" t="s">
        <v>426</v>
      </c>
      <c r="E66" s="220">
        <v>2505</v>
      </c>
      <c r="F66" s="220">
        <v>9634</v>
      </c>
      <c r="G66" s="220">
        <v>3919</v>
      </c>
      <c r="H66" s="220">
        <v>0</v>
      </c>
      <c r="I66" s="220">
        <v>0</v>
      </c>
      <c r="J66" s="220">
        <v>256</v>
      </c>
      <c r="K66" s="220">
        <v>974</v>
      </c>
      <c r="L66" s="220">
        <v>2795</v>
      </c>
      <c r="M66" s="220">
        <v>1056</v>
      </c>
      <c r="N66" s="220">
        <v>75</v>
      </c>
      <c r="O66" s="220">
        <v>1609</v>
      </c>
      <c r="P66" s="220">
        <v>6419</v>
      </c>
      <c r="Q66" s="220">
        <v>9786</v>
      </c>
      <c r="R66" s="220">
        <v>7965</v>
      </c>
      <c r="S66" s="220">
        <v>1287</v>
      </c>
      <c r="T66" s="220">
        <v>39</v>
      </c>
      <c r="U66" s="220">
        <v>267</v>
      </c>
      <c r="V66" s="220">
        <v>4109</v>
      </c>
      <c r="W66" s="220">
        <v>9779</v>
      </c>
      <c r="X66" s="220">
        <v>15329</v>
      </c>
      <c r="Y66" s="220">
        <v>17305</v>
      </c>
      <c r="Z66" s="220">
        <v>12254</v>
      </c>
      <c r="AA66" s="220">
        <v>11498</v>
      </c>
      <c r="AB66" s="220">
        <v>1976</v>
      </c>
      <c r="AC66" s="220"/>
      <c r="AD66" s="220"/>
      <c r="AE66" s="220"/>
      <c r="AF66" s="220"/>
      <c r="AG66" s="220"/>
    </row>
    <row r="67" spans="1:33" s="63" customFormat="1" x14ac:dyDescent="0.3">
      <c r="A67" s="199" t="s">
        <v>414</v>
      </c>
      <c r="B67" s="199" t="s">
        <v>427</v>
      </c>
      <c r="C67" s="199" t="s">
        <v>428</v>
      </c>
      <c r="D67" s="219" t="s">
        <v>429</v>
      </c>
      <c r="E67" s="220">
        <v>6607</v>
      </c>
      <c r="F67" s="220">
        <v>14270</v>
      </c>
      <c r="G67" s="220">
        <v>4459</v>
      </c>
      <c r="H67" s="220">
        <v>50</v>
      </c>
      <c r="I67" s="220">
        <v>34</v>
      </c>
      <c r="J67" s="220">
        <v>543</v>
      </c>
      <c r="K67" s="220">
        <v>2781</v>
      </c>
      <c r="L67" s="220">
        <v>4674</v>
      </c>
      <c r="M67" s="220">
        <v>835</v>
      </c>
      <c r="N67" s="220">
        <v>610</v>
      </c>
      <c r="O67" s="220">
        <v>2888</v>
      </c>
      <c r="P67" s="220">
        <v>12818</v>
      </c>
      <c r="Q67" s="220">
        <v>13078</v>
      </c>
      <c r="R67" s="220">
        <v>9784</v>
      </c>
      <c r="S67" s="220">
        <v>217</v>
      </c>
      <c r="T67" s="220">
        <v>449</v>
      </c>
      <c r="U67" s="220">
        <v>1835</v>
      </c>
      <c r="V67" s="220">
        <v>5492</v>
      </c>
      <c r="W67" s="220">
        <v>16908</v>
      </c>
      <c r="X67" s="220">
        <v>23654</v>
      </c>
      <c r="Y67" s="220">
        <v>22681</v>
      </c>
      <c r="Z67" s="220">
        <v>16296</v>
      </c>
      <c r="AA67" s="220">
        <v>17760</v>
      </c>
      <c r="AB67" s="220">
        <v>3160</v>
      </c>
      <c r="AC67" s="220"/>
      <c r="AD67" s="220"/>
      <c r="AE67" s="220"/>
      <c r="AF67" s="220"/>
      <c r="AG67" s="220"/>
    </row>
    <row r="68" spans="1:33" s="63" customFormat="1" x14ac:dyDescent="0.3">
      <c r="A68" s="199" t="s">
        <v>414</v>
      </c>
      <c r="B68" s="199" t="s">
        <v>430</v>
      </c>
      <c r="C68" s="199" t="s">
        <v>431</v>
      </c>
      <c r="D68" s="219" t="s">
        <v>432</v>
      </c>
      <c r="E68" s="220">
        <v>6299</v>
      </c>
      <c r="F68" s="220">
        <v>23651</v>
      </c>
      <c r="G68" s="220">
        <v>20604</v>
      </c>
      <c r="H68" s="220">
        <v>1455</v>
      </c>
      <c r="I68" s="220">
        <v>2546</v>
      </c>
      <c r="J68" s="220">
        <v>2530</v>
      </c>
      <c r="K68" s="220">
        <v>4860</v>
      </c>
      <c r="L68" s="220">
        <v>11356</v>
      </c>
      <c r="M68" s="220">
        <v>5246</v>
      </c>
      <c r="N68" s="220">
        <v>3613</v>
      </c>
      <c r="O68" s="220">
        <v>11306</v>
      </c>
      <c r="P68" s="220">
        <v>45253</v>
      </c>
      <c r="Q68" s="220">
        <v>33086</v>
      </c>
      <c r="R68" s="220">
        <v>25927</v>
      </c>
      <c r="S68" s="220">
        <v>8335</v>
      </c>
      <c r="T68" s="220">
        <v>13792</v>
      </c>
      <c r="U68" s="220">
        <v>22180</v>
      </c>
      <c r="V68" s="220">
        <v>38734</v>
      </c>
      <c r="W68" s="220">
        <v>76059</v>
      </c>
      <c r="X68" s="220">
        <v>51682</v>
      </c>
      <c r="Y68" s="220">
        <v>33688</v>
      </c>
      <c r="Z68" s="220">
        <v>39533</v>
      </c>
      <c r="AA68" s="220">
        <v>33580</v>
      </c>
      <c r="AB68" s="220">
        <v>2120</v>
      </c>
      <c r="AC68" s="220"/>
      <c r="AD68" s="220"/>
      <c r="AE68" s="220"/>
      <c r="AF68" s="220"/>
      <c r="AG68" s="220"/>
    </row>
    <row r="69" spans="1:33" s="63" customFormat="1" x14ac:dyDescent="0.3">
      <c r="A69" s="199" t="s">
        <v>414</v>
      </c>
      <c r="B69" s="199" t="s">
        <v>433</v>
      </c>
      <c r="C69" s="199" t="s">
        <v>434</v>
      </c>
      <c r="D69" s="219" t="s">
        <v>435</v>
      </c>
      <c r="E69" s="220">
        <v>4922</v>
      </c>
      <c r="F69" s="220">
        <v>18376</v>
      </c>
      <c r="G69" s="220">
        <v>14920</v>
      </c>
      <c r="H69" s="220">
        <v>528</v>
      </c>
      <c r="I69" s="220">
        <v>1238</v>
      </c>
      <c r="J69" s="220">
        <v>1194</v>
      </c>
      <c r="K69" s="220">
        <v>3904</v>
      </c>
      <c r="L69" s="220">
        <v>7801</v>
      </c>
      <c r="M69" s="220">
        <v>2947</v>
      </c>
      <c r="N69" s="220">
        <v>1624</v>
      </c>
      <c r="O69" s="220">
        <v>4922</v>
      </c>
      <c r="P69" s="220">
        <v>30264</v>
      </c>
      <c r="Q69" s="220">
        <v>22009</v>
      </c>
      <c r="R69" s="220">
        <v>21182</v>
      </c>
      <c r="S69" s="220">
        <v>5777</v>
      </c>
      <c r="T69" s="220">
        <v>8941</v>
      </c>
      <c r="U69" s="220">
        <v>12924</v>
      </c>
      <c r="V69" s="220">
        <v>20952</v>
      </c>
      <c r="W69" s="220">
        <v>28868</v>
      </c>
      <c r="X69" s="220">
        <v>34394</v>
      </c>
      <c r="Y69" s="220">
        <v>26802</v>
      </c>
      <c r="Z69" s="220">
        <v>24302</v>
      </c>
      <c r="AA69" s="220">
        <v>27453</v>
      </c>
      <c r="AB69" s="220">
        <v>3128</v>
      </c>
      <c r="AC69" s="220"/>
      <c r="AD69" s="220"/>
      <c r="AE69" s="220"/>
      <c r="AF69" s="220"/>
      <c r="AG69" s="220"/>
    </row>
    <row r="70" spans="1:33" s="63" customFormat="1" x14ac:dyDescent="0.3">
      <c r="A70" s="199" t="s">
        <v>414</v>
      </c>
      <c r="B70" s="199" t="s">
        <v>436</v>
      </c>
      <c r="C70" s="199" t="s">
        <v>437</v>
      </c>
      <c r="D70" s="219" t="s">
        <v>438</v>
      </c>
      <c r="E70" s="220">
        <v>5499</v>
      </c>
      <c r="F70" s="220">
        <v>15563</v>
      </c>
      <c r="G70" s="220">
        <v>12748</v>
      </c>
      <c r="H70" s="220">
        <v>820</v>
      </c>
      <c r="I70" s="220">
        <v>1827</v>
      </c>
      <c r="J70" s="220">
        <v>1915</v>
      </c>
      <c r="K70" s="220">
        <v>3123</v>
      </c>
      <c r="L70" s="220">
        <v>6785</v>
      </c>
      <c r="M70" s="220">
        <v>4570</v>
      </c>
      <c r="N70" s="220">
        <v>2508</v>
      </c>
      <c r="O70" s="220">
        <v>6313</v>
      </c>
      <c r="P70" s="220">
        <v>29064</v>
      </c>
      <c r="Q70" s="220">
        <v>23046</v>
      </c>
      <c r="R70" s="220">
        <v>23958</v>
      </c>
      <c r="S70" s="220">
        <v>8657</v>
      </c>
      <c r="T70" s="220">
        <v>8317</v>
      </c>
      <c r="U70" s="220">
        <v>7716</v>
      </c>
      <c r="V70" s="220">
        <v>14074</v>
      </c>
      <c r="W70" s="220">
        <v>34714</v>
      </c>
      <c r="X70" s="220">
        <v>22789</v>
      </c>
      <c r="Y70" s="220">
        <v>29076</v>
      </c>
      <c r="Z70" s="220">
        <v>21762</v>
      </c>
      <c r="AA70" s="220">
        <v>19360</v>
      </c>
      <c r="AB70" s="220">
        <v>3214</v>
      </c>
      <c r="AC70" s="220"/>
      <c r="AD70" s="220"/>
      <c r="AE70" s="220"/>
      <c r="AF70" s="220"/>
      <c r="AG70" s="220"/>
    </row>
    <row r="71" spans="1:33" s="63" customFormat="1" x14ac:dyDescent="0.3">
      <c r="A71" s="199" t="s">
        <v>414</v>
      </c>
      <c r="B71" s="199" t="s">
        <v>439</v>
      </c>
      <c r="C71" s="199" t="s">
        <v>440</v>
      </c>
      <c r="D71" s="219" t="s">
        <v>441</v>
      </c>
      <c r="E71" s="220">
        <v>4934</v>
      </c>
      <c r="F71" s="220">
        <v>11395</v>
      </c>
      <c r="G71" s="220">
        <v>3226</v>
      </c>
      <c r="H71" s="220">
        <v>16</v>
      </c>
      <c r="I71" s="220">
        <v>355</v>
      </c>
      <c r="J71" s="220">
        <v>572</v>
      </c>
      <c r="K71" s="220">
        <v>2423</v>
      </c>
      <c r="L71" s="220">
        <v>1703</v>
      </c>
      <c r="M71" s="220">
        <v>264</v>
      </c>
      <c r="N71" s="220">
        <v>397</v>
      </c>
      <c r="O71" s="220">
        <v>3840</v>
      </c>
      <c r="P71" s="220">
        <v>16099</v>
      </c>
      <c r="Q71" s="220">
        <v>4895</v>
      </c>
      <c r="R71" s="220">
        <v>4904</v>
      </c>
      <c r="S71" s="220">
        <v>218</v>
      </c>
      <c r="T71" s="220">
        <v>559</v>
      </c>
      <c r="U71" s="220">
        <v>1704</v>
      </c>
      <c r="V71" s="220">
        <v>13154</v>
      </c>
      <c r="W71" s="220">
        <v>21503</v>
      </c>
      <c r="X71" s="220">
        <v>30783</v>
      </c>
      <c r="Y71" s="220">
        <v>28866</v>
      </c>
      <c r="Z71" s="220">
        <v>22396</v>
      </c>
      <c r="AA71" s="220">
        <v>24116</v>
      </c>
      <c r="AB71" s="220">
        <v>4114</v>
      </c>
      <c r="AC71" s="220"/>
      <c r="AD71" s="220"/>
      <c r="AE71" s="220"/>
      <c r="AF71" s="220"/>
      <c r="AG71" s="220"/>
    </row>
    <row r="72" spans="1:33" s="63" customFormat="1" x14ac:dyDescent="0.3">
      <c r="A72" s="199" t="s">
        <v>414</v>
      </c>
      <c r="B72" s="199" t="s">
        <v>442</v>
      </c>
      <c r="C72" s="199" t="s">
        <v>443</v>
      </c>
      <c r="D72" s="219" t="s">
        <v>444</v>
      </c>
      <c r="E72" s="220">
        <v>9477</v>
      </c>
      <c r="F72" s="220">
        <v>23271</v>
      </c>
      <c r="G72" s="220">
        <v>12872</v>
      </c>
      <c r="H72" s="220">
        <v>630</v>
      </c>
      <c r="I72" s="220">
        <v>967</v>
      </c>
      <c r="J72" s="220">
        <v>1735</v>
      </c>
      <c r="K72" s="220">
        <v>4746</v>
      </c>
      <c r="L72" s="220">
        <v>7518</v>
      </c>
      <c r="M72" s="220">
        <v>1510</v>
      </c>
      <c r="N72" s="220">
        <v>932</v>
      </c>
      <c r="O72" s="220">
        <v>4485</v>
      </c>
      <c r="P72" s="220">
        <v>28341</v>
      </c>
      <c r="Q72" s="220">
        <v>22685</v>
      </c>
      <c r="R72" s="220">
        <v>22626</v>
      </c>
      <c r="S72" s="220">
        <v>3001</v>
      </c>
      <c r="T72" s="220">
        <v>2599</v>
      </c>
      <c r="U72" s="220">
        <v>5352</v>
      </c>
      <c r="V72" s="220">
        <v>11416</v>
      </c>
      <c r="W72" s="220">
        <v>36268</v>
      </c>
      <c r="X72" s="220">
        <v>37529</v>
      </c>
      <c r="Y72" s="220">
        <v>50051</v>
      </c>
      <c r="Z72" s="220">
        <v>35777</v>
      </c>
      <c r="AA72" s="220">
        <v>31786</v>
      </c>
      <c r="AB72" s="220">
        <v>6596</v>
      </c>
      <c r="AC72" s="220"/>
      <c r="AD72" s="220"/>
      <c r="AE72" s="220"/>
      <c r="AF72" s="220"/>
      <c r="AG72" s="220"/>
    </row>
    <row r="73" spans="1:33" s="63" customFormat="1" x14ac:dyDescent="0.3">
      <c r="A73" s="199" t="s">
        <v>414</v>
      </c>
      <c r="B73" s="199" t="s">
        <v>445</v>
      </c>
      <c r="C73" s="199" t="s">
        <v>446</v>
      </c>
      <c r="D73" s="219" t="s">
        <v>447</v>
      </c>
      <c r="E73" s="220">
        <v>7905</v>
      </c>
      <c r="F73" s="220">
        <v>19012</v>
      </c>
      <c r="G73" s="220">
        <v>8321</v>
      </c>
      <c r="H73" s="220">
        <v>256</v>
      </c>
      <c r="I73" s="220">
        <v>1153</v>
      </c>
      <c r="J73" s="220">
        <v>1409</v>
      </c>
      <c r="K73" s="220">
        <v>2770</v>
      </c>
      <c r="L73" s="220">
        <v>5172</v>
      </c>
      <c r="M73" s="220">
        <v>3271</v>
      </c>
      <c r="N73" s="220">
        <v>2628</v>
      </c>
      <c r="O73" s="220">
        <v>7618</v>
      </c>
      <c r="P73" s="220">
        <v>26803</v>
      </c>
      <c r="Q73" s="220">
        <v>16555</v>
      </c>
      <c r="R73" s="220">
        <v>11196</v>
      </c>
      <c r="S73" s="220">
        <v>3756</v>
      </c>
      <c r="T73" s="220">
        <v>9481</v>
      </c>
      <c r="U73" s="220">
        <v>17432</v>
      </c>
      <c r="V73" s="220">
        <v>20561</v>
      </c>
      <c r="W73" s="220">
        <v>39781</v>
      </c>
      <c r="X73" s="220">
        <v>34538</v>
      </c>
      <c r="Y73" s="220">
        <v>27489</v>
      </c>
      <c r="Z73" s="220">
        <v>25626</v>
      </c>
      <c r="AA73" s="220">
        <v>25560</v>
      </c>
      <c r="AB73" s="220">
        <v>3291</v>
      </c>
      <c r="AC73" s="220"/>
      <c r="AD73" s="220"/>
      <c r="AE73" s="220"/>
      <c r="AF73" s="220"/>
      <c r="AG73" s="220"/>
    </row>
    <row r="74" spans="1:33" s="63" customFormat="1" x14ac:dyDescent="0.3">
      <c r="A74" s="199" t="s">
        <v>414</v>
      </c>
      <c r="B74" s="199" t="s">
        <v>448</v>
      </c>
      <c r="C74" s="199" t="s">
        <v>449</v>
      </c>
      <c r="D74" s="219" t="s">
        <v>450</v>
      </c>
      <c r="E74" s="220">
        <v>1811</v>
      </c>
      <c r="F74" s="220">
        <v>7349</v>
      </c>
      <c r="G74" s="220">
        <v>5421</v>
      </c>
      <c r="H74" s="220">
        <v>119</v>
      </c>
      <c r="I74" s="220">
        <v>358</v>
      </c>
      <c r="J74" s="220">
        <v>686</v>
      </c>
      <c r="K74" s="220">
        <v>1395</v>
      </c>
      <c r="L74" s="220">
        <v>3168</v>
      </c>
      <c r="M74" s="220">
        <v>906</v>
      </c>
      <c r="N74" s="220">
        <v>1507</v>
      </c>
      <c r="O74" s="220">
        <v>4510</v>
      </c>
      <c r="P74" s="220">
        <v>14519</v>
      </c>
      <c r="Q74" s="220">
        <v>8867</v>
      </c>
      <c r="R74" s="220">
        <v>14596</v>
      </c>
      <c r="S74" s="220">
        <v>4136</v>
      </c>
      <c r="T74" s="220">
        <v>2733</v>
      </c>
      <c r="U74" s="220">
        <v>4709</v>
      </c>
      <c r="V74" s="220">
        <v>20695</v>
      </c>
      <c r="W74" s="220">
        <v>25646</v>
      </c>
      <c r="X74" s="220">
        <v>24957</v>
      </c>
      <c r="Y74" s="220">
        <v>34453</v>
      </c>
      <c r="Z74" s="220">
        <v>15848</v>
      </c>
      <c r="AA74" s="220">
        <v>18275</v>
      </c>
      <c r="AB74" s="220">
        <v>5264</v>
      </c>
      <c r="AC74" s="220"/>
      <c r="AD74" s="220"/>
      <c r="AE74" s="220"/>
      <c r="AF74" s="220"/>
      <c r="AG74" s="220"/>
    </row>
    <row r="75" spans="1:33" s="63" customFormat="1" x14ac:dyDescent="0.3">
      <c r="A75" s="199" t="s">
        <v>414</v>
      </c>
      <c r="B75" s="199" t="s">
        <v>451</v>
      </c>
      <c r="C75" s="199" t="s">
        <v>452</v>
      </c>
      <c r="D75" s="219" t="s">
        <v>453</v>
      </c>
      <c r="E75" s="220">
        <v>2757</v>
      </c>
      <c r="F75" s="220">
        <v>8946</v>
      </c>
      <c r="G75" s="220">
        <v>4159</v>
      </c>
      <c r="H75" s="220">
        <v>0</v>
      </c>
      <c r="I75" s="220">
        <v>99</v>
      </c>
      <c r="J75" s="220">
        <v>662</v>
      </c>
      <c r="K75" s="220">
        <v>1329</v>
      </c>
      <c r="L75" s="220">
        <v>1914</v>
      </c>
      <c r="M75" s="220">
        <v>431</v>
      </c>
      <c r="N75" s="220">
        <v>296</v>
      </c>
      <c r="O75" s="220">
        <v>2331</v>
      </c>
      <c r="P75" s="220">
        <v>11023</v>
      </c>
      <c r="Q75" s="220">
        <v>6561</v>
      </c>
      <c r="R75" s="220">
        <v>5858</v>
      </c>
      <c r="S75" s="220">
        <v>1180</v>
      </c>
      <c r="T75" s="220">
        <v>1564</v>
      </c>
      <c r="U75" s="220">
        <v>4464</v>
      </c>
      <c r="V75" s="220">
        <v>9316</v>
      </c>
      <c r="W75" s="220">
        <v>14934</v>
      </c>
      <c r="X75" s="220">
        <v>19203</v>
      </c>
      <c r="Y75" s="220">
        <v>13659</v>
      </c>
      <c r="Z75" s="220">
        <v>15976</v>
      </c>
      <c r="AA75" s="220">
        <v>11566</v>
      </c>
      <c r="AB75" s="220">
        <v>2138</v>
      </c>
      <c r="AC75" s="220"/>
      <c r="AD75" s="220"/>
      <c r="AE75" s="220"/>
      <c r="AF75" s="220"/>
      <c r="AG75" s="220"/>
    </row>
    <row r="76" spans="1:33" s="63" customFormat="1" x14ac:dyDescent="0.3">
      <c r="A76" s="199" t="s">
        <v>414</v>
      </c>
      <c r="B76" s="199" t="s">
        <v>454</v>
      </c>
      <c r="C76" s="199" t="s">
        <v>455</v>
      </c>
      <c r="D76" s="219" t="s">
        <v>456</v>
      </c>
      <c r="E76" s="220">
        <v>5269</v>
      </c>
      <c r="F76" s="220">
        <v>19496</v>
      </c>
      <c r="G76" s="220">
        <v>7378</v>
      </c>
      <c r="H76" s="220">
        <v>394</v>
      </c>
      <c r="I76" s="220">
        <v>1159</v>
      </c>
      <c r="J76" s="220">
        <v>1259</v>
      </c>
      <c r="K76" s="220">
        <v>3914</v>
      </c>
      <c r="L76" s="220">
        <v>6854</v>
      </c>
      <c r="M76" s="220">
        <v>2069</v>
      </c>
      <c r="N76" s="220">
        <v>2679</v>
      </c>
      <c r="O76" s="220">
        <v>8764</v>
      </c>
      <c r="P76" s="220">
        <v>28503</v>
      </c>
      <c r="Q76" s="220">
        <v>21973</v>
      </c>
      <c r="R76" s="220">
        <v>17239</v>
      </c>
      <c r="S76" s="220">
        <v>5483</v>
      </c>
      <c r="T76" s="220">
        <v>11717</v>
      </c>
      <c r="U76" s="220">
        <v>13386</v>
      </c>
      <c r="V76" s="220">
        <v>18880</v>
      </c>
      <c r="W76" s="220">
        <v>44816</v>
      </c>
      <c r="X76" s="220">
        <v>30313</v>
      </c>
      <c r="Y76" s="220">
        <v>23354</v>
      </c>
      <c r="Z76" s="220">
        <v>29225</v>
      </c>
      <c r="AA76" s="220">
        <v>25729</v>
      </c>
      <c r="AB76" s="220">
        <v>2142</v>
      </c>
      <c r="AC76" s="220"/>
      <c r="AD76" s="220"/>
      <c r="AE76" s="220"/>
      <c r="AF76" s="220"/>
      <c r="AG76" s="220"/>
    </row>
    <row r="77" spans="1:33" s="63" customFormat="1" x14ac:dyDescent="0.3">
      <c r="A77" s="199" t="s">
        <v>414</v>
      </c>
      <c r="B77" s="199" t="s">
        <v>457</v>
      </c>
      <c r="C77" s="199" t="s">
        <v>458</v>
      </c>
      <c r="D77" s="219" t="s">
        <v>459</v>
      </c>
      <c r="E77" s="220">
        <v>10738</v>
      </c>
      <c r="F77" s="220">
        <v>28049</v>
      </c>
      <c r="G77" s="220">
        <v>13145</v>
      </c>
      <c r="H77" s="220">
        <v>48</v>
      </c>
      <c r="I77" s="220">
        <v>141</v>
      </c>
      <c r="J77" s="220">
        <v>973</v>
      </c>
      <c r="K77" s="220">
        <v>2428</v>
      </c>
      <c r="L77" s="220">
        <v>7453</v>
      </c>
      <c r="M77" s="220">
        <v>1356</v>
      </c>
      <c r="N77" s="220">
        <v>1115</v>
      </c>
      <c r="O77" s="220">
        <v>4700</v>
      </c>
      <c r="P77" s="220">
        <v>30347</v>
      </c>
      <c r="Q77" s="220">
        <v>24409</v>
      </c>
      <c r="R77" s="220">
        <v>32474</v>
      </c>
      <c r="S77" s="220">
        <v>5309</v>
      </c>
      <c r="T77" s="220">
        <v>2881</v>
      </c>
      <c r="U77" s="220">
        <v>9476</v>
      </c>
      <c r="V77" s="220">
        <v>23540</v>
      </c>
      <c r="W77" s="220">
        <v>54323</v>
      </c>
      <c r="X77" s="220">
        <v>49056</v>
      </c>
      <c r="Y77" s="220">
        <v>68398</v>
      </c>
      <c r="Z77" s="220">
        <v>45128</v>
      </c>
      <c r="AA77" s="220">
        <v>39439</v>
      </c>
      <c r="AB77" s="220">
        <v>5285</v>
      </c>
      <c r="AC77" s="220"/>
      <c r="AD77" s="220"/>
      <c r="AE77" s="220"/>
      <c r="AF77" s="220"/>
      <c r="AG77" s="220"/>
    </row>
    <row r="78" spans="1:33" s="63" customFormat="1" x14ac:dyDescent="0.3">
      <c r="A78" s="199" t="s">
        <v>414</v>
      </c>
      <c r="B78" s="199" t="s">
        <v>460</v>
      </c>
      <c r="C78" s="199" t="s">
        <v>461</v>
      </c>
      <c r="D78" s="219" t="s">
        <v>462</v>
      </c>
      <c r="E78" s="220">
        <v>3574</v>
      </c>
      <c r="F78" s="220">
        <v>7105</v>
      </c>
      <c r="G78" s="220">
        <v>3234</v>
      </c>
      <c r="H78" s="220">
        <v>0</v>
      </c>
      <c r="I78" s="220">
        <v>164</v>
      </c>
      <c r="J78" s="220">
        <v>485</v>
      </c>
      <c r="K78" s="220">
        <v>1299</v>
      </c>
      <c r="L78" s="220">
        <v>1614</v>
      </c>
      <c r="M78" s="220">
        <v>425</v>
      </c>
      <c r="N78" s="220">
        <v>231</v>
      </c>
      <c r="O78" s="220">
        <v>2702</v>
      </c>
      <c r="P78" s="220">
        <v>9173</v>
      </c>
      <c r="Q78" s="220">
        <v>8820</v>
      </c>
      <c r="R78" s="220">
        <v>5187</v>
      </c>
      <c r="S78" s="220">
        <v>64</v>
      </c>
      <c r="T78" s="220">
        <v>239</v>
      </c>
      <c r="U78" s="220">
        <v>1317</v>
      </c>
      <c r="V78" s="220">
        <v>3015</v>
      </c>
      <c r="W78" s="220">
        <v>18486</v>
      </c>
      <c r="X78" s="220">
        <v>18211</v>
      </c>
      <c r="Y78" s="220">
        <v>15417</v>
      </c>
      <c r="Z78" s="220">
        <v>16772</v>
      </c>
      <c r="AA78" s="220">
        <v>14935</v>
      </c>
      <c r="AB78" s="220">
        <v>1034</v>
      </c>
      <c r="AC78" s="220"/>
      <c r="AD78" s="220"/>
      <c r="AE78" s="220"/>
      <c r="AF78" s="220"/>
      <c r="AG78" s="220"/>
    </row>
    <row r="79" spans="1:33" s="63" customFormat="1" x14ac:dyDescent="0.3">
      <c r="A79" s="199" t="s">
        <v>414</v>
      </c>
      <c r="B79" s="199" t="s">
        <v>463</v>
      </c>
      <c r="C79" s="199" t="s">
        <v>464</v>
      </c>
      <c r="D79" s="219" t="s">
        <v>465</v>
      </c>
      <c r="E79" s="220">
        <v>22354</v>
      </c>
      <c r="F79" s="220">
        <v>42983</v>
      </c>
      <c r="G79" s="220">
        <v>20744</v>
      </c>
      <c r="H79" s="220">
        <v>805</v>
      </c>
      <c r="I79" s="220">
        <v>1521</v>
      </c>
      <c r="J79" s="220">
        <v>2151</v>
      </c>
      <c r="K79" s="220">
        <v>5739</v>
      </c>
      <c r="L79" s="220">
        <v>16072</v>
      </c>
      <c r="M79" s="220">
        <v>3991</v>
      </c>
      <c r="N79" s="220">
        <v>2031</v>
      </c>
      <c r="O79" s="220">
        <v>4867</v>
      </c>
      <c r="P79" s="220">
        <v>47320</v>
      </c>
      <c r="Q79" s="220">
        <v>34521</v>
      </c>
      <c r="R79" s="220">
        <v>41007</v>
      </c>
      <c r="S79" s="220">
        <v>8439</v>
      </c>
      <c r="T79" s="220">
        <v>8437</v>
      </c>
      <c r="U79" s="220">
        <v>14055</v>
      </c>
      <c r="V79" s="220">
        <v>23776</v>
      </c>
      <c r="W79" s="220">
        <v>54741</v>
      </c>
      <c r="X79" s="220">
        <v>55790</v>
      </c>
      <c r="Y79" s="220">
        <v>55434</v>
      </c>
      <c r="Z79" s="220">
        <v>37849</v>
      </c>
      <c r="AA79" s="220">
        <v>45143</v>
      </c>
      <c r="AB79" s="220">
        <v>9765</v>
      </c>
      <c r="AC79" s="220"/>
      <c r="AD79" s="220"/>
      <c r="AE79" s="220"/>
      <c r="AF79" s="220"/>
      <c r="AG79" s="220"/>
    </row>
    <row r="80" spans="1:33" s="63" customFormat="1" x14ac:dyDescent="0.3">
      <c r="A80" s="199" t="s">
        <v>414</v>
      </c>
      <c r="B80" s="199" t="s">
        <v>466</v>
      </c>
      <c r="C80" s="199" t="s">
        <v>467</v>
      </c>
      <c r="D80" s="219" t="s">
        <v>468</v>
      </c>
      <c r="E80" s="220">
        <v>569</v>
      </c>
      <c r="F80" s="220">
        <v>737</v>
      </c>
      <c r="G80" s="220">
        <v>681</v>
      </c>
      <c r="H80" s="220">
        <v>0</v>
      </c>
      <c r="I80" s="220">
        <v>0</v>
      </c>
      <c r="J80" s="220">
        <v>0</v>
      </c>
      <c r="K80" s="220">
        <v>0</v>
      </c>
      <c r="L80" s="220">
        <v>0</v>
      </c>
      <c r="M80" s="220">
        <v>806</v>
      </c>
      <c r="N80" s="220">
        <v>889</v>
      </c>
      <c r="O80" s="220">
        <v>1709</v>
      </c>
      <c r="P80" s="220">
        <v>4842</v>
      </c>
      <c r="Q80" s="220">
        <v>4747</v>
      </c>
      <c r="R80" s="220">
        <v>3552</v>
      </c>
      <c r="S80" s="220">
        <v>1260</v>
      </c>
      <c r="T80" s="220">
        <v>612</v>
      </c>
      <c r="U80" s="220">
        <v>334</v>
      </c>
      <c r="V80" s="220">
        <v>5999</v>
      </c>
      <c r="W80" s="220">
        <v>17975</v>
      </c>
      <c r="X80" s="220">
        <v>17489</v>
      </c>
      <c r="Y80" s="220">
        <v>14858</v>
      </c>
      <c r="Z80" s="220">
        <v>16320</v>
      </c>
      <c r="AA80" s="220">
        <v>15482</v>
      </c>
      <c r="AB80" s="220">
        <v>1074</v>
      </c>
      <c r="AC80" s="220"/>
      <c r="AD80" s="220"/>
      <c r="AE80" s="220"/>
      <c r="AF80" s="220"/>
      <c r="AG80" s="220"/>
    </row>
    <row r="81" spans="1:33" s="63" customFormat="1" x14ac:dyDescent="0.3">
      <c r="A81" s="199" t="s">
        <v>414</v>
      </c>
      <c r="B81" s="199" t="s">
        <v>469</v>
      </c>
      <c r="C81" s="199" t="s">
        <v>470</v>
      </c>
      <c r="D81" s="219" t="s">
        <v>471</v>
      </c>
      <c r="E81" s="220">
        <v>522</v>
      </c>
      <c r="F81" s="220">
        <v>1404</v>
      </c>
      <c r="G81" s="220">
        <v>1216</v>
      </c>
      <c r="H81" s="220">
        <v>0</v>
      </c>
      <c r="I81" s="220">
        <v>86</v>
      </c>
      <c r="J81" s="220">
        <v>385</v>
      </c>
      <c r="K81" s="220">
        <v>2176</v>
      </c>
      <c r="L81" s="220">
        <v>2489</v>
      </c>
      <c r="M81" s="220">
        <v>168</v>
      </c>
      <c r="N81" s="220">
        <v>276</v>
      </c>
      <c r="O81" s="220">
        <v>549</v>
      </c>
      <c r="P81" s="220">
        <v>4577</v>
      </c>
      <c r="Q81" s="220">
        <v>5396</v>
      </c>
      <c r="R81" s="220">
        <v>6973</v>
      </c>
      <c r="S81" s="220">
        <v>511</v>
      </c>
      <c r="T81" s="220">
        <v>211</v>
      </c>
      <c r="U81" s="220">
        <v>45</v>
      </c>
      <c r="V81" s="220">
        <v>1008</v>
      </c>
      <c r="W81" s="220">
        <v>12415</v>
      </c>
      <c r="X81" s="220">
        <v>18162</v>
      </c>
      <c r="Y81" s="220">
        <v>10485</v>
      </c>
      <c r="Z81" s="220">
        <v>15170</v>
      </c>
      <c r="AA81" s="220">
        <v>16048</v>
      </c>
      <c r="AB81" s="220">
        <v>1091</v>
      </c>
      <c r="AC81" s="220"/>
      <c r="AD81" s="220"/>
      <c r="AE81" s="220"/>
      <c r="AF81" s="220"/>
      <c r="AG81" s="220"/>
    </row>
    <row r="82" spans="1:33" s="63" customFormat="1" x14ac:dyDescent="0.3">
      <c r="A82" s="199" t="s">
        <v>414</v>
      </c>
      <c r="B82" s="199" t="s">
        <v>472</v>
      </c>
      <c r="C82" s="199" t="s">
        <v>473</v>
      </c>
      <c r="D82" s="219" t="s">
        <v>474</v>
      </c>
      <c r="E82" s="220">
        <v>6461</v>
      </c>
      <c r="F82" s="220">
        <v>21053</v>
      </c>
      <c r="G82" s="220">
        <v>12104</v>
      </c>
      <c r="H82" s="220">
        <v>70</v>
      </c>
      <c r="I82" s="220">
        <v>153</v>
      </c>
      <c r="J82" s="220">
        <v>348</v>
      </c>
      <c r="K82" s="220">
        <v>1718</v>
      </c>
      <c r="L82" s="220">
        <v>5727</v>
      </c>
      <c r="M82" s="220">
        <v>1001</v>
      </c>
      <c r="N82" s="220">
        <v>264</v>
      </c>
      <c r="O82" s="220">
        <v>3948</v>
      </c>
      <c r="P82" s="220">
        <v>28145</v>
      </c>
      <c r="Q82" s="220">
        <v>12808</v>
      </c>
      <c r="R82" s="220">
        <v>15333</v>
      </c>
      <c r="S82" s="220">
        <v>1594</v>
      </c>
      <c r="T82" s="220">
        <v>790</v>
      </c>
      <c r="U82" s="220">
        <v>4187</v>
      </c>
      <c r="V82" s="220">
        <v>9316</v>
      </c>
      <c r="W82" s="220">
        <v>40174</v>
      </c>
      <c r="X82" s="220">
        <v>48436</v>
      </c>
      <c r="Y82" s="220">
        <v>38801</v>
      </c>
      <c r="Z82" s="220">
        <v>36500</v>
      </c>
      <c r="AA82" s="220">
        <v>36811</v>
      </c>
      <c r="AB82" s="220">
        <v>2516</v>
      </c>
      <c r="AC82" s="220"/>
      <c r="AD82" s="220"/>
      <c r="AE82" s="220"/>
      <c r="AF82" s="220"/>
      <c r="AG82" s="220"/>
    </row>
    <row r="83" spans="1:33" s="63" customFormat="1" x14ac:dyDescent="0.3">
      <c r="A83" s="199" t="s">
        <v>414</v>
      </c>
      <c r="B83" s="199" t="s">
        <v>475</v>
      </c>
      <c r="C83" s="199" t="s">
        <v>476</v>
      </c>
      <c r="D83" s="219" t="s">
        <v>477</v>
      </c>
      <c r="E83" s="220">
        <v>1289</v>
      </c>
      <c r="F83" s="220">
        <v>7634</v>
      </c>
      <c r="G83" s="220">
        <v>4445</v>
      </c>
      <c r="H83" s="220">
        <v>2</v>
      </c>
      <c r="I83" s="220">
        <v>72</v>
      </c>
      <c r="J83" s="220">
        <v>380</v>
      </c>
      <c r="K83" s="220">
        <v>912</v>
      </c>
      <c r="L83" s="220">
        <v>2298</v>
      </c>
      <c r="M83" s="220">
        <v>260</v>
      </c>
      <c r="N83" s="220">
        <v>316</v>
      </c>
      <c r="O83" s="220">
        <v>2675</v>
      </c>
      <c r="P83" s="220">
        <v>5158</v>
      </c>
      <c r="Q83" s="220">
        <v>4400</v>
      </c>
      <c r="R83" s="220">
        <v>4850</v>
      </c>
      <c r="S83" s="220">
        <v>843</v>
      </c>
      <c r="T83" s="220">
        <v>383</v>
      </c>
      <c r="U83" s="220">
        <v>419</v>
      </c>
      <c r="V83" s="220">
        <v>591</v>
      </c>
      <c r="W83" s="220">
        <v>22752</v>
      </c>
      <c r="X83" s="220">
        <v>28989</v>
      </c>
      <c r="Y83" s="220">
        <v>20782</v>
      </c>
      <c r="Z83" s="220">
        <v>24647</v>
      </c>
      <c r="AA83" s="220">
        <v>15542</v>
      </c>
      <c r="AB83" s="220">
        <v>1338</v>
      </c>
      <c r="AC83" s="220"/>
      <c r="AD83" s="220"/>
      <c r="AE83" s="220"/>
      <c r="AF83" s="220"/>
      <c r="AG83" s="220"/>
    </row>
    <row r="84" spans="1:33" s="63" customFormat="1" x14ac:dyDescent="0.3">
      <c r="A84" s="199" t="s">
        <v>414</v>
      </c>
      <c r="B84" s="199" t="s">
        <v>478</v>
      </c>
      <c r="C84" s="199" t="s">
        <v>479</v>
      </c>
      <c r="D84" s="219" t="s">
        <v>480</v>
      </c>
      <c r="E84" s="220">
        <v>4611</v>
      </c>
      <c r="F84" s="220">
        <v>18520</v>
      </c>
      <c r="G84" s="220">
        <v>9738</v>
      </c>
      <c r="H84" s="220">
        <v>132</v>
      </c>
      <c r="I84" s="220">
        <v>652</v>
      </c>
      <c r="J84" s="220">
        <v>896</v>
      </c>
      <c r="K84" s="220">
        <v>2521</v>
      </c>
      <c r="L84" s="220">
        <v>5992</v>
      </c>
      <c r="M84" s="220">
        <v>1909</v>
      </c>
      <c r="N84" s="220">
        <v>1390</v>
      </c>
      <c r="O84" s="220">
        <v>4545</v>
      </c>
      <c r="P84" s="220">
        <v>34829</v>
      </c>
      <c r="Q84" s="220">
        <v>19169</v>
      </c>
      <c r="R84" s="220">
        <v>15725</v>
      </c>
      <c r="S84" s="220">
        <v>8138</v>
      </c>
      <c r="T84" s="220">
        <v>7465</v>
      </c>
      <c r="U84" s="220">
        <v>13412</v>
      </c>
      <c r="V84" s="220">
        <v>18141</v>
      </c>
      <c r="W84" s="220">
        <v>34855</v>
      </c>
      <c r="X84" s="220">
        <v>32876</v>
      </c>
      <c r="Y84" s="220">
        <v>32206</v>
      </c>
      <c r="Z84" s="220">
        <v>20605</v>
      </c>
      <c r="AA84" s="220">
        <v>21425</v>
      </c>
      <c r="AB84" s="220">
        <v>7213</v>
      </c>
      <c r="AC84" s="220"/>
      <c r="AD84" s="220"/>
      <c r="AE84" s="220"/>
      <c r="AF84" s="220"/>
      <c r="AG84" s="220"/>
    </row>
    <row r="85" spans="1:33" s="63" customFormat="1" x14ac:dyDescent="0.3">
      <c r="A85" s="199" t="s">
        <v>414</v>
      </c>
      <c r="B85" s="199" t="s">
        <v>481</v>
      </c>
      <c r="C85" s="199" t="s">
        <v>482</v>
      </c>
      <c r="D85" s="219" t="s">
        <v>483</v>
      </c>
      <c r="E85" s="220">
        <v>4574</v>
      </c>
      <c r="F85" s="220">
        <v>16963</v>
      </c>
      <c r="G85" s="220">
        <v>5044</v>
      </c>
      <c r="H85" s="220">
        <v>70</v>
      </c>
      <c r="I85" s="220">
        <v>211</v>
      </c>
      <c r="J85" s="220">
        <v>880</v>
      </c>
      <c r="K85" s="220">
        <v>2362</v>
      </c>
      <c r="L85" s="220">
        <v>3669</v>
      </c>
      <c r="M85" s="220">
        <v>522</v>
      </c>
      <c r="N85" s="220">
        <v>502</v>
      </c>
      <c r="O85" s="220">
        <v>2522</v>
      </c>
      <c r="P85" s="220">
        <v>20965</v>
      </c>
      <c r="Q85" s="220">
        <v>10572</v>
      </c>
      <c r="R85" s="220">
        <v>11527</v>
      </c>
      <c r="S85" s="220">
        <v>2401</v>
      </c>
      <c r="T85" s="220">
        <v>2418</v>
      </c>
      <c r="U85" s="220">
        <v>5800</v>
      </c>
      <c r="V85" s="220">
        <v>9874</v>
      </c>
      <c r="W85" s="220">
        <v>32276</v>
      </c>
      <c r="X85" s="220">
        <v>23987</v>
      </c>
      <c r="Y85" s="220">
        <v>31057</v>
      </c>
      <c r="Z85" s="220">
        <v>23582</v>
      </c>
      <c r="AA85" s="220">
        <v>27516</v>
      </c>
      <c r="AB85" s="220">
        <v>6017</v>
      </c>
      <c r="AC85" s="220"/>
      <c r="AD85" s="220"/>
      <c r="AE85" s="220"/>
      <c r="AF85" s="220"/>
      <c r="AG85" s="220"/>
    </row>
    <row r="86" spans="1:33" s="63" customFormat="1" x14ac:dyDescent="0.3">
      <c r="A86" s="199" t="s">
        <v>414</v>
      </c>
      <c r="B86" s="199" t="s">
        <v>484</v>
      </c>
      <c r="C86" s="199" t="s">
        <v>485</v>
      </c>
      <c r="D86" s="219" t="s">
        <v>486</v>
      </c>
      <c r="E86" s="220">
        <v>6040</v>
      </c>
      <c r="F86" s="220">
        <v>13787</v>
      </c>
      <c r="G86" s="220">
        <v>6768</v>
      </c>
      <c r="H86" s="220">
        <v>532</v>
      </c>
      <c r="I86" s="220">
        <v>672</v>
      </c>
      <c r="J86" s="220">
        <v>2109</v>
      </c>
      <c r="K86" s="220">
        <v>4360</v>
      </c>
      <c r="L86" s="220">
        <v>4702</v>
      </c>
      <c r="M86" s="220">
        <v>2169</v>
      </c>
      <c r="N86" s="220">
        <v>1508</v>
      </c>
      <c r="O86" s="220">
        <v>3688</v>
      </c>
      <c r="P86" s="220">
        <v>24422</v>
      </c>
      <c r="Q86" s="220">
        <v>12217</v>
      </c>
      <c r="R86" s="220">
        <v>8762</v>
      </c>
      <c r="S86" s="220">
        <v>1265</v>
      </c>
      <c r="T86" s="220">
        <v>1893</v>
      </c>
      <c r="U86" s="220">
        <v>3751</v>
      </c>
      <c r="V86" s="220">
        <v>9336</v>
      </c>
      <c r="W86" s="220">
        <v>23184</v>
      </c>
      <c r="X86" s="220">
        <v>24473</v>
      </c>
      <c r="Y86" s="220">
        <v>18944</v>
      </c>
      <c r="Z86" s="220">
        <v>21554</v>
      </c>
      <c r="AA86" s="220">
        <v>19466</v>
      </c>
      <c r="AB86" s="220">
        <v>2124</v>
      </c>
      <c r="AC86" s="220"/>
      <c r="AD86" s="220"/>
      <c r="AE86" s="220"/>
      <c r="AF86" s="220"/>
      <c r="AG86" s="220"/>
    </row>
    <row r="87" spans="1:33" s="63" customFormat="1" x14ac:dyDescent="0.3">
      <c r="A87" s="199" t="s">
        <v>414</v>
      </c>
      <c r="B87" s="199" t="s">
        <v>487</v>
      </c>
      <c r="C87" s="199" t="s">
        <v>488</v>
      </c>
      <c r="D87" s="219" t="s">
        <v>489</v>
      </c>
      <c r="E87" s="220">
        <v>4815</v>
      </c>
      <c r="F87" s="220">
        <v>12228</v>
      </c>
      <c r="G87" s="220">
        <v>1852</v>
      </c>
      <c r="H87" s="220">
        <v>57</v>
      </c>
      <c r="I87" s="220">
        <v>273</v>
      </c>
      <c r="J87" s="220">
        <v>256</v>
      </c>
      <c r="K87" s="220">
        <v>905</v>
      </c>
      <c r="L87" s="220">
        <v>1652</v>
      </c>
      <c r="M87" s="220">
        <v>945</v>
      </c>
      <c r="N87" s="220">
        <v>684</v>
      </c>
      <c r="O87" s="220">
        <v>2713</v>
      </c>
      <c r="P87" s="220">
        <v>18304</v>
      </c>
      <c r="Q87" s="220">
        <v>14465</v>
      </c>
      <c r="R87" s="220">
        <v>13392</v>
      </c>
      <c r="S87" s="220">
        <v>2787</v>
      </c>
      <c r="T87" s="220">
        <v>2251</v>
      </c>
      <c r="U87" s="220">
        <v>4112</v>
      </c>
      <c r="V87" s="220">
        <v>8335</v>
      </c>
      <c r="W87" s="220">
        <v>17768</v>
      </c>
      <c r="X87" s="220">
        <v>15990</v>
      </c>
      <c r="Y87" s="220">
        <v>20495</v>
      </c>
      <c r="Z87" s="220">
        <v>14761</v>
      </c>
      <c r="AA87" s="220">
        <v>13999</v>
      </c>
      <c r="AB87" s="220">
        <v>5774</v>
      </c>
      <c r="AC87" s="220"/>
      <c r="AD87" s="220"/>
      <c r="AE87" s="220"/>
      <c r="AF87" s="220"/>
      <c r="AG87" s="220"/>
    </row>
    <row r="88" spans="1:33" s="63" customFormat="1" x14ac:dyDescent="0.3">
      <c r="A88" s="199" t="s">
        <v>414</v>
      </c>
      <c r="B88" s="199" t="s">
        <v>490</v>
      </c>
      <c r="C88" s="199" t="s">
        <v>491</v>
      </c>
      <c r="D88" s="219" t="s">
        <v>492</v>
      </c>
      <c r="E88" s="220">
        <v>0</v>
      </c>
      <c r="F88" s="220">
        <v>0</v>
      </c>
      <c r="G88" s="220">
        <v>0</v>
      </c>
      <c r="H88" s="220">
        <v>0</v>
      </c>
      <c r="I88" s="220">
        <v>0</v>
      </c>
      <c r="J88" s="220">
        <v>0</v>
      </c>
      <c r="K88" s="220">
        <v>0</v>
      </c>
      <c r="L88" s="220">
        <v>0</v>
      </c>
      <c r="M88" s="220">
        <v>0</v>
      </c>
      <c r="N88" s="220">
        <v>0</v>
      </c>
      <c r="O88" s="220">
        <v>1</v>
      </c>
      <c r="P88" s="220">
        <v>11</v>
      </c>
      <c r="Q88" s="220">
        <v>5</v>
      </c>
      <c r="R88" s="220">
        <v>22</v>
      </c>
      <c r="S88" s="220">
        <v>5</v>
      </c>
      <c r="T88" s="220">
        <v>4</v>
      </c>
      <c r="U88" s="220">
        <v>4321</v>
      </c>
      <c r="V88" s="220">
        <v>20915</v>
      </c>
      <c r="W88" s="220">
        <v>50042</v>
      </c>
      <c r="X88" s="220">
        <v>45899</v>
      </c>
      <c r="Y88" s="220">
        <v>37219</v>
      </c>
      <c r="Z88" s="220">
        <v>37054</v>
      </c>
      <c r="AA88" s="220">
        <v>26408</v>
      </c>
      <c r="AB88" s="220">
        <v>1912</v>
      </c>
      <c r="AC88" s="220"/>
      <c r="AD88" s="220"/>
      <c r="AE88" s="220"/>
      <c r="AF88" s="220"/>
      <c r="AG88" s="220"/>
    </row>
    <row r="89" spans="1:33" s="63" customFormat="1" x14ac:dyDescent="0.3">
      <c r="A89" s="199" t="s">
        <v>414</v>
      </c>
      <c r="B89" s="199" t="s">
        <v>493</v>
      </c>
      <c r="C89" s="199" t="s">
        <v>494</v>
      </c>
      <c r="D89" s="219" t="s">
        <v>495</v>
      </c>
      <c r="E89" s="220">
        <v>4604</v>
      </c>
      <c r="F89" s="220">
        <v>19972</v>
      </c>
      <c r="G89" s="220">
        <v>10030</v>
      </c>
      <c r="H89" s="220">
        <v>91</v>
      </c>
      <c r="I89" s="220">
        <v>136</v>
      </c>
      <c r="J89" s="220">
        <v>317</v>
      </c>
      <c r="K89" s="220">
        <v>2158</v>
      </c>
      <c r="L89" s="220">
        <v>7117</v>
      </c>
      <c r="M89" s="220">
        <v>448</v>
      </c>
      <c r="N89" s="220">
        <v>316</v>
      </c>
      <c r="O89" s="220">
        <v>1863</v>
      </c>
      <c r="P89" s="220">
        <v>16084</v>
      </c>
      <c r="Q89" s="220">
        <v>16310</v>
      </c>
      <c r="R89" s="220">
        <v>19819</v>
      </c>
      <c r="S89" s="220">
        <v>1510</v>
      </c>
      <c r="T89" s="220">
        <v>1720</v>
      </c>
      <c r="U89" s="220">
        <v>2936</v>
      </c>
      <c r="V89" s="220">
        <v>7824</v>
      </c>
      <c r="W89" s="220">
        <v>23268</v>
      </c>
      <c r="X89" s="220">
        <v>32409</v>
      </c>
      <c r="Y89" s="220">
        <v>26406</v>
      </c>
      <c r="Z89" s="220">
        <v>22642</v>
      </c>
      <c r="AA89" s="220">
        <v>23900</v>
      </c>
      <c r="AB89" s="220">
        <v>4453</v>
      </c>
      <c r="AC89" s="220"/>
      <c r="AD89" s="220"/>
      <c r="AE89" s="220"/>
      <c r="AF89" s="220"/>
      <c r="AG89" s="220"/>
    </row>
    <row r="90" spans="1:33" s="63" customFormat="1" x14ac:dyDescent="0.3">
      <c r="A90" s="199" t="s">
        <v>414</v>
      </c>
      <c r="B90" s="199" t="s">
        <v>496</v>
      </c>
      <c r="C90" s="199" t="s">
        <v>497</v>
      </c>
      <c r="D90" s="219" t="s">
        <v>498</v>
      </c>
      <c r="E90" s="220">
        <v>8633</v>
      </c>
      <c r="F90" s="220">
        <v>19479</v>
      </c>
      <c r="G90" s="220">
        <v>10360</v>
      </c>
      <c r="H90" s="220">
        <v>838</v>
      </c>
      <c r="I90" s="220">
        <v>1937</v>
      </c>
      <c r="J90" s="220">
        <v>3243</v>
      </c>
      <c r="K90" s="220">
        <v>5791</v>
      </c>
      <c r="L90" s="220">
        <v>7021</v>
      </c>
      <c r="M90" s="220">
        <v>2124</v>
      </c>
      <c r="N90" s="220">
        <v>2696</v>
      </c>
      <c r="O90" s="220">
        <v>12875</v>
      </c>
      <c r="P90" s="220">
        <v>53021</v>
      </c>
      <c r="Q90" s="220">
        <v>24693</v>
      </c>
      <c r="R90" s="220">
        <v>26554</v>
      </c>
      <c r="S90" s="220">
        <v>8896</v>
      </c>
      <c r="T90" s="220">
        <v>10510</v>
      </c>
      <c r="U90" s="220">
        <v>23961</v>
      </c>
      <c r="V90" s="220">
        <v>37844</v>
      </c>
      <c r="W90" s="220">
        <v>34397</v>
      </c>
      <c r="X90" s="220">
        <v>43821</v>
      </c>
      <c r="Y90" s="220">
        <v>48158</v>
      </c>
      <c r="Z90" s="220">
        <v>21194</v>
      </c>
      <c r="AA90" s="220">
        <v>31376</v>
      </c>
      <c r="AB90" s="220">
        <v>2943</v>
      </c>
      <c r="AC90" s="220"/>
      <c r="AD90" s="220"/>
      <c r="AE90" s="220"/>
      <c r="AF90" s="220"/>
      <c r="AG90" s="220"/>
    </row>
    <row r="91" spans="1:33" s="63" customFormat="1" x14ac:dyDescent="0.3">
      <c r="A91" s="199" t="s">
        <v>414</v>
      </c>
      <c r="B91" s="199" t="s">
        <v>499</v>
      </c>
      <c r="C91" s="199" t="s">
        <v>500</v>
      </c>
      <c r="D91" s="219" t="s">
        <v>501</v>
      </c>
      <c r="E91" s="220">
        <v>5542</v>
      </c>
      <c r="F91" s="220">
        <v>14917</v>
      </c>
      <c r="G91" s="220">
        <v>4737</v>
      </c>
      <c r="H91" s="220">
        <v>435</v>
      </c>
      <c r="I91" s="220">
        <v>876</v>
      </c>
      <c r="J91" s="220">
        <v>1448</v>
      </c>
      <c r="K91" s="220">
        <v>2570</v>
      </c>
      <c r="L91" s="220">
        <v>4918</v>
      </c>
      <c r="M91" s="220">
        <v>1137</v>
      </c>
      <c r="N91" s="220">
        <v>930</v>
      </c>
      <c r="O91" s="220">
        <v>3022</v>
      </c>
      <c r="P91" s="220">
        <v>21248</v>
      </c>
      <c r="Q91" s="220">
        <v>16623</v>
      </c>
      <c r="R91" s="220">
        <v>12201</v>
      </c>
      <c r="S91" s="220">
        <v>2361</v>
      </c>
      <c r="T91" s="220">
        <v>4341</v>
      </c>
      <c r="U91" s="220">
        <v>5267</v>
      </c>
      <c r="V91" s="220">
        <v>11830</v>
      </c>
      <c r="W91" s="220">
        <v>20158</v>
      </c>
      <c r="X91" s="220">
        <v>25372</v>
      </c>
      <c r="Y91" s="220">
        <v>25060</v>
      </c>
      <c r="Z91" s="220">
        <v>17471</v>
      </c>
      <c r="AA91" s="220">
        <v>12900</v>
      </c>
      <c r="AB91" s="220">
        <v>973</v>
      </c>
      <c r="AC91" s="220"/>
      <c r="AD91" s="220"/>
      <c r="AE91" s="220"/>
      <c r="AF91" s="220"/>
      <c r="AG91" s="220"/>
    </row>
    <row r="92" spans="1:33" s="63" customFormat="1" x14ac:dyDescent="0.3">
      <c r="A92" s="199" t="s">
        <v>414</v>
      </c>
      <c r="B92" s="199" t="s">
        <v>502</v>
      </c>
      <c r="C92" s="199" t="s">
        <v>503</v>
      </c>
      <c r="D92" s="219" t="s">
        <v>504</v>
      </c>
      <c r="E92" s="220">
        <v>5504</v>
      </c>
      <c r="F92" s="220">
        <v>17550</v>
      </c>
      <c r="G92" s="220">
        <v>7845</v>
      </c>
      <c r="H92" s="220">
        <v>231</v>
      </c>
      <c r="I92" s="220">
        <v>755</v>
      </c>
      <c r="J92" s="220">
        <v>898</v>
      </c>
      <c r="K92" s="220">
        <v>3221</v>
      </c>
      <c r="L92" s="220">
        <v>4920</v>
      </c>
      <c r="M92" s="220">
        <v>1419</v>
      </c>
      <c r="N92" s="220">
        <v>1041</v>
      </c>
      <c r="O92" s="220">
        <v>4225</v>
      </c>
      <c r="P92" s="220">
        <v>26781</v>
      </c>
      <c r="Q92" s="220">
        <v>14627</v>
      </c>
      <c r="R92" s="220">
        <v>13610</v>
      </c>
      <c r="S92" s="220">
        <v>4969</v>
      </c>
      <c r="T92" s="220">
        <v>7298</v>
      </c>
      <c r="U92" s="220">
        <v>6368</v>
      </c>
      <c r="V92" s="220">
        <v>17354</v>
      </c>
      <c r="W92" s="220">
        <v>34710</v>
      </c>
      <c r="X92" s="220">
        <v>25911</v>
      </c>
      <c r="Y92" s="220">
        <v>33800</v>
      </c>
      <c r="Z92" s="220">
        <v>24184</v>
      </c>
      <c r="AA92" s="220">
        <v>14644</v>
      </c>
      <c r="AB92" s="220">
        <v>4966</v>
      </c>
      <c r="AC92" s="220"/>
      <c r="AD92" s="220"/>
      <c r="AE92" s="220"/>
      <c r="AF92" s="220"/>
      <c r="AG92" s="220"/>
    </row>
    <row r="93" spans="1:33" s="63" customFormat="1" x14ac:dyDescent="0.3">
      <c r="A93" s="199" t="s">
        <v>414</v>
      </c>
      <c r="B93" s="199" t="s">
        <v>505</v>
      </c>
      <c r="C93" s="199" t="s">
        <v>506</v>
      </c>
      <c r="D93" s="219" t="s">
        <v>507</v>
      </c>
      <c r="E93" s="220">
        <v>10609</v>
      </c>
      <c r="F93" s="220">
        <v>33852</v>
      </c>
      <c r="G93" s="220">
        <v>14225</v>
      </c>
      <c r="H93" s="220">
        <v>1622</v>
      </c>
      <c r="I93" s="220">
        <v>3165</v>
      </c>
      <c r="J93" s="220">
        <v>3126</v>
      </c>
      <c r="K93" s="220">
        <v>7393</v>
      </c>
      <c r="L93" s="220">
        <v>10063</v>
      </c>
      <c r="M93" s="220">
        <v>3992</v>
      </c>
      <c r="N93" s="220">
        <v>3754</v>
      </c>
      <c r="O93" s="220">
        <v>11670</v>
      </c>
      <c r="P93" s="220">
        <v>59909</v>
      </c>
      <c r="Q93" s="220">
        <v>43054</v>
      </c>
      <c r="R93" s="220">
        <v>30930</v>
      </c>
      <c r="S93" s="220">
        <v>10059</v>
      </c>
      <c r="T93" s="220">
        <v>12852</v>
      </c>
      <c r="U93" s="220">
        <v>20833</v>
      </c>
      <c r="V93" s="220">
        <v>48135</v>
      </c>
      <c r="W93" s="220">
        <v>57101</v>
      </c>
      <c r="X93" s="220">
        <v>57191</v>
      </c>
      <c r="Y93" s="220">
        <v>64072</v>
      </c>
      <c r="Z93" s="220">
        <v>42900</v>
      </c>
      <c r="AA93" s="220">
        <v>25874</v>
      </c>
      <c r="AB93" s="220">
        <v>9469</v>
      </c>
      <c r="AC93" s="220"/>
      <c r="AD93" s="220"/>
      <c r="AE93" s="220"/>
      <c r="AF93" s="220"/>
      <c r="AG93" s="220"/>
    </row>
    <row r="94" spans="1:33" s="63" customFormat="1" x14ac:dyDescent="0.3">
      <c r="A94" s="199" t="s">
        <v>414</v>
      </c>
      <c r="B94" s="199" t="s">
        <v>508</v>
      </c>
      <c r="C94" s="199" t="s">
        <v>509</v>
      </c>
      <c r="D94" s="219" t="s">
        <v>510</v>
      </c>
      <c r="E94" s="220">
        <v>11046</v>
      </c>
      <c r="F94" s="220">
        <v>22241</v>
      </c>
      <c r="G94" s="220">
        <v>5477</v>
      </c>
      <c r="H94" s="220">
        <v>7</v>
      </c>
      <c r="I94" s="220">
        <v>110</v>
      </c>
      <c r="J94" s="220">
        <v>1172</v>
      </c>
      <c r="K94" s="220">
        <v>3318</v>
      </c>
      <c r="L94" s="220">
        <v>4641</v>
      </c>
      <c r="M94" s="220">
        <v>649</v>
      </c>
      <c r="N94" s="220">
        <v>850</v>
      </c>
      <c r="O94" s="220">
        <v>5856</v>
      </c>
      <c r="P94" s="220">
        <v>28453</v>
      </c>
      <c r="Q94" s="220">
        <v>22596</v>
      </c>
      <c r="R94" s="220">
        <v>18323</v>
      </c>
      <c r="S94" s="220">
        <v>7772</v>
      </c>
      <c r="T94" s="220">
        <v>11792</v>
      </c>
      <c r="U94" s="220">
        <v>14300</v>
      </c>
      <c r="V94" s="220">
        <v>25696</v>
      </c>
      <c r="W94" s="220">
        <v>52079</v>
      </c>
      <c r="X94" s="220">
        <v>55227</v>
      </c>
      <c r="Y94" s="220">
        <v>44347</v>
      </c>
      <c r="Z94" s="220">
        <v>48894</v>
      </c>
      <c r="AA94" s="220">
        <v>37155</v>
      </c>
      <c r="AB94" s="220">
        <v>3188</v>
      </c>
      <c r="AC94" s="220"/>
      <c r="AD94" s="220"/>
      <c r="AE94" s="220"/>
      <c r="AF94" s="220"/>
      <c r="AG94" s="220"/>
    </row>
    <row r="95" spans="1:33" s="63" customFormat="1" x14ac:dyDescent="0.3">
      <c r="A95" s="199" t="s">
        <v>414</v>
      </c>
      <c r="B95" s="199" t="s">
        <v>511</v>
      </c>
      <c r="C95" s="199" t="s">
        <v>512</v>
      </c>
      <c r="D95" s="219" t="s">
        <v>513</v>
      </c>
      <c r="E95" s="220">
        <v>2928</v>
      </c>
      <c r="F95" s="220">
        <v>22998</v>
      </c>
      <c r="G95" s="220">
        <v>18596</v>
      </c>
      <c r="H95" s="220">
        <v>4</v>
      </c>
      <c r="I95" s="220">
        <v>0</v>
      </c>
      <c r="J95" s="220">
        <v>275</v>
      </c>
      <c r="K95" s="220">
        <v>1134</v>
      </c>
      <c r="L95" s="220">
        <v>865</v>
      </c>
      <c r="M95" s="220">
        <v>1264</v>
      </c>
      <c r="N95" s="220">
        <v>1484</v>
      </c>
      <c r="O95" s="220">
        <v>7683</v>
      </c>
      <c r="P95" s="220">
        <v>45140</v>
      </c>
      <c r="Q95" s="220">
        <v>27659</v>
      </c>
      <c r="R95" s="220">
        <v>29834</v>
      </c>
      <c r="S95" s="220">
        <v>7107</v>
      </c>
      <c r="T95" s="220">
        <v>12276</v>
      </c>
      <c r="U95" s="220">
        <v>15909</v>
      </c>
      <c r="V95" s="220">
        <v>24409</v>
      </c>
      <c r="W95" s="220">
        <v>42429</v>
      </c>
      <c r="X95" s="220">
        <v>39357</v>
      </c>
      <c r="Y95" s="220">
        <v>35284</v>
      </c>
      <c r="Z95" s="220">
        <v>32395</v>
      </c>
      <c r="AA95" s="220">
        <v>28875</v>
      </c>
      <c r="AB95" s="220">
        <v>4174</v>
      </c>
      <c r="AC95" s="220"/>
      <c r="AD95" s="220"/>
      <c r="AE95" s="220"/>
      <c r="AF95" s="220"/>
      <c r="AG95" s="220"/>
    </row>
    <row r="96" spans="1:33" s="63" customFormat="1" x14ac:dyDescent="0.3">
      <c r="A96" s="199" t="s">
        <v>414</v>
      </c>
      <c r="B96" s="199" t="s">
        <v>514</v>
      </c>
      <c r="C96" s="199" t="s">
        <v>515</v>
      </c>
      <c r="D96" s="219" t="s">
        <v>516</v>
      </c>
      <c r="E96" s="220">
        <v>6648</v>
      </c>
      <c r="F96" s="220">
        <v>17559</v>
      </c>
      <c r="G96" s="220">
        <v>9536</v>
      </c>
      <c r="H96" s="220">
        <v>56</v>
      </c>
      <c r="I96" s="220">
        <v>85</v>
      </c>
      <c r="J96" s="220">
        <v>427</v>
      </c>
      <c r="K96" s="220">
        <v>2837</v>
      </c>
      <c r="L96" s="220">
        <v>4000</v>
      </c>
      <c r="M96" s="220">
        <v>844</v>
      </c>
      <c r="N96" s="220">
        <v>991</v>
      </c>
      <c r="O96" s="220">
        <v>3345</v>
      </c>
      <c r="P96" s="220">
        <v>22529</v>
      </c>
      <c r="Q96" s="220">
        <v>15636</v>
      </c>
      <c r="R96" s="220">
        <v>11483</v>
      </c>
      <c r="S96" s="220">
        <v>4397</v>
      </c>
      <c r="T96" s="220">
        <v>6260</v>
      </c>
      <c r="U96" s="220">
        <v>6653</v>
      </c>
      <c r="V96" s="220">
        <v>16877</v>
      </c>
      <c r="W96" s="220">
        <v>28195</v>
      </c>
      <c r="X96" s="220">
        <v>24227</v>
      </c>
      <c r="Y96" s="220">
        <v>19788</v>
      </c>
      <c r="Z96" s="220">
        <v>20744</v>
      </c>
      <c r="AA96" s="220">
        <v>21488</v>
      </c>
      <c r="AB96" s="220">
        <v>5693</v>
      </c>
      <c r="AC96" s="220"/>
      <c r="AD96" s="220"/>
      <c r="AE96" s="220"/>
      <c r="AF96" s="220"/>
      <c r="AG96" s="220"/>
    </row>
    <row r="97" spans="1:33" s="63" customFormat="1" x14ac:dyDescent="0.3">
      <c r="A97" s="199" t="s">
        <v>414</v>
      </c>
      <c r="B97" s="199" t="s">
        <v>517</v>
      </c>
      <c r="C97" s="199" t="s">
        <v>518</v>
      </c>
      <c r="D97" s="219" t="s">
        <v>519</v>
      </c>
      <c r="E97" s="220">
        <v>6696</v>
      </c>
      <c r="F97" s="220">
        <v>17891</v>
      </c>
      <c r="G97" s="220">
        <v>5647</v>
      </c>
      <c r="H97" s="220">
        <v>34</v>
      </c>
      <c r="I97" s="220">
        <v>146</v>
      </c>
      <c r="J97" s="220">
        <v>452</v>
      </c>
      <c r="K97" s="220">
        <v>1914</v>
      </c>
      <c r="L97" s="220">
        <v>4072</v>
      </c>
      <c r="M97" s="220">
        <v>527</v>
      </c>
      <c r="N97" s="220">
        <v>484</v>
      </c>
      <c r="O97" s="220">
        <v>3632</v>
      </c>
      <c r="P97" s="220">
        <v>18827</v>
      </c>
      <c r="Q97" s="220">
        <v>14058</v>
      </c>
      <c r="R97" s="220">
        <v>15720</v>
      </c>
      <c r="S97" s="220">
        <v>2182</v>
      </c>
      <c r="T97" s="220">
        <v>1990</v>
      </c>
      <c r="U97" s="220">
        <v>2610</v>
      </c>
      <c r="V97" s="220">
        <v>9306</v>
      </c>
      <c r="W97" s="220">
        <v>26635</v>
      </c>
      <c r="X97" s="220">
        <v>29668</v>
      </c>
      <c r="Y97" s="220">
        <v>30373</v>
      </c>
      <c r="Z97" s="220">
        <v>27845</v>
      </c>
      <c r="AA97" s="220">
        <v>20502</v>
      </c>
      <c r="AB97" s="220">
        <v>4196</v>
      </c>
      <c r="AC97" s="220"/>
      <c r="AD97" s="220"/>
      <c r="AE97" s="220"/>
      <c r="AF97" s="220"/>
      <c r="AG97" s="220"/>
    </row>
    <row r="98" spans="1:33" s="63" customFormat="1" x14ac:dyDescent="0.3">
      <c r="A98" s="199" t="s">
        <v>414</v>
      </c>
      <c r="B98" s="199" t="s">
        <v>520</v>
      </c>
      <c r="C98" s="199" t="s">
        <v>521</v>
      </c>
      <c r="D98" s="219" t="s">
        <v>522</v>
      </c>
      <c r="E98" s="220">
        <v>7977</v>
      </c>
      <c r="F98" s="220">
        <v>29387</v>
      </c>
      <c r="G98" s="220">
        <v>12843</v>
      </c>
      <c r="H98" s="220">
        <v>85</v>
      </c>
      <c r="I98" s="220">
        <v>339</v>
      </c>
      <c r="J98" s="220">
        <v>2032</v>
      </c>
      <c r="K98" s="220">
        <v>4804</v>
      </c>
      <c r="L98" s="220">
        <v>5037</v>
      </c>
      <c r="M98" s="220">
        <v>499</v>
      </c>
      <c r="N98" s="220">
        <v>959</v>
      </c>
      <c r="O98" s="220">
        <v>5854</v>
      </c>
      <c r="P98" s="220">
        <v>39786</v>
      </c>
      <c r="Q98" s="220">
        <v>28855</v>
      </c>
      <c r="R98" s="220">
        <v>22341</v>
      </c>
      <c r="S98" s="220">
        <v>4962</v>
      </c>
      <c r="T98" s="220">
        <v>9378</v>
      </c>
      <c r="U98" s="220">
        <v>14857</v>
      </c>
      <c r="V98" s="220">
        <v>32915</v>
      </c>
      <c r="W98" s="220">
        <v>42699</v>
      </c>
      <c r="X98" s="220">
        <v>50371</v>
      </c>
      <c r="Y98" s="220">
        <v>50416</v>
      </c>
      <c r="Z98" s="220">
        <v>30984</v>
      </c>
      <c r="AA98" s="220">
        <v>32307</v>
      </c>
      <c r="AB98" s="220">
        <v>4395</v>
      </c>
      <c r="AC98" s="220"/>
      <c r="AD98" s="220"/>
      <c r="AE98" s="220"/>
      <c r="AF98" s="220"/>
      <c r="AG98" s="220"/>
    </row>
    <row r="99" spans="1:33" s="63" customFormat="1" x14ac:dyDescent="0.3">
      <c r="A99" s="199" t="s">
        <v>414</v>
      </c>
      <c r="B99" s="199" t="s">
        <v>523</v>
      </c>
      <c r="C99" s="199" t="s">
        <v>524</v>
      </c>
      <c r="D99" s="219" t="s">
        <v>525</v>
      </c>
      <c r="E99" s="220">
        <v>9986</v>
      </c>
      <c r="F99" s="220">
        <v>27391</v>
      </c>
      <c r="G99" s="220">
        <v>12307</v>
      </c>
      <c r="H99" s="220">
        <v>347</v>
      </c>
      <c r="I99" s="220">
        <v>993</v>
      </c>
      <c r="J99" s="220">
        <v>2263</v>
      </c>
      <c r="K99" s="220">
        <v>5554</v>
      </c>
      <c r="L99" s="220">
        <v>9413</v>
      </c>
      <c r="M99" s="220">
        <v>1249</v>
      </c>
      <c r="N99" s="220">
        <v>1246</v>
      </c>
      <c r="O99" s="220">
        <v>10044</v>
      </c>
      <c r="P99" s="220">
        <v>56484</v>
      </c>
      <c r="Q99" s="220">
        <v>32895</v>
      </c>
      <c r="R99" s="220">
        <v>26462</v>
      </c>
      <c r="S99" s="220">
        <v>7159</v>
      </c>
      <c r="T99" s="220">
        <v>14765</v>
      </c>
      <c r="U99" s="220">
        <v>22585</v>
      </c>
      <c r="V99" s="220">
        <v>38539</v>
      </c>
      <c r="W99" s="220">
        <v>88788</v>
      </c>
      <c r="X99" s="220">
        <v>74140</v>
      </c>
      <c r="Y99" s="220">
        <v>80518</v>
      </c>
      <c r="Z99" s="220">
        <v>63572</v>
      </c>
      <c r="AA99" s="220">
        <v>54774</v>
      </c>
      <c r="AB99" s="220">
        <v>7138</v>
      </c>
      <c r="AC99" s="220"/>
      <c r="AD99" s="220"/>
      <c r="AE99" s="220"/>
      <c r="AF99" s="220"/>
      <c r="AG99" s="220"/>
    </row>
    <row r="100" spans="1:33" s="63" customFormat="1" x14ac:dyDescent="0.3">
      <c r="A100" s="199" t="s">
        <v>414</v>
      </c>
      <c r="B100" s="199" t="s">
        <v>526</v>
      </c>
      <c r="C100" s="199" t="s">
        <v>527</v>
      </c>
      <c r="D100" s="219" t="s">
        <v>528</v>
      </c>
      <c r="E100" s="220">
        <v>3834</v>
      </c>
      <c r="F100" s="220">
        <v>20159</v>
      </c>
      <c r="G100" s="220">
        <v>10500</v>
      </c>
      <c r="H100" s="220">
        <v>0</v>
      </c>
      <c r="I100" s="220">
        <v>95</v>
      </c>
      <c r="J100" s="220">
        <v>1358</v>
      </c>
      <c r="K100" s="220">
        <v>2874</v>
      </c>
      <c r="L100" s="220">
        <v>7838</v>
      </c>
      <c r="M100" s="220">
        <v>972</v>
      </c>
      <c r="N100" s="220">
        <v>826</v>
      </c>
      <c r="O100" s="220">
        <v>3775</v>
      </c>
      <c r="P100" s="220">
        <v>38971</v>
      </c>
      <c r="Q100" s="220">
        <v>16016</v>
      </c>
      <c r="R100" s="220">
        <v>19572</v>
      </c>
      <c r="S100" s="220">
        <v>7527</v>
      </c>
      <c r="T100" s="220">
        <v>13013</v>
      </c>
      <c r="U100" s="220">
        <v>15046</v>
      </c>
      <c r="V100" s="220">
        <v>21033</v>
      </c>
      <c r="W100" s="220">
        <v>50683</v>
      </c>
      <c r="X100" s="220">
        <v>40304</v>
      </c>
      <c r="Y100" s="220">
        <v>43277</v>
      </c>
      <c r="Z100" s="220">
        <v>38294</v>
      </c>
      <c r="AA100" s="220">
        <v>30651</v>
      </c>
      <c r="AB100" s="220">
        <v>9171</v>
      </c>
      <c r="AC100" s="220"/>
      <c r="AD100" s="220"/>
      <c r="AE100" s="220"/>
      <c r="AF100" s="220"/>
      <c r="AG100" s="220"/>
    </row>
    <row r="101" spans="1:33" s="63" customFormat="1" x14ac:dyDescent="0.3">
      <c r="A101" s="199" t="s">
        <v>414</v>
      </c>
      <c r="B101" s="199" t="s">
        <v>529</v>
      </c>
      <c r="C101" s="199" t="s">
        <v>530</v>
      </c>
      <c r="D101" s="219" t="s">
        <v>531</v>
      </c>
      <c r="E101" s="220">
        <v>11286</v>
      </c>
      <c r="F101" s="220">
        <v>24544</v>
      </c>
      <c r="G101" s="220">
        <v>10705</v>
      </c>
      <c r="H101" s="220">
        <v>84</v>
      </c>
      <c r="I101" s="220">
        <v>662</v>
      </c>
      <c r="J101" s="220">
        <v>822</v>
      </c>
      <c r="K101" s="220">
        <v>3418</v>
      </c>
      <c r="L101" s="220">
        <v>8218</v>
      </c>
      <c r="M101" s="220">
        <v>1265</v>
      </c>
      <c r="N101" s="220">
        <v>1123</v>
      </c>
      <c r="O101" s="220">
        <v>6812</v>
      </c>
      <c r="P101" s="220">
        <v>29401</v>
      </c>
      <c r="Q101" s="220">
        <v>22964</v>
      </c>
      <c r="R101" s="220">
        <v>18465</v>
      </c>
      <c r="S101" s="220">
        <v>7284</v>
      </c>
      <c r="T101" s="220">
        <v>8488</v>
      </c>
      <c r="U101" s="220">
        <v>12190</v>
      </c>
      <c r="V101" s="220">
        <v>28532</v>
      </c>
      <c r="W101" s="220">
        <v>50949</v>
      </c>
      <c r="X101" s="220">
        <v>52118</v>
      </c>
      <c r="Y101" s="220">
        <v>57163</v>
      </c>
      <c r="Z101" s="220">
        <v>42186</v>
      </c>
      <c r="AA101" s="220">
        <v>34946</v>
      </c>
      <c r="AB101" s="220">
        <v>4205</v>
      </c>
      <c r="AC101" s="220"/>
      <c r="AD101" s="220"/>
      <c r="AE101" s="220"/>
      <c r="AF101" s="220"/>
      <c r="AG101" s="220"/>
    </row>
    <row r="102" spans="1:33" s="63" customFormat="1" x14ac:dyDescent="0.3">
      <c r="A102" s="199" t="s">
        <v>414</v>
      </c>
      <c r="B102" s="199" t="s">
        <v>532</v>
      </c>
      <c r="C102" s="199" t="s">
        <v>533</v>
      </c>
      <c r="D102" s="219" t="s">
        <v>534</v>
      </c>
      <c r="E102" s="220">
        <v>11055</v>
      </c>
      <c r="F102" s="220">
        <v>31919</v>
      </c>
      <c r="G102" s="220">
        <v>10478</v>
      </c>
      <c r="H102" s="220">
        <v>0</v>
      </c>
      <c r="I102" s="220">
        <v>120</v>
      </c>
      <c r="J102" s="220">
        <v>1545</v>
      </c>
      <c r="K102" s="220">
        <v>4756</v>
      </c>
      <c r="L102" s="220">
        <v>10275</v>
      </c>
      <c r="M102" s="220">
        <v>2277</v>
      </c>
      <c r="N102" s="220">
        <v>1037</v>
      </c>
      <c r="O102" s="220">
        <v>5974</v>
      </c>
      <c r="P102" s="220">
        <v>35165</v>
      </c>
      <c r="Q102" s="220">
        <v>24168</v>
      </c>
      <c r="R102" s="220">
        <v>19119</v>
      </c>
      <c r="S102" s="220">
        <v>3282</v>
      </c>
      <c r="T102" s="220">
        <v>9526</v>
      </c>
      <c r="U102" s="220">
        <v>12391</v>
      </c>
      <c r="V102" s="220">
        <v>33796</v>
      </c>
      <c r="W102" s="220">
        <v>51328</v>
      </c>
      <c r="X102" s="220">
        <v>60536</v>
      </c>
      <c r="Y102" s="220">
        <v>49454</v>
      </c>
      <c r="Z102" s="220">
        <v>44275</v>
      </c>
      <c r="AA102" s="220">
        <v>38068</v>
      </c>
      <c r="AB102" s="220">
        <v>6671</v>
      </c>
      <c r="AC102" s="220"/>
      <c r="AD102" s="220"/>
      <c r="AE102" s="220"/>
      <c r="AF102" s="220"/>
      <c r="AG102" s="220"/>
    </row>
    <row r="103" spans="1:33" s="63" customFormat="1" x14ac:dyDescent="0.3">
      <c r="A103" s="199" t="s">
        <v>414</v>
      </c>
      <c r="B103" s="199" t="s">
        <v>535</v>
      </c>
      <c r="C103" s="199" t="s">
        <v>536</v>
      </c>
      <c r="D103" s="219" t="s">
        <v>537</v>
      </c>
      <c r="E103" s="220">
        <v>4537</v>
      </c>
      <c r="F103" s="220">
        <v>12748</v>
      </c>
      <c r="G103" s="220">
        <v>7362</v>
      </c>
      <c r="H103" s="220">
        <v>0</v>
      </c>
      <c r="I103" s="220">
        <v>2</v>
      </c>
      <c r="J103" s="220">
        <v>1383</v>
      </c>
      <c r="K103" s="220">
        <v>2415</v>
      </c>
      <c r="L103" s="220">
        <v>4569</v>
      </c>
      <c r="M103" s="220">
        <v>2012</v>
      </c>
      <c r="N103" s="220">
        <v>2343</v>
      </c>
      <c r="O103" s="220">
        <v>6710</v>
      </c>
      <c r="P103" s="220">
        <v>34825</v>
      </c>
      <c r="Q103" s="220">
        <v>30565</v>
      </c>
      <c r="R103" s="220">
        <v>25500</v>
      </c>
      <c r="S103" s="220">
        <v>10598</v>
      </c>
      <c r="T103" s="220">
        <v>15009</v>
      </c>
      <c r="U103" s="220">
        <v>17308</v>
      </c>
      <c r="V103" s="220">
        <v>34361</v>
      </c>
      <c r="W103" s="220">
        <v>46001</v>
      </c>
      <c r="X103" s="220">
        <v>37989</v>
      </c>
      <c r="Y103" s="220">
        <v>48017</v>
      </c>
      <c r="Z103" s="220">
        <v>30724</v>
      </c>
      <c r="AA103" s="220">
        <v>26238</v>
      </c>
      <c r="AB103" s="220">
        <v>6349</v>
      </c>
      <c r="AC103" s="220"/>
      <c r="AD103" s="220"/>
      <c r="AE103" s="220"/>
      <c r="AF103" s="220"/>
      <c r="AG103" s="220"/>
    </row>
    <row r="104" spans="1:33" s="63" customFormat="1" x14ac:dyDescent="0.3">
      <c r="A104" s="199" t="s">
        <v>414</v>
      </c>
      <c r="B104" s="199" t="s">
        <v>538</v>
      </c>
      <c r="C104" s="199" t="s">
        <v>539</v>
      </c>
      <c r="D104" s="219" t="s">
        <v>540</v>
      </c>
      <c r="E104" s="220">
        <v>9300</v>
      </c>
      <c r="F104" s="220">
        <v>28600</v>
      </c>
      <c r="G104" s="220">
        <v>13165</v>
      </c>
      <c r="H104" s="220">
        <v>0</v>
      </c>
      <c r="I104" s="220">
        <v>0</v>
      </c>
      <c r="J104" s="220">
        <v>0</v>
      </c>
      <c r="K104" s="220">
        <v>1</v>
      </c>
      <c r="L104" s="220">
        <v>0</v>
      </c>
      <c r="M104" s="220">
        <v>775</v>
      </c>
      <c r="N104" s="220">
        <v>484</v>
      </c>
      <c r="O104" s="220">
        <v>6593</v>
      </c>
      <c r="P104" s="220">
        <v>42524</v>
      </c>
      <c r="Q104" s="220">
        <v>25285</v>
      </c>
      <c r="R104" s="220">
        <v>20368</v>
      </c>
      <c r="S104" s="220">
        <v>3892</v>
      </c>
      <c r="T104" s="220">
        <v>8574</v>
      </c>
      <c r="U104" s="220">
        <v>13302</v>
      </c>
      <c r="V104" s="220">
        <v>33721</v>
      </c>
      <c r="W104" s="220">
        <v>52899</v>
      </c>
      <c r="X104" s="220">
        <v>52855</v>
      </c>
      <c r="Y104" s="220">
        <v>38811</v>
      </c>
      <c r="Z104" s="220">
        <v>49894</v>
      </c>
      <c r="AA104" s="220">
        <v>29375</v>
      </c>
      <c r="AB104" s="220">
        <v>2022</v>
      </c>
      <c r="AC104" s="220"/>
      <c r="AD104" s="220"/>
      <c r="AE104" s="220"/>
      <c r="AF104" s="220"/>
      <c r="AG104" s="220"/>
    </row>
    <row r="105" spans="1:33" s="63" customFormat="1" x14ac:dyDescent="0.3">
      <c r="A105" s="199" t="s">
        <v>414</v>
      </c>
      <c r="B105" s="199" t="s">
        <v>541</v>
      </c>
      <c r="C105" s="199" t="s">
        <v>542</v>
      </c>
      <c r="D105" s="219" t="s">
        <v>543</v>
      </c>
      <c r="E105" s="220">
        <v>6331</v>
      </c>
      <c r="F105" s="220">
        <v>20486</v>
      </c>
      <c r="G105" s="220">
        <v>12611</v>
      </c>
      <c r="H105" s="220">
        <v>480</v>
      </c>
      <c r="I105" s="220">
        <v>960</v>
      </c>
      <c r="J105" s="220">
        <v>1326</v>
      </c>
      <c r="K105" s="220">
        <v>4561</v>
      </c>
      <c r="L105" s="220">
        <v>7472</v>
      </c>
      <c r="M105" s="220">
        <v>1017</v>
      </c>
      <c r="N105" s="220">
        <v>1240</v>
      </c>
      <c r="O105" s="220">
        <v>5983</v>
      </c>
      <c r="P105" s="220">
        <v>23335</v>
      </c>
      <c r="Q105" s="220">
        <v>17991</v>
      </c>
      <c r="R105" s="220">
        <v>14668</v>
      </c>
      <c r="S105" s="220">
        <v>2400</v>
      </c>
      <c r="T105" s="220">
        <v>5653</v>
      </c>
      <c r="U105" s="220">
        <v>4440</v>
      </c>
      <c r="V105" s="220">
        <v>8522</v>
      </c>
      <c r="W105" s="220">
        <v>23521</v>
      </c>
      <c r="X105" s="220">
        <v>23788</v>
      </c>
      <c r="Y105" s="220">
        <v>16537</v>
      </c>
      <c r="Z105" s="220">
        <v>17962</v>
      </c>
      <c r="AA105" s="220">
        <v>14075</v>
      </c>
      <c r="AB105" s="220">
        <v>962</v>
      </c>
      <c r="AC105" s="220"/>
      <c r="AD105" s="220"/>
      <c r="AE105" s="220"/>
      <c r="AF105" s="220"/>
      <c r="AG105" s="220"/>
    </row>
    <row r="106" spans="1:33" s="63" customFormat="1" x14ac:dyDescent="0.3">
      <c r="A106" s="199" t="s">
        <v>414</v>
      </c>
      <c r="B106" s="199" t="s">
        <v>544</v>
      </c>
      <c r="C106" s="199" t="s">
        <v>545</v>
      </c>
      <c r="D106" s="219" t="s">
        <v>546</v>
      </c>
      <c r="E106" s="220">
        <v>8964</v>
      </c>
      <c r="F106" s="220">
        <v>14536</v>
      </c>
      <c r="G106" s="220">
        <v>12652</v>
      </c>
      <c r="H106" s="220">
        <v>166</v>
      </c>
      <c r="I106" s="220">
        <v>1087</v>
      </c>
      <c r="J106" s="220">
        <v>1104</v>
      </c>
      <c r="K106" s="220">
        <v>2215</v>
      </c>
      <c r="L106" s="220">
        <v>3924</v>
      </c>
      <c r="M106" s="220">
        <v>622</v>
      </c>
      <c r="N106" s="220">
        <v>666</v>
      </c>
      <c r="O106" s="220">
        <v>2941</v>
      </c>
      <c r="P106" s="220">
        <v>19276</v>
      </c>
      <c r="Q106" s="220">
        <v>14446</v>
      </c>
      <c r="R106" s="220">
        <v>6372</v>
      </c>
      <c r="S106" s="220">
        <v>3260</v>
      </c>
      <c r="T106" s="220">
        <v>3330</v>
      </c>
      <c r="U106" s="220">
        <v>6125</v>
      </c>
      <c r="V106" s="220">
        <v>9590</v>
      </c>
      <c r="W106" s="220">
        <v>19703</v>
      </c>
      <c r="X106" s="220">
        <v>20531</v>
      </c>
      <c r="Y106" s="220">
        <v>18587</v>
      </c>
      <c r="Z106" s="220">
        <v>20849</v>
      </c>
      <c r="AA106" s="220">
        <v>17512</v>
      </c>
      <c r="AB106" s="220">
        <v>2157</v>
      </c>
      <c r="AC106" s="220"/>
      <c r="AD106" s="220"/>
      <c r="AE106" s="220"/>
      <c r="AF106" s="220"/>
      <c r="AG106" s="220"/>
    </row>
    <row r="107" spans="1:33" s="63" customFormat="1" x14ac:dyDescent="0.3">
      <c r="A107" s="199" t="s">
        <v>414</v>
      </c>
      <c r="B107" s="199" t="s">
        <v>547</v>
      </c>
      <c r="C107" s="199" t="s">
        <v>548</v>
      </c>
      <c r="D107" s="219" t="s">
        <v>549</v>
      </c>
      <c r="E107" s="220">
        <v>13147</v>
      </c>
      <c r="F107" s="220">
        <v>23280</v>
      </c>
      <c r="G107" s="220">
        <v>10647</v>
      </c>
      <c r="H107" s="220">
        <v>497</v>
      </c>
      <c r="I107" s="220">
        <v>1082</v>
      </c>
      <c r="J107" s="220">
        <v>1913</v>
      </c>
      <c r="K107" s="220">
        <v>5033</v>
      </c>
      <c r="L107" s="220">
        <v>7535</v>
      </c>
      <c r="M107" s="220">
        <v>2842</v>
      </c>
      <c r="N107" s="220">
        <v>1647</v>
      </c>
      <c r="O107" s="220">
        <v>4792</v>
      </c>
      <c r="P107" s="220">
        <v>32308</v>
      </c>
      <c r="Q107" s="220">
        <v>23350</v>
      </c>
      <c r="R107" s="220">
        <v>20230</v>
      </c>
      <c r="S107" s="220">
        <v>4992</v>
      </c>
      <c r="T107" s="220">
        <v>6895</v>
      </c>
      <c r="U107" s="220">
        <v>6567</v>
      </c>
      <c r="V107" s="220">
        <v>12708</v>
      </c>
      <c r="W107" s="220">
        <v>36952</v>
      </c>
      <c r="X107" s="220">
        <v>35764</v>
      </c>
      <c r="Y107" s="220">
        <v>34406</v>
      </c>
      <c r="Z107" s="220">
        <v>30972</v>
      </c>
      <c r="AA107" s="220">
        <v>29890</v>
      </c>
      <c r="AB107" s="220">
        <v>4565</v>
      </c>
      <c r="AC107" s="220"/>
      <c r="AD107" s="220"/>
      <c r="AE107" s="220"/>
      <c r="AF107" s="220"/>
      <c r="AG107" s="220"/>
    </row>
    <row r="108" spans="1:33" s="63" customFormat="1" x14ac:dyDescent="0.3">
      <c r="A108" s="199" t="s">
        <v>414</v>
      </c>
      <c r="B108" s="199" t="s">
        <v>550</v>
      </c>
      <c r="C108" s="199" t="s">
        <v>551</v>
      </c>
      <c r="D108" s="219" t="s">
        <v>552</v>
      </c>
      <c r="E108" s="220">
        <v>6155</v>
      </c>
      <c r="F108" s="220">
        <v>13195</v>
      </c>
      <c r="G108" s="220">
        <v>3332</v>
      </c>
      <c r="H108" s="220">
        <v>162</v>
      </c>
      <c r="I108" s="220">
        <v>321</v>
      </c>
      <c r="J108" s="220">
        <v>841</v>
      </c>
      <c r="K108" s="220">
        <v>1254</v>
      </c>
      <c r="L108" s="220">
        <v>2525</v>
      </c>
      <c r="M108" s="220">
        <v>752</v>
      </c>
      <c r="N108" s="220">
        <v>639</v>
      </c>
      <c r="O108" s="220">
        <v>2649</v>
      </c>
      <c r="P108" s="220">
        <v>16492</v>
      </c>
      <c r="Q108" s="220">
        <v>18030</v>
      </c>
      <c r="R108" s="220">
        <v>11023</v>
      </c>
      <c r="S108" s="220">
        <v>832</v>
      </c>
      <c r="T108" s="220">
        <v>1539</v>
      </c>
      <c r="U108" s="220">
        <v>2120</v>
      </c>
      <c r="V108" s="220">
        <v>4748</v>
      </c>
      <c r="W108" s="220">
        <v>23324</v>
      </c>
      <c r="X108" s="220">
        <v>23893</v>
      </c>
      <c r="Y108" s="220">
        <v>22816</v>
      </c>
      <c r="Z108" s="220">
        <v>23226</v>
      </c>
      <c r="AA108" s="220">
        <v>15218</v>
      </c>
      <c r="AB108" s="220">
        <v>1011</v>
      </c>
      <c r="AC108" s="220"/>
      <c r="AD108" s="220"/>
      <c r="AE108" s="220"/>
      <c r="AF108" s="220"/>
      <c r="AG108" s="220"/>
    </row>
    <row r="109" spans="1:33" s="63" customFormat="1" x14ac:dyDescent="0.3">
      <c r="A109" s="199" t="s">
        <v>414</v>
      </c>
      <c r="B109" s="199" t="s">
        <v>553</v>
      </c>
      <c r="C109" s="199" t="s">
        <v>554</v>
      </c>
      <c r="D109" s="219" t="s">
        <v>555</v>
      </c>
      <c r="E109" s="220">
        <v>4463</v>
      </c>
      <c r="F109" s="220">
        <v>11126</v>
      </c>
      <c r="G109" s="220">
        <v>5578</v>
      </c>
      <c r="H109" s="220">
        <v>114</v>
      </c>
      <c r="I109" s="220">
        <v>297</v>
      </c>
      <c r="J109" s="220">
        <v>492</v>
      </c>
      <c r="K109" s="220">
        <v>1104</v>
      </c>
      <c r="L109" s="220">
        <v>1420</v>
      </c>
      <c r="M109" s="220">
        <v>420</v>
      </c>
      <c r="N109" s="220">
        <v>166</v>
      </c>
      <c r="O109" s="220">
        <v>791</v>
      </c>
      <c r="P109" s="220">
        <v>26907</v>
      </c>
      <c r="Q109" s="220">
        <v>23678</v>
      </c>
      <c r="R109" s="220">
        <v>18809</v>
      </c>
      <c r="S109" s="220">
        <v>2731</v>
      </c>
      <c r="T109" s="220">
        <v>3</v>
      </c>
      <c r="U109" s="220">
        <v>781</v>
      </c>
      <c r="V109" s="220">
        <v>7951</v>
      </c>
      <c r="W109" s="220">
        <v>24598</v>
      </c>
      <c r="X109" s="220">
        <v>30192</v>
      </c>
      <c r="Y109" s="220">
        <v>21144</v>
      </c>
      <c r="Z109" s="220">
        <v>25639</v>
      </c>
      <c r="AA109" s="220">
        <v>20569</v>
      </c>
      <c r="AB109" s="220">
        <v>4195</v>
      </c>
      <c r="AC109" s="220"/>
      <c r="AD109" s="220"/>
      <c r="AE109" s="220"/>
      <c r="AF109" s="220"/>
      <c r="AG109" s="220"/>
    </row>
    <row r="110" spans="1:33" s="63" customFormat="1" x14ac:dyDescent="0.3">
      <c r="A110" s="199" t="s">
        <v>414</v>
      </c>
      <c r="B110" s="199" t="s">
        <v>556</v>
      </c>
      <c r="C110" s="199" t="s">
        <v>557</v>
      </c>
      <c r="D110" s="219" t="s">
        <v>558</v>
      </c>
      <c r="E110" s="220">
        <v>9385</v>
      </c>
      <c r="F110" s="220">
        <v>17739</v>
      </c>
      <c r="G110" s="220">
        <v>10995</v>
      </c>
      <c r="H110" s="220">
        <v>30</v>
      </c>
      <c r="I110" s="220">
        <v>335</v>
      </c>
      <c r="J110" s="220">
        <v>1809</v>
      </c>
      <c r="K110" s="220">
        <v>3905</v>
      </c>
      <c r="L110" s="220">
        <v>7840</v>
      </c>
      <c r="M110" s="220">
        <v>4354</v>
      </c>
      <c r="N110" s="220">
        <v>1630</v>
      </c>
      <c r="O110" s="220">
        <v>6362</v>
      </c>
      <c r="P110" s="220">
        <v>36961</v>
      </c>
      <c r="Q110" s="220">
        <v>22819</v>
      </c>
      <c r="R110" s="220">
        <v>20872</v>
      </c>
      <c r="S110" s="220">
        <v>7704</v>
      </c>
      <c r="T110" s="220">
        <v>6968</v>
      </c>
      <c r="U110" s="220">
        <v>13036</v>
      </c>
      <c r="V110" s="220">
        <v>16885</v>
      </c>
      <c r="W110" s="220">
        <v>40032</v>
      </c>
      <c r="X110" s="220">
        <v>30156</v>
      </c>
      <c r="Y110" s="220">
        <v>37172</v>
      </c>
      <c r="Z110" s="220">
        <v>29237</v>
      </c>
      <c r="AA110" s="220">
        <v>23935</v>
      </c>
      <c r="AB110" s="220">
        <v>7877</v>
      </c>
      <c r="AC110" s="220"/>
      <c r="AD110" s="220"/>
      <c r="AE110" s="220"/>
      <c r="AF110" s="220"/>
      <c r="AG110" s="220"/>
    </row>
    <row r="111" spans="1:33" s="63" customFormat="1" x14ac:dyDescent="0.3">
      <c r="A111" s="199" t="s">
        <v>414</v>
      </c>
      <c r="B111" s="199" t="s">
        <v>559</v>
      </c>
      <c r="C111" s="199" t="s">
        <v>560</v>
      </c>
      <c r="D111" s="219" t="s">
        <v>561</v>
      </c>
      <c r="E111" s="220">
        <v>18228</v>
      </c>
      <c r="F111" s="220">
        <v>58608</v>
      </c>
      <c r="G111" s="220">
        <v>7168</v>
      </c>
      <c r="H111" s="220">
        <v>3</v>
      </c>
      <c r="I111" s="220">
        <v>62</v>
      </c>
      <c r="J111" s="220">
        <v>1084</v>
      </c>
      <c r="K111" s="220">
        <v>6202</v>
      </c>
      <c r="L111" s="220">
        <v>12111</v>
      </c>
      <c r="M111" s="220">
        <v>2349</v>
      </c>
      <c r="N111" s="220">
        <v>1501</v>
      </c>
      <c r="O111" s="220">
        <v>15053</v>
      </c>
      <c r="P111" s="220">
        <v>60726</v>
      </c>
      <c r="Q111" s="220">
        <v>31330</v>
      </c>
      <c r="R111" s="220">
        <v>21934</v>
      </c>
      <c r="S111" s="220">
        <v>1534</v>
      </c>
      <c r="T111" s="220">
        <v>9352</v>
      </c>
      <c r="U111" s="220">
        <v>24695</v>
      </c>
      <c r="V111" s="220">
        <v>49358</v>
      </c>
      <c r="W111" s="220">
        <v>113492</v>
      </c>
      <c r="X111" s="220">
        <v>143918</v>
      </c>
      <c r="Y111" s="220">
        <v>98924</v>
      </c>
      <c r="Z111" s="220">
        <v>82405</v>
      </c>
      <c r="AA111" s="220">
        <v>106028</v>
      </c>
      <c r="AB111" s="220">
        <v>3872</v>
      </c>
      <c r="AC111" s="220"/>
      <c r="AD111" s="220"/>
      <c r="AE111" s="220"/>
      <c r="AF111" s="220"/>
      <c r="AG111" s="220"/>
    </row>
    <row r="112" spans="1:33" s="63" customFormat="1" x14ac:dyDescent="0.3">
      <c r="A112" s="199" t="s">
        <v>414</v>
      </c>
      <c r="B112" s="199" t="s">
        <v>562</v>
      </c>
      <c r="C112" s="199" t="s">
        <v>563</v>
      </c>
      <c r="D112" s="219" t="s">
        <v>564</v>
      </c>
      <c r="E112" s="220">
        <v>12820</v>
      </c>
      <c r="F112" s="220">
        <v>36383</v>
      </c>
      <c r="G112" s="220">
        <v>13285</v>
      </c>
      <c r="H112" s="220">
        <v>166</v>
      </c>
      <c r="I112" s="220">
        <v>165</v>
      </c>
      <c r="J112" s="220">
        <v>1223</v>
      </c>
      <c r="K112" s="220">
        <v>5288</v>
      </c>
      <c r="L112" s="220">
        <v>10841</v>
      </c>
      <c r="M112" s="220">
        <v>1374</v>
      </c>
      <c r="N112" s="220">
        <v>1056</v>
      </c>
      <c r="O112" s="220">
        <v>8889</v>
      </c>
      <c r="P112" s="220">
        <v>43898</v>
      </c>
      <c r="Q112" s="220">
        <v>28458</v>
      </c>
      <c r="R112" s="220">
        <v>25578</v>
      </c>
      <c r="S112" s="220">
        <v>3874</v>
      </c>
      <c r="T112" s="220">
        <v>7084</v>
      </c>
      <c r="U112" s="220">
        <v>11614</v>
      </c>
      <c r="V112" s="220">
        <v>22868</v>
      </c>
      <c r="W112" s="220">
        <v>64597</v>
      </c>
      <c r="X112" s="220">
        <v>60473</v>
      </c>
      <c r="Y112" s="220">
        <v>62971</v>
      </c>
      <c r="Z112" s="220">
        <v>47523</v>
      </c>
      <c r="AA112" s="220">
        <v>51939</v>
      </c>
      <c r="AB112" s="220">
        <v>11689</v>
      </c>
      <c r="AC112" s="220"/>
      <c r="AD112" s="220"/>
      <c r="AE112" s="220"/>
      <c r="AF112" s="220"/>
      <c r="AG112" s="220"/>
    </row>
    <row r="113" spans="1:33" s="63" customFormat="1" x14ac:dyDescent="0.3">
      <c r="A113" s="199" t="s">
        <v>414</v>
      </c>
      <c r="B113" s="199" t="s">
        <v>565</v>
      </c>
      <c r="C113" s="199" t="s">
        <v>566</v>
      </c>
      <c r="D113" s="219" t="s">
        <v>567</v>
      </c>
      <c r="E113" s="220">
        <v>12042</v>
      </c>
      <c r="F113" s="220">
        <v>39328</v>
      </c>
      <c r="G113" s="220">
        <v>19655</v>
      </c>
      <c r="H113" s="220">
        <v>129</v>
      </c>
      <c r="I113" s="220">
        <v>715</v>
      </c>
      <c r="J113" s="220">
        <v>1343</v>
      </c>
      <c r="K113" s="220">
        <v>5000</v>
      </c>
      <c r="L113" s="220">
        <v>11315</v>
      </c>
      <c r="M113" s="220">
        <v>750</v>
      </c>
      <c r="N113" s="220">
        <v>580</v>
      </c>
      <c r="O113" s="220">
        <v>4431</v>
      </c>
      <c r="P113" s="220">
        <v>35073</v>
      </c>
      <c r="Q113" s="220">
        <v>25071</v>
      </c>
      <c r="R113" s="220">
        <v>23268</v>
      </c>
      <c r="S113" s="220">
        <v>3242</v>
      </c>
      <c r="T113" s="220">
        <v>5375</v>
      </c>
      <c r="U113" s="220">
        <v>14388</v>
      </c>
      <c r="V113" s="220">
        <v>17460</v>
      </c>
      <c r="W113" s="220">
        <v>39507</v>
      </c>
      <c r="X113" s="220">
        <v>37436</v>
      </c>
      <c r="Y113" s="220">
        <v>21925</v>
      </c>
      <c r="Z113" s="220">
        <v>28560</v>
      </c>
      <c r="AA113" s="220">
        <v>28922</v>
      </c>
      <c r="AB113" s="220">
        <v>2055</v>
      </c>
      <c r="AC113" s="220"/>
      <c r="AD113" s="220"/>
      <c r="AE113" s="220"/>
      <c r="AF113" s="220"/>
      <c r="AG113" s="220"/>
    </row>
    <row r="114" spans="1:33" s="63" customFormat="1" x14ac:dyDescent="0.3">
      <c r="A114" s="199" t="s">
        <v>414</v>
      </c>
      <c r="B114" s="199" t="s">
        <v>568</v>
      </c>
      <c r="C114" s="199" t="s">
        <v>569</v>
      </c>
      <c r="D114" s="219" t="s">
        <v>570</v>
      </c>
      <c r="E114" s="220">
        <v>20383</v>
      </c>
      <c r="F114" s="220">
        <v>53794</v>
      </c>
      <c r="G114" s="220">
        <v>32241</v>
      </c>
      <c r="H114" s="220">
        <v>175</v>
      </c>
      <c r="I114" s="220">
        <v>1255</v>
      </c>
      <c r="J114" s="220">
        <v>3183</v>
      </c>
      <c r="K114" s="220">
        <v>6785</v>
      </c>
      <c r="L114" s="220">
        <v>11492</v>
      </c>
      <c r="M114" s="220">
        <v>3177</v>
      </c>
      <c r="N114" s="220">
        <v>2847</v>
      </c>
      <c r="O114" s="220">
        <v>14069</v>
      </c>
      <c r="P114" s="220">
        <v>68573</v>
      </c>
      <c r="Q114" s="220">
        <v>49549</v>
      </c>
      <c r="R114" s="220">
        <v>39531</v>
      </c>
      <c r="S114" s="220">
        <v>9727</v>
      </c>
      <c r="T114" s="220">
        <v>15686</v>
      </c>
      <c r="U114" s="220">
        <v>26834</v>
      </c>
      <c r="V114" s="220">
        <v>56288</v>
      </c>
      <c r="W114" s="220">
        <v>84538</v>
      </c>
      <c r="X114" s="220">
        <v>91954</v>
      </c>
      <c r="Y114" s="220">
        <v>68948</v>
      </c>
      <c r="Z114" s="220">
        <v>57020</v>
      </c>
      <c r="AA114" s="220">
        <v>59824</v>
      </c>
      <c r="AB114" s="220">
        <v>9864</v>
      </c>
      <c r="AC114" s="220"/>
      <c r="AD114" s="220"/>
      <c r="AE114" s="220"/>
      <c r="AF114" s="220"/>
      <c r="AG114" s="220"/>
    </row>
    <row r="115" spans="1:33" s="63" customFormat="1" x14ac:dyDescent="0.3">
      <c r="A115" s="199" t="s">
        <v>414</v>
      </c>
      <c r="B115" s="199" t="s">
        <v>571</v>
      </c>
      <c r="C115" s="199" t="s">
        <v>572</v>
      </c>
      <c r="D115" s="219" t="s">
        <v>573</v>
      </c>
      <c r="E115" s="220">
        <v>12449</v>
      </c>
      <c r="F115" s="220">
        <v>34378</v>
      </c>
      <c r="G115" s="220">
        <v>7308</v>
      </c>
      <c r="H115" s="220">
        <v>9</v>
      </c>
      <c r="I115" s="220">
        <v>180</v>
      </c>
      <c r="J115" s="220">
        <v>648</v>
      </c>
      <c r="K115" s="220">
        <v>3938</v>
      </c>
      <c r="L115" s="220">
        <v>7272</v>
      </c>
      <c r="M115" s="220">
        <v>2375</v>
      </c>
      <c r="N115" s="220">
        <v>800</v>
      </c>
      <c r="O115" s="220">
        <v>5179</v>
      </c>
      <c r="P115" s="220">
        <v>39388</v>
      </c>
      <c r="Q115" s="220">
        <v>27789</v>
      </c>
      <c r="R115" s="220">
        <v>26377</v>
      </c>
      <c r="S115" s="220">
        <v>6591</v>
      </c>
      <c r="T115" s="220">
        <v>8706</v>
      </c>
      <c r="U115" s="220">
        <v>10612</v>
      </c>
      <c r="V115" s="220">
        <v>18719</v>
      </c>
      <c r="W115" s="220">
        <v>53394</v>
      </c>
      <c r="X115" s="220">
        <v>62556</v>
      </c>
      <c r="Y115" s="220">
        <v>44849</v>
      </c>
      <c r="Z115" s="220">
        <v>39969</v>
      </c>
      <c r="AA115" s="220">
        <v>42952</v>
      </c>
      <c r="AB115" s="220">
        <v>4270</v>
      </c>
      <c r="AC115" s="220"/>
      <c r="AD115" s="220"/>
      <c r="AE115" s="220"/>
      <c r="AF115" s="220"/>
      <c r="AG115" s="220"/>
    </row>
    <row r="116" spans="1:33" s="63" customFormat="1" x14ac:dyDescent="0.3">
      <c r="A116" s="199" t="s">
        <v>414</v>
      </c>
      <c r="B116" s="199" t="s">
        <v>574</v>
      </c>
      <c r="C116" s="199" t="s">
        <v>575</v>
      </c>
      <c r="D116" s="219" t="s">
        <v>576</v>
      </c>
      <c r="E116" s="220">
        <v>5946</v>
      </c>
      <c r="F116" s="220">
        <v>11200</v>
      </c>
      <c r="G116" s="220">
        <v>4421</v>
      </c>
      <c r="H116" s="220">
        <v>0</v>
      </c>
      <c r="I116" s="220">
        <v>91</v>
      </c>
      <c r="J116" s="220">
        <v>975</v>
      </c>
      <c r="K116" s="220">
        <v>3765</v>
      </c>
      <c r="L116" s="220">
        <v>3574</v>
      </c>
      <c r="M116" s="220">
        <v>1015</v>
      </c>
      <c r="N116" s="220">
        <v>585</v>
      </c>
      <c r="O116" s="220">
        <v>5061</v>
      </c>
      <c r="P116" s="220">
        <v>28249</v>
      </c>
      <c r="Q116" s="220">
        <v>17614</v>
      </c>
      <c r="R116" s="220">
        <v>14213</v>
      </c>
      <c r="S116" s="220">
        <v>3248</v>
      </c>
      <c r="T116" s="220">
        <v>5876</v>
      </c>
      <c r="U116" s="220">
        <v>8798</v>
      </c>
      <c r="V116" s="220">
        <v>14858</v>
      </c>
      <c r="W116" s="220">
        <v>43926</v>
      </c>
      <c r="X116" s="220">
        <v>45533</v>
      </c>
      <c r="Y116" s="220">
        <v>25656</v>
      </c>
      <c r="Z116" s="220">
        <v>50605</v>
      </c>
      <c r="AA116" s="220">
        <v>29663</v>
      </c>
      <c r="AB116" s="220">
        <v>1941</v>
      </c>
      <c r="AC116" s="220"/>
      <c r="AD116" s="220"/>
      <c r="AE116" s="220"/>
      <c r="AF116" s="220"/>
      <c r="AG116" s="220"/>
    </row>
    <row r="117" spans="1:33" s="63" customFormat="1" x14ac:dyDescent="0.3">
      <c r="A117" s="199" t="s">
        <v>414</v>
      </c>
      <c r="B117" s="199" t="s">
        <v>577</v>
      </c>
      <c r="C117" s="199" t="s">
        <v>578</v>
      </c>
      <c r="D117" s="219" t="s">
        <v>579</v>
      </c>
      <c r="E117" s="220">
        <v>1411</v>
      </c>
      <c r="F117" s="220">
        <v>4256</v>
      </c>
      <c r="G117" s="220">
        <v>2668</v>
      </c>
      <c r="H117" s="220">
        <v>0</v>
      </c>
      <c r="I117" s="220">
        <v>8</v>
      </c>
      <c r="J117" s="220">
        <v>45</v>
      </c>
      <c r="K117" s="220">
        <v>287</v>
      </c>
      <c r="L117" s="220">
        <v>1887</v>
      </c>
      <c r="M117" s="220">
        <v>1448</v>
      </c>
      <c r="N117" s="220">
        <v>590</v>
      </c>
      <c r="O117" s="220">
        <v>2173</v>
      </c>
      <c r="P117" s="220">
        <v>7616</v>
      </c>
      <c r="Q117" s="220">
        <v>7201</v>
      </c>
      <c r="R117" s="220">
        <v>4749</v>
      </c>
      <c r="S117" s="220">
        <v>1645</v>
      </c>
      <c r="T117" s="220">
        <v>2349</v>
      </c>
      <c r="U117" s="220">
        <v>4233</v>
      </c>
      <c r="V117" s="220">
        <v>7948</v>
      </c>
      <c r="W117" s="220">
        <v>19419</v>
      </c>
      <c r="X117" s="220">
        <v>18614</v>
      </c>
      <c r="Y117" s="220">
        <v>18931</v>
      </c>
      <c r="Z117" s="220">
        <v>15061</v>
      </c>
      <c r="AA117" s="220">
        <v>12519</v>
      </c>
      <c r="AB117" s="220">
        <v>960</v>
      </c>
      <c r="AC117" s="220"/>
      <c r="AD117" s="220"/>
      <c r="AE117" s="220"/>
      <c r="AF117" s="220"/>
      <c r="AG117" s="220"/>
    </row>
    <row r="118" spans="1:33" s="63" customFormat="1" x14ac:dyDescent="0.3">
      <c r="A118" s="199" t="s">
        <v>414</v>
      </c>
      <c r="B118" s="199" t="s">
        <v>580</v>
      </c>
      <c r="C118" s="199" t="s">
        <v>581</v>
      </c>
      <c r="D118" s="219" t="s">
        <v>582</v>
      </c>
      <c r="E118" s="220">
        <v>9520</v>
      </c>
      <c r="F118" s="220">
        <v>27385</v>
      </c>
      <c r="G118" s="220">
        <v>7918</v>
      </c>
      <c r="H118" s="220">
        <v>373</v>
      </c>
      <c r="I118" s="220">
        <v>1666</v>
      </c>
      <c r="J118" s="220">
        <v>1450</v>
      </c>
      <c r="K118" s="220">
        <v>3565</v>
      </c>
      <c r="L118" s="220">
        <v>10723</v>
      </c>
      <c r="M118" s="220">
        <v>2529</v>
      </c>
      <c r="N118" s="220">
        <v>1659</v>
      </c>
      <c r="O118" s="220">
        <v>7782</v>
      </c>
      <c r="P118" s="220">
        <v>53420</v>
      </c>
      <c r="Q118" s="220">
        <v>28155</v>
      </c>
      <c r="R118" s="220">
        <v>26288</v>
      </c>
      <c r="S118" s="220">
        <v>9056</v>
      </c>
      <c r="T118" s="220">
        <v>10934</v>
      </c>
      <c r="U118" s="220">
        <v>17192</v>
      </c>
      <c r="V118" s="220">
        <v>22186</v>
      </c>
      <c r="W118" s="220">
        <v>43509</v>
      </c>
      <c r="X118" s="220">
        <v>37299</v>
      </c>
      <c r="Y118" s="220">
        <v>31015</v>
      </c>
      <c r="Z118" s="220">
        <v>29143</v>
      </c>
      <c r="AA118" s="220">
        <v>26649</v>
      </c>
      <c r="AB118" s="220">
        <v>7064</v>
      </c>
      <c r="AC118" s="220"/>
      <c r="AD118" s="220"/>
      <c r="AE118" s="220"/>
      <c r="AF118" s="220"/>
      <c r="AG118" s="220"/>
    </row>
    <row r="119" spans="1:33" s="63" customFormat="1" x14ac:dyDescent="0.3">
      <c r="A119" s="199" t="s">
        <v>414</v>
      </c>
      <c r="B119" s="199" t="s">
        <v>583</v>
      </c>
      <c r="C119" s="199" t="s">
        <v>584</v>
      </c>
      <c r="D119" s="219" t="s">
        <v>585</v>
      </c>
      <c r="E119" s="220">
        <v>6223</v>
      </c>
      <c r="F119" s="220">
        <v>11362</v>
      </c>
      <c r="G119" s="220">
        <v>2586</v>
      </c>
      <c r="H119" s="220">
        <v>27</v>
      </c>
      <c r="I119" s="220">
        <v>502</v>
      </c>
      <c r="J119" s="220">
        <v>1324</v>
      </c>
      <c r="K119" s="220">
        <v>3750</v>
      </c>
      <c r="L119" s="220">
        <v>2359</v>
      </c>
      <c r="M119" s="220">
        <v>586</v>
      </c>
      <c r="N119" s="220">
        <v>332</v>
      </c>
      <c r="O119" s="220">
        <v>2583</v>
      </c>
      <c r="P119" s="220">
        <v>32509</v>
      </c>
      <c r="Q119" s="220">
        <v>20882</v>
      </c>
      <c r="R119" s="220">
        <v>12517</v>
      </c>
      <c r="S119" s="220">
        <v>1761</v>
      </c>
      <c r="T119" s="220">
        <v>4224</v>
      </c>
      <c r="U119" s="220">
        <v>6963</v>
      </c>
      <c r="V119" s="220">
        <v>17129</v>
      </c>
      <c r="W119" s="220">
        <v>74984</v>
      </c>
      <c r="X119" s="220">
        <v>95064</v>
      </c>
      <c r="Y119" s="220">
        <v>53464</v>
      </c>
      <c r="Z119" s="220">
        <v>86416</v>
      </c>
      <c r="AA119" s="220">
        <v>54384</v>
      </c>
      <c r="AB119" s="220">
        <v>2004</v>
      </c>
      <c r="AC119" s="220"/>
      <c r="AD119" s="220"/>
      <c r="AE119" s="220"/>
      <c r="AF119" s="220"/>
      <c r="AG119" s="220"/>
    </row>
    <row r="120" spans="1:33" s="63" customFormat="1" x14ac:dyDescent="0.3">
      <c r="A120" s="199" t="s">
        <v>414</v>
      </c>
      <c r="B120" s="199" t="s">
        <v>586</v>
      </c>
      <c r="C120" s="199" t="s">
        <v>587</v>
      </c>
      <c r="D120" s="219" t="s">
        <v>588</v>
      </c>
      <c r="E120" s="220">
        <v>22417</v>
      </c>
      <c r="F120" s="220">
        <v>27754</v>
      </c>
      <c r="G120" s="220">
        <v>14154</v>
      </c>
      <c r="H120" s="220">
        <v>1681</v>
      </c>
      <c r="I120" s="220">
        <v>2284</v>
      </c>
      <c r="J120" s="220">
        <v>2544</v>
      </c>
      <c r="K120" s="220">
        <v>4680</v>
      </c>
      <c r="L120" s="220">
        <v>7297</v>
      </c>
      <c r="M120" s="220">
        <v>2372</v>
      </c>
      <c r="N120" s="220">
        <v>1603</v>
      </c>
      <c r="O120" s="220">
        <v>7005</v>
      </c>
      <c r="P120" s="220">
        <v>29967</v>
      </c>
      <c r="Q120" s="220">
        <v>21966</v>
      </c>
      <c r="R120" s="220">
        <v>15465</v>
      </c>
      <c r="S120" s="220">
        <v>4135</v>
      </c>
      <c r="T120" s="220">
        <v>13624</v>
      </c>
      <c r="U120" s="220">
        <v>12475</v>
      </c>
      <c r="V120" s="220">
        <v>23474</v>
      </c>
      <c r="W120" s="220">
        <v>35617</v>
      </c>
      <c r="X120" s="220">
        <v>31839</v>
      </c>
      <c r="Y120" s="220">
        <v>25564</v>
      </c>
      <c r="Z120" s="220">
        <v>29779</v>
      </c>
      <c r="AA120" s="220">
        <v>18467</v>
      </c>
      <c r="AB120" s="220">
        <v>1058</v>
      </c>
      <c r="AC120" s="220"/>
      <c r="AD120" s="220"/>
      <c r="AE120" s="220"/>
      <c r="AF120" s="220"/>
      <c r="AG120" s="220"/>
    </row>
    <row r="121" spans="1:33" s="63" customFormat="1" x14ac:dyDescent="0.3">
      <c r="A121" s="199" t="s">
        <v>414</v>
      </c>
      <c r="B121" s="199" t="s">
        <v>589</v>
      </c>
      <c r="C121" s="199" t="s">
        <v>590</v>
      </c>
      <c r="D121" s="219" t="s">
        <v>591</v>
      </c>
      <c r="E121" s="220">
        <v>39314</v>
      </c>
      <c r="F121" s="220">
        <v>72791</v>
      </c>
      <c r="G121" s="220">
        <v>22746</v>
      </c>
      <c r="H121" s="220">
        <v>889</v>
      </c>
      <c r="I121" s="220">
        <v>1366</v>
      </c>
      <c r="J121" s="220">
        <v>4219</v>
      </c>
      <c r="K121" s="220">
        <v>13199</v>
      </c>
      <c r="L121" s="220">
        <v>22425</v>
      </c>
      <c r="M121" s="220">
        <v>3285</v>
      </c>
      <c r="N121" s="220">
        <v>3413</v>
      </c>
      <c r="O121" s="220">
        <v>18619</v>
      </c>
      <c r="P121" s="220">
        <v>107469</v>
      </c>
      <c r="Q121" s="220">
        <v>59032</v>
      </c>
      <c r="R121" s="220">
        <v>56547</v>
      </c>
      <c r="S121" s="220">
        <v>12649</v>
      </c>
      <c r="T121" s="220">
        <v>28176</v>
      </c>
      <c r="U121" s="220">
        <v>27261</v>
      </c>
      <c r="V121" s="220">
        <v>63392</v>
      </c>
      <c r="W121" s="220">
        <v>125262</v>
      </c>
      <c r="X121" s="220">
        <v>97789</v>
      </c>
      <c r="Y121" s="220">
        <v>113595</v>
      </c>
      <c r="Z121" s="220">
        <v>76705</v>
      </c>
      <c r="AA121" s="220">
        <v>77132</v>
      </c>
      <c r="AB121" s="220">
        <v>14635</v>
      </c>
      <c r="AC121" s="220"/>
      <c r="AD121" s="220"/>
      <c r="AE121" s="220"/>
      <c r="AF121" s="220"/>
      <c r="AG121" s="220"/>
    </row>
    <row r="122" spans="1:33" s="63" customFormat="1" x14ac:dyDescent="0.3">
      <c r="A122" s="199" t="s">
        <v>414</v>
      </c>
      <c r="B122" s="199" t="s">
        <v>592</v>
      </c>
      <c r="C122" s="199" t="s">
        <v>593</v>
      </c>
      <c r="D122" s="219" t="s">
        <v>594</v>
      </c>
      <c r="E122" s="220">
        <v>7035</v>
      </c>
      <c r="F122" s="220">
        <v>15301</v>
      </c>
      <c r="G122" s="220">
        <v>8653</v>
      </c>
      <c r="H122" s="220">
        <v>383</v>
      </c>
      <c r="I122" s="220">
        <v>609</v>
      </c>
      <c r="J122" s="220">
        <v>1197</v>
      </c>
      <c r="K122" s="220">
        <v>2313</v>
      </c>
      <c r="L122" s="220">
        <v>4857</v>
      </c>
      <c r="M122" s="220">
        <v>1698</v>
      </c>
      <c r="N122" s="220">
        <v>1016</v>
      </c>
      <c r="O122" s="220">
        <v>6497</v>
      </c>
      <c r="P122" s="220">
        <v>31430</v>
      </c>
      <c r="Q122" s="220">
        <v>11258</v>
      </c>
      <c r="R122" s="220">
        <v>9388</v>
      </c>
      <c r="S122" s="220">
        <v>3912</v>
      </c>
      <c r="T122" s="220">
        <v>7876</v>
      </c>
      <c r="U122" s="220">
        <v>7628</v>
      </c>
      <c r="V122" s="220">
        <v>23497</v>
      </c>
      <c r="W122" s="220">
        <v>22340</v>
      </c>
      <c r="X122" s="220">
        <v>21277</v>
      </c>
      <c r="Y122" s="220">
        <v>29917</v>
      </c>
      <c r="Z122" s="220">
        <v>17823</v>
      </c>
      <c r="AA122" s="220">
        <v>18355</v>
      </c>
      <c r="AB122" s="220">
        <v>5793</v>
      </c>
      <c r="AC122" s="220"/>
      <c r="AD122" s="220"/>
      <c r="AE122" s="220"/>
      <c r="AF122" s="220"/>
      <c r="AG122" s="220"/>
    </row>
    <row r="123" spans="1:33" s="63" customFormat="1" x14ac:dyDescent="0.3">
      <c r="A123" s="199" t="s">
        <v>414</v>
      </c>
      <c r="B123" s="199" t="s">
        <v>595</v>
      </c>
      <c r="C123" s="199" t="s">
        <v>596</v>
      </c>
      <c r="D123" s="219" t="s">
        <v>597</v>
      </c>
      <c r="E123" s="220">
        <v>28316</v>
      </c>
      <c r="F123" s="220">
        <v>42549</v>
      </c>
      <c r="G123" s="220">
        <v>23306</v>
      </c>
      <c r="H123" s="220">
        <v>568</v>
      </c>
      <c r="I123" s="220">
        <v>2812</v>
      </c>
      <c r="J123" s="220">
        <v>5334</v>
      </c>
      <c r="K123" s="220">
        <v>15994</v>
      </c>
      <c r="L123" s="220">
        <v>25730</v>
      </c>
      <c r="M123" s="220">
        <v>4763</v>
      </c>
      <c r="N123" s="220">
        <v>2174</v>
      </c>
      <c r="O123" s="220">
        <v>17784</v>
      </c>
      <c r="P123" s="220">
        <v>121557</v>
      </c>
      <c r="Q123" s="220">
        <v>70548</v>
      </c>
      <c r="R123" s="220">
        <v>61290</v>
      </c>
      <c r="S123" s="220">
        <v>7854</v>
      </c>
      <c r="T123" s="220">
        <v>19903</v>
      </c>
      <c r="U123" s="220">
        <v>23681</v>
      </c>
      <c r="V123" s="220">
        <v>80196</v>
      </c>
      <c r="W123" s="220">
        <v>137588</v>
      </c>
      <c r="X123" s="220">
        <v>137982</v>
      </c>
      <c r="Y123" s="220">
        <v>134405</v>
      </c>
      <c r="Z123" s="220">
        <v>120409</v>
      </c>
      <c r="AA123" s="220">
        <v>106031</v>
      </c>
      <c r="AB123" s="220">
        <v>12835</v>
      </c>
      <c r="AC123" s="220"/>
      <c r="AD123" s="220"/>
      <c r="AE123" s="220"/>
      <c r="AF123" s="220"/>
      <c r="AG123" s="220"/>
    </row>
    <row r="124" spans="1:33" s="63" customFormat="1" x14ac:dyDescent="0.3">
      <c r="A124" s="199" t="s">
        <v>414</v>
      </c>
      <c r="B124" s="199" t="s">
        <v>598</v>
      </c>
      <c r="C124" s="199" t="s">
        <v>599</v>
      </c>
      <c r="D124" s="219" t="s">
        <v>600</v>
      </c>
      <c r="E124" s="220">
        <v>40040</v>
      </c>
      <c r="F124" s="220">
        <v>96938</v>
      </c>
      <c r="G124" s="220">
        <v>23968</v>
      </c>
      <c r="H124" s="220">
        <v>1616</v>
      </c>
      <c r="I124" s="220">
        <v>3651</v>
      </c>
      <c r="J124" s="220">
        <v>4085</v>
      </c>
      <c r="K124" s="220">
        <v>15102</v>
      </c>
      <c r="L124" s="220">
        <v>35227</v>
      </c>
      <c r="M124" s="220">
        <v>11351</v>
      </c>
      <c r="N124" s="220">
        <v>4560</v>
      </c>
      <c r="O124" s="220">
        <v>14473</v>
      </c>
      <c r="P124" s="220">
        <v>162415</v>
      </c>
      <c r="Q124" s="220">
        <v>92259</v>
      </c>
      <c r="R124" s="220">
        <v>73910</v>
      </c>
      <c r="S124" s="220">
        <v>21518</v>
      </c>
      <c r="T124" s="220">
        <v>37061</v>
      </c>
      <c r="U124" s="220">
        <v>47946</v>
      </c>
      <c r="V124" s="220">
        <v>94003</v>
      </c>
      <c r="W124" s="220">
        <v>138659</v>
      </c>
      <c r="X124" s="220">
        <v>98190</v>
      </c>
      <c r="Y124" s="220">
        <v>140562</v>
      </c>
      <c r="Z124" s="220">
        <v>99058</v>
      </c>
      <c r="AA124" s="220">
        <v>61748</v>
      </c>
      <c r="AB124" s="220">
        <v>19492</v>
      </c>
      <c r="AC124" s="220"/>
      <c r="AD124" s="220"/>
      <c r="AE124" s="220"/>
      <c r="AF124" s="220"/>
      <c r="AG124" s="220"/>
    </row>
    <row r="125" spans="1:33" s="63" customFormat="1" x14ac:dyDescent="0.3">
      <c r="A125" s="199" t="s">
        <v>414</v>
      </c>
      <c r="B125" s="199" t="s">
        <v>601</v>
      </c>
      <c r="C125" s="199" t="s">
        <v>602</v>
      </c>
      <c r="D125" s="219" t="s">
        <v>603</v>
      </c>
      <c r="E125" s="220">
        <v>18845</v>
      </c>
      <c r="F125" s="220">
        <v>62179</v>
      </c>
      <c r="G125" s="220">
        <v>18881</v>
      </c>
      <c r="H125" s="220">
        <v>1137</v>
      </c>
      <c r="I125" s="220">
        <v>2050</v>
      </c>
      <c r="J125" s="220">
        <v>2913</v>
      </c>
      <c r="K125" s="220">
        <v>9320</v>
      </c>
      <c r="L125" s="220">
        <v>12976</v>
      </c>
      <c r="M125" s="220">
        <v>4824</v>
      </c>
      <c r="N125" s="220">
        <v>1696</v>
      </c>
      <c r="O125" s="220">
        <v>8585</v>
      </c>
      <c r="P125" s="220">
        <v>63737</v>
      </c>
      <c r="Q125" s="220">
        <v>48740</v>
      </c>
      <c r="R125" s="220">
        <v>45519</v>
      </c>
      <c r="S125" s="220">
        <v>9193</v>
      </c>
      <c r="T125" s="220">
        <v>8880</v>
      </c>
      <c r="U125" s="220">
        <v>7624</v>
      </c>
      <c r="V125" s="220">
        <v>20081</v>
      </c>
      <c r="W125" s="220">
        <v>66971</v>
      </c>
      <c r="X125" s="220">
        <v>91627</v>
      </c>
      <c r="Y125" s="220">
        <v>54667</v>
      </c>
      <c r="Z125" s="220">
        <v>78591</v>
      </c>
      <c r="AA125" s="220">
        <v>70118</v>
      </c>
      <c r="AB125" s="220">
        <v>6415</v>
      </c>
      <c r="AC125" s="220"/>
      <c r="AD125" s="220"/>
      <c r="AE125" s="220"/>
      <c r="AF125" s="220"/>
      <c r="AG125" s="220"/>
    </row>
    <row r="126" spans="1:33" s="63" customFormat="1" x14ac:dyDescent="0.3">
      <c r="A126" s="199" t="s">
        <v>414</v>
      </c>
      <c r="B126" s="199" t="s">
        <v>604</v>
      </c>
      <c r="C126" s="199" t="s">
        <v>605</v>
      </c>
      <c r="D126" s="219" t="s">
        <v>606</v>
      </c>
      <c r="E126" s="220">
        <v>20839</v>
      </c>
      <c r="F126" s="220">
        <v>38304</v>
      </c>
      <c r="G126" s="220">
        <v>20505</v>
      </c>
      <c r="H126" s="220">
        <v>0</v>
      </c>
      <c r="I126" s="220">
        <v>216</v>
      </c>
      <c r="J126" s="220">
        <v>3338</v>
      </c>
      <c r="K126" s="220">
        <v>6285</v>
      </c>
      <c r="L126" s="220">
        <v>11710</v>
      </c>
      <c r="M126" s="220">
        <v>7010</v>
      </c>
      <c r="N126" s="220">
        <v>1973</v>
      </c>
      <c r="O126" s="220">
        <v>8068</v>
      </c>
      <c r="P126" s="220">
        <v>67459</v>
      </c>
      <c r="Q126" s="220">
        <v>30008</v>
      </c>
      <c r="R126" s="220">
        <v>29945</v>
      </c>
      <c r="S126" s="220">
        <v>11350</v>
      </c>
      <c r="T126" s="220">
        <v>16316</v>
      </c>
      <c r="U126" s="220">
        <v>14268</v>
      </c>
      <c r="V126" s="220">
        <v>32955</v>
      </c>
      <c r="W126" s="220">
        <v>84094</v>
      </c>
      <c r="X126" s="220">
        <v>100176</v>
      </c>
      <c r="Y126" s="220">
        <v>75519</v>
      </c>
      <c r="Z126" s="220">
        <v>86819</v>
      </c>
      <c r="AA126" s="220">
        <v>70905</v>
      </c>
      <c r="AB126" s="220">
        <v>10055</v>
      </c>
      <c r="AC126" s="220"/>
      <c r="AD126" s="220"/>
      <c r="AE126" s="220"/>
      <c r="AF126" s="220"/>
      <c r="AG126" s="220"/>
    </row>
    <row r="127" spans="1:33" s="63" customFormat="1" x14ac:dyDescent="0.3">
      <c r="A127" s="199" t="s">
        <v>414</v>
      </c>
      <c r="B127" s="199" t="s">
        <v>607</v>
      </c>
      <c r="C127" s="199" t="s">
        <v>608</v>
      </c>
      <c r="D127" s="219" t="s">
        <v>609</v>
      </c>
      <c r="E127" s="220">
        <v>14683</v>
      </c>
      <c r="F127" s="220">
        <v>36820</v>
      </c>
      <c r="G127" s="220">
        <v>21662</v>
      </c>
      <c r="H127" s="220">
        <v>972</v>
      </c>
      <c r="I127" s="220">
        <v>2014</v>
      </c>
      <c r="J127" s="220">
        <v>3190</v>
      </c>
      <c r="K127" s="220">
        <v>6732</v>
      </c>
      <c r="L127" s="220">
        <v>14287</v>
      </c>
      <c r="M127" s="220">
        <v>5179</v>
      </c>
      <c r="N127" s="220">
        <v>3706</v>
      </c>
      <c r="O127" s="220">
        <v>9629</v>
      </c>
      <c r="P127" s="220">
        <v>48874</v>
      </c>
      <c r="Q127" s="220">
        <v>44144</v>
      </c>
      <c r="R127" s="220">
        <v>38238</v>
      </c>
      <c r="S127" s="220">
        <v>9414</v>
      </c>
      <c r="T127" s="220">
        <v>11450</v>
      </c>
      <c r="U127" s="220">
        <v>18256</v>
      </c>
      <c r="V127" s="220">
        <v>28385</v>
      </c>
      <c r="W127" s="220">
        <v>60394</v>
      </c>
      <c r="X127" s="220">
        <v>51754</v>
      </c>
      <c r="Y127" s="220">
        <v>53090</v>
      </c>
      <c r="Z127" s="220">
        <v>47699</v>
      </c>
      <c r="AA127" s="220">
        <v>39689</v>
      </c>
      <c r="AB127" s="220">
        <v>11003</v>
      </c>
      <c r="AC127" s="220"/>
      <c r="AD127" s="220"/>
      <c r="AE127" s="220"/>
      <c r="AF127" s="220"/>
      <c r="AG127" s="220"/>
    </row>
    <row r="128" spans="1:33" s="63" customFormat="1" x14ac:dyDescent="0.3">
      <c r="A128" s="199" t="s">
        <v>414</v>
      </c>
      <c r="B128" s="199" t="s">
        <v>610</v>
      </c>
      <c r="C128" s="199" t="s">
        <v>611</v>
      </c>
      <c r="D128" s="219" t="s">
        <v>612</v>
      </c>
      <c r="E128" s="220">
        <v>12771</v>
      </c>
      <c r="F128" s="220">
        <v>28773</v>
      </c>
      <c r="G128" s="220">
        <v>8453</v>
      </c>
      <c r="H128" s="220">
        <v>1373</v>
      </c>
      <c r="I128" s="220">
        <v>2677</v>
      </c>
      <c r="J128" s="220">
        <v>3472</v>
      </c>
      <c r="K128" s="220">
        <v>8066</v>
      </c>
      <c r="L128" s="220">
        <v>14315</v>
      </c>
      <c r="M128" s="220">
        <v>2154</v>
      </c>
      <c r="N128" s="220">
        <v>3783</v>
      </c>
      <c r="O128" s="220">
        <v>12653</v>
      </c>
      <c r="P128" s="220">
        <v>53358</v>
      </c>
      <c r="Q128" s="220">
        <v>34223</v>
      </c>
      <c r="R128" s="220">
        <v>30298</v>
      </c>
      <c r="S128" s="220">
        <v>15630</v>
      </c>
      <c r="T128" s="220">
        <v>19299</v>
      </c>
      <c r="U128" s="220">
        <v>23841</v>
      </c>
      <c r="V128" s="220">
        <v>59040</v>
      </c>
      <c r="W128" s="220">
        <v>56712</v>
      </c>
      <c r="X128" s="220">
        <v>61469</v>
      </c>
      <c r="Y128" s="220">
        <v>71637</v>
      </c>
      <c r="Z128" s="220">
        <v>50005</v>
      </c>
      <c r="AA128" s="220">
        <v>40909</v>
      </c>
      <c r="AB128" s="220">
        <v>5721</v>
      </c>
      <c r="AC128" s="220"/>
      <c r="AD128" s="220"/>
      <c r="AE128" s="220"/>
      <c r="AF128" s="220"/>
      <c r="AG128" s="220"/>
    </row>
    <row r="129" spans="1:33" s="63" customFormat="1" x14ac:dyDescent="0.3">
      <c r="A129" s="199" t="s">
        <v>414</v>
      </c>
      <c r="B129" s="199" t="s">
        <v>613</v>
      </c>
      <c r="C129" s="199" t="s">
        <v>614</v>
      </c>
      <c r="D129" s="219" t="s">
        <v>615</v>
      </c>
      <c r="E129" s="220">
        <v>8461</v>
      </c>
      <c r="F129" s="220">
        <v>23553</v>
      </c>
      <c r="G129" s="220">
        <v>12105</v>
      </c>
      <c r="H129" s="220">
        <v>1961</v>
      </c>
      <c r="I129" s="220">
        <v>4159</v>
      </c>
      <c r="J129" s="220">
        <v>4725</v>
      </c>
      <c r="K129" s="220">
        <v>7122</v>
      </c>
      <c r="L129" s="220">
        <v>12233</v>
      </c>
      <c r="M129" s="220">
        <v>6562</v>
      </c>
      <c r="N129" s="220">
        <v>7985</v>
      </c>
      <c r="O129" s="220">
        <v>16392</v>
      </c>
      <c r="P129" s="220">
        <v>55928</v>
      </c>
      <c r="Q129" s="220">
        <v>35868</v>
      </c>
      <c r="R129" s="220">
        <v>33268</v>
      </c>
      <c r="S129" s="220">
        <v>11344</v>
      </c>
      <c r="T129" s="220">
        <v>22884</v>
      </c>
      <c r="U129" s="220">
        <v>40248</v>
      </c>
      <c r="V129" s="220">
        <v>46616</v>
      </c>
      <c r="W129" s="220">
        <v>75396</v>
      </c>
      <c r="X129" s="220">
        <v>62597</v>
      </c>
      <c r="Y129" s="220">
        <v>43368</v>
      </c>
      <c r="Z129" s="220">
        <v>42918</v>
      </c>
      <c r="AA129" s="220">
        <v>37472</v>
      </c>
      <c r="AB129" s="220">
        <v>2094</v>
      </c>
      <c r="AC129" s="220"/>
      <c r="AD129" s="220"/>
      <c r="AE129" s="220"/>
      <c r="AF129" s="220"/>
      <c r="AG129" s="220"/>
    </row>
    <row r="130" spans="1:33" s="63" customFormat="1" x14ac:dyDescent="0.3">
      <c r="A130" s="199" t="s">
        <v>414</v>
      </c>
      <c r="B130" s="199" t="s">
        <v>616</v>
      </c>
      <c r="C130" s="199" t="s">
        <v>617</v>
      </c>
      <c r="D130" s="219" t="s">
        <v>618</v>
      </c>
      <c r="E130" s="220">
        <v>17256</v>
      </c>
      <c r="F130" s="220">
        <v>34702</v>
      </c>
      <c r="G130" s="220">
        <v>9011</v>
      </c>
      <c r="H130" s="220">
        <v>15</v>
      </c>
      <c r="I130" s="220">
        <v>187</v>
      </c>
      <c r="J130" s="220">
        <v>315</v>
      </c>
      <c r="K130" s="220">
        <v>1902</v>
      </c>
      <c r="L130" s="220">
        <v>8285</v>
      </c>
      <c r="M130" s="220">
        <v>3177</v>
      </c>
      <c r="N130" s="220">
        <v>1344</v>
      </c>
      <c r="O130" s="220">
        <v>7473</v>
      </c>
      <c r="P130" s="220">
        <v>49384</v>
      </c>
      <c r="Q130" s="220">
        <v>42281</v>
      </c>
      <c r="R130" s="220">
        <v>40130</v>
      </c>
      <c r="S130" s="220">
        <v>5477</v>
      </c>
      <c r="T130" s="220">
        <v>6723</v>
      </c>
      <c r="U130" s="220">
        <v>10052</v>
      </c>
      <c r="V130" s="220">
        <v>32827</v>
      </c>
      <c r="W130" s="220">
        <v>69125</v>
      </c>
      <c r="X130" s="220">
        <v>72123</v>
      </c>
      <c r="Y130" s="220">
        <v>65233</v>
      </c>
      <c r="Z130" s="220">
        <v>61161</v>
      </c>
      <c r="AA130" s="220">
        <v>45248</v>
      </c>
      <c r="AB130" s="220">
        <v>3743</v>
      </c>
      <c r="AC130" s="220"/>
      <c r="AD130" s="220"/>
      <c r="AE130" s="220"/>
      <c r="AF130" s="220"/>
      <c r="AG130" s="220"/>
    </row>
    <row r="131" spans="1:33" s="63" customFormat="1" x14ac:dyDescent="0.3">
      <c r="A131" s="199" t="s">
        <v>414</v>
      </c>
      <c r="B131" s="199" t="s">
        <v>619</v>
      </c>
      <c r="C131" s="199" t="s">
        <v>620</v>
      </c>
      <c r="D131" s="219" t="s">
        <v>621</v>
      </c>
      <c r="E131" s="220">
        <v>18272</v>
      </c>
      <c r="F131" s="220">
        <v>42942</v>
      </c>
      <c r="G131" s="220">
        <v>10938</v>
      </c>
      <c r="H131" s="220">
        <v>20</v>
      </c>
      <c r="I131" s="220">
        <v>123</v>
      </c>
      <c r="J131" s="220">
        <v>594</v>
      </c>
      <c r="K131" s="220">
        <v>4939</v>
      </c>
      <c r="L131" s="220">
        <v>12877</v>
      </c>
      <c r="M131" s="220">
        <v>1147</v>
      </c>
      <c r="N131" s="220">
        <v>1027</v>
      </c>
      <c r="O131" s="220">
        <v>10800</v>
      </c>
      <c r="P131" s="220">
        <v>44827</v>
      </c>
      <c r="Q131" s="220">
        <v>29594</v>
      </c>
      <c r="R131" s="220">
        <v>28463</v>
      </c>
      <c r="S131" s="220">
        <v>2246</v>
      </c>
      <c r="T131" s="220">
        <v>5861</v>
      </c>
      <c r="U131" s="220">
        <v>12336</v>
      </c>
      <c r="V131" s="220">
        <v>25952</v>
      </c>
      <c r="W131" s="220">
        <v>73375</v>
      </c>
      <c r="X131" s="220">
        <v>56531</v>
      </c>
      <c r="Y131" s="220">
        <v>63875</v>
      </c>
      <c r="Z131" s="220">
        <v>49305</v>
      </c>
      <c r="AA131" s="220">
        <v>45761</v>
      </c>
      <c r="AB131" s="220">
        <v>7329</v>
      </c>
      <c r="AC131" s="220"/>
      <c r="AD131" s="220"/>
      <c r="AE131" s="220"/>
      <c r="AF131" s="220"/>
      <c r="AG131" s="220"/>
    </row>
    <row r="132" spans="1:33" s="63" customFormat="1" x14ac:dyDescent="0.3">
      <c r="A132" s="199" t="s">
        <v>414</v>
      </c>
      <c r="B132" s="199" t="s">
        <v>622</v>
      </c>
      <c r="C132" s="199" t="s">
        <v>623</v>
      </c>
      <c r="D132" s="219" t="s">
        <v>624</v>
      </c>
      <c r="E132" s="220">
        <v>46191</v>
      </c>
      <c r="F132" s="220">
        <v>110384</v>
      </c>
      <c r="G132" s="220">
        <v>34644</v>
      </c>
      <c r="H132" s="220">
        <v>1245</v>
      </c>
      <c r="I132" s="220">
        <v>3754</v>
      </c>
      <c r="J132" s="220">
        <v>3994</v>
      </c>
      <c r="K132" s="220">
        <v>16220</v>
      </c>
      <c r="L132" s="220">
        <v>42942</v>
      </c>
      <c r="M132" s="220">
        <v>6289</v>
      </c>
      <c r="N132" s="220">
        <v>4897</v>
      </c>
      <c r="O132" s="220">
        <v>24702</v>
      </c>
      <c r="P132" s="220">
        <v>145745</v>
      </c>
      <c r="Q132" s="220">
        <v>88273</v>
      </c>
      <c r="R132" s="220">
        <v>65841</v>
      </c>
      <c r="S132" s="220">
        <v>25884</v>
      </c>
      <c r="T132" s="220">
        <v>33797</v>
      </c>
      <c r="U132" s="220">
        <v>49379</v>
      </c>
      <c r="V132" s="220">
        <v>88969</v>
      </c>
      <c r="W132" s="220">
        <v>148898</v>
      </c>
      <c r="X132" s="220">
        <v>110118</v>
      </c>
      <c r="Y132" s="220">
        <v>132068</v>
      </c>
      <c r="Z132" s="220">
        <v>103671</v>
      </c>
      <c r="AA132" s="220">
        <v>90011</v>
      </c>
      <c r="AB132" s="220">
        <v>16625</v>
      </c>
      <c r="AC132" s="220"/>
      <c r="AD132" s="220"/>
      <c r="AE132" s="220"/>
      <c r="AF132" s="220"/>
      <c r="AG132" s="220"/>
    </row>
    <row r="133" spans="1:33" s="63" customFormat="1" x14ac:dyDescent="0.3">
      <c r="A133" s="199" t="s">
        <v>414</v>
      </c>
      <c r="B133" s="199" t="s">
        <v>625</v>
      </c>
      <c r="C133" s="199" t="s">
        <v>626</v>
      </c>
      <c r="D133" s="219" t="s">
        <v>627</v>
      </c>
      <c r="E133" s="220">
        <v>38780</v>
      </c>
      <c r="F133" s="220">
        <v>77848</v>
      </c>
      <c r="G133" s="220">
        <v>38767</v>
      </c>
      <c r="H133" s="220">
        <v>2375</v>
      </c>
      <c r="I133" s="220">
        <v>5130</v>
      </c>
      <c r="J133" s="220">
        <v>6761</v>
      </c>
      <c r="K133" s="220">
        <v>16439</v>
      </c>
      <c r="L133" s="220">
        <v>35002</v>
      </c>
      <c r="M133" s="220">
        <v>11726</v>
      </c>
      <c r="N133" s="220">
        <v>10611</v>
      </c>
      <c r="O133" s="220">
        <v>34706</v>
      </c>
      <c r="P133" s="220">
        <v>140976</v>
      </c>
      <c r="Q133" s="220">
        <v>96695</v>
      </c>
      <c r="R133" s="220">
        <v>77687</v>
      </c>
      <c r="S133" s="220">
        <v>32038</v>
      </c>
      <c r="T133" s="220">
        <v>33199</v>
      </c>
      <c r="U133" s="220">
        <v>58719</v>
      </c>
      <c r="V133" s="220">
        <v>99731</v>
      </c>
      <c r="W133" s="220">
        <v>181265</v>
      </c>
      <c r="X133" s="220">
        <v>137035</v>
      </c>
      <c r="Y133" s="220">
        <v>170954</v>
      </c>
      <c r="Z133" s="220">
        <v>134205</v>
      </c>
      <c r="AA133" s="220">
        <v>118237</v>
      </c>
      <c r="AB133" s="220">
        <v>19879</v>
      </c>
      <c r="AC133" s="220"/>
      <c r="AD133" s="220"/>
      <c r="AE133" s="220"/>
      <c r="AF133" s="220"/>
      <c r="AG133" s="220"/>
    </row>
    <row r="134" spans="1:33" s="63" customFormat="1" x14ac:dyDescent="0.3">
      <c r="A134" s="199" t="s">
        <v>414</v>
      </c>
      <c r="B134" s="199" t="s">
        <v>628</v>
      </c>
      <c r="C134" s="199" t="s">
        <v>629</v>
      </c>
      <c r="D134" s="219" t="s">
        <v>630</v>
      </c>
      <c r="E134" s="220">
        <v>17571</v>
      </c>
      <c r="F134" s="220">
        <v>60454</v>
      </c>
      <c r="G134" s="220">
        <v>23953</v>
      </c>
      <c r="H134" s="220">
        <v>1337</v>
      </c>
      <c r="I134" s="220">
        <v>2328</v>
      </c>
      <c r="J134" s="220">
        <v>3471</v>
      </c>
      <c r="K134" s="220">
        <v>10196</v>
      </c>
      <c r="L134" s="220">
        <v>14776</v>
      </c>
      <c r="M134" s="220">
        <v>4339</v>
      </c>
      <c r="N134" s="220">
        <v>4384</v>
      </c>
      <c r="O134" s="220">
        <v>19089</v>
      </c>
      <c r="P134" s="220">
        <v>92487</v>
      </c>
      <c r="Q134" s="220">
        <v>70332</v>
      </c>
      <c r="R134" s="220">
        <v>60828</v>
      </c>
      <c r="S134" s="220">
        <v>10399</v>
      </c>
      <c r="T134" s="220">
        <v>9439</v>
      </c>
      <c r="U134" s="220">
        <v>18547</v>
      </c>
      <c r="V134" s="220">
        <v>37158</v>
      </c>
      <c r="W134" s="220">
        <v>101827</v>
      </c>
      <c r="X134" s="220">
        <v>89308</v>
      </c>
      <c r="Y134" s="220">
        <v>111189</v>
      </c>
      <c r="Z134" s="220">
        <v>85085</v>
      </c>
      <c r="AA134" s="220">
        <v>75759</v>
      </c>
      <c r="AB134" s="220">
        <v>15936</v>
      </c>
      <c r="AC134" s="220"/>
      <c r="AD134" s="220"/>
      <c r="AE134" s="220"/>
      <c r="AF134" s="220"/>
      <c r="AG134" s="220"/>
    </row>
    <row r="135" spans="1:33" s="63" customFormat="1" x14ac:dyDescent="0.3">
      <c r="A135" s="199" t="s">
        <v>414</v>
      </c>
      <c r="B135" s="199" t="s">
        <v>631</v>
      </c>
      <c r="C135" s="199" t="s">
        <v>632</v>
      </c>
      <c r="D135" s="219" t="s">
        <v>633</v>
      </c>
      <c r="E135" s="220">
        <v>40427</v>
      </c>
      <c r="F135" s="220">
        <v>89285</v>
      </c>
      <c r="G135" s="220">
        <v>33938</v>
      </c>
      <c r="H135" s="220">
        <v>2229</v>
      </c>
      <c r="I135" s="220">
        <v>4819</v>
      </c>
      <c r="J135" s="220">
        <v>6892</v>
      </c>
      <c r="K135" s="220">
        <v>18997</v>
      </c>
      <c r="L135" s="220">
        <v>30171</v>
      </c>
      <c r="M135" s="220">
        <v>8003</v>
      </c>
      <c r="N135" s="220">
        <v>5190</v>
      </c>
      <c r="O135" s="220">
        <v>21510</v>
      </c>
      <c r="P135" s="220">
        <v>118475</v>
      </c>
      <c r="Q135" s="220">
        <v>95124</v>
      </c>
      <c r="R135" s="220">
        <v>76954</v>
      </c>
      <c r="S135" s="220">
        <v>13810</v>
      </c>
      <c r="T135" s="220">
        <v>34951</v>
      </c>
      <c r="U135" s="220">
        <v>51999</v>
      </c>
      <c r="V135" s="220">
        <v>115271</v>
      </c>
      <c r="W135" s="220">
        <v>175603</v>
      </c>
      <c r="X135" s="220">
        <v>197596</v>
      </c>
      <c r="Y135" s="220">
        <v>144383</v>
      </c>
      <c r="Z135" s="220">
        <v>123635</v>
      </c>
      <c r="AA135" s="220">
        <v>126019</v>
      </c>
      <c r="AB135" s="220">
        <v>8035</v>
      </c>
      <c r="AC135" s="220"/>
      <c r="AD135" s="220"/>
      <c r="AE135" s="220"/>
      <c r="AF135" s="220"/>
      <c r="AG135" s="220"/>
    </row>
    <row r="136" spans="1:33" s="63" customFormat="1" x14ac:dyDescent="0.3">
      <c r="A136" s="199" t="s">
        <v>414</v>
      </c>
      <c r="B136" s="199" t="s">
        <v>634</v>
      </c>
      <c r="C136" s="199" t="s">
        <v>635</v>
      </c>
      <c r="D136" s="219" t="s">
        <v>636</v>
      </c>
      <c r="E136" s="220">
        <v>49256</v>
      </c>
      <c r="F136" s="220">
        <v>121763</v>
      </c>
      <c r="G136" s="220">
        <v>32034</v>
      </c>
      <c r="H136" s="220">
        <v>1513</v>
      </c>
      <c r="I136" s="220">
        <v>4976</v>
      </c>
      <c r="J136" s="220">
        <v>7800</v>
      </c>
      <c r="K136" s="220">
        <v>19168</v>
      </c>
      <c r="L136" s="220">
        <v>32026</v>
      </c>
      <c r="M136" s="220">
        <v>11134</v>
      </c>
      <c r="N136" s="220">
        <v>6092</v>
      </c>
      <c r="O136" s="220">
        <v>23465</v>
      </c>
      <c r="P136" s="220">
        <v>137327</v>
      </c>
      <c r="Q136" s="220">
        <v>109866</v>
      </c>
      <c r="R136" s="220">
        <v>79584</v>
      </c>
      <c r="S136" s="220">
        <v>15357</v>
      </c>
      <c r="T136" s="220">
        <v>23407</v>
      </c>
      <c r="U136" s="220">
        <v>25216</v>
      </c>
      <c r="V136" s="220">
        <v>58972</v>
      </c>
      <c r="W136" s="220">
        <v>189047</v>
      </c>
      <c r="X136" s="220">
        <v>178309</v>
      </c>
      <c r="Y136" s="220">
        <v>146665</v>
      </c>
      <c r="Z136" s="220">
        <v>174010</v>
      </c>
      <c r="AA136" s="220">
        <v>132207</v>
      </c>
      <c r="AB136" s="220">
        <v>21894</v>
      </c>
      <c r="AC136" s="220"/>
      <c r="AD136" s="220"/>
      <c r="AE136" s="220"/>
      <c r="AF136" s="220"/>
      <c r="AG136" s="220"/>
    </row>
    <row r="137" spans="1:33" s="63" customFormat="1" x14ac:dyDescent="0.3">
      <c r="A137" s="199" t="s">
        <v>414</v>
      </c>
      <c r="B137" s="199" t="s">
        <v>637</v>
      </c>
      <c r="C137" s="199" t="s">
        <v>638</v>
      </c>
      <c r="D137" s="219" t="s">
        <v>639</v>
      </c>
      <c r="E137" s="220">
        <v>16254</v>
      </c>
      <c r="F137" s="220">
        <v>34916</v>
      </c>
      <c r="G137" s="220">
        <v>10498</v>
      </c>
      <c r="H137" s="220">
        <v>543</v>
      </c>
      <c r="I137" s="220">
        <v>1532</v>
      </c>
      <c r="J137" s="220">
        <v>2344</v>
      </c>
      <c r="K137" s="220">
        <v>7716</v>
      </c>
      <c r="L137" s="220">
        <v>6709</v>
      </c>
      <c r="M137" s="220">
        <v>2481</v>
      </c>
      <c r="N137" s="220">
        <v>2464</v>
      </c>
      <c r="O137" s="220">
        <v>13064</v>
      </c>
      <c r="P137" s="220">
        <v>58051</v>
      </c>
      <c r="Q137" s="220">
        <v>52420</v>
      </c>
      <c r="R137" s="220">
        <v>45678</v>
      </c>
      <c r="S137" s="220">
        <v>12205</v>
      </c>
      <c r="T137" s="220">
        <v>16126</v>
      </c>
      <c r="U137" s="220">
        <v>23867</v>
      </c>
      <c r="V137" s="220">
        <v>47984</v>
      </c>
      <c r="W137" s="220">
        <v>105936</v>
      </c>
      <c r="X137" s="220">
        <v>92937</v>
      </c>
      <c r="Y137" s="220">
        <v>97227</v>
      </c>
      <c r="Z137" s="220">
        <v>84585</v>
      </c>
      <c r="AA137" s="220">
        <v>57005</v>
      </c>
      <c r="AB137" s="220">
        <v>9698</v>
      </c>
      <c r="AC137" s="220"/>
      <c r="AD137" s="220"/>
      <c r="AE137" s="220"/>
      <c r="AF137" s="220"/>
      <c r="AG137" s="220"/>
    </row>
    <row r="138" spans="1:33" s="63" customFormat="1" x14ac:dyDescent="0.3">
      <c r="A138" s="199" t="s">
        <v>414</v>
      </c>
      <c r="B138" s="199" t="s">
        <v>640</v>
      </c>
      <c r="C138" s="199" t="s">
        <v>641</v>
      </c>
      <c r="D138" s="219" t="s">
        <v>642</v>
      </c>
      <c r="E138" s="220">
        <v>43779</v>
      </c>
      <c r="F138" s="220">
        <v>109695</v>
      </c>
      <c r="G138" s="220">
        <v>37958</v>
      </c>
      <c r="H138" s="220">
        <v>526</v>
      </c>
      <c r="I138" s="220">
        <v>1358</v>
      </c>
      <c r="J138" s="220">
        <v>4556</v>
      </c>
      <c r="K138" s="220">
        <v>13416</v>
      </c>
      <c r="L138" s="220">
        <v>29542</v>
      </c>
      <c r="M138" s="220">
        <v>6743</v>
      </c>
      <c r="N138" s="220">
        <v>3357</v>
      </c>
      <c r="O138" s="220">
        <v>14818</v>
      </c>
      <c r="P138" s="220">
        <v>103779</v>
      </c>
      <c r="Q138" s="220">
        <v>74097</v>
      </c>
      <c r="R138" s="220">
        <v>59491</v>
      </c>
      <c r="S138" s="220">
        <v>22958</v>
      </c>
      <c r="T138" s="220">
        <v>19475</v>
      </c>
      <c r="U138" s="220">
        <v>26888</v>
      </c>
      <c r="V138" s="220">
        <v>43950</v>
      </c>
      <c r="W138" s="220">
        <v>126873</v>
      </c>
      <c r="X138" s="220">
        <v>127640</v>
      </c>
      <c r="Y138" s="220">
        <v>132901</v>
      </c>
      <c r="Z138" s="220">
        <v>119136</v>
      </c>
      <c r="AA138" s="220">
        <v>99129</v>
      </c>
      <c r="AB138" s="220">
        <v>18283</v>
      </c>
      <c r="AC138" s="220"/>
      <c r="AD138" s="220"/>
      <c r="AE138" s="220"/>
      <c r="AF138" s="220"/>
      <c r="AG138" s="220"/>
    </row>
    <row r="139" spans="1:33" s="63" customFormat="1" x14ac:dyDescent="0.3">
      <c r="A139" s="199" t="s">
        <v>414</v>
      </c>
      <c r="B139" s="199" t="s">
        <v>643</v>
      </c>
      <c r="C139" s="199" t="s">
        <v>644</v>
      </c>
      <c r="D139" s="219" t="s">
        <v>645</v>
      </c>
      <c r="E139" s="220">
        <v>39701</v>
      </c>
      <c r="F139" s="220">
        <v>80546</v>
      </c>
      <c r="G139" s="220">
        <v>21851</v>
      </c>
      <c r="H139" s="220">
        <v>681</v>
      </c>
      <c r="I139" s="220">
        <v>1961</v>
      </c>
      <c r="J139" s="220">
        <v>7394</v>
      </c>
      <c r="K139" s="220">
        <v>18458</v>
      </c>
      <c r="L139" s="220">
        <v>25598</v>
      </c>
      <c r="M139" s="220">
        <v>3861</v>
      </c>
      <c r="N139" s="220">
        <v>1681</v>
      </c>
      <c r="O139" s="220">
        <v>13974</v>
      </c>
      <c r="P139" s="220">
        <v>110525</v>
      </c>
      <c r="Q139" s="220">
        <v>68401</v>
      </c>
      <c r="R139" s="220">
        <v>53238</v>
      </c>
      <c r="S139" s="220">
        <v>7016</v>
      </c>
      <c r="T139" s="220">
        <v>20610</v>
      </c>
      <c r="U139" s="220">
        <v>32678</v>
      </c>
      <c r="V139" s="220">
        <v>63615</v>
      </c>
      <c r="W139" s="220">
        <v>161959</v>
      </c>
      <c r="X139" s="220">
        <v>180906</v>
      </c>
      <c r="Y139" s="220">
        <v>120194</v>
      </c>
      <c r="Z139" s="220">
        <v>142782</v>
      </c>
      <c r="AA139" s="220">
        <v>126032</v>
      </c>
      <c r="AB139" s="220">
        <v>11531</v>
      </c>
      <c r="AC139" s="220"/>
      <c r="AD139" s="220"/>
      <c r="AE139" s="220"/>
      <c r="AF139" s="220"/>
      <c r="AG139" s="220"/>
    </row>
    <row r="140" spans="1:33" s="63" customFormat="1" x14ac:dyDescent="0.3">
      <c r="A140" s="199" t="s">
        <v>414</v>
      </c>
      <c r="B140" s="199" t="s">
        <v>646</v>
      </c>
      <c r="C140" s="199" t="s">
        <v>647</v>
      </c>
      <c r="D140" s="219" t="s">
        <v>648</v>
      </c>
      <c r="E140" s="220">
        <v>20542</v>
      </c>
      <c r="F140" s="220">
        <v>49963</v>
      </c>
      <c r="G140" s="220">
        <v>23793</v>
      </c>
      <c r="H140" s="220">
        <v>511</v>
      </c>
      <c r="I140" s="220">
        <v>2135</v>
      </c>
      <c r="J140" s="220">
        <v>2778</v>
      </c>
      <c r="K140" s="220">
        <v>4967</v>
      </c>
      <c r="L140" s="220">
        <v>10235</v>
      </c>
      <c r="M140" s="220">
        <v>3557</v>
      </c>
      <c r="N140" s="220">
        <v>1489</v>
      </c>
      <c r="O140" s="220">
        <v>12591</v>
      </c>
      <c r="P140" s="220">
        <v>56265</v>
      </c>
      <c r="Q140" s="220">
        <v>50246</v>
      </c>
      <c r="R140" s="220">
        <v>45611</v>
      </c>
      <c r="S140" s="220">
        <v>5225</v>
      </c>
      <c r="T140" s="220">
        <v>4847</v>
      </c>
      <c r="U140" s="220">
        <v>7921</v>
      </c>
      <c r="V140" s="220">
        <v>24429</v>
      </c>
      <c r="W140" s="220">
        <v>78944</v>
      </c>
      <c r="X140" s="220">
        <v>108813</v>
      </c>
      <c r="Y140" s="220">
        <v>81292</v>
      </c>
      <c r="Z140" s="220">
        <v>86411</v>
      </c>
      <c r="AA140" s="220">
        <v>85774</v>
      </c>
      <c r="AB140" s="220">
        <v>2323</v>
      </c>
      <c r="AC140" s="220"/>
      <c r="AD140" s="220"/>
      <c r="AE140" s="220"/>
      <c r="AF140" s="220"/>
      <c r="AG140" s="220"/>
    </row>
    <row r="141" spans="1:33" s="63" customFormat="1" x14ac:dyDescent="0.3">
      <c r="A141" s="199" t="s">
        <v>414</v>
      </c>
      <c r="B141" s="199" t="s">
        <v>649</v>
      </c>
      <c r="C141" s="199" t="s">
        <v>650</v>
      </c>
      <c r="D141" s="219" t="s">
        <v>651</v>
      </c>
      <c r="E141" s="220">
        <v>15643</v>
      </c>
      <c r="F141" s="220">
        <v>32869</v>
      </c>
      <c r="G141" s="220">
        <v>8021</v>
      </c>
      <c r="H141" s="220">
        <v>546</v>
      </c>
      <c r="I141" s="220">
        <v>1227</v>
      </c>
      <c r="J141" s="220">
        <v>2710</v>
      </c>
      <c r="K141" s="220">
        <v>8428</v>
      </c>
      <c r="L141" s="220">
        <v>12218</v>
      </c>
      <c r="M141" s="220">
        <v>4540</v>
      </c>
      <c r="N141" s="220">
        <v>2826</v>
      </c>
      <c r="O141" s="220">
        <v>12536</v>
      </c>
      <c r="P141" s="220">
        <v>51889</v>
      </c>
      <c r="Q141" s="220">
        <v>36227</v>
      </c>
      <c r="R141" s="220">
        <v>32437</v>
      </c>
      <c r="S141" s="220">
        <v>13402</v>
      </c>
      <c r="T141" s="220">
        <v>22825</v>
      </c>
      <c r="U141" s="220">
        <v>24155</v>
      </c>
      <c r="V141" s="220">
        <v>54959</v>
      </c>
      <c r="W141" s="220">
        <v>74124</v>
      </c>
      <c r="X141" s="220">
        <v>74074</v>
      </c>
      <c r="Y141" s="220">
        <v>83833</v>
      </c>
      <c r="Z141" s="220">
        <v>68526</v>
      </c>
      <c r="AA141" s="220">
        <v>47832</v>
      </c>
      <c r="AB141" s="220">
        <v>9201</v>
      </c>
      <c r="AC141" s="220"/>
      <c r="AD141" s="220"/>
      <c r="AE141" s="220"/>
      <c r="AF141" s="220"/>
      <c r="AG141" s="220"/>
    </row>
    <row r="142" spans="1:33" s="63" customFormat="1" x14ac:dyDescent="0.3">
      <c r="A142" s="199" t="s">
        <v>414</v>
      </c>
      <c r="B142" s="199" t="s">
        <v>652</v>
      </c>
      <c r="C142" s="199" t="s">
        <v>653</v>
      </c>
      <c r="D142" s="219" t="s">
        <v>654</v>
      </c>
      <c r="E142" s="220">
        <v>18265</v>
      </c>
      <c r="F142" s="220">
        <v>52842</v>
      </c>
      <c r="G142" s="220">
        <v>22587</v>
      </c>
      <c r="H142" s="220">
        <v>500</v>
      </c>
      <c r="I142" s="220">
        <v>1443</v>
      </c>
      <c r="J142" s="220">
        <v>3558</v>
      </c>
      <c r="K142" s="220">
        <v>7561</v>
      </c>
      <c r="L142" s="220">
        <v>17333</v>
      </c>
      <c r="M142" s="220">
        <v>6876</v>
      </c>
      <c r="N142" s="220">
        <v>3715</v>
      </c>
      <c r="O142" s="220">
        <v>24199</v>
      </c>
      <c r="P142" s="220">
        <v>115476</v>
      </c>
      <c r="Q142" s="220">
        <v>74327</v>
      </c>
      <c r="R142" s="220">
        <v>72801</v>
      </c>
      <c r="S142" s="220">
        <v>15503</v>
      </c>
      <c r="T142" s="220">
        <v>24755</v>
      </c>
      <c r="U142" s="220">
        <v>49073</v>
      </c>
      <c r="V142" s="220">
        <v>82043</v>
      </c>
      <c r="W142" s="220">
        <v>179961</v>
      </c>
      <c r="X142" s="220">
        <v>166539</v>
      </c>
      <c r="Y142" s="220">
        <v>155102</v>
      </c>
      <c r="Z142" s="220">
        <v>142126</v>
      </c>
      <c r="AA142" s="220">
        <v>125480</v>
      </c>
      <c r="AB142" s="220">
        <v>16776</v>
      </c>
      <c r="AC142" s="220"/>
      <c r="AD142" s="220"/>
      <c r="AE142" s="220"/>
      <c r="AF142" s="220"/>
      <c r="AG142" s="220"/>
    </row>
    <row r="143" spans="1:33" s="63" customFormat="1" x14ac:dyDescent="0.3">
      <c r="A143" s="199" t="s">
        <v>414</v>
      </c>
      <c r="B143" s="199" t="s">
        <v>655</v>
      </c>
      <c r="C143" s="199" t="s">
        <v>656</v>
      </c>
      <c r="D143" s="219" t="s">
        <v>657</v>
      </c>
      <c r="E143" s="220">
        <v>21782</v>
      </c>
      <c r="F143" s="220">
        <v>56483</v>
      </c>
      <c r="G143" s="220">
        <v>15900</v>
      </c>
      <c r="H143" s="220">
        <v>525</v>
      </c>
      <c r="I143" s="220">
        <v>926</v>
      </c>
      <c r="J143" s="220">
        <v>1916</v>
      </c>
      <c r="K143" s="220">
        <v>10116</v>
      </c>
      <c r="L143" s="220">
        <v>13002</v>
      </c>
      <c r="M143" s="220">
        <v>1915</v>
      </c>
      <c r="N143" s="220">
        <v>2716</v>
      </c>
      <c r="O143" s="220">
        <v>11834</v>
      </c>
      <c r="P143" s="220">
        <v>77443</v>
      </c>
      <c r="Q143" s="220">
        <v>45961</v>
      </c>
      <c r="R143" s="220">
        <v>37053</v>
      </c>
      <c r="S143" s="220">
        <v>4890</v>
      </c>
      <c r="T143" s="220">
        <v>8716</v>
      </c>
      <c r="U143" s="220">
        <v>15712</v>
      </c>
      <c r="V143" s="220">
        <v>47662</v>
      </c>
      <c r="W143" s="220">
        <v>73570</v>
      </c>
      <c r="X143" s="220">
        <v>78195</v>
      </c>
      <c r="Y143" s="220">
        <v>87702</v>
      </c>
      <c r="Z143" s="220">
        <v>70177</v>
      </c>
      <c r="AA143" s="220">
        <v>50977</v>
      </c>
      <c r="AB143" s="220">
        <v>9502</v>
      </c>
      <c r="AC143" s="220"/>
      <c r="AD143" s="220"/>
      <c r="AE143" s="220"/>
      <c r="AF143" s="220"/>
      <c r="AG143" s="220"/>
    </row>
    <row r="144" spans="1:33" s="63" customFormat="1" x14ac:dyDescent="0.3">
      <c r="A144" s="199" t="s">
        <v>414</v>
      </c>
      <c r="B144" s="199" t="s">
        <v>658</v>
      </c>
      <c r="C144" s="199" t="s">
        <v>659</v>
      </c>
      <c r="D144" s="219" t="s">
        <v>660</v>
      </c>
      <c r="E144" s="220">
        <v>15743</v>
      </c>
      <c r="F144" s="220">
        <v>40706</v>
      </c>
      <c r="G144" s="220">
        <v>14591</v>
      </c>
      <c r="H144" s="220">
        <v>886</v>
      </c>
      <c r="I144" s="220">
        <v>1768</v>
      </c>
      <c r="J144" s="220">
        <v>3230</v>
      </c>
      <c r="K144" s="220">
        <v>8982</v>
      </c>
      <c r="L144" s="220">
        <v>10693</v>
      </c>
      <c r="M144" s="220">
        <v>3766</v>
      </c>
      <c r="N144" s="220">
        <v>3737</v>
      </c>
      <c r="O144" s="220">
        <v>13826</v>
      </c>
      <c r="P144" s="220">
        <v>70772</v>
      </c>
      <c r="Q144" s="220">
        <v>38344</v>
      </c>
      <c r="R144" s="220">
        <v>29965</v>
      </c>
      <c r="S144" s="220">
        <v>17537</v>
      </c>
      <c r="T144" s="220">
        <v>59715</v>
      </c>
      <c r="U144" s="220">
        <v>51314</v>
      </c>
      <c r="V144" s="220">
        <v>109029</v>
      </c>
      <c r="W144" s="220">
        <v>177122</v>
      </c>
      <c r="X144" s="220">
        <v>119968</v>
      </c>
      <c r="Y144" s="220">
        <v>104714</v>
      </c>
      <c r="Z144" s="220">
        <v>132662</v>
      </c>
      <c r="AA144" s="220">
        <v>61837</v>
      </c>
      <c r="AB144" s="220">
        <v>1</v>
      </c>
      <c r="AC144" s="220"/>
      <c r="AD144" s="220"/>
      <c r="AE144" s="220"/>
      <c r="AF144" s="220"/>
      <c r="AG144" s="220"/>
    </row>
    <row r="145" spans="1:33" s="63" customFormat="1" x14ac:dyDescent="0.3">
      <c r="A145" s="199" t="s">
        <v>414</v>
      </c>
      <c r="B145" s="199" t="s">
        <v>661</v>
      </c>
      <c r="C145" s="199" t="s">
        <v>662</v>
      </c>
      <c r="D145" s="219" t="s">
        <v>663</v>
      </c>
      <c r="E145" s="220">
        <v>53348</v>
      </c>
      <c r="F145" s="220">
        <v>108537</v>
      </c>
      <c r="G145" s="220">
        <v>58332</v>
      </c>
      <c r="H145" s="220">
        <v>3438</v>
      </c>
      <c r="I145" s="220">
        <v>7699</v>
      </c>
      <c r="J145" s="220">
        <v>13146</v>
      </c>
      <c r="K145" s="220">
        <v>31109</v>
      </c>
      <c r="L145" s="220">
        <v>47072</v>
      </c>
      <c r="M145" s="220">
        <v>14228</v>
      </c>
      <c r="N145" s="220">
        <v>11157</v>
      </c>
      <c r="O145" s="220">
        <v>43398</v>
      </c>
      <c r="P145" s="220">
        <v>195095</v>
      </c>
      <c r="Q145" s="220">
        <v>127116</v>
      </c>
      <c r="R145" s="220">
        <v>94864</v>
      </c>
      <c r="S145" s="220">
        <v>28162</v>
      </c>
      <c r="T145" s="220">
        <v>39504</v>
      </c>
      <c r="U145" s="220">
        <v>67087</v>
      </c>
      <c r="V145" s="220">
        <v>81327</v>
      </c>
      <c r="W145" s="220">
        <v>164687</v>
      </c>
      <c r="X145" s="220">
        <v>157973</v>
      </c>
      <c r="Y145" s="220">
        <v>117623</v>
      </c>
      <c r="Z145" s="220">
        <v>129700</v>
      </c>
      <c r="AA145" s="220">
        <v>112350</v>
      </c>
      <c r="AB145" s="220">
        <v>10088</v>
      </c>
      <c r="AC145" s="220"/>
      <c r="AD145" s="220"/>
      <c r="AE145" s="220"/>
      <c r="AF145" s="220"/>
      <c r="AG145" s="220"/>
    </row>
    <row r="146" spans="1:33" s="63" customFormat="1" x14ac:dyDescent="0.3">
      <c r="A146" s="199" t="s">
        <v>414</v>
      </c>
      <c r="B146" s="199" t="s">
        <v>664</v>
      </c>
      <c r="C146" s="199" t="s">
        <v>665</v>
      </c>
      <c r="D146" s="219" t="s">
        <v>666</v>
      </c>
      <c r="E146" s="220">
        <v>26322</v>
      </c>
      <c r="F146" s="220">
        <v>77819</v>
      </c>
      <c r="G146" s="220">
        <v>36344</v>
      </c>
      <c r="H146" s="220">
        <v>527</v>
      </c>
      <c r="I146" s="220">
        <v>1693</v>
      </c>
      <c r="J146" s="220">
        <v>6203</v>
      </c>
      <c r="K146" s="220">
        <v>12230</v>
      </c>
      <c r="L146" s="220">
        <v>23182</v>
      </c>
      <c r="M146" s="220">
        <v>5852</v>
      </c>
      <c r="N146" s="220">
        <v>2885</v>
      </c>
      <c r="O146" s="220">
        <v>17020</v>
      </c>
      <c r="P146" s="220">
        <v>106593</v>
      </c>
      <c r="Q146" s="220">
        <v>72977</v>
      </c>
      <c r="R146" s="220">
        <v>57648</v>
      </c>
      <c r="S146" s="220">
        <v>14386</v>
      </c>
      <c r="T146" s="220">
        <v>24129</v>
      </c>
      <c r="U146" s="220">
        <v>22154</v>
      </c>
      <c r="V146" s="220">
        <v>69868</v>
      </c>
      <c r="W146" s="220">
        <v>126257</v>
      </c>
      <c r="X146" s="220">
        <v>123261</v>
      </c>
      <c r="Y146" s="220">
        <v>114644</v>
      </c>
      <c r="Z146" s="220">
        <v>103988</v>
      </c>
      <c r="AA146" s="220">
        <v>86584</v>
      </c>
      <c r="AB146" s="220">
        <v>7636</v>
      </c>
      <c r="AC146" s="220"/>
      <c r="AD146" s="220"/>
      <c r="AE146" s="220"/>
      <c r="AF146" s="220"/>
      <c r="AG146" s="220"/>
    </row>
    <row r="147" spans="1:33" s="63" customFormat="1" x14ac:dyDescent="0.3">
      <c r="A147" s="199" t="s">
        <v>414</v>
      </c>
      <c r="B147" s="199" t="s">
        <v>667</v>
      </c>
      <c r="C147" s="199" t="s">
        <v>668</v>
      </c>
      <c r="D147" s="219" t="s">
        <v>669</v>
      </c>
      <c r="E147" s="220">
        <v>16021</v>
      </c>
      <c r="F147" s="220">
        <v>59560</v>
      </c>
      <c r="G147" s="220">
        <v>39131</v>
      </c>
      <c r="H147" s="220">
        <v>1313</v>
      </c>
      <c r="I147" s="220">
        <v>3026</v>
      </c>
      <c r="J147" s="220">
        <v>5928</v>
      </c>
      <c r="K147" s="220">
        <v>8790</v>
      </c>
      <c r="L147" s="220">
        <v>17734</v>
      </c>
      <c r="M147" s="220">
        <v>9069</v>
      </c>
      <c r="N147" s="220">
        <v>9531</v>
      </c>
      <c r="O147" s="220">
        <v>37551</v>
      </c>
      <c r="P147" s="220">
        <v>180378</v>
      </c>
      <c r="Q147" s="220">
        <v>94632</v>
      </c>
      <c r="R147" s="220">
        <v>95735</v>
      </c>
      <c r="S147" s="220">
        <v>35113</v>
      </c>
      <c r="T147" s="220">
        <v>51057</v>
      </c>
      <c r="U147" s="220">
        <v>73815</v>
      </c>
      <c r="V147" s="220">
        <v>148456</v>
      </c>
      <c r="W147" s="220">
        <v>216841</v>
      </c>
      <c r="X147" s="220">
        <v>186810</v>
      </c>
      <c r="Y147" s="220">
        <v>156385</v>
      </c>
      <c r="Z147" s="220">
        <v>156104</v>
      </c>
      <c r="AA147" s="220">
        <v>122703</v>
      </c>
      <c r="AB147" s="220">
        <v>11495</v>
      </c>
      <c r="AC147" s="220"/>
      <c r="AD147" s="220"/>
      <c r="AE147" s="220"/>
      <c r="AF147" s="220"/>
      <c r="AG147" s="220"/>
    </row>
    <row r="148" spans="1:33" s="63" customFormat="1" x14ac:dyDescent="0.3">
      <c r="A148" s="199" t="s">
        <v>414</v>
      </c>
      <c r="B148" s="199" t="s">
        <v>670</v>
      </c>
      <c r="C148" s="199" t="s">
        <v>671</v>
      </c>
      <c r="D148" s="219" t="s">
        <v>672</v>
      </c>
      <c r="E148" s="220">
        <v>13381</v>
      </c>
      <c r="F148" s="220">
        <v>41942</v>
      </c>
      <c r="G148" s="220">
        <v>17976</v>
      </c>
      <c r="H148" s="220">
        <v>843</v>
      </c>
      <c r="I148" s="220">
        <v>1348</v>
      </c>
      <c r="J148" s="220">
        <v>3204</v>
      </c>
      <c r="K148" s="220">
        <v>6702</v>
      </c>
      <c r="L148" s="220">
        <v>17099</v>
      </c>
      <c r="M148" s="220">
        <v>4303</v>
      </c>
      <c r="N148" s="220">
        <v>2614</v>
      </c>
      <c r="O148" s="220">
        <v>15717</v>
      </c>
      <c r="P148" s="220">
        <v>90130</v>
      </c>
      <c r="Q148" s="220">
        <v>52920</v>
      </c>
      <c r="R148" s="220">
        <v>41994</v>
      </c>
      <c r="S148" s="220">
        <v>18108</v>
      </c>
      <c r="T148" s="220">
        <v>17222</v>
      </c>
      <c r="U148" s="220">
        <v>31289</v>
      </c>
      <c r="V148" s="220">
        <v>57576</v>
      </c>
      <c r="W148" s="220">
        <v>110315</v>
      </c>
      <c r="X148" s="220">
        <v>81007</v>
      </c>
      <c r="Y148" s="220">
        <v>98448</v>
      </c>
      <c r="Z148" s="220">
        <v>86565</v>
      </c>
      <c r="AA148" s="220">
        <v>64324</v>
      </c>
      <c r="AB148" s="220">
        <v>15205</v>
      </c>
      <c r="AC148" s="220"/>
      <c r="AD148" s="220"/>
      <c r="AE148" s="220"/>
      <c r="AF148" s="220"/>
      <c r="AG148" s="220"/>
    </row>
    <row r="149" spans="1:33" s="63" customFormat="1" x14ac:dyDescent="0.3">
      <c r="A149" s="199" t="s">
        <v>414</v>
      </c>
      <c r="B149" s="199" t="s">
        <v>673</v>
      </c>
      <c r="C149" s="199" t="s">
        <v>674</v>
      </c>
      <c r="D149" s="219" t="s">
        <v>675</v>
      </c>
      <c r="E149" s="220">
        <v>32452</v>
      </c>
      <c r="F149" s="220">
        <v>51343</v>
      </c>
      <c r="G149" s="220">
        <v>25416</v>
      </c>
      <c r="H149" s="220">
        <v>658</v>
      </c>
      <c r="I149" s="220">
        <v>2497</v>
      </c>
      <c r="J149" s="220">
        <v>4706</v>
      </c>
      <c r="K149" s="220">
        <v>12537</v>
      </c>
      <c r="L149" s="220">
        <v>22277</v>
      </c>
      <c r="M149" s="220">
        <v>4629</v>
      </c>
      <c r="N149" s="220">
        <v>2902</v>
      </c>
      <c r="O149" s="220">
        <v>10964</v>
      </c>
      <c r="P149" s="220">
        <v>69546</v>
      </c>
      <c r="Q149" s="220">
        <v>47646</v>
      </c>
      <c r="R149" s="220">
        <v>41070</v>
      </c>
      <c r="S149" s="220">
        <v>12174</v>
      </c>
      <c r="T149" s="220">
        <v>13867</v>
      </c>
      <c r="U149" s="220">
        <v>18988</v>
      </c>
      <c r="V149" s="220">
        <v>47110</v>
      </c>
      <c r="W149" s="220">
        <v>101253</v>
      </c>
      <c r="X149" s="220">
        <v>74495</v>
      </c>
      <c r="Y149" s="220">
        <v>79181</v>
      </c>
      <c r="Z149" s="220">
        <v>89947</v>
      </c>
      <c r="AA149" s="220">
        <v>52715</v>
      </c>
      <c r="AB149" s="220">
        <v>12278</v>
      </c>
      <c r="AC149" s="220"/>
      <c r="AD149" s="220"/>
      <c r="AE149" s="220"/>
      <c r="AF149" s="220"/>
      <c r="AG149" s="220"/>
    </row>
    <row r="150" spans="1:33" s="63" customFormat="1" x14ac:dyDescent="0.3">
      <c r="A150" s="199" t="s">
        <v>414</v>
      </c>
      <c r="B150" s="199" t="s">
        <v>676</v>
      </c>
      <c r="C150" s="199" t="s">
        <v>677</v>
      </c>
      <c r="D150" s="219" t="s">
        <v>678</v>
      </c>
      <c r="E150" s="220">
        <v>87418</v>
      </c>
      <c r="F150" s="220">
        <v>196973</v>
      </c>
      <c r="G150" s="220">
        <v>98400</v>
      </c>
      <c r="H150" s="220">
        <v>7905</v>
      </c>
      <c r="I150" s="220">
        <v>17880</v>
      </c>
      <c r="J150" s="220">
        <v>19286</v>
      </c>
      <c r="K150" s="220">
        <v>44250</v>
      </c>
      <c r="L150" s="220">
        <v>74354</v>
      </c>
      <c r="M150" s="220">
        <v>34991</v>
      </c>
      <c r="N150" s="220">
        <v>19837</v>
      </c>
      <c r="O150" s="220">
        <v>72726</v>
      </c>
      <c r="P150" s="220">
        <v>337448</v>
      </c>
      <c r="Q150" s="220">
        <v>206391</v>
      </c>
      <c r="R150" s="220">
        <v>162778</v>
      </c>
      <c r="S150" s="220">
        <v>54917</v>
      </c>
      <c r="T150" s="220">
        <v>74674</v>
      </c>
      <c r="U150" s="220">
        <v>79453</v>
      </c>
      <c r="V150" s="220">
        <v>144259</v>
      </c>
      <c r="W150" s="220">
        <v>233326</v>
      </c>
      <c r="X150" s="220">
        <v>242424</v>
      </c>
      <c r="Y150" s="220">
        <v>188570</v>
      </c>
      <c r="Z150" s="220">
        <v>229748</v>
      </c>
      <c r="AA150" s="220">
        <v>177774</v>
      </c>
      <c r="AB150" s="220">
        <v>32913</v>
      </c>
      <c r="AC150" s="220"/>
      <c r="AD150" s="220"/>
      <c r="AE150" s="220"/>
      <c r="AF150" s="220"/>
      <c r="AG150" s="220"/>
    </row>
    <row r="151" spans="1:33" s="63" customFormat="1" x14ac:dyDescent="0.3">
      <c r="A151" s="199" t="s">
        <v>414</v>
      </c>
      <c r="B151" s="199" t="s">
        <v>679</v>
      </c>
      <c r="C151" s="199" t="s">
        <v>680</v>
      </c>
      <c r="D151" s="219" t="s">
        <v>681</v>
      </c>
      <c r="E151" s="220">
        <v>31685</v>
      </c>
      <c r="F151" s="220">
        <v>62302</v>
      </c>
      <c r="G151" s="220">
        <v>34431</v>
      </c>
      <c r="H151" s="220">
        <v>1598</v>
      </c>
      <c r="I151" s="220">
        <v>4444</v>
      </c>
      <c r="J151" s="220">
        <v>5503</v>
      </c>
      <c r="K151" s="220">
        <v>14626</v>
      </c>
      <c r="L151" s="220">
        <v>28340</v>
      </c>
      <c r="M151" s="220">
        <v>11627</v>
      </c>
      <c r="N151" s="220">
        <v>10229</v>
      </c>
      <c r="O151" s="220">
        <v>34309</v>
      </c>
      <c r="P151" s="220">
        <v>145404</v>
      </c>
      <c r="Q151" s="220">
        <v>100212</v>
      </c>
      <c r="R151" s="220">
        <v>80415</v>
      </c>
      <c r="S151" s="220">
        <v>18121</v>
      </c>
      <c r="T151" s="220">
        <v>40207</v>
      </c>
      <c r="U151" s="220">
        <v>54893</v>
      </c>
      <c r="V151" s="220">
        <v>90349</v>
      </c>
      <c r="W151" s="220">
        <v>172462</v>
      </c>
      <c r="X151" s="220">
        <v>149501</v>
      </c>
      <c r="Y151" s="220">
        <v>112179</v>
      </c>
      <c r="Z151" s="220">
        <v>131680</v>
      </c>
      <c r="AA151" s="220">
        <v>99546</v>
      </c>
      <c r="AB151" s="220">
        <v>9668</v>
      </c>
      <c r="AC151" s="220"/>
      <c r="AD151" s="220"/>
      <c r="AE151" s="220"/>
      <c r="AF151" s="220"/>
      <c r="AG151" s="220"/>
    </row>
    <row r="152" spans="1:33" s="63" customFormat="1" x14ac:dyDescent="0.3">
      <c r="A152" s="199" t="s">
        <v>414</v>
      </c>
      <c r="B152" s="199" t="s">
        <v>682</v>
      </c>
      <c r="C152" s="199" t="s">
        <v>683</v>
      </c>
      <c r="D152" s="219" t="s">
        <v>684</v>
      </c>
      <c r="E152" s="220">
        <v>41007</v>
      </c>
      <c r="F152" s="220">
        <v>77251</v>
      </c>
      <c r="G152" s="220">
        <v>36887</v>
      </c>
      <c r="H152" s="220">
        <v>2344</v>
      </c>
      <c r="I152" s="220">
        <v>3376</v>
      </c>
      <c r="J152" s="220">
        <v>3777</v>
      </c>
      <c r="K152" s="220">
        <v>17016</v>
      </c>
      <c r="L152" s="220">
        <v>36095</v>
      </c>
      <c r="M152" s="220">
        <v>10043</v>
      </c>
      <c r="N152" s="220">
        <v>8657</v>
      </c>
      <c r="O152" s="220">
        <v>35149</v>
      </c>
      <c r="P152" s="220">
        <v>163686</v>
      </c>
      <c r="Q152" s="220">
        <v>96486</v>
      </c>
      <c r="R152" s="220">
        <v>74012</v>
      </c>
      <c r="S152" s="220">
        <v>29502</v>
      </c>
      <c r="T152" s="220">
        <v>36176</v>
      </c>
      <c r="U152" s="220">
        <v>36581</v>
      </c>
      <c r="V152" s="220">
        <v>78271</v>
      </c>
      <c r="W152" s="220">
        <v>140208</v>
      </c>
      <c r="X152" s="220">
        <v>145957</v>
      </c>
      <c r="Y152" s="220">
        <v>119182</v>
      </c>
      <c r="Z152" s="220">
        <v>126588</v>
      </c>
      <c r="AA152" s="220">
        <v>97415</v>
      </c>
      <c r="AB152" s="220">
        <v>7996</v>
      </c>
      <c r="AC152" s="220"/>
      <c r="AD152" s="220"/>
      <c r="AE152" s="220"/>
      <c r="AF152" s="220"/>
      <c r="AG152" s="220"/>
    </row>
    <row r="153" spans="1:33" s="63" customFormat="1" x14ac:dyDescent="0.3">
      <c r="A153" s="199" t="s">
        <v>414</v>
      </c>
      <c r="B153" s="199" t="s">
        <v>685</v>
      </c>
      <c r="C153" s="199" t="s">
        <v>686</v>
      </c>
      <c r="D153" s="219" t="s">
        <v>687</v>
      </c>
      <c r="E153" s="220">
        <v>15913</v>
      </c>
      <c r="F153" s="220">
        <v>50701</v>
      </c>
      <c r="G153" s="220">
        <v>30595</v>
      </c>
      <c r="H153" s="220">
        <v>1925</v>
      </c>
      <c r="I153" s="220">
        <v>5426</v>
      </c>
      <c r="J153" s="220">
        <v>5650</v>
      </c>
      <c r="K153" s="220">
        <v>11838</v>
      </c>
      <c r="L153" s="220">
        <v>20572</v>
      </c>
      <c r="M153" s="220">
        <v>13759</v>
      </c>
      <c r="N153" s="220">
        <v>9814</v>
      </c>
      <c r="O153" s="220">
        <v>39358</v>
      </c>
      <c r="P153" s="220">
        <v>144436</v>
      </c>
      <c r="Q153" s="220">
        <v>88269</v>
      </c>
      <c r="R153" s="220">
        <v>84969</v>
      </c>
      <c r="S153" s="220">
        <v>30335</v>
      </c>
      <c r="T153" s="220">
        <v>36262</v>
      </c>
      <c r="U153" s="220">
        <v>64856</v>
      </c>
      <c r="V153" s="220">
        <v>121111</v>
      </c>
      <c r="W153" s="220">
        <v>157030</v>
      </c>
      <c r="X153" s="220">
        <v>164567</v>
      </c>
      <c r="Y153" s="220">
        <v>156619</v>
      </c>
      <c r="Z153" s="220">
        <v>153181</v>
      </c>
      <c r="AA153" s="220">
        <v>114576</v>
      </c>
      <c r="AB153" s="220">
        <v>22731</v>
      </c>
      <c r="AC153" s="220"/>
      <c r="AD153" s="220"/>
      <c r="AE153" s="220"/>
      <c r="AF153" s="220"/>
      <c r="AG153" s="220"/>
    </row>
    <row r="154" spans="1:33" s="63" customFormat="1" x14ac:dyDescent="0.3">
      <c r="A154" s="199" t="s">
        <v>414</v>
      </c>
      <c r="B154" s="199" t="s">
        <v>688</v>
      </c>
      <c r="C154" s="199" t="s">
        <v>689</v>
      </c>
      <c r="D154" s="219" t="s">
        <v>690</v>
      </c>
      <c r="E154" s="220">
        <v>30641</v>
      </c>
      <c r="F154" s="220">
        <v>61524</v>
      </c>
      <c r="G154" s="220">
        <v>33923</v>
      </c>
      <c r="H154" s="220">
        <v>1387</v>
      </c>
      <c r="I154" s="220">
        <v>3697</v>
      </c>
      <c r="J154" s="220">
        <v>6459</v>
      </c>
      <c r="K154" s="220">
        <v>14654</v>
      </c>
      <c r="L154" s="220">
        <v>21270</v>
      </c>
      <c r="M154" s="220">
        <v>5070</v>
      </c>
      <c r="N154" s="220">
        <v>4243</v>
      </c>
      <c r="O154" s="220">
        <v>19477</v>
      </c>
      <c r="P154" s="220">
        <v>79745</v>
      </c>
      <c r="Q154" s="220">
        <v>58770</v>
      </c>
      <c r="R154" s="220">
        <v>46399</v>
      </c>
      <c r="S154" s="220">
        <v>15414</v>
      </c>
      <c r="T154" s="220">
        <v>20476</v>
      </c>
      <c r="U154" s="220">
        <v>22947</v>
      </c>
      <c r="V154" s="220">
        <v>34776</v>
      </c>
      <c r="W154" s="220">
        <v>78406</v>
      </c>
      <c r="X154" s="220">
        <v>82780</v>
      </c>
      <c r="Y154" s="220">
        <v>64332</v>
      </c>
      <c r="Z154" s="220">
        <v>67201</v>
      </c>
      <c r="AA154" s="220">
        <v>55025</v>
      </c>
      <c r="AB154" s="220">
        <v>8618</v>
      </c>
      <c r="AC154" s="220"/>
      <c r="AD154" s="220"/>
      <c r="AE154" s="220"/>
      <c r="AF154" s="220"/>
      <c r="AG154" s="220"/>
    </row>
    <row r="155" spans="1:33" s="63" customFormat="1" x14ac:dyDescent="0.3">
      <c r="A155" s="199" t="s">
        <v>414</v>
      </c>
      <c r="B155" s="199" t="s">
        <v>691</v>
      </c>
      <c r="C155" s="199" t="s">
        <v>692</v>
      </c>
      <c r="D155" s="219" t="s">
        <v>693</v>
      </c>
      <c r="E155" s="220">
        <v>6875</v>
      </c>
      <c r="F155" s="220">
        <v>23362</v>
      </c>
      <c r="G155" s="220">
        <v>14653</v>
      </c>
      <c r="H155" s="220">
        <v>497</v>
      </c>
      <c r="I155" s="220">
        <v>1111</v>
      </c>
      <c r="J155" s="220">
        <v>1766</v>
      </c>
      <c r="K155" s="220">
        <v>4945</v>
      </c>
      <c r="L155" s="220">
        <v>9312</v>
      </c>
      <c r="M155" s="220">
        <v>4246</v>
      </c>
      <c r="N155" s="220">
        <v>4245</v>
      </c>
      <c r="O155" s="220">
        <v>13884</v>
      </c>
      <c r="P155" s="220">
        <v>63897</v>
      </c>
      <c r="Q155" s="220">
        <v>40310</v>
      </c>
      <c r="R155" s="220">
        <v>36765</v>
      </c>
      <c r="S155" s="220">
        <v>17489</v>
      </c>
      <c r="T155" s="220">
        <v>24191</v>
      </c>
      <c r="U155" s="220">
        <v>27188</v>
      </c>
      <c r="V155" s="220">
        <v>50212</v>
      </c>
      <c r="W155" s="220">
        <v>76462</v>
      </c>
      <c r="X155" s="220">
        <v>64152</v>
      </c>
      <c r="Y155" s="220">
        <v>53764</v>
      </c>
      <c r="Z155" s="220">
        <v>61704</v>
      </c>
      <c r="AA155" s="220">
        <v>47406</v>
      </c>
      <c r="AB155" s="220">
        <v>6903</v>
      </c>
      <c r="AC155" s="220"/>
      <c r="AD155" s="220"/>
      <c r="AE155" s="220"/>
      <c r="AF155" s="220"/>
      <c r="AG155" s="220"/>
    </row>
    <row r="156" spans="1:33" s="63" customFormat="1" x14ac:dyDescent="0.3">
      <c r="A156" s="199" t="s">
        <v>414</v>
      </c>
      <c r="B156" s="199" t="s">
        <v>694</v>
      </c>
      <c r="C156" s="199" t="s">
        <v>695</v>
      </c>
      <c r="D156" s="219" t="s">
        <v>696</v>
      </c>
      <c r="E156" s="220">
        <v>5866</v>
      </c>
      <c r="F156" s="220">
        <v>15149</v>
      </c>
      <c r="G156" s="220">
        <v>7358</v>
      </c>
      <c r="H156" s="220">
        <v>0</v>
      </c>
      <c r="I156" s="220">
        <v>192</v>
      </c>
      <c r="J156" s="220">
        <v>143</v>
      </c>
      <c r="K156" s="220">
        <v>2203</v>
      </c>
      <c r="L156" s="220">
        <v>4398</v>
      </c>
      <c r="M156" s="220">
        <v>1124</v>
      </c>
      <c r="N156" s="220">
        <v>622</v>
      </c>
      <c r="O156" s="220">
        <v>3123</v>
      </c>
      <c r="P156" s="220">
        <v>16016</v>
      </c>
      <c r="Q156" s="220">
        <v>13083</v>
      </c>
      <c r="R156" s="220">
        <v>13545</v>
      </c>
      <c r="S156" s="220">
        <v>2630</v>
      </c>
      <c r="T156" s="220">
        <v>47</v>
      </c>
      <c r="U156" s="220">
        <v>835</v>
      </c>
      <c r="V156" s="220">
        <v>15335</v>
      </c>
      <c r="W156" s="220">
        <v>26664</v>
      </c>
      <c r="X156" s="220">
        <v>36123</v>
      </c>
      <c r="Y156" s="220">
        <v>37188</v>
      </c>
      <c r="Z156" s="220">
        <v>24679</v>
      </c>
      <c r="AA156" s="220">
        <v>21265</v>
      </c>
      <c r="AB156" s="220">
        <v>5865</v>
      </c>
      <c r="AC156" s="220"/>
      <c r="AD156" s="220"/>
      <c r="AE156" s="220"/>
      <c r="AF156" s="220"/>
      <c r="AG156" s="220"/>
    </row>
    <row r="157" spans="1:33" s="63" customFormat="1" x14ac:dyDescent="0.3">
      <c r="A157" s="199" t="s">
        <v>414</v>
      </c>
      <c r="B157" s="199" t="s">
        <v>697</v>
      </c>
      <c r="C157" s="199" t="s">
        <v>698</v>
      </c>
      <c r="D157" s="219" t="s">
        <v>699</v>
      </c>
      <c r="E157" s="220">
        <v>5303</v>
      </c>
      <c r="F157" s="220">
        <v>12227</v>
      </c>
      <c r="G157" s="220">
        <v>10880</v>
      </c>
      <c r="H157" s="220">
        <v>1053</v>
      </c>
      <c r="I157" s="220">
        <v>810</v>
      </c>
      <c r="J157" s="220">
        <v>1017</v>
      </c>
      <c r="K157" s="220">
        <v>3226</v>
      </c>
      <c r="L157" s="220">
        <v>5546</v>
      </c>
      <c r="M157" s="220">
        <v>2016</v>
      </c>
      <c r="N157" s="220">
        <v>1053</v>
      </c>
      <c r="O157" s="220">
        <v>3791</v>
      </c>
      <c r="P157" s="220">
        <v>26209</v>
      </c>
      <c r="Q157" s="220">
        <v>19740</v>
      </c>
      <c r="R157" s="220">
        <v>17955</v>
      </c>
      <c r="S157" s="220">
        <v>5928</v>
      </c>
      <c r="T157" s="220">
        <v>5412</v>
      </c>
      <c r="U157" s="220">
        <v>8940</v>
      </c>
      <c r="V157" s="220">
        <v>17627</v>
      </c>
      <c r="W157" s="220">
        <v>45347</v>
      </c>
      <c r="X157" s="220">
        <v>29488</v>
      </c>
      <c r="Y157" s="220">
        <v>41531</v>
      </c>
      <c r="Z157" s="220">
        <v>26380</v>
      </c>
      <c r="AA157" s="220">
        <v>23153</v>
      </c>
      <c r="AB157" s="220">
        <v>6120</v>
      </c>
      <c r="AC157" s="220"/>
      <c r="AD157" s="220"/>
      <c r="AE157" s="220"/>
      <c r="AF157" s="220"/>
      <c r="AG157" s="220"/>
    </row>
    <row r="158" spans="1:33" s="63" customFormat="1" x14ac:dyDescent="0.3">
      <c r="A158" s="199" t="s">
        <v>414</v>
      </c>
      <c r="B158" s="199" t="s">
        <v>700</v>
      </c>
      <c r="C158" s="199" t="s">
        <v>701</v>
      </c>
      <c r="D158" s="219" t="s">
        <v>702</v>
      </c>
      <c r="E158" s="220">
        <v>3702</v>
      </c>
      <c r="F158" s="220">
        <v>13550</v>
      </c>
      <c r="G158" s="220">
        <v>5412</v>
      </c>
      <c r="H158" s="220">
        <v>81</v>
      </c>
      <c r="I158" s="220">
        <v>510</v>
      </c>
      <c r="J158" s="220">
        <v>1195</v>
      </c>
      <c r="K158" s="220">
        <v>3109</v>
      </c>
      <c r="L158" s="220">
        <v>3990</v>
      </c>
      <c r="M158" s="220">
        <v>2923</v>
      </c>
      <c r="N158" s="220">
        <v>903</v>
      </c>
      <c r="O158" s="220">
        <v>3659</v>
      </c>
      <c r="P158" s="220">
        <v>24223</v>
      </c>
      <c r="Q158" s="220">
        <v>17582</v>
      </c>
      <c r="R158" s="220">
        <v>16912</v>
      </c>
      <c r="S158" s="220">
        <v>4041</v>
      </c>
      <c r="T158" s="220">
        <v>4859</v>
      </c>
      <c r="U158" s="220">
        <v>8539</v>
      </c>
      <c r="V158" s="220">
        <v>11945</v>
      </c>
      <c r="W158" s="220">
        <v>28595</v>
      </c>
      <c r="X158" s="220">
        <v>30868</v>
      </c>
      <c r="Y158" s="220">
        <v>23986</v>
      </c>
      <c r="Z158" s="220">
        <v>24207</v>
      </c>
      <c r="AA158" s="220">
        <v>19736</v>
      </c>
      <c r="AB158" s="220">
        <v>3282</v>
      </c>
      <c r="AC158" s="220"/>
      <c r="AD158" s="220"/>
      <c r="AE158" s="220"/>
      <c r="AF158" s="220"/>
      <c r="AG158" s="220"/>
    </row>
    <row r="159" spans="1:33" s="63" customFormat="1" x14ac:dyDescent="0.3">
      <c r="A159" s="199" t="s">
        <v>414</v>
      </c>
      <c r="B159" s="199" t="s">
        <v>703</v>
      </c>
      <c r="C159" s="199" t="s">
        <v>704</v>
      </c>
      <c r="D159" s="219" t="s">
        <v>705</v>
      </c>
      <c r="E159" s="220">
        <v>2772</v>
      </c>
      <c r="F159" s="220">
        <v>7702</v>
      </c>
      <c r="G159" s="220">
        <v>3315</v>
      </c>
      <c r="H159" s="220">
        <v>20</v>
      </c>
      <c r="I159" s="220">
        <v>297</v>
      </c>
      <c r="J159" s="220">
        <v>619</v>
      </c>
      <c r="K159" s="220">
        <v>1428</v>
      </c>
      <c r="L159" s="220">
        <v>1340</v>
      </c>
      <c r="M159" s="220">
        <v>670</v>
      </c>
      <c r="N159" s="220">
        <v>349</v>
      </c>
      <c r="O159" s="220">
        <v>2226</v>
      </c>
      <c r="P159" s="220">
        <v>6804</v>
      </c>
      <c r="Q159" s="220">
        <v>7495</v>
      </c>
      <c r="R159" s="220">
        <v>7321</v>
      </c>
      <c r="S159" s="220">
        <v>1849</v>
      </c>
      <c r="T159" s="220">
        <v>2219</v>
      </c>
      <c r="U159" s="220">
        <v>4917</v>
      </c>
      <c r="V159" s="220">
        <v>14041</v>
      </c>
      <c r="W159" s="220">
        <v>20168</v>
      </c>
      <c r="X159" s="220">
        <v>28263</v>
      </c>
      <c r="Y159" s="220">
        <v>23373</v>
      </c>
      <c r="Z159" s="220">
        <v>18395</v>
      </c>
      <c r="AA159" s="220">
        <v>23094</v>
      </c>
      <c r="AB159" s="220">
        <v>2134</v>
      </c>
      <c r="AC159" s="220"/>
      <c r="AD159" s="220"/>
      <c r="AE159" s="220"/>
      <c r="AF159" s="220"/>
      <c r="AG159" s="220"/>
    </row>
    <row r="160" spans="1:33" s="63" customFormat="1" x14ac:dyDescent="0.3">
      <c r="A160" s="199" t="s">
        <v>414</v>
      </c>
      <c r="B160" s="199" t="s">
        <v>706</v>
      </c>
      <c r="C160" s="199" t="s">
        <v>707</v>
      </c>
      <c r="D160" s="219" t="s">
        <v>708</v>
      </c>
      <c r="E160" s="220">
        <v>16307</v>
      </c>
      <c r="F160" s="220">
        <v>36967</v>
      </c>
      <c r="G160" s="220">
        <v>16863</v>
      </c>
      <c r="H160" s="220">
        <v>3155</v>
      </c>
      <c r="I160" s="220">
        <v>6788</v>
      </c>
      <c r="J160" s="220">
        <v>6765</v>
      </c>
      <c r="K160" s="220">
        <v>11879</v>
      </c>
      <c r="L160" s="220">
        <v>21101</v>
      </c>
      <c r="M160" s="220">
        <v>15016</v>
      </c>
      <c r="N160" s="220">
        <v>19896</v>
      </c>
      <c r="O160" s="220">
        <v>58850</v>
      </c>
      <c r="P160" s="220">
        <v>171339</v>
      </c>
      <c r="Q160" s="220">
        <v>102592</v>
      </c>
      <c r="R160" s="220">
        <v>94962</v>
      </c>
      <c r="S160" s="220">
        <v>32994</v>
      </c>
      <c r="T160" s="220">
        <v>51651</v>
      </c>
      <c r="U160" s="220">
        <v>90056</v>
      </c>
      <c r="V160" s="220">
        <v>149810</v>
      </c>
      <c r="W160" s="220">
        <v>204441</v>
      </c>
      <c r="X160" s="220">
        <v>166323</v>
      </c>
      <c r="Y160" s="220">
        <v>159084</v>
      </c>
      <c r="Z160" s="220">
        <v>157088</v>
      </c>
      <c r="AA160" s="220">
        <v>115863</v>
      </c>
      <c r="AB160" s="220">
        <v>16583</v>
      </c>
      <c r="AC160" s="220"/>
      <c r="AD160" s="220"/>
      <c r="AE160" s="220"/>
      <c r="AF160" s="220"/>
      <c r="AG160" s="220"/>
    </row>
    <row r="161" spans="1:33" s="63" customFormat="1" x14ac:dyDescent="0.3">
      <c r="A161" s="199" t="s">
        <v>414</v>
      </c>
      <c r="B161" s="199" t="s">
        <v>709</v>
      </c>
      <c r="C161" s="199" t="s">
        <v>710</v>
      </c>
      <c r="D161" s="219" t="s">
        <v>711</v>
      </c>
      <c r="E161" s="220">
        <v>27139</v>
      </c>
      <c r="F161" s="220">
        <v>76894</v>
      </c>
      <c r="G161" s="220">
        <v>48591</v>
      </c>
      <c r="H161" s="220">
        <v>2475</v>
      </c>
      <c r="I161" s="220">
        <v>3805</v>
      </c>
      <c r="J161" s="220">
        <v>3743</v>
      </c>
      <c r="K161" s="220">
        <v>13100</v>
      </c>
      <c r="L161" s="220">
        <v>36205</v>
      </c>
      <c r="M161" s="220">
        <v>11102</v>
      </c>
      <c r="N161" s="220">
        <v>7099</v>
      </c>
      <c r="O161" s="220">
        <v>24209</v>
      </c>
      <c r="P161" s="220">
        <v>141271</v>
      </c>
      <c r="Q161" s="220">
        <v>112750</v>
      </c>
      <c r="R161" s="220">
        <v>100988</v>
      </c>
      <c r="S161" s="220">
        <v>28738</v>
      </c>
      <c r="T161" s="220">
        <v>37436</v>
      </c>
      <c r="U161" s="220">
        <v>51313</v>
      </c>
      <c r="V161" s="220">
        <v>75367</v>
      </c>
      <c r="W161" s="220">
        <v>158645</v>
      </c>
      <c r="X161" s="220">
        <v>140947</v>
      </c>
      <c r="Y161" s="220">
        <v>121084</v>
      </c>
      <c r="Z161" s="220">
        <v>124571</v>
      </c>
      <c r="AA161" s="220">
        <v>101551</v>
      </c>
      <c r="AB161" s="220">
        <v>12226</v>
      </c>
      <c r="AC161" s="220"/>
      <c r="AD161" s="220"/>
      <c r="AE161" s="220"/>
      <c r="AF161" s="220"/>
      <c r="AG161" s="220"/>
    </row>
    <row r="162" spans="1:33" s="63" customFormat="1" x14ac:dyDescent="0.3">
      <c r="A162" s="199" t="s">
        <v>414</v>
      </c>
      <c r="B162" s="199" t="s">
        <v>712</v>
      </c>
      <c r="C162" s="199" t="s">
        <v>713</v>
      </c>
      <c r="D162" s="219" t="s">
        <v>714</v>
      </c>
      <c r="E162" s="220">
        <v>21941</v>
      </c>
      <c r="F162" s="220">
        <v>60020</v>
      </c>
      <c r="G162" s="220">
        <v>26999</v>
      </c>
      <c r="H162" s="220">
        <v>589</v>
      </c>
      <c r="I162" s="220">
        <v>1031</v>
      </c>
      <c r="J162" s="220">
        <v>3293</v>
      </c>
      <c r="K162" s="220">
        <v>10560</v>
      </c>
      <c r="L162" s="220">
        <v>15466</v>
      </c>
      <c r="M162" s="220">
        <v>5214</v>
      </c>
      <c r="N162" s="220">
        <v>3782</v>
      </c>
      <c r="O162" s="220">
        <v>15327</v>
      </c>
      <c r="P162" s="220">
        <v>83745</v>
      </c>
      <c r="Q162" s="220">
        <v>70245</v>
      </c>
      <c r="R162" s="220">
        <v>60202</v>
      </c>
      <c r="S162" s="220">
        <v>16682</v>
      </c>
      <c r="T162" s="220">
        <v>22264</v>
      </c>
      <c r="U162" s="220">
        <v>31536</v>
      </c>
      <c r="V162" s="220">
        <v>66686</v>
      </c>
      <c r="W162" s="220">
        <v>156090</v>
      </c>
      <c r="X162" s="220">
        <v>124788</v>
      </c>
      <c r="Y162" s="220">
        <v>134414</v>
      </c>
      <c r="Z162" s="220">
        <v>127116</v>
      </c>
      <c r="AA162" s="220">
        <v>106103</v>
      </c>
      <c r="AB162" s="220">
        <v>15901</v>
      </c>
      <c r="AC162" s="220"/>
      <c r="AD162" s="220"/>
      <c r="AE162" s="220"/>
      <c r="AF162" s="220"/>
      <c r="AG162" s="220"/>
    </row>
    <row r="163" spans="1:33" s="63" customFormat="1" x14ac:dyDescent="0.3">
      <c r="A163" s="199" t="s">
        <v>414</v>
      </c>
      <c r="B163" s="199" t="s">
        <v>715</v>
      </c>
      <c r="C163" s="199" t="s">
        <v>716</v>
      </c>
      <c r="D163" s="219" t="s">
        <v>717</v>
      </c>
      <c r="E163" s="220">
        <v>42773</v>
      </c>
      <c r="F163" s="220">
        <v>88904</v>
      </c>
      <c r="G163" s="220">
        <v>45295</v>
      </c>
      <c r="H163" s="220">
        <v>2417</v>
      </c>
      <c r="I163" s="220">
        <v>6679</v>
      </c>
      <c r="J163" s="220">
        <v>7275</v>
      </c>
      <c r="K163" s="220">
        <v>15872</v>
      </c>
      <c r="L163" s="220">
        <v>39111</v>
      </c>
      <c r="M163" s="220">
        <v>15151</v>
      </c>
      <c r="N163" s="220">
        <v>10504</v>
      </c>
      <c r="O163" s="220">
        <v>33040</v>
      </c>
      <c r="P163" s="220">
        <v>155648</v>
      </c>
      <c r="Q163" s="220">
        <v>93425</v>
      </c>
      <c r="R163" s="220">
        <v>76264</v>
      </c>
      <c r="S163" s="220">
        <v>32768</v>
      </c>
      <c r="T163" s="220">
        <v>53321</v>
      </c>
      <c r="U163" s="220">
        <v>56602</v>
      </c>
      <c r="V163" s="220">
        <v>110322</v>
      </c>
      <c r="W163" s="220">
        <v>144321</v>
      </c>
      <c r="X163" s="220">
        <v>111229</v>
      </c>
      <c r="Y163" s="220">
        <v>126152</v>
      </c>
      <c r="Z163" s="220">
        <v>78270</v>
      </c>
      <c r="AA163" s="220">
        <v>68733</v>
      </c>
      <c r="AB163" s="220">
        <v>7806</v>
      </c>
      <c r="AC163" s="220"/>
      <c r="AD163" s="220"/>
      <c r="AE163" s="220"/>
      <c r="AF163" s="220"/>
      <c r="AG163" s="220"/>
    </row>
    <row r="164" spans="1:33" s="63" customFormat="1" x14ac:dyDescent="0.3">
      <c r="A164" s="199" t="s">
        <v>414</v>
      </c>
      <c r="B164" s="199" t="s">
        <v>718</v>
      </c>
      <c r="C164" s="199" t="s">
        <v>719</v>
      </c>
      <c r="D164" s="219" t="s">
        <v>720</v>
      </c>
      <c r="E164" s="220">
        <v>81299</v>
      </c>
      <c r="F164" s="220">
        <v>189017</v>
      </c>
      <c r="G164" s="220">
        <v>67801</v>
      </c>
      <c r="H164" s="220">
        <v>4055</v>
      </c>
      <c r="I164" s="220">
        <v>7108</v>
      </c>
      <c r="J164" s="220">
        <v>14419</v>
      </c>
      <c r="K164" s="220">
        <v>34763</v>
      </c>
      <c r="L164" s="220">
        <v>64310</v>
      </c>
      <c r="M164" s="220">
        <v>19591</v>
      </c>
      <c r="N164" s="220">
        <v>10210</v>
      </c>
      <c r="O164" s="220">
        <v>55418</v>
      </c>
      <c r="P164" s="220">
        <v>270698</v>
      </c>
      <c r="Q164" s="220">
        <v>160276</v>
      </c>
      <c r="R164" s="220">
        <v>141051</v>
      </c>
      <c r="S164" s="220">
        <v>26228</v>
      </c>
      <c r="T164" s="220">
        <v>58234</v>
      </c>
      <c r="U164" s="220">
        <v>73632</v>
      </c>
      <c r="V164" s="220">
        <v>148887</v>
      </c>
      <c r="W164" s="220">
        <v>254211</v>
      </c>
      <c r="X164" s="220">
        <v>223134</v>
      </c>
      <c r="Y164" s="220">
        <v>253091</v>
      </c>
      <c r="Z164" s="220">
        <v>195168</v>
      </c>
      <c r="AA164" s="220">
        <v>174102</v>
      </c>
      <c r="AB164" s="220">
        <v>38977</v>
      </c>
      <c r="AC164" s="220"/>
      <c r="AD164" s="220"/>
      <c r="AE164" s="220"/>
      <c r="AF164" s="220"/>
      <c r="AG164" s="220"/>
    </row>
    <row r="165" spans="1:33" s="63" customFormat="1" x14ac:dyDescent="0.3">
      <c r="A165" s="199" t="s">
        <v>414</v>
      </c>
      <c r="B165" s="199" t="s">
        <v>721</v>
      </c>
      <c r="C165" s="199" t="s">
        <v>722</v>
      </c>
      <c r="D165" s="219" t="s">
        <v>723</v>
      </c>
      <c r="E165" s="220">
        <v>5873</v>
      </c>
      <c r="F165" s="220">
        <v>7619</v>
      </c>
      <c r="G165" s="220">
        <v>2567</v>
      </c>
      <c r="H165" s="220">
        <v>1</v>
      </c>
      <c r="I165" s="220">
        <v>109</v>
      </c>
      <c r="J165" s="220">
        <v>957</v>
      </c>
      <c r="K165" s="220">
        <v>2481</v>
      </c>
      <c r="L165" s="220">
        <v>4731</v>
      </c>
      <c r="M165" s="220">
        <v>620</v>
      </c>
      <c r="N165" s="220">
        <v>851</v>
      </c>
      <c r="O165" s="220">
        <v>4614</v>
      </c>
      <c r="P165" s="220">
        <v>32296</v>
      </c>
      <c r="Q165" s="220">
        <v>11107</v>
      </c>
      <c r="R165" s="220">
        <v>12540</v>
      </c>
      <c r="S165" s="220">
        <v>1919</v>
      </c>
      <c r="T165" s="220">
        <v>4220</v>
      </c>
      <c r="U165" s="220">
        <v>9210</v>
      </c>
      <c r="V165" s="220">
        <v>42668</v>
      </c>
      <c r="W165" s="220">
        <v>92163</v>
      </c>
      <c r="X165" s="220">
        <v>92799</v>
      </c>
      <c r="Y165" s="220">
        <v>77727</v>
      </c>
      <c r="Z165" s="220">
        <v>77955</v>
      </c>
      <c r="AA165" s="220">
        <v>72292</v>
      </c>
      <c r="AB165" s="220">
        <v>6359</v>
      </c>
      <c r="AC165" s="220"/>
      <c r="AD165" s="220"/>
      <c r="AE165" s="220"/>
      <c r="AF165" s="220"/>
      <c r="AG165" s="220"/>
    </row>
    <row r="166" spans="1:33" s="63" customFormat="1" x14ac:dyDescent="0.3">
      <c r="A166" s="199" t="s">
        <v>414</v>
      </c>
      <c r="B166" s="199" t="s">
        <v>724</v>
      </c>
      <c r="C166" s="199" t="s">
        <v>725</v>
      </c>
      <c r="D166" s="219" t="s">
        <v>726</v>
      </c>
      <c r="E166" s="220">
        <v>12396</v>
      </c>
      <c r="F166" s="220">
        <v>38099</v>
      </c>
      <c r="G166" s="220">
        <v>9866</v>
      </c>
      <c r="H166" s="220">
        <v>531</v>
      </c>
      <c r="I166" s="220">
        <v>1077</v>
      </c>
      <c r="J166" s="220">
        <v>1848</v>
      </c>
      <c r="K166" s="220">
        <v>6800</v>
      </c>
      <c r="L166" s="220">
        <v>6619</v>
      </c>
      <c r="M166" s="220">
        <v>2379</v>
      </c>
      <c r="N166" s="220">
        <v>1215</v>
      </c>
      <c r="O166" s="220">
        <v>4118</v>
      </c>
      <c r="P166" s="220">
        <v>46955</v>
      </c>
      <c r="Q166" s="220">
        <v>46491</v>
      </c>
      <c r="R166" s="220">
        <v>34714</v>
      </c>
      <c r="S166" s="220">
        <v>4912</v>
      </c>
      <c r="T166" s="220">
        <v>6830</v>
      </c>
      <c r="U166" s="220">
        <v>7136</v>
      </c>
      <c r="V166" s="220">
        <v>11821</v>
      </c>
      <c r="W166" s="220">
        <v>54356</v>
      </c>
      <c r="X166" s="220">
        <v>54794</v>
      </c>
      <c r="Y166" s="220">
        <v>33367</v>
      </c>
      <c r="Z166" s="220">
        <v>61806</v>
      </c>
      <c r="AA166" s="220">
        <v>23260</v>
      </c>
      <c r="AB166" s="220">
        <v>3196</v>
      </c>
      <c r="AC166" s="220"/>
      <c r="AD166" s="220"/>
      <c r="AE166" s="220"/>
      <c r="AF166" s="220"/>
      <c r="AG166" s="220"/>
    </row>
    <row r="167" spans="1:33" s="63" customFormat="1" x14ac:dyDescent="0.3">
      <c r="A167" s="199" t="s">
        <v>414</v>
      </c>
      <c r="B167" s="199" t="s">
        <v>727</v>
      </c>
      <c r="C167" s="199" t="s">
        <v>728</v>
      </c>
      <c r="D167" s="219" t="s">
        <v>729</v>
      </c>
      <c r="E167" s="220">
        <v>14338</v>
      </c>
      <c r="F167" s="220">
        <v>50387</v>
      </c>
      <c r="G167" s="220">
        <v>32586</v>
      </c>
      <c r="H167" s="220">
        <v>3056</v>
      </c>
      <c r="I167" s="220">
        <v>4685</v>
      </c>
      <c r="J167" s="220">
        <v>5246</v>
      </c>
      <c r="K167" s="220">
        <v>11190</v>
      </c>
      <c r="L167" s="220">
        <v>23556</v>
      </c>
      <c r="M167" s="220">
        <v>11098</v>
      </c>
      <c r="N167" s="220">
        <v>12323</v>
      </c>
      <c r="O167" s="220">
        <v>40057</v>
      </c>
      <c r="P167" s="220">
        <v>182537</v>
      </c>
      <c r="Q167" s="220">
        <v>127774</v>
      </c>
      <c r="R167" s="220">
        <v>123667</v>
      </c>
      <c r="S167" s="220">
        <v>27435</v>
      </c>
      <c r="T167" s="220">
        <v>36624</v>
      </c>
      <c r="U167" s="220">
        <v>85006</v>
      </c>
      <c r="V167" s="220">
        <v>132067</v>
      </c>
      <c r="W167" s="220">
        <v>238708</v>
      </c>
      <c r="X167" s="220">
        <v>243465</v>
      </c>
      <c r="Y167" s="220">
        <v>171051</v>
      </c>
      <c r="Z167" s="220">
        <v>246256</v>
      </c>
      <c r="AA167" s="220">
        <v>166449</v>
      </c>
      <c r="AB167" s="220">
        <v>15583</v>
      </c>
      <c r="AC167" s="220"/>
      <c r="AD167" s="220"/>
      <c r="AE167" s="220"/>
      <c r="AF167" s="220"/>
      <c r="AG167" s="220"/>
    </row>
    <row r="168" spans="1:33" s="63" customFormat="1" x14ac:dyDescent="0.3">
      <c r="A168" s="199" t="s">
        <v>414</v>
      </c>
      <c r="B168" s="199" t="s">
        <v>730</v>
      </c>
      <c r="C168" s="199" t="s">
        <v>731</v>
      </c>
      <c r="D168" s="219" t="s">
        <v>732</v>
      </c>
      <c r="E168" s="220">
        <v>6604</v>
      </c>
      <c r="F168" s="220">
        <v>25597</v>
      </c>
      <c r="G168" s="220">
        <v>11029</v>
      </c>
      <c r="H168" s="220">
        <v>275</v>
      </c>
      <c r="I168" s="220">
        <v>717</v>
      </c>
      <c r="J168" s="220">
        <v>1251</v>
      </c>
      <c r="K168" s="220">
        <v>4074</v>
      </c>
      <c r="L168" s="220">
        <v>8419</v>
      </c>
      <c r="M168" s="220">
        <v>2279</v>
      </c>
      <c r="N168" s="220">
        <v>1547</v>
      </c>
      <c r="O168" s="220">
        <v>8206</v>
      </c>
      <c r="P168" s="220">
        <v>38105</v>
      </c>
      <c r="Q168" s="220">
        <v>27100</v>
      </c>
      <c r="R168" s="220">
        <v>32167</v>
      </c>
      <c r="S168" s="220">
        <v>8189</v>
      </c>
      <c r="T168" s="220">
        <v>5429</v>
      </c>
      <c r="U168" s="220">
        <v>12674</v>
      </c>
      <c r="V168" s="220">
        <v>33203</v>
      </c>
      <c r="W168" s="220">
        <v>51798</v>
      </c>
      <c r="X168" s="220">
        <v>57913</v>
      </c>
      <c r="Y168" s="220">
        <v>51176</v>
      </c>
      <c r="Z168" s="220">
        <v>45270</v>
      </c>
      <c r="AA168" s="220">
        <v>36285</v>
      </c>
      <c r="AB168" s="220">
        <v>4892</v>
      </c>
      <c r="AC168" s="220"/>
      <c r="AD168" s="220"/>
      <c r="AE168" s="220"/>
      <c r="AF168" s="220"/>
      <c r="AG168" s="220"/>
    </row>
    <row r="169" spans="1:33" s="63" customFormat="1" x14ac:dyDescent="0.3">
      <c r="A169" s="199"/>
      <c r="B169" s="199"/>
      <c r="C169" s="199"/>
      <c r="D169" s="219"/>
      <c r="E169" s="220"/>
      <c r="F169" s="220"/>
      <c r="G169" s="220"/>
      <c r="H169" s="220"/>
      <c r="I169" s="220"/>
      <c r="J169" s="220"/>
      <c r="K169" s="220"/>
      <c r="L169" s="220"/>
      <c r="M169" s="220"/>
      <c r="N169" s="220"/>
      <c r="O169" s="220"/>
      <c r="P169" s="220"/>
      <c r="Q169" s="220"/>
      <c r="R169" s="220"/>
      <c r="S169" s="220"/>
      <c r="T169" s="220"/>
      <c r="U169" s="220"/>
      <c r="V169" s="220"/>
      <c r="W169" s="220"/>
      <c r="X169" s="220"/>
      <c r="Y169" s="220"/>
      <c r="Z169" s="220"/>
      <c r="AA169" s="220"/>
      <c r="AB169" s="220"/>
      <c r="AC169" s="220"/>
      <c r="AD169" s="220"/>
      <c r="AE169" s="220"/>
      <c r="AF169" s="220"/>
      <c r="AG169" s="220"/>
    </row>
    <row r="170" spans="1:33" s="76" customFormat="1" ht="13" x14ac:dyDescent="0.3">
      <c r="A170" s="98"/>
      <c r="B170" s="98"/>
      <c r="C170" s="98"/>
      <c r="D170" s="131"/>
      <c r="E170" s="131"/>
      <c r="F170" s="132"/>
      <c r="G170" s="132"/>
      <c r="H170" s="132"/>
      <c r="I170" s="132"/>
      <c r="J170" s="132"/>
      <c r="K170" s="132"/>
      <c r="L170" s="132"/>
      <c r="M170" s="132"/>
      <c r="N170" s="132"/>
      <c r="O170" s="132"/>
      <c r="P170" s="132"/>
      <c r="Q170" s="132"/>
      <c r="R170" s="132"/>
      <c r="S170" s="132"/>
      <c r="T170" s="132"/>
      <c r="U170" s="132"/>
      <c r="V170" s="132"/>
      <c r="W170" s="132"/>
      <c r="X170" s="132"/>
      <c r="Y170" s="132"/>
      <c r="Z170" s="132"/>
      <c r="AA170" s="132"/>
      <c r="AB170" s="132"/>
    </row>
    <row r="171" spans="1:33" ht="17.149999999999999" customHeight="1" x14ac:dyDescent="0.3">
      <c r="A171" s="83"/>
      <c r="C171" s="123"/>
      <c r="E171" s="76"/>
      <c r="F171" s="105"/>
      <c r="G171" s="76"/>
      <c r="H171" s="76"/>
      <c r="I171" s="76"/>
      <c r="J171" s="222"/>
      <c r="K171" s="222"/>
      <c r="L171" s="222"/>
      <c r="M171" s="222"/>
      <c r="N171" s="222"/>
      <c r="O171" s="222"/>
      <c r="P171" s="222"/>
      <c r="Q171" s="222"/>
      <c r="R171" s="222"/>
      <c r="S171" s="222"/>
      <c r="T171" s="222"/>
      <c r="U171" s="222"/>
      <c r="V171" s="222"/>
      <c r="W171" s="222"/>
      <c r="X171" s="222"/>
      <c r="Y171" s="222"/>
      <c r="Z171" s="222"/>
      <c r="AA171" s="222"/>
      <c r="AB171" s="222"/>
      <c r="AC171" s="222"/>
      <c r="AD171" s="222"/>
      <c r="AE171" s="222"/>
      <c r="AF171" s="222"/>
      <c r="AG171" s="222"/>
    </row>
    <row r="172" spans="1:33" x14ac:dyDescent="0.3">
      <c r="A172" s="70" t="s">
        <v>73</v>
      </c>
      <c r="C172" s="123"/>
      <c r="E172" s="76"/>
      <c r="F172" s="105"/>
      <c r="G172" s="76"/>
      <c r="H172" s="76"/>
      <c r="I172" s="76"/>
      <c r="J172" s="222"/>
    </row>
    <row r="173" spans="1:33" ht="49" customHeight="1" x14ac:dyDescent="0.3">
      <c r="A173" s="333">
        <v>1</v>
      </c>
      <c r="B173" s="405" t="s">
        <v>789</v>
      </c>
      <c r="C173" s="405"/>
      <c r="D173" s="405"/>
      <c r="E173" s="405"/>
      <c r="F173" s="405"/>
      <c r="G173" s="405"/>
      <c r="H173" s="405"/>
      <c r="I173" s="405"/>
      <c r="J173" s="405"/>
    </row>
    <row r="174" spans="1:33" ht="14.15" customHeight="1" x14ac:dyDescent="0.3">
      <c r="A174" s="231" t="s">
        <v>0</v>
      </c>
      <c r="B174" s="420" t="s">
        <v>128</v>
      </c>
      <c r="C174" s="420"/>
      <c r="D174" s="420"/>
      <c r="E174" s="76"/>
      <c r="F174" s="76"/>
      <c r="G174" s="76"/>
      <c r="H174" s="76"/>
      <c r="I174" s="76"/>
    </row>
    <row r="175" spans="1:33" x14ac:dyDescent="0.3">
      <c r="A175" s="109" t="s">
        <v>154</v>
      </c>
      <c r="B175" s="203"/>
      <c r="C175" s="203"/>
      <c r="D175" s="203"/>
      <c r="E175" s="75"/>
      <c r="F175" s="75"/>
      <c r="G175" s="76"/>
      <c r="H175" s="76"/>
      <c r="I175" s="76"/>
    </row>
    <row r="176" spans="1:33" x14ac:dyDescent="0.3">
      <c r="A176" s="75"/>
      <c r="B176" s="75"/>
      <c r="C176" s="75"/>
      <c r="D176" s="75"/>
      <c r="E176" s="75"/>
      <c r="F176" s="75"/>
      <c r="G176" s="76"/>
      <c r="H176" s="76"/>
      <c r="I176" s="76"/>
    </row>
  </sheetData>
  <mergeCells count="2">
    <mergeCell ref="B174:D174"/>
    <mergeCell ref="B173:J173"/>
  </mergeCells>
  <hyperlinks>
    <hyperlink ref="A8" location="'Title sheet'!A1" display="Return to Contents" xr:uid="{00000000-0004-0000-1300-000000000000}"/>
    <hyperlink ref="B174:D174" location="'Coronavirus Impact'!A1" display="See 'Coronavirus Impact' tab for further information" xr:uid="{00000000-0004-0000-13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haredContentType xmlns="Microsoft.SharePoint.Taxonomy.ContentTypeSync" SourceId="bb72b7f4-c981-47a4-a26e-043e4b78ebf3" ContentTypeId="0x010100CE61D9DC7AFC6844B595FD0A55B75DF702" PreviousValue="false"/>
</file>

<file path=customXml/item2.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p:properties xmlns:p="http://schemas.microsoft.com/office/2006/metadata/properties" xmlns:xsi="http://www.w3.org/2001/XMLSchema-instance">
  <documentManagement>
    <_dlc_DocId xmlns="05a5772c-338b-4284-89e6-a4877ae5a92c">NHSD-2138-1617481941-36266</_dlc_DocId>
    <_dlc_DocIdUrl xmlns="05a5772c-338b-4284-89e6-a4877ae5a92c">
      <Url>https://hscic365.sharepoint.com/sites/PCD/_layouts/15/DocIdRedir.aspx?ID=NHSD-2138-1617481941-36266</Url>
      <Description>NHSD-2138-1617481941-36266</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6.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Props1.xml><?xml version="1.0" encoding="utf-8"?>
<ds:datastoreItem xmlns:ds="http://schemas.openxmlformats.org/officeDocument/2006/customXml" ds:itemID="{CF31CE6B-B999-408C-A415-5D11BE19D45A}">
  <ds:schemaRefs>
    <ds:schemaRef ds:uri="Microsoft.SharePoint.Taxonomy.ContentTypeSync"/>
  </ds:schemaRefs>
</ds:datastoreItem>
</file>

<file path=customXml/itemProps2.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4CC920-3DFF-450A-98AF-C0A31C90B45C}">
  <ds:schemaRefs>
    <ds:schemaRef ds:uri="http://schemas.microsoft.com/sharepoint/v3/contenttype/forms"/>
  </ds:schemaRefs>
</ds:datastoreItem>
</file>

<file path=customXml/itemProps4.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5.xml><?xml version="1.0" encoding="utf-8"?>
<ds:datastoreItem xmlns:ds="http://schemas.openxmlformats.org/officeDocument/2006/customXml" ds:itemID="{480C94C8-149B-46DA-A15F-6B861CF32FC0}">
  <ds:schemaRefs>
    <ds:schemaRef ds:uri="http://purl.org/dc/terms/"/>
    <ds:schemaRef ds:uri="http://www.w3.org/XML/1998/namespace"/>
    <ds:schemaRef ds:uri="http://schemas.microsoft.com/office/2006/metadata/properties"/>
    <ds:schemaRef ds:uri="http://purl.org/dc/dcmitype/"/>
    <ds:schemaRef ds:uri="5668c8bc-6c30-45e9-80ca-5109d4270dfd"/>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05a5772c-338b-4284-89e6-a4877ae5a92c"/>
    <ds:schemaRef ds:uri="http://schemas.microsoft.com/sharepoint/v3"/>
  </ds:schemaRefs>
</ds:datastoreItem>
</file>

<file path=customXml/itemProps6.xml><?xml version="1.0" encoding="utf-8"?>
<ds:datastoreItem xmlns:ds="http://schemas.openxmlformats.org/officeDocument/2006/customXml" ds:itemID="{547D7028-470A-43F3-8F93-F7D92473615D}">
  <ds:schemaRefs>
    <ds:schemaRef ds:uri="office.server.polic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65</vt:i4>
      </vt:variant>
    </vt:vector>
  </HeadingPairs>
  <TitlesOfParts>
    <vt:vector size="85" baseType="lpstr">
      <vt:lpstr>Title sheet</vt:lpstr>
      <vt:lpstr>Coronavirus Impact</vt:lpstr>
      <vt:lpstr>Experimental statistics</vt:lpstr>
      <vt:lpstr>Data Quality</vt:lpstr>
      <vt:lpstr>Table 1</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'Table 3a'!_FilterDatabase</vt:lpstr>
      <vt:lpstr>'Table 3b'!_FilterDatabase</vt:lpstr>
      <vt:lpstr>'Table 3c'!_FilterDatabase</vt:lpstr>
      <vt:lpstr>'Table 3d'!_FilterDatabase</vt:lpstr>
      <vt:lpstr>'Table 3e'!_FilterDatabase</vt:lpstr>
      <vt:lpstr>'Table 3f'!_FilterDatabase</vt:lpstr>
      <vt:lpstr>'Table 3g'!_FilterDatabase</vt:lpstr>
      <vt:lpstr>'Table 3h'!_FilterDatabase</vt:lpstr>
      <vt:lpstr>'Table 4'!_FilterDatabase</vt:lpstr>
      <vt:lpstr>'Table 5'!_FilterDatabase</vt:lpstr>
      <vt:lpstr>'Table 6'!_FilterDatabase</vt:lpstr>
      <vt:lpstr>'Experimental statistics'!Data_quality_copyright</vt:lpstr>
      <vt:lpstr>Data_quality_copyright</vt:lpstr>
      <vt:lpstr>Table1_copyright</vt:lpstr>
      <vt:lpstr>Table1_data</vt:lpstr>
      <vt:lpstr>Table1_title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2022-12-15T16:40:06Z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