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filterPrivacy="1" codeName="ThisWorkbook"/>
  <xr:revisionPtr revIDLastSave="0" documentId="13_ncr:1_{F7A10223-C1D1-429C-B6E3-662285107321}" xr6:coauthVersionLast="47" xr6:coauthVersionMax="47" xr10:uidLastSave="{00000000-0000-0000-0000-000000000000}"/>
  <bookViews>
    <workbookView xWindow="22450" yWindow="-110" windowWidth="38620" windowHeight="21220" tabRatio="82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3a'!$A$12:$K$170</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3e'!$A$13:$M$170</definedName>
    <definedName name="_xlnm._FilterDatabase" localSheetId="14">'Table 3f'!$A$13:$AA$169</definedName>
    <definedName name="_xlnm._FilterDatabase" localSheetId="15">'Table 3g'!$A$13:$M$170</definedName>
    <definedName name="_xlnm._FilterDatabase" localSheetId="16">'Table 3h'!$A$13:$L$168</definedName>
    <definedName name="_xlnm._FilterDatabase" localSheetId="17">'Table 4'!$A$11:$G$168</definedName>
    <definedName name="_xlnm._FilterDatabase" localSheetId="18">'Table 5'!$A$10:$F$55</definedName>
    <definedName name="_xlnm._FilterDatabase" localSheetId="19">'Table 6'!$A$14:$AZ$174</definedName>
    <definedName name="Data_quality_copyright" localSheetId="2">'Experimental statistics'!$A$31:$B$33</definedName>
    <definedName name="Data_quality_copyright">'Data Quality'!$A$82:$B$83</definedName>
    <definedName name="Table1_copyright">'Table 1'!$A$156:$A$157</definedName>
    <definedName name="Table1_data">'Table 1'!$C$11:$AF$142</definedName>
    <definedName name="Table1_title">'Table 1'!$A$9:$A$10</definedName>
    <definedName name="Table2a_copyright">'Table 2a'!$A$50:$A$51</definedName>
    <definedName name="Table2a_data">'Table 2a'!$A$13:$G$44</definedName>
    <definedName name="Table2a_title">'Table 2a'!$A$9:$A$10</definedName>
    <definedName name="Table2b_copyright">'Table 2b'!$A$52</definedName>
    <definedName name="Table2b_data">'Table 2b'!$A$13:$G$44</definedName>
    <definedName name="Table2b_title">'Table 2b'!$A$9:$A$10</definedName>
    <definedName name="Table2c_copyright">'Table 2c'!$A$51:$A$52</definedName>
    <definedName name="Table2c_data">'Table 2c'!$A$13:$I$44</definedName>
    <definedName name="Table2c_title">'Table 2c'!$A$9:$A$10</definedName>
    <definedName name="Table2d_copyright">'Table 2d'!$A$51:$A$52</definedName>
    <definedName name="Table2d_data">'Table 2d'!$A$13:$L$44</definedName>
    <definedName name="Table2d_title">'Table 2d'!$A$9:$A$10</definedName>
    <definedName name="Table3a_copyright">'Table 3a'!$A$173:$A$174</definedName>
    <definedName name="Table3a_data">'Table 3a'!$A$13:$K$169</definedName>
    <definedName name="Table3a_title">'Table 3a'!$A$9:$A$10</definedName>
    <definedName name="Table3b_copyright">'Table 3b'!$A$176:$A$177</definedName>
    <definedName name="Table3b_data">'Table 3b'!$A$13:$K$169</definedName>
    <definedName name="Table3b_title">'Table 3b'!$A$9:$A$10</definedName>
    <definedName name="Table3c_copyright">'Table 3c'!$A$175:$A$176</definedName>
    <definedName name="Table3c_data">'Table 3c'!$A$13:$M$169</definedName>
    <definedName name="Table3c_title">'Table 3c'!$A$9:$A$10</definedName>
    <definedName name="Table3d_copyright">'Table 3d'!$A$176:$A$177</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3f'!$A$13:$AA$169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3h'!$A$174</definedName>
    <definedName name="Table3h_data">'Table 3h'!$A$13:$O$169</definedName>
    <definedName name="Table3h_title">'Table 3h'!$A$9:$A$10</definedName>
    <definedName name="Table4_copyright">'Table 4'!$A$175:$A$176</definedName>
    <definedName name="Table4_data">'Table 4'!$A$11:$G$167</definedName>
    <definedName name="Table4_footnote">'Table 4'!$B$174:$B$175</definedName>
    <definedName name="Table4_title">'Table 4'!$A$9:$A$10</definedName>
    <definedName name="Table5_copyright">'Table 5'!$A$54:$A$55</definedName>
    <definedName name="Table5_data">'Table 5'!$A$14:$G$44</definedName>
    <definedName name="Table5_title">'Table 5'!$A$9:$A$10</definedName>
    <definedName name="Table6_copyright">'Table 6'!$A$174:$A$174</definedName>
    <definedName name="Table6_data">'Table 6'!$A$12:$AA$168</definedName>
    <definedName name="Table6_title">'Table 6'!$A$9:$A$10</definedName>
    <definedName name="Title_sheet_copyright">'Title sheet'!$A$53:$B$57</definedName>
    <definedName name="Title_sheet_title">'Title sheet'!$A$10:$A$11</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4" l="1"/>
  <c r="A41" i="4" l="1"/>
  <c r="A44" i="4"/>
  <c r="A40" i="4"/>
  <c r="A39" i="4"/>
  <c r="A38" i="4"/>
  <c r="A43" i="4"/>
  <c r="A29" i="4" l="1"/>
  <c r="A35" i="4"/>
  <c r="A37" i="4"/>
  <c r="A33" i="4"/>
  <c r="A42" i="4"/>
  <c r="A36" i="4"/>
  <c r="A32" i="4"/>
  <c r="A31" i="4"/>
  <c r="A30" i="4"/>
</calcChain>
</file>

<file path=xl/sharedStrings.xml><?xml version="1.0" encoding="utf-8"?>
<sst xmlns="http://schemas.openxmlformats.org/spreadsheetml/2006/main" count="8092" uniqueCount="790">
  <si>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</si>
  <si>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</si>
  <si>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</si>
  <si>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</si>
  <si>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</si>
  <si>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</si>
  <si>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</si>
  <si>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</si>
  <si>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</si>
  <si>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</si>
  <si>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</si>
  <si>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</si>
  <si>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</si>
  <si>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</si>
  <si>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</si>
  <si>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</si>
  <si>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</si>
  <si>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</si>
  <si>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</si>
  <si>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</si>
  <si>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</si>
  <si>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</si>
  <si>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</si>
  <si>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</si>
  <si>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</si>
  <si>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</si>
  <si>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</si>
  <si>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</si>
  <si>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</si>
  <si>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</si>
  <si>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</si>
  <si>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</si>
  <si>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</si>
  <si>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</si>
  <si>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</si>
  <si>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</si>
  <si>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</si>
  <si>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</si>
  <si>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</si>
  <si>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</si>
  <si>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</si>
  <si>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</si>
  <si>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</si>
  <si>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</si>
  <si>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</si>
  <si>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</si>
  <si>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</si>
  <si>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</si>
  <si>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</si>
  <si>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</si>
  <si>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</si>
  <si>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</si>
  <si>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</si>
  <si>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</si>
  <si>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</si>
  <si>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</si>
  <si>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</si>
  <si>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</si>
  <si>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</si>
  <si>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</si>
  <si>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</si>
  <si>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</si>
  <si>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</si>
  <si>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</si>
  <si>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</si>
  <si>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</si>
  <si>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</si>
  <si>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</si>
  <si>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</si>
  <si>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</si>
  <si>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</si>
  <si>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</si>
  <si>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</si>
  <si>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</si>
  <si>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</si>
  <si>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</si>
  <si>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</si>
  <si>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</si>
  <si>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</si>
  <si>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</si>
  <si>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Source: NHS Digital</t>
  </si>
  <si>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</si>
  <si>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</si>
  <si>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</si>
  <si>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</si>
  <si>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</si>
  <si>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</si>
  <si>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</si>
  <si>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</si>
  <si>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</si>
  <si>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</si>
  <si>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</si>
  <si>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</si>
  <si>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</si>
  <si>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</si>
  <si>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</si>
  <si>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</si>
  <si>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</si>
  <si>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</si>
  <si>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</si>
  <si>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</si>
  <si>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</si>
  <si>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</si>
  <si>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</si>
  <si>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</si>
  <si>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</si>
  <si>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</si>
  <si>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</si>
  <si>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</si>
  <si>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</si>
  <si>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</si>
  <si>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</si>
  <si>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</si>
  <si>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</si>
  <si>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</si>
  <si>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</si>
  <si>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</si>
  <si>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</si>
  <si>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</si>
  <si>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</si>
  <si>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</si>
  <si>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</si>
  <si>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</si>
  <si>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</si>
  <si>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</si>
  <si>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</si>
  <si>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</si>
  <si>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</si>
  <si>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r>
      <t>Appointment Mode</t>
    </r>
    <r>
      <rPr>
        <vertAlign val="superscript"/>
        <sz val="11"/>
        <rFont val="Arial"/>
        <family val="2"/>
        <scheme val="minor"/>
      </rPr>
      <t>5</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</si>
  <si>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</si>
  <si>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</si>
  <si>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</si>
  <si>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</si>
  <si>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</si>
  <si>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</si>
  <si>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</si>
  <si>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</si>
  <si>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</si>
  <si>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</si>
  <si>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</si>
  <si>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</si>
  <si>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</si>
  <si>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</si>
  <si>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</si>
  <si>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</si>
  <si>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</si>
  <si>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</si>
  <si>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</si>
  <si>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Copyright © 2022 Health and Social Care Information Centre. The Health and Social Care Information Centre is a non-departmental body created by statute, also known as NHS Digital.</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</si>
  <si>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</si>
  <si>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</si>
  <si>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</si>
  <si>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</si>
  <si>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</si>
  <si>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</si>
  <si>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</si>
  <si>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</si>
  <si>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</si>
  <si>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</si>
  <si>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</si>
  <si>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</si>
  <si>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</si>
  <si>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</si>
  <si>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</si>
  <si>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</si>
  <si>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</si>
  <si>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</si>
  <si>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</si>
  <si>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</si>
  <si>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</si>
  <si>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Direct Patient Care</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</si>
  <si>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</si>
  <si>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</si>
  <si>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</si>
  <si>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</si>
  <si>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</si>
  <si>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</si>
  <si>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</si>
  <si>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</si>
  <si>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</si>
  <si>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</si>
  <si>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</si>
  <si>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</si>
  <si>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</si>
  <si>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</si>
  <si>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</si>
  <si>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August 2020, NHS England and NHS Improvement and the British Medical Association published “More accurate general practice appointment data – guidance”, which established consistent principles for recording of patient-facing appointments in general practice. As a result of this NHS England and NHS Improvement, in partnership with NHS Digital, has introduced this new set of GP appointment categories to better capture general practice workload and demand. This is achieved by practices assigning a predefined category to the various appointment types within their appointment books. This data, alongisde data on the actual duration of appointments, was first included in this publication in the April 2022 release.</t>
  </si>
  <si>
    <t>Appointments in general practice: supporting information - NHS Digital</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</si>
  <si>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Digital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</si>
  <si>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</si>
  <si>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</si>
  <si>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</si>
  <si>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</si>
  <si>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</si>
  <si>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</si>
  <si>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</si>
  <si>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SDS Role data was first included in the April 2022 release with data from December 2021.</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</si>
  <si>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Digital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</si>
  <si>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</si>
  <si>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</si>
  <si>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</si>
  <si>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</si>
  <si>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</si>
  <si>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</si>
  <si>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</si>
  <si>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r>
      <t>Healthcare Professional (Percent of total)</t>
    </r>
    <r>
      <rPr>
        <vertAlign val="superscript"/>
        <sz val="11"/>
        <rFont val="Arial"/>
        <family val="2"/>
        <scheme val="minor"/>
      </rPr>
      <t>12</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</si>
  <si>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</si>
  <si>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</si>
  <si>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</si>
  <si>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Unmapped indicates that there was no record of a category against an appointment. This could be due to an error receiving the data, or an appointment type has not been mapped.</t>
  </si>
  <si>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</si>
  <si>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</si>
  <si>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Healthcare Professional Type</t>
    </r>
    <r>
      <rPr>
        <b/>
        <vertAlign val="superscript"/>
        <sz val="11"/>
        <color theme="1"/>
        <rFont val="Arial"/>
        <family val="2"/>
      </rPr>
      <t>1</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</si>
  <si>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</si>
  <si>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</si>
  <si>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</si>
  <si>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Lead Analyst: Rob Danks, Analytical Section Head, Primary Care Domain</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</si>
  <si>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</si>
  <si>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two practices which come under NHS North West London Sub ICB Location (W2U3Z). The impact on the total number of appointments for this sub ICB location is minor.</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</si>
  <si>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</si>
  <si>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Digital. 
The data for national categories is presented in three parts: </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</si>
  <si>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</si>
  <si>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October, 2022</t>
  </si>
  <si>
    <t>Table 1: Summary of appointments by month, England, October 2022</t>
  </si>
  <si>
    <t>Table 2a: Total count of appointments by date and status, England, October 2022</t>
  </si>
  <si>
    <t>__</t>
  </si>
  <si>
    <t>Appointment_Date</t>
  </si>
  <si>
    <t>Sat</t>
  </si>
  <si>
    <t>Sun</t>
  </si>
  <si>
    <t>Mon</t>
  </si>
  <si>
    <t>Tue</t>
  </si>
  <si>
    <t>Wed</t>
  </si>
  <si>
    <t>Thu</t>
  </si>
  <si>
    <t>Fri</t>
  </si>
  <si>
    <t>Table 2b: Total count of appointments by date and healthcare professional, England, October 2022</t>
  </si>
  <si>
    <t>Total Number of Appointments</t>
  </si>
  <si>
    <t>Table 2c: Total count of appointments by date and appointment mode, England, October 2022</t>
  </si>
  <si>
    <t>Table 2d: Total count of appointments by date and time between Booking Date and Appointment Date, England, October 2022</t>
  </si>
  <si>
    <t>Unknown / Data Issue</t>
  </si>
  <si>
    <t>Table 3a: Appointments by Status, at National, Regional, ICB and sub ICB level, England, October 2022</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</si>
  <si>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</si>
  <si>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</si>
  <si>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</si>
  <si>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</si>
  <si>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</si>
  <si>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</si>
  <si>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</si>
  <si>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</si>
  <si>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</si>
  <si>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</si>
  <si>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</si>
  <si>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</si>
  <si>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</si>
  <si>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</si>
  <si>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</si>
  <si>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</si>
  <si>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</si>
  <si>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</si>
  <si>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</si>
  <si>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</si>
  <si>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</si>
  <si>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</si>
  <si>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</si>
  <si>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</si>
  <si>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</si>
  <si>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</si>
  <si>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</si>
  <si>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</si>
  <si>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</si>
  <si>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</si>
  <si>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</si>
  <si>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</si>
  <si>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</si>
  <si>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</si>
  <si>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</si>
  <si>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</si>
  <si>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</si>
  <si>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</si>
  <si>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</si>
  <si>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</si>
  <si>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</si>
  <si>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</si>
  <si>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</si>
  <si>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</si>
  <si>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</si>
  <si>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</si>
  <si>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</si>
  <si>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</si>
  <si>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</si>
  <si>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</si>
  <si>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</si>
  <si>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</si>
  <si>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</si>
  <si>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</si>
  <si>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</si>
  <si>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</si>
  <si>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</si>
  <si>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</si>
  <si>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</si>
  <si>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</si>
  <si>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</si>
  <si>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</si>
  <si>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</si>
  <si>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</si>
  <si>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</si>
  <si>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</si>
  <si>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</si>
  <si>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</si>
  <si>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</si>
  <si>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</si>
  <si>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</si>
  <si>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</si>
  <si>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</si>
  <si>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</si>
  <si>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</si>
  <si>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</si>
  <si>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</si>
  <si>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</si>
  <si>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</si>
  <si>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</si>
  <si>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</si>
  <si>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</si>
  <si>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</si>
  <si>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</si>
  <si>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</si>
  <si>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</si>
  <si>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</si>
  <si>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</si>
  <si>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</si>
  <si>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</si>
  <si>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</si>
  <si>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</si>
  <si>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</si>
  <si>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</si>
  <si>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</si>
  <si>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</si>
  <si>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</si>
  <si>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</si>
  <si>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</si>
  <si>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</si>
  <si>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</si>
  <si>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</si>
  <si>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</si>
  <si>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</si>
  <si>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</si>
  <si>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</si>
  <si>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</si>
  <si>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</si>
  <si>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</si>
  <si>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</si>
  <si>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</si>
  <si>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</si>
  <si>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</si>
  <si>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</si>
  <si>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</si>
  <si>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</si>
  <si>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</si>
  <si>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</si>
  <si>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</si>
  <si>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</si>
  <si>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</si>
  <si>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</si>
  <si>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</si>
  <si>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</si>
  <si>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</si>
  <si>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</si>
  <si>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</si>
  <si>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</si>
  <si>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</si>
  <si>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</si>
  <si>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</si>
  <si>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</si>
  <si>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</si>
  <si>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</si>
  <si>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</si>
  <si>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</si>
  <si>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</si>
  <si>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</si>
  <si>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</si>
  <si>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</si>
  <si>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</si>
  <si>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</si>
  <si>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</si>
  <si>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</si>
  <si>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</si>
  <si>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</si>
  <si>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</si>
  <si>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</si>
  <si>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</si>
  <si>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</si>
  <si>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</si>
  <si>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</si>
  <si>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</si>
  <si>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</si>
  <si>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</si>
  <si>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</si>
  <si>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</si>
  <si>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</si>
  <si>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</si>
  <si>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</si>
  <si>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</si>
  <si>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</si>
  <si>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</si>
  <si>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</si>
  <si>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</si>
  <si>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</si>
  <si>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</si>
  <si>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</si>
  <si>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</si>
  <si>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</si>
  <si>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</si>
  <si>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</si>
  <si>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</si>
  <si>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</si>
  <si>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</si>
  <si>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</si>
  <si>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</si>
  <si>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</si>
  <si>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</si>
  <si>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</si>
  <si>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</si>
  <si>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</si>
  <si>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</si>
  <si>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</si>
  <si>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</si>
  <si>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</si>
  <si>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</si>
  <si>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</si>
  <si>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</si>
  <si>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</si>
  <si>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</si>
  <si>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</si>
  <si>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</si>
  <si>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</si>
  <si>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</si>
  <si>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</si>
  <si>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</si>
  <si>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</si>
  <si>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</si>
  <si>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</si>
  <si>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</si>
  <si>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</si>
  <si>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</si>
  <si>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</si>
  <si>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</si>
  <si>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</si>
  <si>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</si>
  <si>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</si>
  <si>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</si>
  <si>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</si>
  <si>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</si>
  <si>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</si>
  <si>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</si>
  <si>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</si>
  <si>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</si>
  <si>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</si>
  <si>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</si>
  <si>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</si>
  <si>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</si>
  <si>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</si>
  <si>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</si>
  <si>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</si>
  <si>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</si>
  <si>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</si>
  <si>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</si>
  <si>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</si>
  <si>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</si>
  <si>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</si>
  <si>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</si>
  <si>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</si>
  <si>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</si>
  <si>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</si>
  <si>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</si>
  <si>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</si>
  <si>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</si>
  <si>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</si>
  <si>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</si>
  <si>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</si>
  <si>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</si>
  <si>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</si>
  <si>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</si>
  <si>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</si>
  <si>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</si>
  <si>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</si>
  <si>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</si>
  <si>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</si>
  <si>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</si>
  <si>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</si>
  <si>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</si>
  <si>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</si>
  <si>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</si>
  <si>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</si>
  <si>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</si>
  <si>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</si>
  <si>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</si>
  <si>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</si>
  <si>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</si>
  <si>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</si>
  <si>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</si>
  <si>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</si>
  <si>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</si>
  <si>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</si>
  <si>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</si>
  <si>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</si>
  <si>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</si>
  <si>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</si>
  <si>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</si>
  <si>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</si>
  <si>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</si>
  <si>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</si>
  <si>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</si>
  <si>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</si>
  <si>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</si>
  <si>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</si>
  <si>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</si>
  <si>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</si>
  <si>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</si>
  <si>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</si>
  <si>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</si>
  <si>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</si>
  <si>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</si>
  <si>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</si>
  <si>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</si>
  <si>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</si>
  <si>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</si>
  <si>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</si>
  <si>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</si>
  <si>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</si>
  <si>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</si>
  <si>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</si>
  <si>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</si>
  <si>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</si>
  <si>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</si>
  <si>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</si>
  <si>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</si>
  <si>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</si>
  <si>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</si>
  <si>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</si>
  <si>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</si>
  <si>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</si>
  <si>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</si>
  <si>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</si>
  <si>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</si>
  <si>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</si>
  <si>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</si>
  <si>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</si>
  <si>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</si>
  <si>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</si>
  <si>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</si>
  <si>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</si>
  <si>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</si>
  <si>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</si>
  <si>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</si>
  <si>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</si>
  <si>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</si>
  <si>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</si>
  <si>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</si>
  <si>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</si>
  <si>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</si>
  <si>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</si>
  <si>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</si>
  <si>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</si>
  <si>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</si>
  <si>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</si>
  <si>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</si>
  <si>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</si>
  <si>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</si>
  <si>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</si>
  <si>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</si>
  <si>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</si>
  <si>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</si>
  <si>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</si>
  <si>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</si>
  <si>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</si>
  <si>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</si>
  <si>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</si>
  <si>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</si>
  <si>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</si>
  <si>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</si>
  <si>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</si>
  <si>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</si>
  <si>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</si>
  <si>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</si>
  <si>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</si>
  <si>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</si>
  <si>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</si>
  <si>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</si>
  <si>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</si>
  <si>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</si>
  <si>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</si>
  <si>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</si>
  <si>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</si>
  <si>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</si>
  <si>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</si>
  <si>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</si>
  <si>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</si>
  <si>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</si>
  <si>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</si>
  <si>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</si>
  <si>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</si>
  <si>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</si>
  <si>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</si>
  <si>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</si>
  <si>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</si>
  <si>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</si>
  <si>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</si>
  <si>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</si>
  <si>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</si>
  <si>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</si>
  <si>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</si>
  <si>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</si>
  <si>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</si>
  <si>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</si>
  <si>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</si>
  <si>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</si>
  <si>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</si>
  <si>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</si>
  <si>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</si>
  <si>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</si>
  <si>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</si>
  <si>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</si>
  <si>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</si>
  <si>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</si>
  <si>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</si>
  <si>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</si>
  <si>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</si>
  <si>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</si>
  <si>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</si>
  <si>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</si>
  <si>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</si>
  <si>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</si>
  <si>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</si>
  <si>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</si>
  <si>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</si>
  <si>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</si>
  <si>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</si>
  <si>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</si>
  <si>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</si>
  <si>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</si>
  <si>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</si>
  <si>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</si>
  <si>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</si>
  <si>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</si>
  <si>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</si>
  <si>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</si>
  <si>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</si>
  <si>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</si>
  <si>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</si>
  <si>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</si>
  <si>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</si>
  <si>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</si>
  <si>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</si>
  <si>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</si>
  <si>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</si>
  <si>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</si>
  <si>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</si>
  <si>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</si>
  <si>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</si>
  <si>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</si>
  <si>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</si>
  <si>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</si>
  <si>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</si>
  <si>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</si>
  <si>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</si>
  <si>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</si>
  <si>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</si>
  <si>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</si>
  <si>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</si>
  <si>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</si>
  <si>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</si>
  <si>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</si>
  <si>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</si>
  <si>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</si>
  <si>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</si>
  <si>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</si>
  <si>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</si>
  <si>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</si>
  <si>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</si>
  <si>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</si>
  <si>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</si>
  <si>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</si>
  <si>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</si>
  <si>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</si>
  <si>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</si>
  <si>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</si>
  <si>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</si>
  <si>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</si>
  <si>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</si>
  <si>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</si>
  <si>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</si>
  <si>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</si>
  <si>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</si>
  <si>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</si>
  <si>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</si>
  <si>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</si>
  <si>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</si>
  <si>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</si>
  <si>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</si>
  <si>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</si>
  <si>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</si>
  <si>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</si>
  <si>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</si>
  <si>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</si>
  <si>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</si>
  <si>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</si>
  <si>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</si>
  <si>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</si>
  <si>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</si>
  <si>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</si>
  <si>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</si>
  <si>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</si>
  <si>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</si>
  <si>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</si>
  <si>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October 2022</t>
  </si>
  <si>
    <t>Other_Prac</t>
  </si>
  <si>
    <t>Table 3c: Appointments by Mode, at National, Regional, ICB and sub ICB level, England, October 2022</t>
  </si>
  <si>
    <t>Table 3d: Appointments by Time between Booking Date and Appointment Start Date, at National, Regional, ICB and sub ICB level, England, October 2022</t>
  </si>
  <si>
    <t>Table 3e: Appointments by Service Setting, at National, Regional, ICB and sub ICB level, England, October 2022</t>
  </si>
  <si>
    <t>Unmapped</t>
  </si>
  <si>
    <t>Table 3f: Appointments by National Category (Context Type), at National, Regional, ICB and sub ICB level, England, October 2022</t>
  </si>
  <si>
    <t>Group Consultation and Group Edu</t>
  </si>
  <si>
    <t>Patient contact during Care Home</t>
  </si>
  <si>
    <t>Care Home Needs Assessment &amp; Per</t>
  </si>
  <si>
    <t>Service provided by organisation</t>
  </si>
  <si>
    <t>Table 3g: Appointments by SDS Role ID, at National, Regional, ICB and sub ICB level, England, October 2022</t>
  </si>
  <si>
    <t>Table 3h: Appointments by actual duration (Attended only), at National, Regional, ICB and sub ICB level, England, October 2022</t>
  </si>
  <si>
    <t>1-5 Minutes</t>
  </si>
  <si>
    <t>Table 4: Count of appointments and Patient List Size, at National, Regional, ICB and sub ICB level, England, October 2022</t>
  </si>
  <si>
    <t>Patient List Size</t>
  </si>
  <si>
    <t>ENGLAND</t>
  </si>
  <si>
    <t>List size for included practices only as at 01 October 2022</t>
  </si>
  <si>
    <t>Table 5: Mean estimated number of appointments per weekday (excluding bank holidays), England, May 2020 - October 2022</t>
  </si>
  <si>
    <t>Appointment_Month1</t>
  </si>
  <si>
    <t>Proportion_included</t>
  </si>
  <si>
    <t>Table 6: Count of Covid Vaccination Appointment (NIMS) at National, Regional, ICB and sub ICB level, England, December 2020 - October 2022</t>
  </si>
  <si>
    <t>Publication date:  24th November 2022</t>
  </si>
  <si>
    <t>Link to the publication: https://digital.nhs.uk/data-and-information/publications/statistical/appointments-in-general-practice/october-2022</t>
  </si>
  <si>
    <t>-</t>
  </si>
  <si>
    <r>
      <t>Sep-22</t>
    </r>
    <r>
      <rPr>
        <b/>
        <vertAlign val="superscript"/>
        <sz val="11"/>
        <color rgb="FFFF0000"/>
        <rFont val="Arial"/>
        <family val="2"/>
        <scheme val="minor"/>
      </rPr>
      <t>, 7, 8</t>
    </r>
  </si>
  <si>
    <r>
      <t>Aug-22</t>
    </r>
    <r>
      <rPr>
        <b/>
        <vertAlign val="superscript"/>
        <sz val="11"/>
        <color rgb="FFFF0000"/>
        <rFont val="Arial"/>
        <family val="2"/>
        <scheme val="minor"/>
      </rPr>
      <t>, 7, 8</t>
    </r>
  </si>
  <si>
    <r>
      <t>Jul-22</t>
    </r>
    <r>
      <rPr>
        <b/>
        <vertAlign val="superscript"/>
        <sz val="11"/>
        <color rgb="FFFF0000"/>
        <rFont val="Arial"/>
        <family val="2"/>
        <scheme val="minor"/>
      </rPr>
      <t>, 7, 8</t>
    </r>
  </si>
  <si>
    <r>
      <t>Jun-22</t>
    </r>
    <r>
      <rPr>
        <b/>
        <vertAlign val="superscript"/>
        <sz val="11"/>
        <color rgb="FFFF0000"/>
        <rFont val="Arial"/>
        <family val="2"/>
        <scheme val="minor"/>
      </rPr>
      <t>, 7, 8</t>
    </r>
  </si>
  <si>
    <r>
      <t>May-22</t>
    </r>
    <r>
      <rPr>
        <b/>
        <vertAlign val="superscript"/>
        <sz val="11"/>
        <color rgb="FFFF0000"/>
        <rFont val="Arial"/>
        <family val="2"/>
        <scheme val="minor"/>
      </rPr>
      <t>, 7, 8</t>
    </r>
  </si>
  <si>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</si>
  <si>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</si>
  <si>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</si>
  <si>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</si>
  <si>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</si>
  <si>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</si>
  <si>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</si>
  <si>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</si>
  <si>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</si>
  <si>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</si>
  <si>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</si>
  <si>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</si>
  <si>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</si>
  <si>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</si>
  <si>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</si>
  <si>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</si>
  <si>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</si>
  <si>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</si>
  <si>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r>
      <t>Oct-20</t>
    </r>
    <r>
      <rPr>
        <b/>
        <vertAlign val="superscript"/>
        <sz val="11"/>
        <color rgb="FFFF0000"/>
        <rFont val="Arial"/>
        <family val="2"/>
        <scheme val="minor"/>
      </rPr>
      <t>7</t>
    </r>
  </si>
  <si>
    <r>
      <t>Sep-20</t>
    </r>
    <r>
      <rPr>
        <b/>
        <vertAlign val="superscript"/>
        <sz val="11"/>
        <color rgb="FFFF0000"/>
        <rFont val="Arial"/>
        <family val="2"/>
        <scheme val="minor"/>
      </rPr>
      <t>7</t>
    </r>
  </si>
  <si>
    <r>
      <t>Aug-20</t>
    </r>
    <r>
      <rPr>
        <b/>
        <vertAlign val="superscript"/>
        <sz val="11"/>
        <color rgb="FFFF0000"/>
        <rFont val="Arial"/>
        <family val="2"/>
        <scheme val="minor"/>
      </rPr>
      <t>7</t>
    </r>
  </si>
  <si>
    <r>
      <t>Jul-20</t>
    </r>
    <r>
      <rPr>
        <b/>
        <vertAlign val="superscript"/>
        <sz val="11"/>
        <color rgb="FFFF0000"/>
        <rFont val="Arial"/>
        <family val="2"/>
        <scheme val="minor"/>
      </rPr>
      <t>7</t>
    </r>
  </si>
  <si>
    <r>
      <t>Jun-20</t>
    </r>
    <r>
      <rPr>
        <b/>
        <vertAlign val="superscript"/>
        <sz val="11"/>
        <color rgb="FFFF0000"/>
        <rFont val="Arial"/>
        <family val="2"/>
        <scheme val="minor"/>
      </rPr>
      <t>7</t>
    </r>
  </si>
  <si>
    <r>
      <t>May-20</t>
    </r>
    <r>
      <rPr>
        <b/>
        <vertAlign val="superscript"/>
        <sz val="11"/>
        <color rgb="FFFF0000"/>
        <rFont val="Arial"/>
        <family val="2"/>
        <scheme val="minor"/>
      </rPr>
      <t>7</t>
    </r>
  </si>
  <si>
    <r>
      <t>Oct-22</t>
    </r>
    <r>
      <rPr>
        <b/>
        <vertAlign val="superscript"/>
        <sz val="11"/>
        <color rgb="FFFF0000"/>
        <rFont val="Arial"/>
        <family val="2"/>
        <scheme val="minor"/>
      </rPr>
      <t>, 7, 8</t>
    </r>
  </si>
  <si>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</si>
  <si>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Data has been suppressed where data quality has been assessed to be low. In this case data will be displayed as ".z".</t>
  </si>
  <si>
    <t>Estimated England total count of appointment including covid vaccinations is the sum of estimated England total count of appointments and Covid Vaccination delivered by practice/PCN.</t>
  </si>
  <si>
    <r>
      <t>The estimated total number of appointments recorded in GP practice systems including covid vaccines has increased from 30,035,400 in September 2022 to 36,067,905 in October 2022– an increase of 20.1%</t>
    </r>
    <r>
      <rPr>
        <sz val="11"/>
        <color rgb="FFFF0000"/>
        <rFont val="Arial"/>
        <family val="2"/>
        <scheme val="minor"/>
      </rPr>
      <t>.</t>
    </r>
    <r>
      <rPr>
        <sz val="11"/>
        <rFont val="Arial"/>
        <family val="2"/>
        <scheme val="minor"/>
      </rPr>
      <t xml:space="preserve">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r>
  </si>
  <si>
    <t xml:space="preserve">NHS Digital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</si>
  <si>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t>
  </si>
  <si>
    <r>
      <rPr>
        <sz val="11"/>
        <rFont val="Arial"/>
        <family val="2"/>
        <scheme val="major"/>
      </rPr>
      <t xml:space="preserve">Monthly national coverage can be found in Table 1.
Practices must agree to participate in the collection in order for NHS Digital to recieve their data. During data processing practices with the following criteria have been excluded from the publication:
- Inactive and closed practices
- Practices with an appointment rate of less than 1 appointment per registered patient per year
</t>
    </r>
    <r>
      <rPr>
        <sz val="11"/>
        <color rgb="FFFF0000"/>
        <rFont val="Arial"/>
        <family val="2"/>
        <scheme val="major"/>
      </rPr>
      <t xml:space="preserve">
</t>
    </r>
    <r>
      <rPr>
        <sz val="11"/>
        <rFont val="Arial"/>
        <family val="2"/>
        <scheme val="major"/>
      </rPr>
      <t>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t>
    </r>
    <r>
      <rPr>
        <sz val="11"/>
        <color rgb="FFFF0000"/>
        <rFont val="Arial"/>
        <family val="2"/>
        <scheme val="major"/>
      </rPr>
      <t xml:space="preserve"> </t>
    </r>
    <r>
      <rPr>
        <sz val="11"/>
        <rFont val="Arial"/>
        <family val="2"/>
        <scheme val="major"/>
      </rPr>
      <t>Babylon (GP at Hand) data was first included in the March 2022 release with data from January 2021.</t>
    </r>
  </si>
  <si>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</si>
  <si>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 xml:space="preserve">It is important to note that HCP Type and SDS Role are recorded differently on GP systems, therefore the count of appointments with a GP in SDS Role Groupings will differ from the count in the GP HCP Group. </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</si>
  <si>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</si>
  <si>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For this release the date was 8th November 2022. This means that historic figures may change with each monthly release.</t>
  </si>
  <si>
    <t>Count of Open GP Practices</t>
  </si>
  <si>
    <r>
      <t>Count of Appointments by 
Health Care Professional Type</t>
    </r>
    <r>
      <rPr>
        <b/>
        <vertAlign val="superscript"/>
        <sz val="11"/>
        <color theme="1"/>
        <rFont val="Arial"/>
        <family val="2"/>
      </rPr>
      <t>1</t>
    </r>
  </si>
  <si>
    <r>
      <t>Time from Booking Date to Appointment Date</t>
    </r>
    <r>
      <rPr>
        <b/>
        <vertAlign val="superscript"/>
        <sz val="11"/>
        <color theme="1"/>
        <rFont val="Arial"/>
        <family val="2"/>
      </rPr>
      <t>1</t>
    </r>
  </si>
  <si>
    <r>
      <t>Unmapped</t>
    </r>
    <r>
      <rPr>
        <b/>
        <vertAlign val="superscript"/>
        <sz val="11"/>
        <color theme="1"/>
        <rFont val="Arial"/>
        <family val="2"/>
      </rPr>
      <t>1</t>
    </r>
  </si>
  <si>
    <r>
      <t>Inconsistent Mapping</t>
    </r>
    <r>
      <rPr>
        <b/>
        <vertAlign val="superscript"/>
        <sz val="11"/>
        <color theme="1"/>
        <rFont val="Arial"/>
        <family val="2"/>
      </rPr>
      <t>1</t>
    </r>
  </si>
  <si>
    <r>
      <t>SDS Role Group</t>
    </r>
    <r>
      <rPr>
        <b/>
        <vertAlign val="superscript"/>
        <sz val="11"/>
        <color theme="1"/>
        <rFont val="Arial"/>
        <family val="2"/>
      </rPr>
      <t>2</t>
    </r>
  </si>
  <si>
    <r>
      <t xml:space="preserve">Unknown / Data Quality Issue </t>
    </r>
    <r>
      <rPr>
        <b/>
        <vertAlign val="superscript"/>
        <sz val="11"/>
        <color theme="1"/>
        <rFont val="Arial"/>
        <family val="2"/>
      </rPr>
      <t>1</t>
    </r>
  </si>
  <si>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</si>
  <si>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</si>
  <si>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</si>
  <si>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The methodology for identifying valid covid vaccinations is reviewed each time a new booster dose is introduced. This means covid vaccination figures are subject to revision and can change between publications.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</si>
</sst>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97"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i/>
      <sz val="11"/>
      <color theme="1"/>
      <name val="Arial"/>
      <family val="2"/>
    </font>
    <font>
      <i/>
      <sz val="12"/>
      <color theme="1"/>
      <name val="Arial"/>
      <family val="2"/>
    </font>
    <font>
      <b/>
      <vertAlign val="superscript"/>
      <sz val="11"/>
      <name val="Arial"/>
      <family val="2"/>
    </font>
    <font>
      <b/>
      <sz val="11"/>
      <color rgb="FFFF0000"/>
      <name val="Arial"/>
      <family val="2"/>
      <scheme val="minor"/>
    </font>
    <font>
      <b/>
      <vertAlign val="superscript"/>
      <sz val="11"/>
      <color rgb="FFFF0000"/>
      <name val="Arial"/>
      <family val="2"/>
      <scheme val="minor"/>
    </font>
    <font>
      <u/>
      <sz val="11"/>
      <color rgb="FF005EB8"/>
      <name val="Arial"/>
      <family val="2"/>
    </font>
    <font>
      <sz val="11"/>
      <color rgb="FFFF0000"/>
      <name val="Arial"/>
      <family val="2"/>
      <scheme val="maj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bottom style="dotted">
        <color indexed="64"/>
      </bottom>
      <diagonal/>
    </border>
    <border>
      <left/>
      <right/>
      <top style="hair">
        <color indexed="64"/>
      </top>
      <bottom/>
      <diagonal/>
    </border>
    <border>
      <left/>
      <right/>
      <top/>
      <bottom style="hair">
        <color indexed="64"/>
      </bottom>
      <diagonal/>
    </border>
  </borders>
  <cellStyleXfs count="130">
    <xf numFmtId="0" fontId="0" fillId="0" borderId="0"/>
    <xf numFmtId="0" fontId="10" fillId="0" borderId="0"/>
    <xf numFmtId="0" fontId="1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5" fillId="0" borderId="0" applyNumberFormat="0" applyFill="0" applyBorder="0" applyAlignment="0" applyProtection="0"/>
    <xf numFmtId="0" fontId="13" fillId="0" borderId="0"/>
    <xf numFmtId="0" fontId="9" fillId="0" borderId="0"/>
    <xf numFmtId="0" fontId="9" fillId="0" borderId="0"/>
    <xf numFmtId="0" fontId="13" fillId="0" borderId="0"/>
    <xf numFmtId="9" fontId="13"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0" fontId="14"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2" borderId="1" applyNumberFormat="0" applyFont="0" applyAlignment="0" applyProtection="0"/>
    <xf numFmtId="0" fontId="21" fillId="3" borderId="2" applyNumberFormat="0" applyFont="0" applyAlignment="0" applyProtection="0"/>
    <xf numFmtId="43" fontId="10" fillId="0" borderId="0" applyFon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13" fillId="0" borderId="0" applyFill="0" applyProtection="0"/>
    <xf numFmtId="0" fontId="9" fillId="0" borderId="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6" applyNumberFormat="0" applyAlignment="0" applyProtection="0"/>
    <xf numFmtId="0" fontId="33" fillId="8" borderId="7" applyNumberFormat="0" applyAlignment="0" applyProtection="0"/>
    <xf numFmtId="0" fontId="34" fillId="8" borderId="6" applyNumberFormat="0" applyAlignment="0" applyProtection="0"/>
    <xf numFmtId="0" fontId="35" fillId="0" borderId="8" applyNumberFormat="0" applyFill="0" applyAlignment="0" applyProtection="0"/>
    <xf numFmtId="0" fontId="36" fillId="9" borderId="9"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40" fillId="29" borderId="0" applyNumberFormat="0" applyBorder="0" applyAlignment="0" applyProtection="0"/>
    <xf numFmtId="0" fontId="40"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40" fillId="33" borderId="0" applyNumberFormat="0" applyBorder="0" applyAlignment="0" applyProtection="0"/>
    <xf numFmtId="0" fontId="9" fillId="0" borderId="0"/>
    <xf numFmtId="0" fontId="9" fillId="2" borderId="1" applyNumberFormat="0" applyFont="0" applyAlignment="0" applyProtection="0"/>
    <xf numFmtId="0" fontId="6" fillId="0" borderId="0"/>
    <xf numFmtId="0" fontId="10"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4" fillId="0" borderId="0"/>
    <xf numFmtId="9"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cellStyleXfs>
  <cellXfs count="430">
    <xf numFmtId="0" fontId="0" fillId="0" borderId="0" xfId="0"/>
    <xf numFmtId="0" fontId="11" fillId="0" borderId="0" xfId="1" applyFont="1" applyAlignment="1">
      <alignment horizontal="right" vertical="top"/>
    </xf>
    <xf numFmtId="0" fontId="40" fillId="0" borderId="0" xfId="1" applyFont="1"/>
    <xf numFmtId="0" fontId="45" fillId="0" borderId="12" xfId="1" applyFont="1" applyBorder="1" applyAlignment="1">
      <alignment wrapText="1"/>
    </xf>
    <xf numFmtId="0" fontId="39" fillId="0" borderId="14" xfId="10" applyNumberFormat="1" applyFont="1" applyFill="1" applyBorder="1"/>
    <xf numFmtId="10" fontId="39" fillId="0" borderId="14" xfId="10" applyNumberFormat="1" applyFont="1" applyFill="1" applyBorder="1"/>
    <xf numFmtId="10" fontId="39" fillId="0" borderId="0" xfId="10" applyNumberFormat="1" applyFont="1" applyFill="1"/>
    <xf numFmtId="0" fontId="42" fillId="0" borderId="0" xfId="2" applyFont="1" applyFill="1" applyAlignment="1">
      <alignment vertical="center"/>
    </xf>
    <xf numFmtId="0" fontId="45" fillId="0" borderId="12" xfId="1" applyFont="1" applyBorder="1" applyAlignment="1">
      <alignment vertical="center"/>
    </xf>
    <xf numFmtId="0" fontId="48" fillId="0" borderId="0" xfId="2" applyFont="1" applyFill="1"/>
    <xf numFmtId="3" fontId="0" fillId="0" borderId="0" xfId="0" applyNumberFormat="1"/>
    <xf numFmtId="0" fontId="5" fillId="0" borderId="0" xfId="1" applyFont="1" applyAlignment="1">
      <alignment horizontal="right"/>
    </xf>
    <xf numFmtId="15" fontId="40" fillId="0" borderId="0" xfId="10" applyNumberFormat="1" applyFont="1" applyFill="1"/>
    <xf numFmtId="3" fontId="47" fillId="0" borderId="0" xfId="0" applyNumberFormat="1" applyFont="1"/>
    <xf numFmtId="3" fontId="40" fillId="0" borderId="0" xfId="1" applyNumberFormat="1" applyFont="1"/>
    <xf numFmtId="0" fontId="36" fillId="0" borderId="0" xfId="10" applyNumberFormat="1" applyFont="1" applyFill="1" applyAlignment="1">
      <alignment horizontal="right" wrapText="1"/>
    </xf>
    <xf numFmtId="0" fontId="71" fillId="0" borderId="0" xfId="0" applyFont="1" applyAlignment="1">
      <alignment vertical="center"/>
    </xf>
    <xf numFmtId="0" fontId="5" fillId="0" borderId="0" xfId="0" applyFont="1"/>
    <xf numFmtId="10" fontId="36" fillId="0" borderId="12" xfId="10" applyNumberFormat="1" applyFont="1" applyFill="1" applyBorder="1" applyAlignment="1">
      <alignment horizontal="right" wrapText="1"/>
    </xf>
    <xf numFmtId="10" fontId="36" fillId="0" borderId="12" xfId="10" applyNumberFormat="1" applyFont="1" applyFill="1" applyBorder="1"/>
    <xf numFmtId="10" fontId="36" fillId="0" borderId="12" xfId="10" applyNumberFormat="1" applyFont="1" applyFill="1" applyBorder="1" applyAlignment="1">
      <alignment wrapText="1"/>
    </xf>
    <xf numFmtId="10" fontId="39" fillId="0" borderId="14" xfId="10" applyNumberFormat="1" applyFont="1" applyFill="1" applyBorder="1" applyAlignment="1">
      <alignment horizontal="right" wrapText="1"/>
    </xf>
    <xf numFmtId="3" fontId="39" fillId="0" borderId="14" xfId="10" applyNumberFormat="1" applyFont="1" applyFill="1" applyBorder="1" applyAlignment="1">
      <alignment horizontal="right" wrapText="1"/>
    </xf>
    <xf numFmtId="10" fontId="5" fillId="0" borderId="0" xfId="10" applyNumberFormat="1" applyFont="1" applyFill="1"/>
    <xf numFmtId="10" fontId="36" fillId="0" borderId="14" xfId="10" applyNumberFormat="1" applyFont="1" applyFill="1" applyBorder="1" applyAlignment="1">
      <alignment horizontal="right" wrapText="1"/>
    </xf>
    <xf numFmtId="3" fontId="43"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5" fillId="0" borderId="0" xfId="20" applyNumberFormat="1" applyFont="1" applyFill="1" applyAlignment="1">
      <alignment horizontal="right"/>
    </xf>
    <xf numFmtId="3" fontId="5" fillId="0" borderId="0" xfId="20" applyNumberFormat="1" applyFont="1" applyFill="1"/>
    <xf numFmtId="3" fontId="36" fillId="0" borderId="0" xfId="10" applyNumberFormat="1" applyFont="1" applyFill="1" applyAlignment="1">
      <alignment horizontal="right" wrapText="1"/>
    </xf>
    <xf numFmtId="3" fontId="0" fillId="0" borderId="0" xfId="20" applyNumberFormat="1" applyFont="1" applyFill="1"/>
    <xf numFmtId="3" fontId="10" fillId="0" borderId="0" xfId="20" applyNumberFormat="1" applyFill="1" applyAlignment="1">
      <alignment vertical="center"/>
    </xf>
    <xf numFmtId="15" fontId="5" fillId="0" borderId="0" xfId="10" applyNumberFormat="1" applyFont="1" applyFill="1" applyAlignment="1">
      <alignment horizontal="right"/>
    </xf>
    <xf numFmtId="3" fontId="0" fillId="0" borderId="0" xfId="0" applyNumberFormat="1" applyAlignment="1">
      <alignment horizontal="right"/>
    </xf>
    <xf numFmtId="15" fontId="5" fillId="0" borderId="0" xfId="10" applyNumberFormat="1" applyFont="1" applyFill="1" applyAlignment="1"/>
    <xf numFmtId="15" fontId="43" fillId="0" borderId="0" xfId="1" applyNumberFormat="1" applyFont="1"/>
    <xf numFmtId="3" fontId="5" fillId="0" borderId="0" xfId="20" applyNumberFormat="1" applyFont="1" applyFill="1" applyAlignment="1"/>
    <xf numFmtId="15" fontId="40" fillId="0" borderId="0" xfId="10" applyNumberFormat="1" applyFont="1" applyFill="1" applyAlignment="1">
      <alignment horizontal="right"/>
    </xf>
    <xf numFmtId="3" fontId="47" fillId="0" borderId="0" xfId="0" applyNumberFormat="1" applyFont="1" applyAlignment="1">
      <alignment horizontal="right"/>
    </xf>
    <xf numFmtId="3" fontId="40" fillId="0" borderId="0" xfId="10" applyNumberFormat="1" applyFont="1" applyFill="1" applyAlignment="1">
      <alignment horizontal="right"/>
    </xf>
    <xf numFmtId="3" fontId="36" fillId="0" borderId="0" xfId="10" applyNumberFormat="1" applyFont="1" applyFill="1" applyAlignment="1">
      <alignment horizontal="right"/>
    </xf>
    <xf numFmtId="0" fontId="0" fillId="0" borderId="0" xfId="0" applyAlignment="1">
      <alignment horizontal="left"/>
    </xf>
    <xf numFmtId="0" fontId="71" fillId="0" borderId="0" xfId="0" applyFont="1" applyAlignment="1">
      <alignment horizontal="left" vertical="center"/>
    </xf>
    <xf numFmtId="3" fontId="10" fillId="0" borderId="0" xfId="20" applyNumberFormat="1" applyFill="1" applyAlignment="1">
      <alignment horizontal="right" vertical="center"/>
    </xf>
    <xf numFmtId="0" fontId="5" fillId="0" borderId="0" xfId="0" applyFont="1" applyAlignment="1">
      <alignment horizontal="left"/>
    </xf>
    <xf numFmtId="10" fontId="39" fillId="0" borderId="14" xfId="10" applyNumberFormat="1" applyFont="1" applyFill="1" applyBorder="1" applyAlignment="1">
      <alignment horizontal="left" wrapText="1"/>
    </xf>
    <xf numFmtId="10" fontId="43" fillId="0" borderId="0" xfId="10" applyNumberFormat="1" applyFont="1" applyFill="1" applyBorder="1" applyAlignment="1">
      <alignment horizontal="left" wrapText="1"/>
    </xf>
    <xf numFmtId="3" fontId="10" fillId="0" borderId="0" xfId="20" applyNumberFormat="1" applyFont="1" applyFill="1" applyAlignment="1">
      <alignment horizontal="right"/>
    </xf>
    <xf numFmtId="3" fontId="25" fillId="0" borderId="0" xfId="20" applyNumberFormat="1" applyFont="1" applyFill="1" applyAlignment="1">
      <alignment horizontal="right"/>
    </xf>
    <xf numFmtId="166" fontId="0" fillId="0" borderId="0" xfId="92" applyNumberFormat="1" applyFont="1" applyFill="1" applyAlignment="1">
      <alignment horizontal="right"/>
    </xf>
    <xf numFmtId="164" fontId="5" fillId="0" borderId="0" xfId="20" applyNumberFormat="1" applyFont="1" applyFill="1" applyAlignment="1">
      <alignment horizontal="left"/>
    </xf>
    <xf numFmtId="0" fontId="80" fillId="0" borderId="12" xfId="1" applyFont="1" applyBorder="1"/>
    <xf numFmtId="0" fontId="80" fillId="0" borderId="0" xfId="2" applyFont="1" applyFill="1" applyAlignment="1"/>
    <xf numFmtId="1" fontId="36" fillId="0" borderId="12" xfId="10" applyNumberFormat="1" applyFont="1" applyFill="1" applyBorder="1" applyAlignment="1">
      <alignment horizontal="right" wrapText="1"/>
    </xf>
    <xf numFmtId="0" fontId="57" fillId="0" borderId="0" xfId="1" applyFont="1" applyAlignment="1">
      <alignment vertical="center"/>
    </xf>
    <xf numFmtId="0" fontId="11" fillId="0" borderId="0" xfId="1" applyFont="1" applyAlignment="1">
      <alignment vertical="center"/>
    </xf>
    <xf numFmtId="43" fontId="11" fillId="0" borderId="0" xfId="20" applyFont="1" applyFill="1" applyAlignment="1">
      <alignment vertical="center"/>
    </xf>
    <xf numFmtId="0" fontId="44" fillId="0" borderId="0" xfId="0" applyFont="1" applyAlignment="1">
      <alignment vertical="center" wrapText="1"/>
    </xf>
    <xf numFmtId="17" fontId="11" fillId="0" borderId="0" xfId="1" applyNumberFormat="1" applyFont="1" applyAlignment="1">
      <alignment vertical="center"/>
    </xf>
    <xf numFmtId="0" fontId="5" fillId="0" borderId="0" xfId="1" applyFont="1"/>
    <xf numFmtId="164" fontId="10" fillId="0" borderId="0" xfId="20" applyNumberFormat="1" applyFill="1" applyAlignment="1">
      <alignment horizontal="right" vertical="center"/>
    </xf>
    <xf numFmtId="0" fontId="47" fillId="0" borderId="0" xfId="0" applyFont="1" applyAlignment="1">
      <alignment wrapText="1"/>
    </xf>
    <xf numFmtId="0" fontId="5" fillId="0" borderId="0" xfId="1" applyFont="1" applyAlignment="1">
      <alignment vertical="center"/>
    </xf>
    <xf numFmtId="0" fontId="11" fillId="0" borderId="0" xfId="1" applyFont="1" applyAlignment="1">
      <alignment horizontal="left"/>
    </xf>
    <xf numFmtId="0" fontId="18" fillId="0" borderId="11" xfId="1" applyFont="1" applyBorder="1" applyAlignment="1">
      <alignment vertical="center"/>
    </xf>
    <xf numFmtId="0" fontId="72" fillId="0" borderId="17" xfId="1" applyFont="1" applyBorder="1" applyAlignment="1">
      <alignment vertical="center"/>
    </xf>
    <xf numFmtId="9" fontId="47" fillId="0" borderId="17" xfId="92" applyFont="1" applyFill="1" applyBorder="1" applyAlignment="1">
      <alignment horizontal="right" vertical="center" wrapText="1"/>
    </xf>
    <xf numFmtId="0" fontId="24" fillId="0" borderId="0" xfId="1" applyFont="1" applyAlignment="1">
      <alignment horizontal="left" vertical="center" wrapText="1"/>
    </xf>
    <xf numFmtId="43" fontId="24" fillId="0" borderId="0" xfId="20" applyFont="1" applyFill="1" applyAlignment="1">
      <alignment horizontal="left" vertical="center" wrapText="1"/>
    </xf>
    <xf numFmtId="0" fontId="17" fillId="0" borderId="0" xfId="1" applyFont="1" applyAlignment="1">
      <alignment vertical="center"/>
    </xf>
    <xf numFmtId="0" fontId="10" fillId="0" borderId="0" xfId="0" applyFont="1" applyAlignment="1">
      <alignment wrapText="1"/>
    </xf>
    <xf numFmtId="0" fontId="11" fillId="0" borderId="0" xfId="1" applyFont="1" applyAlignment="1">
      <alignment horizontal="left" vertical="top" wrapText="1"/>
    </xf>
    <xf numFmtId="0" fontId="11" fillId="0" borderId="0" xfId="1" applyFont="1" applyAlignment="1">
      <alignment vertical="top" wrapText="1"/>
    </xf>
    <xf numFmtId="0" fontId="42" fillId="0" borderId="0" xfId="2" applyFont="1" applyFill="1" applyAlignment="1"/>
    <xf numFmtId="0" fontId="57" fillId="0" borderId="0" xfId="1" applyFont="1"/>
    <xf numFmtId="0" fontId="11" fillId="0" borderId="0" xfId="1" applyFont="1"/>
    <xf numFmtId="1" fontId="11" fillId="0" borderId="0" xfId="1" applyNumberFormat="1" applyFont="1"/>
    <xf numFmtId="0" fontId="42" fillId="0" borderId="0" xfId="2" applyFont="1" applyFill="1"/>
    <xf numFmtId="1" fontId="5" fillId="0" borderId="0" xfId="1" applyNumberFormat="1" applyFont="1"/>
    <xf numFmtId="0" fontId="45" fillId="0" borderId="12" xfId="1" applyFont="1" applyBorder="1"/>
    <xf numFmtId="1" fontId="5" fillId="0" borderId="12" xfId="1" applyNumberFormat="1" applyFont="1" applyBorder="1"/>
    <xf numFmtId="0" fontId="5" fillId="0" borderId="12" xfId="1" applyFont="1" applyBorder="1"/>
    <xf numFmtId="0" fontId="45" fillId="0" borderId="0" xfId="1" applyFont="1"/>
    <xf numFmtId="0" fontId="5" fillId="0" borderId="15" xfId="1" applyFont="1" applyBorder="1"/>
    <xf numFmtId="10" fontId="39" fillId="0" borderId="0" xfId="10" applyNumberFormat="1" applyFont="1" applyFill="1" applyAlignment="1">
      <alignment vertical="center"/>
    </xf>
    <xf numFmtId="1" fontId="5" fillId="0" borderId="0" xfId="1" applyNumberFormat="1" applyFont="1" applyAlignment="1">
      <alignment vertical="center"/>
    </xf>
    <xf numFmtId="10" fontId="39" fillId="0" borderId="0" xfId="10" applyNumberFormat="1" applyFont="1" applyFill="1" applyBorder="1" applyAlignment="1">
      <alignment horizontal="center" wrapText="1"/>
    </xf>
    <xf numFmtId="10" fontId="39" fillId="0" borderId="0" xfId="10" applyNumberFormat="1" applyFont="1" applyFill="1" applyBorder="1"/>
    <xf numFmtId="10" fontId="39" fillId="0" borderId="0" xfId="10" applyNumberFormat="1" applyFont="1" applyFill="1" applyBorder="1" applyAlignment="1">
      <alignment wrapText="1"/>
    </xf>
    <xf numFmtId="1" fontId="39" fillId="0" borderId="0" xfId="10" applyNumberFormat="1" applyFont="1" applyFill="1" applyBorder="1" applyAlignment="1">
      <alignment horizontal="center" wrapText="1"/>
    </xf>
    <xf numFmtId="10" fontId="39" fillId="0" borderId="0" xfId="10" applyNumberFormat="1" applyFont="1" applyFill="1" applyBorder="1" applyAlignment="1">
      <alignment horizontal="right" wrapText="1"/>
    </xf>
    <xf numFmtId="0" fontId="47" fillId="0" borderId="12" xfId="1" applyFont="1" applyBorder="1" applyAlignment="1">
      <alignment horizontal="right" wrapText="1"/>
    </xf>
    <xf numFmtId="0" fontId="40" fillId="0" borderId="0" xfId="1" applyFont="1" applyAlignment="1">
      <alignment horizontal="right" wrapText="1"/>
    </xf>
    <xf numFmtId="0" fontId="40" fillId="0" borderId="0" xfId="1" applyFont="1" applyAlignment="1">
      <alignment vertical="center"/>
    </xf>
    <xf numFmtId="164" fontId="79" fillId="0" borderId="0" xfId="20" applyNumberFormat="1" applyFont="1" applyFill="1"/>
    <xf numFmtId="3" fontId="5" fillId="0" borderId="0" xfId="10" applyNumberFormat="1" applyFont="1" applyFill="1" applyAlignment="1">
      <alignment wrapText="1"/>
    </xf>
    <xf numFmtId="3" fontId="5" fillId="0" borderId="0" xfId="1" applyNumberFormat="1" applyFont="1" applyAlignment="1">
      <alignment vertical="center"/>
    </xf>
    <xf numFmtId="0" fontId="18" fillId="0" borderId="11" xfId="1" applyFont="1" applyBorder="1"/>
    <xf numFmtId="1" fontId="18" fillId="0" borderId="11" xfId="1" applyNumberFormat="1" applyFont="1" applyBorder="1"/>
    <xf numFmtId="3" fontId="10" fillId="0" borderId="0" xfId="1" applyNumberFormat="1"/>
    <xf numFmtId="2" fontId="10" fillId="0" borderId="0" xfId="1" applyNumberFormat="1"/>
    <xf numFmtId="0" fontId="18" fillId="0" borderId="0" xfId="1" applyFont="1"/>
    <xf numFmtId="0" fontId="10" fillId="0" borderId="0" xfId="1"/>
    <xf numFmtId="0" fontId="17" fillId="0" borderId="0" xfId="1" applyFont="1"/>
    <xf numFmtId="3" fontId="11" fillId="0" borderId="0" xfId="1" applyNumberFormat="1" applyFont="1"/>
    <xf numFmtId="164" fontId="11" fillId="0" borderId="0" xfId="75" applyNumberFormat="1" applyFont="1" applyFill="1"/>
    <xf numFmtId="0" fontId="11" fillId="0" borderId="0" xfId="1" applyFont="1" applyAlignment="1">
      <alignment horizontal="center" vertical="top"/>
    </xf>
    <xf numFmtId="0" fontId="13" fillId="0" borderId="0" xfId="1" applyFont="1" applyAlignment="1">
      <alignment horizontal="left" wrapText="1"/>
    </xf>
    <xf numFmtId="0" fontId="13" fillId="0" borderId="0" xfId="1" applyFont="1" applyAlignment="1">
      <alignment horizontal="left"/>
    </xf>
    <xf numFmtId="0" fontId="13" fillId="0" borderId="0" xfId="1" applyFont="1" applyAlignment="1">
      <alignment wrapText="1"/>
    </xf>
    <xf numFmtId="0" fontId="58" fillId="0" borderId="0" xfId="0" applyFont="1"/>
    <xf numFmtId="0" fontId="49" fillId="0" borderId="0" xfId="0" applyFont="1" applyAlignment="1">
      <alignment wrapText="1"/>
    </xf>
    <xf numFmtId="0" fontId="49" fillId="0" borderId="0" xfId="0" applyFont="1" applyAlignment="1">
      <alignment horizontal="right"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2" fillId="0" borderId="0" xfId="2" applyFill="1" applyAlignment="1">
      <alignment wrapText="1"/>
    </xf>
    <xf numFmtId="0" fontId="12" fillId="0" borderId="0" xfId="2" applyFill="1" applyAlignment="1">
      <alignment horizontal="right" wrapText="1"/>
    </xf>
    <xf numFmtId="0" fontId="54" fillId="0" borderId="0" xfId="0" applyFont="1" applyAlignment="1">
      <alignment vertical="center"/>
    </xf>
    <xf numFmtId="0" fontId="55" fillId="0" borderId="0" xfId="0" applyFont="1" applyAlignment="1">
      <alignment vertical="center"/>
    </xf>
    <xf numFmtId="0" fontId="10" fillId="0" borderId="0" xfId="0" applyFont="1" applyAlignment="1">
      <alignment vertical="center"/>
    </xf>
    <xf numFmtId="0" fontId="12" fillId="0" borderId="0" xfId="2" applyFill="1" applyAlignment="1">
      <alignment vertical="center"/>
    </xf>
    <xf numFmtId="0" fontId="10" fillId="0" borderId="0" xfId="0" applyFont="1"/>
    <xf numFmtId="3" fontId="5" fillId="0" borderId="0" xfId="1" applyNumberFormat="1" applyFont="1"/>
    <xf numFmtId="0" fontId="45" fillId="0" borderId="0" xfId="1" applyFont="1" applyAlignment="1">
      <alignment vertical="center"/>
    </xf>
    <xf numFmtId="0" fontId="45" fillId="0" borderId="14" xfId="1" applyFont="1" applyBorder="1" applyAlignment="1">
      <alignment vertical="center"/>
    </xf>
    <xf numFmtId="0" fontId="43" fillId="0" borderId="0" xfId="1" applyFont="1" applyAlignment="1">
      <alignment vertical="center"/>
    </xf>
    <xf numFmtId="17" fontId="74" fillId="0" borderId="14" xfId="0" applyNumberFormat="1" applyFont="1" applyBorder="1" applyAlignment="1">
      <alignment horizontal="right" vertical="center" wrapText="1"/>
    </xf>
    <xf numFmtId="0" fontId="5" fillId="0" borderId="0" xfId="1" applyFont="1" applyAlignment="1">
      <alignment vertical="center" wrapText="1"/>
    </xf>
    <xf numFmtId="17" fontId="0" fillId="0" borderId="0" xfId="0" applyNumberFormat="1"/>
    <xf numFmtId="17" fontId="0" fillId="0" borderId="0" xfId="1" applyNumberFormat="1" applyFont="1" applyAlignment="1">
      <alignment horizontal="right" vertical="center"/>
    </xf>
    <xf numFmtId="0" fontId="11" fillId="0" borderId="11" xfId="1" applyFont="1" applyBorder="1"/>
    <xf numFmtId="3" fontId="11" fillId="0" borderId="11" xfId="1" applyNumberFormat="1" applyFont="1" applyBorder="1"/>
    <xf numFmtId="165" fontId="11" fillId="0" borderId="0" xfId="1" applyNumberFormat="1" applyFont="1"/>
    <xf numFmtId="0" fontId="13" fillId="0" borderId="0" xfId="1" applyFont="1"/>
    <xf numFmtId="3" fontId="5" fillId="0" borderId="0" xfId="10" applyNumberFormat="1" applyFont="1" applyFill="1"/>
    <xf numFmtId="3" fontId="5" fillId="0" borderId="12" xfId="1" applyNumberFormat="1" applyFont="1" applyBorder="1"/>
    <xf numFmtId="10" fontId="39" fillId="0" borderId="14" xfId="10" applyNumberFormat="1" applyFont="1" applyFill="1" applyBorder="1" applyAlignment="1">
      <alignment horizontal="center" wrapText="1"/>
    </xf>
    <xf numFmtId="10" fontId="39" fillId="0" borderId="0" xfId="10" applyNumberFormat="1" applyFont="1" applyFill="1" applyAlignment="1">
      <alignment wrapText="1"/>
    </xf>
    <xf numFmtId="0" fontId="19" fillId="0" borderId="0" xfId="0" applyFont="1" applyAlignment="1">
      <alignment horizontal="right" wrapText="1"/>
    </xf>
    <xf numFmtId="10" fontId="36" fillId="0" borderId="0" xfId="10" applyNumberFormat="1" applyFont="1" applyFill="1" applyAlignment="1">
      <alignment horizontal="right" wrapText="1"/>
    </xf>
    <xf numFmtId="2" fontId="0" fillId="0" borderId="0" xfId="0" applyNumberFormat="1"/>
    <xf numFmtId="10" fontId="36" fillId="0" borderId="0" xfId="10" applyNumberFormat="1" applyFont="1" applyFill="1" applyBorder="1" applyAlignment="1">
      <alignment horizontal="right" wrapText="1"/>
    </xf>
    <xf numFmtId="0" fontId="5" fillId="0" borderId="0" xfId="1" applyFont="1" applyAlignment="1">
      <alignment horizontal="right" wrapText="1"/>
    </xf>
    <xf numFmtId="0" fontId="0" fillId="0" borderId="0" xfId="0" applyAlignment="1">
      <alignment horizontal="right" wrapText="1"/>
    </xf>
    <xf numFmtId="3" fontId="5" fillId="0" borderId="0" xfId="10" applyNumberFormat="1" applyFont="1" applyFill="1" applyAlignment="1">
      <alignment horizontal="right"/>
    </xf>
    <xf numFmtId="10" fontId="39" fillId="0" borderId="12" xfId="10" applyNumberFormat="1" applyFont="1" applyFill="1" applyBorder="1"/>
    <xf numFmtId="10" fontId="39" fillId="0" borderId="12" xfId="10" applyNumberFormat="1" applyFont="1" applyFill="1" applyBorder="1" applyAlignment="1">
      <alignment wrapText="1"/>
    </xf>
    <xf numFmtId="10" fontId="39" fillId="0" borderId="12" xfId="10" applyNumberFormat="1" applyFont="1" applyFill="1" applyBorder="1" applyAlignment="1">
      <alignment horizontal="right" wrapText="1"/>
    </xf>
    <xf numFmtId="0" fontId="0" fillId="0" borderId="12" xfId="0" applyBorder="1" applyAlignment="1">
      <alignment horizontal="right" wrapText="1"/>
    </xf>
    <xf numFmtId="10" fontId="36" fillId="0" borderId="0" xfId="10" applyNumberFormat="1" applyFont="1" applyFill="1" applyBorder="1"/>
    <xf numFmtId="10" fontId="36" fillId="0" borderId="0" xfId="10" applyNumberFormat="1" applyFont="1" applyFill="1" applyBorder="1" applyAlignment="1">
      <alignment wrapText="1"/>
    </xf>
    <xf numFmtId="0" fontId="47" fillId="0" borderId="0" xfId="0" applyFont="1" applyAlignment="1">
      <alignment horizontal="right" wrapText="1"/>
    </xf>
    <xf numFmtId="0" fontId="8" fillId="0" borderId="0" xfId="1" applyFont="1"/>
    <xf numFmtId="0" fontId="7" fillId="0" borderId="0" xfId="1" applyFont="1"/>
    <xf numFmtId="0" fontId="39" fillId="0" borderId="12" xfId="10" applyNumberFormat="1" applyFont="1" applyFill="1" applyBorder="1" applyAlignment="1">
      <alignment horizontal="right" wrapText="1"/>
    </xf>
    <xf numFmtId="10" fontId="39" fillId="0" borderId="0" xfId="10" applyNumberFormat="1" applyFont="1" applyFill="1" applyAlignment="1">
      <alignment horizontal="right"/>
    </xf>
    <xf numFmtId="0" fontId="8" fillId="0" borderId="0" xfId="1" applyFont="1" applyAlignment="1">
      <alignment horizontal="right"/>
    </xf>
    <xf numFmtId="164" fontId="5" fillId="0" borderId="0" xfId="1" applyNumberFormat="1" applyFont="1"/>
    <xf numFmtId="164" fontId="5" fillId="0" borderId="0" xfId="20" applyNumberFormat="1" applyFont="1" applyFill="1" applyAlignment="1">
      <alignment horizontal="left" vertical="center" wrapText="1"/>
    </xf>
    <xf numFmtId="0" fontId="11" fillId="0" borderId="13" xfId="1" applyFont="1" applyBorder="1"/>
    <xf numFmtId="0" fontId="39" fillId="0" borderId="14" xfId="10" applyNumberFormat="1" applyFont="1" applyFill="1" applyBorder="1" applyAlignment="1">
      <alignment horizontal="right" wrapText="1"/>
    </xf>
    <xf numFmtId="10" fontId="39" fillId="0" borderId="0" xfId="10" applyNumberFormat="1" applyFont="1" applyFill="1" applyAlignment="1">
      <alignment horizontal="right" wrapText="1"/>
    </xf>
    <xf numFmtId="0" fontId="8" fillId="0" borderId="0" xfId="1" applyFont="1" applyAlignment="1">
      <alignment horizontal="right" wrapText="1"/>
    </xf>
    <xf numFmtId="15" fontId="0" fillId="0" borderId="0" xfId="0" applyNumberFormat="1"/>
    <xf numFmtId="0" fontId="57" fillId="0" borderId="0" xfId="1" applyFont="1" applyAlignment="1">
      <alignment horizontal="left" vertical="top"/>
    </xf>
    <xf numFmtId="0" fontId="57" fillId="0" borderId="0" xfId="1" applyFont="1" applyAlignment="1">
      <alignment wrapText="1"/>
    </xf>
    <xf numFmtId="0" fontId="57" fillId="0" borderId="0" xfId="1" applyFont="1" applyAlignment="1">
      <alignment horizontal="center" wrapText="1"/>
    </xf>
    <xf numFmtId="0" fontId="45" fillId="0" borderId="0" xfId="1" applyFont="1" applyAlignment="1">
      <alignment wrapText="1"/>
    </xf>
    <xf numFmtId="164" fontId="25" fillId="0" borderId="0" xfId="20" applyNumberFormat="1" applyFont="1" applyFill="1" applyAlignment="1">
      <alignment vertical="center"/>
    </xf>
    <xf numFmtId="2" fontId="5" fillId="0" borderId="0" xfId="1" applyNumberFormat="1" applyFont="1"/>
    <xf numFmtId="0" fontId="11" fillId="0" borderId="0" xfId="1" applyFont="1" applyAlignment="1">
      <alignment wrapText="1"/>
    </xf>
    <xf numFmtId="0" fontId="11" fillId="0" borderId="0" xfId="1" applyFont="1" applyAlignment="1">
      <alignment horizontal="center"/>
    </xf>
    <xf numFmtId="15" fontId="5" fillId="0" borderId="0" xfId="10" applyNumberFormat="1" applyFont="1" applyFill="1"/>
    <xf numFmtId="164" fontId="5" fillId="0" borderId="0" xfId="20" applyNumberFormat="1" applyFont="1" applyFill="1"/>
    <xf numFmtId="164" fontId="5" fillId="0" borderId="0" xfId="20" applyNumberFormat="1" applyFont="1" applyFill="1" applyAlignment="1">
      <alignment horizontal="right"/>
    </xf>
    <xf numFmtId="164" fontId="0" fillId="0" borderId="0" xfId="20" applyNumberFormat="1" applyFont="1" applyFill="1"/>
    <xf numFmtId="0" fontId="46" fillId="0" borderId="0" xfId="0" applyFont="1" applyAlignment="1" applyProtection="1">
      <alignment horizontal="left" wrapText="1"/>
      <protection locked="0"/>
    </xf>
    <xf numFmtId="0" fontId="63" fillId="0" borderId="0" xfId="2" applyFont="1" applyFill="1" applyAlignment="1">
      <alignment wrapText="1"/>
    </xf>
    <xf numFmtId="0" fontId="63" fillId="0" borderId="0" xfId="0" applyFont="1" applyAlignment="1">
      <alignment wrapText="1"/>
    </xf>
    <xf numFmtId="0" fontId="10" fillId="0" borderId="0" xfId="0" applyFont="1" applyAlignment="1">
      <alignment horizontal="right" wrapText="1"/>
    </xf>
    <xf numFmtId="0" fontId="10" fillId="0" borderId="0" xfId="0" applyFont="1" applyAlignment="1">
      <alignment horizontal="right"/>
    </xf>
    <xf numFmtId="0" fontId="49" fillId="0" borderId="0" xfId="0" applyFont="1"/>
    <xf numFmtId="0" fontId="51" fillId="0" borderId="0" xfId="0" applyFont="1" applyAlignment="1" applyProtection="1">
      <alignment vertical="top" wrapText="1"/>
      <protection locked="0"/>
    </xf>
    <xf numFmtId="0" fontId="59" fillId="0" borderId="0" xfId="2" applyFont="1" applyFill="1" applyAlignment="1">
      <alignment horizontal="left"/>
    </xf>
    <xf numFmtId="0" fontId="75" fillId="0" borderId="16" xfId="0" applyFont="1" applyBorder="1" applyAlignment="1">
      <alignment vertical="center"/>
    </xf>
    <xf numFmtId="0" fontId="58" fillId="0" borderId="0" xfId="0" applyFont="1" applyAlignment="1">
      <alignment horizontal="right"/>
    </xf>
    <xf numFmtId="0" fontId="62" fillId="0" borderId="16" xfId="0" applyFont="1" applyBorder="1" applyAlignment="1">
      <alignment vertical="center"/>
    </xf>
    <xf numFmtId="0" fontId="66" fillId="0" borderId="0" xfId="0" applyFont="1" applyAlignment="1">
      <alignment vertical="center"/>
    </xf>
    <xf numFmtId="0" fontId="77" fillId="0" borderId="0" xfId="2" applyFont="1" applyFill="1" applyAlignment="1">
      <alignment wrapText="1"/>
    </xf>
    <xf numFmtId="0" fontId="77" fillId="0" borderId="0" xfId="2" applyFont="1" applyFill="1" applyAlignment="1">
      <alignment vertical="center"/>
    </xf>
    <xf numFmtId="0" fontId="70" fillId="0" borderId="0" xfId="0" applyFont="1" applyAlignment="1">
      <alignment vertical="center"/>
    </xf>
    <xf numFmtId="0" fontId="57" fillId="0" borderId="0" xfId="1" applyFont="1" applyAlignment="1">
      <alignment horizontal="left"/>
    </xf>
    <xf numFmtId="0" fontId="42" fillId="0" borderId="0" xfId="2" applyFont="1" applyFill="1" applyAlignment="1">
      <alignment horizontal="left"/>
    </xf>
    <xf numFmtId="0" fontId="48" fillId="0" borderId="0" xfId="2" applyFont="1" applyFill="1" applyAlignment="1">
      <alignment horizontal="left"/>
    </xf>
    <xf numFmtId="0" fontId="80" fillId="0" borderId="12" xfId="1" applyFont="1" applyBorder="1" applyAlignment="1">
      <alignment horizontal="left"/>
    </xf>
    <xf numFmtId="0" fontId="5" fillId="0" borderId="14" xfId="1" applyFont="1" applyBorder="1" applyAlignment="1">
      <alignment horizontal="left"/>
    </xf>
    <xf numFmtId="0" fontId="40" fillId="0" borderId="0" xfId="1" applyFont="1" applyAlignment="1">
      <alignment horizontal="left"/>
    </xf>
    <xf numFmtId="0" fontId="5" fillId="0" borderId="0" xfId="1" applyFont="1" applyAlignment="1">
      <alignment horizontal="left"/>
    </xf>
    <xf numFmtId="0" fontId="18" fillId="0" borderId="11" xfId="1" applyFont="1" applyBorder="1" applyAlignment="1">
      <alignment horizontal="left"/>
    </xf>
    <xf numFmtId="0" fontId="18" fillId="0" borderId="0" xfId="1" applyFont="1" applyAlignment="1">
      <alignment horizontal="left"/>
    </xf>
    <xf numFmtId="0" fontId="5" fillId="0" borderId="12" xfId="1" applyFont="1" applyBorder="1" applyAlignment="1">
      <alignment horizontal="left"/>
    </xf>
    <xf numFmtId="0" fontId="43" fillId="0" borderId="0" xfId="1" applyFont="1" applyAlignment="1">
      <alignment horizontal="left"/>
    </xf>
    <xf numFmtId="0" fontId="39" fillId="0" borderId="0" xfId="10" applyNumberFormat="1" applyFont="1" applyFill="1" applyAlignment="1">
      <alignment horizontal="left"/>
    </xf>
    <xf numFmtId="0" fontId="5" fillId="0" borderId="14" xfId="1" applyFont="1" applyBorder="1" applyAlignment="1">
      <alignment horizontal="left" wrapText="1"/>
    </xf>
    <xf numFmtId="15" fontId="43" fillId="0" borderId="0" xfId="1" applyNumberFormat="1" applyFont="1" applyAlignment="1">
      <alignment horizontal="left"/>
    </xf>
    <xf numFmtId="0" fontId="5" fillId="0" borderId="12" xfId="1" applyFont="1" applyBorder="1" applyAlignment="1">
      <alignment horizontal="left" wrapText="1"/>
    </xf>
    <xf numFmtId="3" fontId="5" fillId="0" borderId="0" xfId="2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0" xfId="10" applyNumberFormat="1" applyFont="1" applyFill="1" applyBorder="1" applyAlignment="1">
      <alignment wrapText="1"/>
    </xf>
    <xf numFmtId="0" fontId="73" fillId="0" borderId="0" xfId="0" applyFont="1" applyAlignment="1">
      <alignment horizontal="right" wrapText="1"/>
    </xf>
    <xf numFmtId="3" fontId="10"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0" fontId="39" fillId="0" borderId="0" xfId="10" applyNumberFormat="1" applyFont="1" applyFill="1" applyBorder="1" applyAlignment="1">
      <alignment horizontal="right" vertical="top" wrapText="1"/>
    </xf>
    <xf numFmtId="17" fontId="47" fillId="0" borderId="0" xfId="0" applyNumberFormat="1" applyFont="1"/>
    <xf numFmtId="164" fontId="47" fillId="0" borderId="0" xfId="20" applyNumberFormat="1" applyFont="1" applyFill="1"/>
    <xf numFmtId="9" fontId="47" fillId="0" borderId="0" xfId="92" applyFont="1" applyFill="1" applyAlignment="1">
      <alignment horizontal="right"/>
    </xf>
    <xf numFmtId="10" fontId="39" fillId="0" borderId="14" xfId="10" applyNumberFormat="1" applyFont="1" applyFill="1" applyBorder="1" applyAlignment="1">
      <alignment horizontal="left"/>
    </xf>
    <xf numFmtId="0" fontId="71" fillId="0" borderId="0" xfId="1" applyFont="1" applyAlignment="1">
      <alignment horizontal="left" vertical="center"/>
    </xf>
    <xf numFmtId="3" fontId="5" fillId="0" borderId="0" xfId="93" applyNumberFormat="1" applyFont="1" applyFill="1" applyAlignment="1">
      <alignment horizontal="right"/>
    </xf>
    <xf numFmtId="17" fontId="39" fillId="34" borderId="0" xfId="1" applyNumberFormat="1" applyFont="1" applyFill="1"/>
    <xf numFmtId="0" fontId="5" fillId="0" borderId="0" xfId="1" applyFont="1" applyAlignment="1">
      <alignment horizontal="left" vertical="top" wrapText="1"/>
    </xf>
    <xf numFmtId="0" fontId="43" fillId="0" borderId="0" xfId="1" applyFont="1" applyAlignment="1">
      <alignment horizontal="left" vertical="center"/>
    </xf>
    <xf numFmtId="3" fontId="43" fillId="0" borderId="0" xfId="93" applyNumberFormat="1" applyFont="1" applyFill="1" applyAlignment="1">
      <alignment horizontal="right"/>
    </xf>
    <xf numFmtId="0" fontId="11" fillId="0" borderId="0" xfId="1" applyFont="1" applyAlignment="1">
      <alignment horizontal="left" vertical="top"/>
    </xf>
    <xf numFmtId="164" fontId="11" fillId="0" borderId="0" xfId="118" applyNumberFormat="1" applyFont="1" applyFill="1"/>
    <xf numFmtId="0" fontId="46" fillId="0" borderId="0" xfId="0" applyFont="1" applyAlignment="1" applyProtection="1">
      <alignment horizontal="left"/>
      <protection locked="0"/>
    </xf>
    <xf numFmtId="0" fontId="17" fillId="0" borderId="0" xfId="1" applyFont="1" applyAlignment="1">
      <alignment horizontal="left"/>
    </xf>
    <xf numFmtId="0" fontId="46" fillId="0" borderId="0" xfId="0" applyFont="1" applyProtection="1">
      <protection locked="0"/>
    </xf>
    <xf numFmtId="0" fontId="13" fillId="0" borderId="0" xfId="1" applyFont="1" applyAlignment="1">
      <alignment horizontal="left" vertical="top"/>
    </xf>
    <xf numFmtId="0" fontId="57" fillId="0" borderId="0" xfId="1" applyFont="1" applyAlignment="1">
      <alignment horizontal="right" vertical="top"/>
    </xf>
    <xf numFmtId="0" fontId="11" fillId="0" borderId="0" xfId="1" applyFont="1" applyAlignment="1">
      <alignment horizontal="right" vertical="top" wrapText="1"/>
    </xf>
    <xf numFmtId="0" fontId="25" fillId="0" borderId="0" xfId="0" applyFont="1" applyAlignment="1">
      <alignment vertical="center" wrapText="1"/>
    </xf>
    <xf numFmtId="164" fontId="5" fillId="0" borderId="0" xfId="20" applyNumberFormat="1" applyFont="1" applyFill="1" applyBorder="1" applyAlignment="1">
      <alignment vertical="center"/>
    </xf>
    <xf numFmtId="164" fontId="11" fillId="0" borderId="0" xfId="20" applyNumberFormat="1" applyFont="1" applyFill="1" applyBorder="1" applyAlignment="1">
      <alignment vertical="center"/>
    </xf>
    <xf numFmtId="3" fontId="5"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3" fontId="43"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Alignment="1">
      <alignment vertical="center"/>
    </xf>
    <xf numFmtId="0" fontId="13" fillId="0" borderId="0" xfId="1" applyFont="1" applyAlignment="1">
      <alignment horizontal="right" vertical="top"/>
    </xf>
    <xf numFmtId="0" fontId="11" fillId="0" borderId="0" xfId="1" applyFont="1" applyAlignment="1">
      <alignment vertical="top"/>
    </xf>
    <xf numFmtId="166" fontId="11" fillId="0" borderId="0" xfId="92" applyNumberFormat="1" applyFont="1" applyBorder="1" applyAlignment="1">
      <alignment vertical="center"/>
    </xf>
    <xf numFmtId="166" fontId="11" fillId="0" borderId="0" xfId="92" applyNumberFormat="1" applyFont="1" applyFill="1" applyBorder="1" applyAlignment="1">
      <alignment vertical="center"/>
    </xf>
    <xf numFmtId="166" fontId="5" fillId="0" borderId="0" xfId="92" applyNumberFormat="1" applyFont="1" applyFill="1" applyBorder="1" applyAlignment="1">
      <alignment vertical="center"/>
    </xf>
    <xf numFmtId="0" fontId="57" fillId="0" borderId="0" xfId="1" applyFont="1" applyAlignment="1">
      <alignment vertical="center" wrapText="1"/>
    </xf>
    <xf numFmtId="0" fontId="39" fillId="0" borderId="12" xfId="10" applyNumberFormat="1" applyFont="1" applyFill="1" applyBorder="1" applyAlignment="1">
      <alignment horizontal="center" wrapText="1"/>
    </xf>
    <xf numFmtId="0" fontId="39" fillId="0" borderId="14" xfId="10" applyNumberFormat="1" applyFont="1" applyFill="1" applyBorder="1" applyAlignment="1">
      <alignment horizontal="center" wrapText="1"/>
    </xf>
    <xf numFmtId="10" fontId="39" fillId="0" borderId="0" xfId="10" applyNumberFormat="1" applyFont="1" applyFill="1" applyBorder="1" applyAlignment="1">
      <alignment horizontal="center" vertical="center"/>
    </xf>
    <xf numFmtId="166" fontId="83" fillId="0" borderId="0" xfId="92" applyNumberFormat="1" applyFont="1" applyBorder="1"/>
    <xf numFmtId="166" fontId="87" fillId="0" borderId="0" xfId="92" applyNumberFormat="1" applyFont="1" applyBorder="1" applyAlignment="1">
      <alignment vertical="center"/>
    </xf>
    <xf numFmtId="3" fontId="83" fillId="0" borderId="0" xfId="0" applyNumberFormat="1" applyFont="1"/>
    <xf numFmtId="3" fontId="87" fillId="0" borderId="0" xfId="1" applyNumberFormat="1" applyFont="1" applyAlignment="1">
      <alignment vertical="center"/>
    </xf>
    <xf numFmtId="0" fontId="58" fillId="0" borderId="0" xfId="0" applyFont="1" applyAlignment="1">
      <alignment vertical="center" wrapText="1"/>
    </xf>
    <xf numFmtId="0" fontId="45" fillId="0" borderId="19" xfId="1" applyFont="1" applyBorder="1" applyAlignment="1">
      <alignment vertical="center"/>
    </xf>
    <xf numFmtId="17" fontId="25" fillId="0" borderId="0" xfId="0" applyNumberFormat="1" applyFont="1"/>
    <xf numFmtId="164" fontId="25" fillId="0" borderId="0" xfId="20" applyNumberFormat="1" applyFont="1" applyFill="1"/>
    <xf numFmtId="0" fontId="52" fillId="0" borderId="0" xfId="0" applyFont="1" applyAlignment="1" applyProtection="1">
      <alignment horizontal="left" vertical="top" wrapText="1"/>
      <protection locked="0"/>
    </xf>
    <xf numFmtId="0" fontId="86" fillId="0" borderId="0" xfId="2" applyFont="1" applyFill="1" applyAlignment="1">
      <alignment horizontal="left" vertical="top" wrapText="1"/>
    </xf>
    <xf numFmtId="0" fontId="0" fillId="0" borderId="0" xfId="0" applyAlignment="1">
      <alignment horizontal="left" vertical="top" wrapText="1"/>
    </xf>
    <xf numFmtId="0" fontId="88" fillId="0" borderId="16" xfId="0" applyFont="1" applyBorder="1" applyAlignment="1">
      <alignment horizontal="left" vertical="center"/>
    </xf>
    <xf numFmtId="0" fontId="85" fillId="0" borderId="0" xfId="0" applyFont="1" applyAlignment="1">
      <alignment vertical="center" wrapText="1"/>
    </xf>
    <xf numFmtId="0" fontId="70" fillId="0" borderId="0" xfId="0" applyFont="1" applyAlignment="1">
      <alignment vertical="center" wrapText="1"/>
    </xf>
    <xf numFmtId="0" fontId="85" fillId="0" borderId="0" xfId="0" applyFont="1" applyAlignment="1">
      <alignment horizontal="left" vertical="center" wrapText="1"/>
    </xf>
    <xf numFmtId="0" fontId="70" fillId="0" borderId="0" xfId="0" applyFont="1" applyAlignment="1">
      <alignment horizontal="left" vertical="center" wrapText="1"/>
    </xf>
    <xf numFmtId="0" fontId="22" fillId="0" borderId="0" xfId="2" applyFont="1" applyFill="1"/>
    <xf numFmtId="166" fontId="25" fillId="0" borderId="0" xfId="92" applyNumberFormat="1" applyFont="1" applyFill="1" applyAlignment="1">
      <alignment horizontal="right"/>
    </xf>
    <xf numFmtId="166" fontId="10" fillId="0" borderId="0" xfId="92" applyNumberFormat="1" applyFill="1" applyAlignment="1">
      <alignment vertical="center"/>
    </xf>
    <xf numFmtId="166" fontId="47" fillId="0" borderId="17" xfId="92" applyNumberFormat="1" applyFont="1" applyFill="1" applyBorder="1" applyAlignment="1">
      <alignment horizontal="right" vertical="center" wrapText="1"/>
    </xf>
    <xf numFmtId="3" fontId="25" fillId="0" borderId="15" xfId="0" applyNumberFormat="1" applyFont="1" applyBorder="1" applyAlignment="1">
      <alignment vertical="top" wrapText="1"/>
    </xf>
    <xf numFmtId="3" fontId="25" fillId="0" borderId="0" xfId="0" applyNumberFormat="1" applyFont="1" applyAlignment="1">
      <alignment vertical="top" wrapText="1"/>
    </xf>
    <xf numFmtId="166" fontId="25" fillId="0" borderId="0" xfId="92" applyNumberFormat="1" applyFont="1" applyFill="1" applyBorder="1" applyAlignment="1">
      <alignment vertical="top" wrapText="1"/>
    </xf>
    <xf numFmtId="0" fontId="25" fillId="0" borderId="0" xfId="0" applyFont="1" applyAlignment="1">
      <alignment vertical="top" wrapText="1"/>
    </xf>
    <xf numFmtId="3" fontId="25" fillId="0" borderId="15" xfId="1" applyNumberFormat="1" applyFont="1" applyBorder="1" applyAlignment="1">
      <alignment vertical="top" wrapText="1"/>
    </xf>
    <xf numFmtId="3" fontId="25" fillId="0" borderId="0" xfId="1" applyNumberFormat="1" applyFont="1" applyAlignment="1">
      <alignment vertical="top" wrapText="1"/>
    </xf>
    <xf numFmtId="3" fontId="25" fillId="0" borderId="12" xfId="1" applyNumberFormat="1" applyFont="1" applyBorder="1" applyAlignment="1">
      <alignment vertical="top" wrapText="1"/>
    </xf>
    <xf numFmtId="3" fontId="11" fillId="0" borderId="0" xfId="1" applyNumberFormat="1" applyFont="1" applyAlignment="1">
      <alignment vertical="top" wrapText="1"/>
    </xf>
    <xf numFmtId="3" fontId="82" fillId="0" borderId="0" xfId="1" applyNumberFormat="1" applyFont="1" applyAlignment="1">
      <alignment vertical="top" wrapText="1"/>
    </xf>
    <xf numFmtId="3" fontId="87" fillId="0" borderId="0" xfId="1" applyNumberFormat="1" applyFont="1" applyAlignment="1">
      <alignment vertical="top" wrapText="1"/>
    </xf>
    <xf numFmtId="3" fontId="74" fillId="0" borderId="0" xfId="1" applyNumberFormat="1" applyFont="1" applyAlignment="1">
      <alignment vertical="top" wrapText="1"/>
    </xf>
    <xf numFmtId="166" fontId="25" fillId="0" borderId="0" xfId="92" applyNumberFormat="1" applyFont="1" applyBorder="1" applyAlignment="1">
      <alignment vertical="top" wrapText="1"/>
    </xf>
    <xf numFmtId="166" fontId="11" fillId="0" borderId="0" xfId="92" applyNumberFormat="1" applyFont="1" applyBorder="1" applyAlignment="1">
      <alignment vertical="top" wrapText="1"/>
    </xf>
    <xf numFmtId="166" fontId="10" fillId="0" borderId="0" xfId="92" applyNumberFormat="1" applyBorder="1" applyAlignment="1">
      <alignment vertical="top" wrapText="1"/>
    </xf>
    <xf numFmtId="166" fontId="25" fillId="0" borderId="15" xfId="92" applyNumberFormat="1" applyFont="1" applyBorder="1" applyAlignment="1">
      <alignment vertical="top" wrapText="1"/>
    </xf>
    <xf numFmtId="166" fontId="25" fillId="0" borderId="15" xfId="92" applyNumberFormat="1" applyFont="1" applyFill="1" applyBorder="1" applyAlignment="1">
      <alignment vertical="top" wrapText="1"/>
    </xf>
    <xf numFmtId="166" fontId="11" fillId="0" borderId="0" xfId="92" applyNumberFormat="1" applyFont="1" applyFill="1" applyBorder="1" applyAlignment="1">
      <alignment vertical="top" wrapText="1"/>
    </xf>
    <xf numFmtId="166" fontId="11" fillId="0" borderId="0" xfId="92" applyNumberFormat="1" applyFont="1" applyFill="1" applyBorder="1" applyAlignment="1">
      <alignment horizontal="left" vertical="top" wrapText="1"/>
    </xf>
    <xf numFmtId="166" fontId="25" fillId="0" borderId="0" xfId="92" applyNumberFormat="1" applyFont="1" applyFill="1" applyBorder="1" applyAlignment="1">
      <alignment horizontal="left" vertical="top" wrapText="1"/>
    </xf>
    <xf numFmtId="166" fontId="82" fillId="0" borderId="0" xfId="92" applyNumberFormat="1" applyFont="1" applyBorder="1" applyAlignment="1">
      <alignment vertical="top" wrapText="1"/>
    </xf>
    <xf numFmtId="166" fontId="87" fillId="0" borderId="0" xfId="92" applyNumberFormat="1" applyFont="1" applyBorder="1" applyAlignment="1">
      <alignment vertical="top" wrapText="1"/>
    </xf>
    <xf numFmtId="166" fontId="74" fillId="0" borderId="0" xfId="92" applyNumberFormat="1" applyFont="1" applyBorder="1" applyAlignment="1">
      <alignment vertical="top" wrapText="1"/>
    </xf>
    <xf numFmtId="0" fontId="25" fillId="0" borderId="0" xfId="1" applyFont="1" applyAlignment="1">
      <alignment vertical="top" wrapText="1"/>
    </xf>
    <xf numFmtId="166" fontId="25" fillId="0" borderId="20" xfId="92" applyNumberFormat="1" applyFont="1" applyBorder="1" applyAlignment="1">
      <alignment vertical="top" wrapText="1"/>
    </xf>
    <xf numFmtId="0" fontId="11" fillId="0" borderId="0" xfId="0" applyFont="1" applyAlignment="1">
      <alignment horizontal="left"/>
    </xf>
    <xf numFmtId="3" fontId="11" fillId="0" borderId="0" xfId="20" applyNumberFormat="1" applyFont="1" applyFill="1" applyAlignment="1">
      <alignment horizontal="right"/>
    </xf>
    <xf numFmtId="0" fontId="89" fillId="0" borderId="0" xfId="0" applyFont="1" applyAlignment="1">
      <alignment horizontal="left" vertical="center"/>
    </xf>
    <xf numFmtId="164" fontId="11" fillId="0" borderId="0" xfId="20" applyNumberFormat="1" applyFont="1" applyFill="1" applyAlignment="1">
      <alignment horizontal="left"/>
    </xf>
    <xf numFmtId="166" fontId="10" fillId="0" borderId="0" xfId="92" applyNumberFormat="1" applyFont="1" applyBorder="1"/>
    <xf numFmtId="3" fontId="2" fillId="0" borderId="0" xfId="0" applyNumberFormat="1" applyFont="1"/>
    <xf numFmtId="10" fontId="39" fillId="0" borderId="0" xfId="10" applyNumberFormat="1" applyFont="1" applyFill="1" applyBorder="1" applyAlignment="1"/>
    <xf numFmtId="3" fontId="1" fillId="0" borderId="0" xfId="0" applyNumberFormat="1" applyFont="1"/>
    <xf numFmtId="0" fontId="44" fillId="0" borderId="19" xfId="0" applyFont="1" applyBorder="1"/>
    <xf numFmtId="0" fontId="47" fillId="0" borderId="0" xfId="0" applyFont="1"/>
    <xf numFmtId="3" fontId="5" fillId="0" borderId="15" xfId="1" applyNumberFormat="1" applyFont="1" applyBorder="1"/>
    <xf numFmtId="166" fontId="5" fillId="0" borderId="0" xfId="92" applyNumberFormat="1" applyFont="1" applyFill="1" applyBorder="1" applyAlignment="1"/>
    <xf numFmtId="3" fontId="25" fillId="0" borderId="0" xfId="0" applyNumberFormat="1" applyFont="1"/>
    <xf numFmtId="3" fontId="25" fillId="0" borderId="15" xfId="0" applyNumberFormat="1" applyFont="1" applyBorder="1"/>
    <xf numFmtId="3" fontId="25" fillId="0" borderId="0" xfId="0" applyNumberFormat="1" applyFont="1" applyAlignment="1">
      <alignment wrapText="1"/>
    </xf>
    <xf numFmtId="3" fontId="25" fillId="0" borderId="15" xfId="1" applyNumberFormat="1" applyFont="1" applyBorder="1"/>
    <xf numFmtId="3" fontId="25" fillId="0" borderId="0" xfId="1" applyNumberFormat="1" applyFont="1"/>
    <xf numFmtId="3" fontId="5" fillId="0" borderId="15" xfId="10" applyNumberFormat="1" applyFont="1" applyFill="1" applyBorder="1" applyAlignment="1"/>
    <xf numFmtId="3" fontId="5" fillId="0" borderId="0" xfId="10" applyNumberFormat="1" applyFont="1" applyFill="1" applyBorder="1" applyAlignment="1"/>
    <xf numFmtId="3" fontId="5" fillId="0" borderId="21" xfId="0" applyNumberFormat="1" applyFont="1" applyBorder="1"/>
    <xf numFmtId="3" fontId="25" fillId="0" borderId="21" xfId="1" applyNumberFormat="1" applyFont="1" applyBorder="1"/>
    <xf numFmtId="0" fontId="25" fillId="0" borderId="0" xfId="1" applyFont="1"/>
    <xf numFmtId="166" fontId="25" fillId="0" borderId="20" xfId="92" applyNumberFormat="1" applyFont="1" applyBorder="1" applyAlignment="1"/>
    <xf numFmtId="166" fontId="25" fillId="0" borderId="0" xfId="92" applyNumberFormat="1" applyFont="1" applyBorder="1" applyAlignment="1"/>
    <xf numFmtId="166" fontId="25" fillId="0" borderId="15" xfId="92" applyNumberFormat="1" applyFont="1" applyBorder="1" applyAlignment="1"/>
    <xf numFmtId="166" fontId="25" fillId="0" borderId="0" xfId="92" applyNumberFormat="1" applyFont="1" applyFill="1" applyBorder="1" applyAlignment="1"/>
    <xf numFmtId="166" fontId="5" fillId="0" borderId="15" xfId="92" applyNumberFormat="1" applyFont="1" applyFill="1" applyBorder="1" applyAlignment="1"/>
    <xf numFmtId="166" fontId="11" fillId="0" borderId="0" xfId="92" applyNumberFormat="1" applyFont="1" applyBorder="1" applyAlignment="1"/>
    <xf numFmtId="3" fontId="5" fillId="0" borderId="18" xfId="0" applyNumberFormat="1" applyFont="1" applyBorder="1"/>
    <xf numFmtId="3" fontId="25" fillId="0" borderId="18" xfId="1" applyNumberFormat="1" applyFont="1" applyBorder="1"/>
    <xf numFmtId="0" fontId="46" fillId="0" borderId="0" xfId="2" applyFont="1" applyFill="1" applyBorder="1" applyAlignment="1">
      <alignment horizontal="left"/>
    </xf>
    <xf numFmtId="0" fontId="25" fillId="0" borderId="0" xfId="0" applyFont="1"/>
    <xf numFmtId="17" fontId="11" fillId="0" borderId="0" xfId="1" applyNumberFormat="1" applyFont="1"/>
    <xf numFmtId="0" fontId="44" fillId="0" borderId="19" xfId="0" applyFont="1" applyBorder="1" applyAlignment="1">
      <alignment wrapText="1"/>
    </xf>
    <xf numFmtId="166" fontId="0" fillId="0" borderId="0" xfId="92" applyNumberFormat="1" applyFont="1" applyBorder="1" applyAlignment="1"/>
    <xf numFmtId="3" fontId="82" fillId="0" borderId="0" xfId="1" applyNumberFormat="1" applyFont="1"/>
    <xf numFmtId="3" fontId="91" fillId="0" borderId="0" xfId="0" applyNumberFormat="1" applyFont="1"/>
    <xf numFmtId="166" fontId="82" fillId="0" borderId="0" xfId="92" applyNumberFormat="1" applyFont="1" applyBorder="1" applyAlignment="1"/>
    <xf numFmtId="166" fontId="91" fillId="0" borderId="0" xfId="92" applyNumberFormat="1" applyFont="1" applyBorder="1"/>
    <xf numFmtId="0" fontId="5" fillId="0" borderId="0" xfId="1" applyFont="1" applyAlignment="1">
      <alignment horizontal="right" vertical="top"/>
    </xf>
    <xf numFmtId="0" fontId="12" fillId="0" borderId="0" xfId="2" applyAlignment="1">
      <alignment vertical="top"/>
    </xf>
    <xf numFmtId="0" fontId="13" fillId="0" borderId="0" xfId="1" applyFont="1" applyAlignment="1">
      <alignment vertical="top"/>
    </xf>
    <xf numFmtId="0" fontId="52" fillId="0" borderId="0" xfId="0" applyFont="1" applyAlignment="1" applyProtection="1">
      <alignment vertical="top" wrapText="1"/>
      <protection locked="0"/>
    </xf>
    <xf numFmtId="0" fontId="53" fillId="0" borderId="0" xfId="0" applyFont="1" applyAlignment="1">
      <alignment vertical="center"/>
    </xf>
    <xf numFmtId="0" fontId="93" fillId="0" borderId="0" xfId="0" applyFont="1" applyAlignment="1">
      <alignment horizontal="right" vertical="center"/>
    </xf>
    <xf numFmtId="17" fontId="93" fillId="0" borderId="0" xfId="0" applyNumberFormat="1" applyFont="1" applyAlignment="1">
      <alignment horizontal="right" vertical="center"/>
    </xf>
    <xf numFmtId="49" fontId="93" fillId="0" borderId="0" xfId="0" applyNumberFormat="1" applyFont="1" applyAlignment="1">
      <alignment horizontal="right" vertical="center"/>
    </xf>
    <xf numFmtId="0" fontId="46" fillId="0" borderId="0" xfId="2" applyFont="1" applyFill="1" applyBorder="1" applyAlignment="1">
      <alignment horizontal="left" vertical="top"/>
    </xf>
    <xf numFmtId="0" fontId="95" fillId="0" borderId="0" xfId="2" applyFont="1" applyFill="1"/>
    <xf numFmtId="3" fontId="0" fillId="0" borderId="15" xfId="0" applyNumberFormat="1" applyBorder="1" applyAlignment="1">
      <alignment horizontal="right"/>
    </xf>
    <xf numFmtId="166" fontId="0" fillId="0" borderId="0" xfId="92" applyNumberFormat="1" applyFont="1" applyBorder="1" applyAlignment="1">
      <alignment horizontal="right"/>
    </xf>
    <xf numFmtId="0" fontId="0" fillId="0" borderId="0" xfId="0" applyAlignment="1">
      <alignment horizontal="right"/>
    </xf>
    <xf numFmtId="3" fontId="25" fillId="0" borderId="0" xfId="1" applyNumberFormat="1" applyFont="1" applyAlignment="1">
      <alignment horizontal="right"/>
    </xf>
    <xf numFmtId="3" fontId="25" fillId="0" borderId="15" xfId="1" applyNumberFormat="1" applyFont="1" applyBorder="1" applyAlignment="1">
      <alignment horizontal="right"/>
    </xf>
    <xf numFmtId="3" fontId="0" fillId="0" borderId="12" xfId="0" applyNumberFormat="1" applyBorder="1" applyAlignment="1">
      <alignment horizontal="right"/>
    </xf>
    <xf numFmtId="3" fontId="83" fillId="0" borderId="0" xfId="0" applyNumberFormat="1" applyFont="1" applyAlignment="1">
      <alignment horizontal="right"/>
    </xf>
    <xf numFmtId="3" fontId="90" fillId="0" borderId="0" xfId="0" applyNumberFormat="1" applyFont="1" applyAlignment="1">
      <alignment horizontal="right"/>
    </xf>
    <xf numFmtId="3" fontId="0" fillId="0" borderId="21" xfId="0" applyNumberFormat="1" applyBorder="1" applyAlignment="1">
      <alignment horizontal="right"/>
    </xf>
    <xf numFmtId="3" fontId="0" fillId="0" borderId="22" xfId="0" applyNumberFormat="1" applyBorder="1" applyAlignment="1">
      <alignment horizontal="right"/>
    </xf>
    <xf numFmtId="3" fontId="5" fillId="0" borderId="15" xfId="0" applyNumberFormat="1" applyFont="1" applyBorder="1" applyAlignment="1">
      <alignment horizontal="right"/>
    </xf>
    <xf numFmtId="166" fontId="5" fillId="0" borderId="20" xfId="92" applyNumberFormat="1" applyFont="1" applyBorder="1" applyAlignment="1">
      <alignment horizontal="right"/>
    </xf>
    <xf numFmtId="166" fontId="5" fillId="0" borderId="0" xfId="92" applyNumberFormat="1" applyFont="1" applyBorder="1" applyAlignment="1">
      <alignment horizontal="right"/>
    </xf>
    <xf numFmtId="166" fontId="84" fillId="0" borderId="0" xfId="92" applyNumberFormat="1" applyFont="1" applyBorder="1" applyAlignment="1">
      <alignment horizontal="right"/>
    </xf>
    <xf numFmtId="166" fontId="84" fillId="0" borderId="12" xfId="92" applyNumberFormat="1" applyFont="1" applyBorder="1" applyAlignment="1">
      <alignment horizontal="right"/>
    </xf>
    <xf numFmtId="166" fontId="0" fillId="0" borderId="15" xfId="92" applyNumberFormat="1" applyFont="1" applyBorder="1" applyAlignment="1">
      <alignment horizontal="right"/>
    </xf>
    <xf numFmtId="166" fontId="83" fillId="0" borderId="0" xfId="92" applyNumberFormat="1" applyFont="1" applyBorder="1" applyAlignment="1">
      <alignment horizontal="right"/>
    </xf>
    <xf numFmtId="166" fontId="90" fillId="0" borderId="0" xfId="92" applyNumberFormat="1" applyFont="1" applyBorder="1" applyAlignment="1">
      <alignment horizontal="right"/>
    </xf>
    <xf numFmtId="166" fontId="0" fillId="0" borderId="18" xfId="92" applyNumberFormat="1" applyFont="1" applyBorder="1" applyAlignment="1">
      <alignment horizontal="right"/>
    </xf>
    <xf numFmtId="0" fontId="10" fillId="0" borderId="0" xfId="0" applyFont="1" applyAlignment="1">
      <alignment horizontal="left"/>
    </xf>
    <xf numFmtId="0" fontId="96" fillId="0" borderId="0" xfId="0" applyFont="1" applyAlignment="1">
      <alignment wrapText="1"/>
    </xf>
    <xf numFmtId="0" fontId="59" fillId="0" borderId="0" xfId="2" applyFont="1" applyFill="1" applyAlignment="1">
      <alignment wrapText="1"/>
    </xf>
    <xf numFmtId="0" fontId="10" fillId="0" borderId="23" xfId="1" applyBorder="1"/>
    <xf numFmtId="3" fontId="10" fillId="0" borderId="24" xfId="1" applyNumberFormat="1" applyBorder="1"/>
    <xf numFmtId="2" fontId="10" fillId="0" borderId="24" xfId="1" applyNumberFormat="1" applyBorder="1"/>
    <xf numFmtId="0" fontId="5" fillId="0" borderId="24" xfId="1" applyFont="1" applyBorder="1"/>
    <xf numFmtId="0" fontId="58" fillId="0" borderId="0" xfId="2" applyFont="1" applyFill="1" applyAlignment="1">
      <alignment horizontal="left" vertical="top" wrapText="1"/>
    </xf>
    <xf numFmtId="0" fontId="22" fillId="0" borderId="0" xfId="2" applyFont="1" applyFill="1" applyAlignment="1">
      <alignment horizontal="left" wrapText="1"/>
    </xf>
    <xf numFmtId="0" fontId="22" fillId="0" borderId="0" xfId="2" applyFont="1" applyFill="1" applyAlignment="1">
      <alignment horizontal="left"/>
    </xf>
    <xf numFmtId="0" fontId="67" fillId="0" borderId="0" xfId="0" applyFont="1" applyAlignment="1">
      <alignment horizontal="left" vertical="center" wrapText="1"/>
    </xf>
    <xf numFmtId="0" fontId="68" fillId="0" borderId="0" xfId="0" applyFont="1" applyAlignment="1">
      <alignment horizontal="left" vertical="center" wrapText="1"/>
    </xf>
    <xf numFmtId="0" fontId="19" fillId="0" borderId="0" xfId="0" applyFont="1" applyAlignment="1">
      <alignment wrapText="1"/>
    </xf>
    <xf numFmtId="0" fontId="10" fillId="0" borderId="0" xfId="0" applyFont="1" applyAlignment="1">
      <alignment wrapText="1"/>
    </xf>
    <xf numFmtId="0" fontId="51" fillId="0" borderId="0" xfId="0" applyFont="1" applyAlignment="1" applyProtection="1">
      <alignment vertical="top" wrapText="1"/>
      <protection locked="0"/>
    </xf>
    <xf numFmtId="0" fontId="12" fillId="0" borderId="0" xfId="2" applyFill="1" applyAlignment="1">
      <alignment wrapText="1"/>
    </xf>
    <xf numFmtId="0" fontId="0" fillId="0" borderId="0" xfId="0" applyAlignment="1">
      <alignment wrapText="1"/>
    </xf>
    <xf numFmtId="0" fontId="22" fillId="0" borderId="0" xfId="2" applyFont="1" applyFill="1" applyAlignment="1"/>
    <xf numFmtId="0" fontId="50" fillId="0" borderId="0" xfId="2" applyFont="1" applyFill="1" applyAlignment="1">
      <alignment horizontal="left" vertical="top" wrapText="1"/>
    </xf>
    <xf numFmtId="0" fontId="0" fillId="0" borderId="0" xfId="0" applyAlignment="1">
      <alignment horizontal="left" vertical="top" wrapText="1"/>
    </xf>
    <xf numFmtId="0" fontId="69" fillId="0" borderId="0" xfId="0" applyFont="1" applyAlignment="1">
      <alignment horizontal="left" vertical="top" wrapText="1"/>
    </xf>
    <xf numFmtId="0" fontId="76" fillId="0" borderId="0" xfId="0" applyFont="1" applyAlignment="1">
      <alignment horizontal="left" vertical="center" wrapText="1"/>
    </xf>
    <xf numFmtId="0" fontId="37" fillId="0" borderId="0" xfId="2" applyFont="1" applyFill="1" applyAlignment="1">
      <alignment horizontal="left" vertical="top" wrapText="1"/>
    </xf>
    <xf numFmtId="0" fontId="52" fillId="0" borderId="0" xfId="0" applyFont="1" applyAlignment="1" applyProtection="1">
      <alignment horizontal="left" vertical="top" wrapText="1"/>
      <protection locked="0"/>
    </xf>
    <xf numFmtId="0" fontId="56" fillId="0" borderId="0" xfId="17" applyFont="1" applyFill="1" applyAlignment="1" applyProtection="1">
      <alignment horizontal="left" vertical="top" wrapText="1"/>
      <protection locked="0"/>
    </xf>
    <xf numFmtId="0" fontId="52" fillId="0" borderId="0" xfId="0" applyFont="1" applyAlignment="1" applyProtection="1">
      <alignment vertical="top" wrapText="1"/>
      <protection locked="0"/>
    </xf>
    <xf numFmtId="0" fontId="22" fillId="0" borderId="0" xfId="2" applyFont="1" applyFill="1" applyAlignment="1">
      <alignment wrapText="1"/>
    </xf>
    <xf numFmtId="0" fontId="22" fillId="0" borderId="0" xfId="2" quotePrefix="1" applyFont="1" applyFill="1" applyAlignment="1" applyProtection="1">
      <alignment horizontal="left" vertical="top" wrapText="1"/>
      <protection locked="0"/>
    </xf>
    <xf numFmtId="0" fontId="53" fillId="0" borderId="0" xfId="0" applyFont="1" applyAlignment="1">
      <alignment vertical="center"/>
    </xf>
    <xf numFmtId="0" fontId="25" fillId="0" borderId="0" xfId="0" applyFont="1" applyAlignment="1">
      <alignment vertical="center" wrapText="1"/>
    </xf>
    <xf numFmtId="0" fontId="0" fillId="0" borderId="0" xfId="0" applyAlignment="1">
      <alignment vertical="top" wrapText="1"/>
    </xf>
    <xf numFmtId="0" fontId="25" fillId="0" borderId="0" xfId="0" applyFont="1" applyAlignment="1">
      <alignment horizontal="left" vertical="top" wrapText="1"/>
    </xf>
    <xf numFmtId="0" fontId="63" fillId="0" borderId="0" xfId="2" applyFont="1" applyFill="1" applyAlignment="1">
      <alignment wrapText="1"/>
    </xf>
    <xf numFmtId="0" fontId="63" fillId="0" borderId="0" xfId="0" applyFont="1" applyAlignment="1">
      <alignment wrapText="1"/>
    </xf>
    <xf numFmtId="0" fontId="0" fillId="0" borderId="0" xfId="0" applyAlignment="1">
      <alignment horizontal="left" wrapText="1"/>
    </xf>
    <xf numFmtId="0" fontId="58" fillId="0" borderId="0" xfId="0" applyFont="1" applyAlignment="1">
      <alignment vertical="top" wrapText="1"/>
    </xf>
    <xf numFmtId="0" fontId="19" fillId="0" borderId="0" xfId="0" applyFont="1" applyAlignment="1">
      <alignment vertical="top" wrapText="1"/>
    </xf>
    <xf numFmtId="0" fontId="22" fillId="0" borderId="0" xfId="2" quotePrefix="1" applyFont="1" applyFill="1" applyAlignment="1" applyProtection="1">
      <alignment vertical="top" wrapText="1"/>
      <protection locked="0"/>
    </xf>
    <xf numFmtId="0" fontId="85" fillId="0" borderId="0" xfId="0" applyFont="1" applyAlignment="1">
      <alignment vertical="center"/>
    </xf>
    <xf numFmtId="0" fontId="70" fillId="0" borderId="0" xfId="0" applyFont="1" applyAlignment="1">
      <alignment vertical="center" wrapText="1"/>
    </xf>
    <xf numFmtId="0" fontId="70" fillId="0" borderId="0" xfId="0" applyFont="1" applyAlignment="1">
      <alignment horizontal="left" vertical="center" wrapText="1"/>
    </xf>
    <xf numFmtId="0" fontId="59" fillId="0" borderId="0" xfId="2" applyFont="1" applyFill="1" applyAlignment="1">
      <alignment horizontal="left"/>
    </xf>
    <xf numFmtId="0" fontId="60" fillId="0" borderId="0" xfId="2" applyFont="1" applyFill="1" applyAlignment="1">
      <alignment horizontal="left" vertical="top" wrapText="1"/>
    </xf>
    <xf numFmtId="0" fontId="60" fillId="0" borderId="0" xfId="2" applyFont="1" applyFill="1" applyAlignment="1">
      <alignment horizontal="left" wrapText="1"/>
    </xf>
    <xf numFmtId="0" fontId="96" fillId="0" borderId="0" xfId="2" applyFont="1" applyFill="1" applyAlignment="1">
      <alignment horizontal="left" vertical="top" wrapText="1"/>
    </xf>
    <xf numFmtId="0" fontId="22" fillId="0" borderId="0" xfId="2" applyFont="1" applyFill="1" applyAlignment="1">
      <alignment vertical="top" wrapText="1"/>
    </xf>
    <xf numFmtId="0" fontId="70" fillId="0" borderId="0" xfId="0" applyFont="1" applyAlignment="1">
      <alignment vertical="top" wrapText="1"/>
    </xf>
    <xf numFmtId="0" fontId="70" fillId="0" borderId="0" xfId="0" applyFont="1" applyAlignment="1">
      <alignment horizontal="left" vertical="top" wrapText="1"/>
    </xf>
    <xf numFmtId="0" fontId="10" fillId="0" borderId="0" xfId="0" applyFont="1" applyAlignment="1">
      <alignment horizontal="left" vertical="top" wrapText="1"/>
    </xf>
    <xf numFmtId="0" fontId="11" fillId="0" borderId="0" xfId="1" applyFont="1" applyAlignment="1">
      <alignment vertical="top" wrapText="1"/>
    </xf>
    <xf numFmtId="0" fontId="86" fillId="0" borderId="0" xfId="2" applyFont="1" applyFill="1" applyBorder="1" applyAlignment="1">
      <alignment horizontal="left" vertical="top" wrapText="1"/>
    </xf>
    <xf numFmtId="0" fontId="57" fillId="0" borderId="0" xfId="1" applyFont="1" applyAlignment="1">
      <alignment vertical="top" wrapText="1"/>
    </xf>
    <xf numFmtId="10" fontId="39" fillId="0" borderId="12" xfId="10" applyNumberFormat="1" applyFont="1" applyFill="1" applyBorder="1" applyAlignment="1">
      <alignment horizontal="center"/>
    </xf>
    <xf numFmtId="0" fontId="39" fillId="0" borderId="14" xfId="10" applyNumberFormat="1" applyFont="1" applyFill="1" applyBorder="1" applyAlignment="1">
      <alignment horizontal="right" wrapText="1"/>
    </xf>
    <xf numFmtId="0" fontId="11" fillId="0" borderId="0" xfId="1" applyFont="1" applyAlignment="1">
      <alignment horizontal="left" vertical="top" wrapText="1"/>
    </xf>
    <xf numFmtId="0" fontId="86" fillId="0" borderId="0" xfId="2" applyFont="1" applyFill="1" applyAlignment="1">
      <alignment horizontal="left" vertical="top" wrapText="1"/>
    </xf>
    <xf numFmtId="0" fontId="57" fillId="0" borderId="0" xfId="1" applyFont="1" applyAlignment="1">
      <alignment wrapText="1"/>
    </xf>
    <xf numFmtId="10" fontId="39" fillId="0" borderId="14" xfId="10" applyNumberFormat="1" applyFont="1" applyFill="1" applyBorder="1" applyAlignment="1">
      <alignment horizontal="center"/>
    </xf>
    <xf numFmtId="0" fontId="57" fillId="0" borderId="0" xfId="1" applyFont="1" applyAlignment="1">
      <alignment horizontal="center" wrapText="1"/>
    </xf>
    <xf numFmtId="0" fontId="13" fillId="0" borderId="0" xfId="1" applyFont="1" applyAlignment="1">
      <alignment horizontal="left" vertical="top" wrapText="1"/>
    </xf>
    <xf numFmtId="10" fontId="39" fillId="0" borderId="14" xfId="10" applyNumberFormat="1" applyFont="1" applyFill="1" applyBorder="1" applyAlignment="1">
      <alignment horizontal="center" wrapText="1"/>
    </xf>
    <xf numFmtId="10" fontId="39" fillId="0" borderId="14" xfId="10" applyNumberFormat="1" applyFont="1" applyFill="1" applyBorder="1" applyAlignment="1">
      <alignment horizontal="center" vertical="center"/>
    </xf>
    <xf numFmtId="0" fontId="39" fillId="0" borderId="14" xfId="1" applyFont="1" applyBorder="1" applyAlignment="1">
      <alignment horizontal="center"/>
    </xf>
    <xf numFmtId="0" fontId="45" fillId="0" borderId="14" xfId="1" applyFont="1" applyBorder="1" applyAlignment="1">
      <alignment horizontal="center" vertical="center"/>
    </xf>
    <xf numFmtId="0" fontId="0" fillId="0" borderId="14" xfId="0" applyBorder="1" applyAlignment="1">
      <alignment horizontal="center" vertical="center"/>
    </xf>
    <xf numFmtId="0" fontId="11" fillId="0" borderId="0" xfId="1" applyFont="1" applyAlignment="1">
      <alignment horizontal="left" vertical="center" wrapText="1"/>
    </xf>
    <xf numFmtId="0" fontId="57" fillId="0" borderId="0" xfId="2" applyFont="1" applyFill="1" applyAlignment="1">
      <alignment horizontal="left" vertical="top" wrapText="1"/>
    </xf>
    <xf numFmtId="0" fontId="22" fillId="0" borderId="0" xfId="2" applyFont="1" applyFill="1" applyAlignment="1">
      <alignment vertical="center"/>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hyperlink" Target="http://www.nationalarchives.gov.uk/doc/open-government-licence/version/3/"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hyperlink" Target="http://www.nationalarchives.gov.uk/doc/open-government-licence/version/3/" TargetMode="Externa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10270066</xdr:colOff>
      <xdr:row>1</xdr:row>
      <xdr:rowOff>173566</xdr:rowOff>
    </xdr:from>
    <xdr:to>
      <xdr:col>2</xdr:col>
      <xdr:colOff>306461</xdr:colOff>
      <xdr:row>7</xdr:row>
      <xdr:rowOff>29638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2466" y="354541"/>
          <a:ext cx="1199695" cy="951447"/>
        </a:xfrm>
        <a:prstGeom prst="rect">
          <a:avLst/>
        </a:prstGeom>
      </xdr:spPr>
    </xdr:pic>
    <xdr:clientData/>
  </xdr:twoCellAnchor>
  <xdr:twoCellAnchor>
    <xdr:from>
      <xdr:col>0</xdr:col>
      <xdr:colOff>57150</xdr:colOff>
      <xdr:row>57</xdr:row>
      <xdr:rowOff>114300</xdr:rowOff>
    </xdr:from>
    <xdr:to>
      <xdr:col>1</xdr:col>
      <xdr:colOff>657225</xdr:colOff>
      <xdr:row>59</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25</xdr:row>
      <xdr:rowOff>114327</xdr:rowOff>
    </xdr:from>
    <xdr:to>
      <xdr:col>0</xdr:col>
      <xdr:colOff>1141913</xdr:colOff>
      <xdr:row>27</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6040966</xdr:colOff>
      <xdr:row>1</xdr:row>
      <xdr:rowOff>173566</xdr:rowOff>
    </xdr:from>
    <xdr:to>
      <xdr:col>2</xdr:col>
      <xdr:colOff>49286</xdr:colOff>
      <xdr:row>7</xdr:row>
      <xdr:rowOff>29638</xdr:rowOff>
    </xdr:to>
    <xdr:pic>
      <xdr:nvPicPr>
        <xdr:cNvPr id="7" name="Picture 6">
          <a:extLst>
            <a:ext uri="{FF2B5EF4-FFF2-40B4-BE49-F238E27FC236}">
              <a16:creationId xmlns:a16="http://schemas.microsoft.com/office/drawing/2014/main" id="{6D665DA3-04FB-4AAB-99DC-953770DB16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422466" y="354541"/>
          <a:ext cx="1199695" cy="9514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33</xdr:row>
      <xdr:rowOff>114327</xdr:rowOff>
    </xdr:from>
    <xdr:to>
      <xdr:col>0</xdr:col>
      <xdr:colOff>1141913</xdr:colOff>
      <xdr:row>35</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6993466</xdr:colOff>
      <xdr:row>1</xdr:row>
      <xdr:rowOff>173566</xdr:rowOff>
    </xdr:from>
    <xdr:to>
      <xdr:col>2</xdr:col>
      <xdr:colOff>30236</xdr:colOff>
      <xdr:row>7</xdr:row>
      <xdr:rowOff>39163</xdr:rowOff>
    </xdr:to>
    <xdr:pic>
      <xdr:nvPicPr>
        <xdr:cNvPr id="4" name="Picture 3">
          <a:extLst>
            <a:ext uri="{FF2B5EF4-FFF2-40B4-BE49-F238E27FC236}">
              <a16:creationId xmlns:a16="http://schemas.microsoft.com/office/drawing/2014/main" id="{9BF84FCA-2B16-41A7-AD64-9EF667756E5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374966" y="354541"/>
          <a:ext cx="1199695" cy="96097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84</xdr:row>
      <xdr:rowOff>114327</xdr:rowOff>
    </xdr:from>
    <xdr:to>
      <xdr:col>0</xdr:col>
      <xdr:colOff>1141913</xdr:colOff>
      <xdr:row>86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7422091</xdr:colOff>
      <xdr:row>1</xdr:row>
      <xdr:rowOff>173566</xdr:rowOff>
    </xdr:from>
    <xdr:to>
      <xdr:col>2</xdr:col>
      <xdr:colOff>20711</xdr:colOff>
      <xdr:row>7</xdr:row>
      <xdr:rowOff>48688</xdr:rowOff>
    </xdr:to>
    <xdr:pic>
      <xdr:nvPicPr>
        <xdr:cNvPr id="4" name="Picture 3">
          <a:extLst>
            <a:ext uri="{FF2B5EF4-FFF2-40B4-BE49-F238E27FC236}">
              <a16:creationId xmlns:a16="http://schemas.microsoft.com/office/drawing/2014/main" id="{DE2CAC99-464E-4064-96B8-A09D6C924C2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03591" y="354541"/>
          <a:ext cx="1199695" cy="97049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30</xdr:col>
      <xdr:colOff>1095303</xdr:colOff>
      <xdr:row>3</xdr:row>
      <xdr:rowOff>161385</xdr:rowOff>
    </xdr:from>
    <xdr:ext cx="1199926" cy="977576"/>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61160" y="651242"/>
          <a:ext cx="1199926" cy="9775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161925</xdr:colOff>
      <xdr:row>2</xdr:row>
      <xdr:rowOff>47625</xdr:rowOff>
    </xdr:from>
    <xdr:ext cx="1199926" cy="977576"/>
    <xdr:pic>
      <xdr:nvPicPr>
        <xdr:cNvPr id="4" name="Picture 3">
          <a:extLst>
            <a:ext uri="{FF2B5EF4-FFF2-40B4-BE49-F238E27FC236}">
              <a16:creationId xmlns:a16="http://schemas.microsoft.com/office/drawing/2014/main" id="{0BEEF9AC-4DBB-407F-A90A-E3BE739AD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76875" y="371475"/>
          <a:ext cx="1199926" cy="97757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171588</xdr:colOff>
      <xdr:row>2</xdr:row>
      <xdr:rowOff>48886</xdr:rowOff>
    </xdr:from>
    <xdr:ext cx="1199926" cy="977576"/>
    <xdr:pic>
      <xdr:nvPicPr>
        <xdr:cNvPr id="3" name="Picture 2">
          <a:extLst>
            <a:ext uri="{FF2B5EF4-FFF2-40B4-BE49-F238E27FC236}">
              <a16:creationId xmlns:a16="http://schemas.microsoft.com/office/drawing/2014/main" id="{2052EB32-250C-4F6D-8C3D-F0988F741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538" y="372736"/>
          <a:ext cx="1199926" cy="977576"/>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8</xdr:col>
      <xdr:colOff>114300</xdr:colOff>
      <xdr:row>2</xdr:row>
      <xdr:rowOff>9525</xdr:rowOff>
    </xdr:from>
    <xdr:ext cx="1199926" cy="977576"/>
    <xdr:pic>
      <xdr:nvPicPr>
        <xdr:cNvPr id="4" name="Picture 3">
          <a:extLst>
            <a:ext uri="{FF2B5EF4-FFF2-40B4-BE49-F238E27FC236}">
              <a16:creationId xmlns:a16="http://schemas.microsoft.com/office/drawing/2014/main" id="{63070F8D-9FEA-4E70-ABEA-351721AADC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67650" y="333375"/>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11</xdr:col>
      <xdr:colOff>635933</xdr:colOff>
      <xdr:row>2</xdr:row>
      <xdr:rowOff>22692</xdr:rowOff>
    </xdr:from>
    <xdr:to>
      <xdr:col>12</xdr:col>
      <xdr:colOff>123263</xdr:colOff>
      <xdr:row>7</xdr:row>
      <xdr:rowOff>189372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18308" y="346542"/>
          <a:ext cx="1211355" cy="9763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9</xdr:col>
      <xdr:colOff>1094014</xdr:colOff>
      <xdr:row>2</xdr:row>
      <xdr:rowOff>34258</xdr:rowOff>
    </xdr:from>
    <xdr:ext cx="1199926" cy="977576"/>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143264" y="358108"/>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9</xdr:col>
      <xdr:colOff>1096962</xdr:colOff>
      <xdr:row>2</xdr:row>
      <xdr:rowOff>36980</xdr:rowOff>
    </xdr:from>
    <xdr:ext cx="1199926" cy="977576"/>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146212" y="36083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11</xdr:col>
      <xdr:colOff>1093133</xdr:colOff>
      <xdr:row>2</xdr:row>
      <xdr:rowOff>36980</xdr:rowOff>
    </xdr:from>
    <xdr:ext cx="1199926" cy="977576"/>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47433" y="360830"/>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585133</xdr:colOff>
      <xdr:row>2</xdr:row>
      <xdr:rowOff>36980</xdr:rowOff>
    </xdr:from>
    <xdr:ext cx="1199926" cy="977576"/>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8108" y="360830"/>
          <a:ext cx="1199926" cy="97757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12</xdr:col>
      <xdr:colOff>247650</xdr:colOff>
      <xdr:row>2</xdr:row>
      <xdr:rowOff>36980</xdr:rowOff>
    </xdr:from>
    <xdr:ext cx="1199926" cy="977576"/>
    <xdr:pic>
      <xdr:nvPicPr>
        <xdr:cNvPr id="2" name="Picture 1">
          <a:extLst>
            <a:ext uri="{FF2B5EF4-FFF2-40B4-BE49-F238E27FC236}">
              <a16:creationId xmlns:a16="http://schemas.microsoft.com/office/drawing/2014/main" id="{CA43AC02-43D3-4742-9352-C25D349ADB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8375" y="360830"/>
          <a:ext cx="1199926" cy="977576"/>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26</xdr:col>
      <xdr:colOff>404158</xdr:colOff>
      <xdr:row>2</xdr:row>
      <xdr:rowOff>36980</xdr:rowOff>
    </xdr:from>
    <xdr:ext cx="1199926" cy="977576"/>
    <xdr:pic>
      <xdr:nvPicPr>
        <xdr:cNvPr id="2" name="Picture 1">
          <a:extLst>
            <a:ext uri="{FF2B5EF4-FFF2-40B4-BE49-F238E27FC236}">
              <a16:creationId xmlns:a16="http://schemas.microsoft.com/office/drawing/2014/main" id="{C2507C28-119A-48AF-8941-F2A9406BEC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228183" y="360830"/>
          <a:ext cx="1199926" cy="977576"/>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12</xdr:col>
      <xdr:colOff>0</xdr:colOff>
      <xdr:row>2</xdr:row>
      <xdr:rowOff>36980</xdr:rowOff>
    </xdr:from>
    <xdr:ext cx="1199926" cy="977576"/>
    <xdr:pic>
      <xdr:nvPicPr>
        <xdr:cNvPr id="2" name="Picture 1">
          <a:extLst>
            <a:ext uri="{FF2B5EF4-FFF2-40B4-BE49-F238E27FC236}">
              <a16:creationId xmlns:a16="http://schemas.microsoft.com/office/drawing/2014/main" id="{90671452-0EF0-4FED-9042-50CB7A25D9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49675" y="360830"/>
          <a:ext cx="1199926" cy="977576"/>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14</xdr:col>
      <xdr:colOff>123295</xdr:colOff>
      <xdr:row>2</xdr:row>
      <xdr:rowOff>29572</xdr:rowOff>
    </xdr:from>
    <xdr:ext cx="1199926" cy="977576"/>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68545" y="353422"/>
          <a:ext cx="1199926" cy="977576"/>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6</xdr:col>
      <xdr:colOff>83483</xdr:colOff>
      <xdr:row>2</xdr:row>
      <xdr:rowOff>36980</xdr:rowOff>
    </xdr:from>
    <xdr:ext cx="1199926" cy="977576"/>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84883" y="360830"/>
          <a:ext cx="1199926" cy="977576"/>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6</xdr:col>
      <xdr:colOff>35858</xdr:colOff>
      <xdr:row>2</xdr:row>
      <xdr:rowOff>36980</xdr:rowOff>
    </xdr:from>
    <xdr:ext cx="1199926" cy="977576"/>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74808" y="360830"/>
          <a:ext cx="1199926" cy="977576"/>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25</xdr:col>
      <xdr:colOff>256645</xdr:colOff>
      <xdr:row>2</xdr:row>
      <xdr:rowOff>29572</xdr:rowOff>
    </xdr:from>
    <xdr:ext cx="1199926" cy="977576"/>
    <xdr:pic>
      <xdr:nvPicPr>
        <xdr:cNvPr id="3" name="Picture 2">
          <a:extLst>
            <a:ext uri="{FF2B5EF4-FFF2-40B4-BE49-F238E27FC236}">
              <a16:creationId xmlns:a16="http://schemas.microsoft.com/office/drawing/2014/main" id="{E742A5E7-CA1F-49CB-B673-1A723BD67D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478720" y="353422"/>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october-2022"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digital.nhs.uk/data-and-information/publications/statistical/appointments-in-general-practice/sds-role-groups"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70"/>
  <sheetViews>
    <sheetView showGridLines="0" tabSelected="1" zoomScaleNormal="100" workbookViewId="0"/>
  </sheetViews>
  <sheetFormatPr defaultColWidth="9" defaultRowHeight="14" x14ac:dyDescent="0.3"/>
  <cols>
    <col min="1" max="1" width="2" style="112" customWidth="1"/>
    <col min="2" max="2" width="146.5" style="112" customWidth="1"/>
    <col min="3" max="13" width="9" style="112"/>
    <col min="14" max="14" width="9" style="113"/>
    <col min="15" max="16384" width="9" style="112"/>
  </cols>
  <sheetData>
    <row r="3" spans="1:6" x14ac:dyDescent="0.3">
      <c r="A3" s="111"/>
      <c r="B3" s="71"/>
    </row>
    <row r="7" spans="1:6" ht="14.5" x14ac:dyDescent="0.35">
      <c r="A7" s="62" t="s">
        <v>0</v>
      </c>
      <c r="B7" s="62"/>
      <c r="F7" s="116"/>
    </row>
    <row r="8" spans="1:6" ht="67.5" customHeight="1" x14ac:dyDescent="0.3">
      <c r="A8" s="372" t="s">
        <v>1</v>
      </c>
      <c r="B8" s="373"/>
    </row>
    <row r="9" spans="1:6" ht="30" customHeight="1" x14ac:dyDescent="0.3">
      <c r="A9" s="383" t="s">
        <v>101</v>
      </c>
      <c r="B9" s="383"/>
    </row>
    <row r="10" spans="1:6" ht="3.75" customHeight="1" x14ac:dyDescent="0.3">
      <c r="A10" s="114" t="s">
        <v>0</v>
      </c>
      <c r="B10" s="115"/>
    </row>
    <row r="11" spans="1:6" ht="30.75" customHeight="1" x14ac:dyDescent="0.3">
      <c r="A11" s="382" t="s">
        <v>222</v>
      </c>
      <c r="B11" s="382"/>
    </row>
    <row r="12" spans="1:6" ht="40.5" customHeight="1" x14ac:dyDescent="0.3">
      <c r="A12" s="378" t="s">
        <v>735</v>
      </c>
      <c r="B12" s="375"/>
    </row>
    <row r="13" spans="1:6" ht="15" customHeight="1" x14ac:dyDescent="0.3">
      <c r="A13" s="379" t="s">
        <v>736</v>
      </c>
      <c r="B13" s="379"/>
    </row>
    <row r="14" spans="1:6" ht="15" customHeight="1" x14ac:dyDescent="0.3">
      <c r="A14" s="380"/>
      <c r="B14" s="380"/>
    </row>
    <row r="15" spans="1:6" ht="15" customHeight="1" x14ac:dyDescent="0.3">
      <c r="A15" s="53" t="s">
        <v>126</v>
      </c>
      <c r="B15" s="74"/>
    </row>
    <row r="16" spans="1:6" ht="102.65" customHeight="1" x14ac:dyDescent="0.3">
      <c r="A16" s="384" t="s">
        <v>141</v>
      </c>
      <c r="B16" s="384"/>
    </row>
    <row r="17" spans="1:4" ht="15" customHeight="1" x14ac:dyDescent="0.3">
      <c r="A17" s="369" t="s">
        <v>144</v>
      </c>
      <c r="B17" s="369"/>
    </row>
    <row r="18" spans="1:4" ht="21.65" customHeight="1" x14ac:dyDescent="0.3">
      <c r="A18" s="375"/>
      <c r="B18" s="375"/>
    </row>
    <row r="19" spans="1:4" ht="15" customHeight="1" x14ac:dyDescent="0.3">
      <c r="A19" s="374" t="s">
        <v>2</v>
      </c>
      <c r="B19" s="374"/>
    </row>
    <row r="20" spans="1:4" ht="32.25" customHeight="1" x14ac:dyDescent="0.3">
      <c r="A20" s="381" t="s">
        <v>3</v>
      </c>
      <c r="B20" s="381"/>
    </row>
    <row r="21" spans="1:4" ht="58.5" customHeight="1" x14ac:dyDescent="0.3">
      <c r="A21" s="381" t="s">
        <v>772</v>
      </c>
      <c r="B21" s="381"/>
      <c r="C21" s="71"/>
      <c r="D21" s="71"/>
    </row>
    <row r="22" spans="1:4" ht="44.75" customHeight="1" x14ac:dyDescent="0.3">
      <c r="A22" s="381" t="s">
        <v>185</v>
      </c>
      <c r="B22" s="381"/>
      <c r="C22" s="71"/>
      <c r="D22" s="71"/>
    </row>
    <row r="23" spans="1:4" ht="15.75" customHeight="1" x14ac:dyDescent="0.3">
      <c r="A23" s="381" t="s">
        <v>4</v>
      </c>
      <c r="B23" s="381"/>
      <c r="C23" s="71"/>
      <c r="D23" s="71"/>
    </row>
    <row r="24" spans="1:4" x14ac:dyDescent="0.3">
      <c r="A24" s="260"/>
      <c r="B24" s="260"/>
      <c r="C24" s="71"/>
      <c r="D24" s="71"/>
    </row>
    <row r="25" spans="1:4" ht="74.150000000000006" customHeight="1" x14ac:dyDescent="0.3">
      <c r="A25" s="391" t="s">
        <v>186</v>
      </c>
      <c r="B25" s="391"/>
      <c r="C25" s="71"/>
      <c r="D25" s="71"/>
    </row>
    <row r="26" spans="1:4" ht="14.5" x14ac:dyDescent="0.35">
      <c r="A26" s="377"/>
      <c r="B26" s="375"/>
      <c r="C26" s="71"/>
      <c r="D26" s="71"/>
    </row>
    <row r="27" spans="1:4" ht="14.25" customHeight="1" x14ac:dyDescent="0.3">
      <c r="A27" s="376" t="s">
        <v>5</v>
      </c>
      <c r="B27" s="376"/>
      <c r="C27" s="71"/>
      <c r="D27" s="71"/>
    </row>
    <row r="28" spans="1:4" ht="30" customHeight="1" x14ac:dyDescent="0.3">
      <c r="A28" s="387" t="s">
        <v>6</v>
      </c>
      <c r="B28" s="387"/>
      <c r="C28" s="71"/>
      <c r="D28" s="71"/>
    </row>
    <row r="29" spans="1:4" ht="15" customHeight="1" x14ac:dyDescent="0.3">
      <c r="A29" s="370" t="str">
        <f>'Table 1'!A10</f>
        <v>Table 1: Summary of appointments by month, England, October 2022</v>
      </c>
      <c r="B29" s="370"/>
      <c r="C29" s="71"/>
      <c r="D29" s="71"/>
    </row>
    <row r="30" spans="1:4" ht="15" customHeight="1" x14ac:dyDescent="0.3">
      <c r="A30" s="370" t="str">
        <f>'Table 2a'!A10</f>
        <v>Table 2a: Total count of appointments by date and status, England, October 2022</v>
      </c>
      <c r="B30" s="370"/>
      <c r="C30" s="71"/>
      <c r="D30" s="71"/>
    </row>
    <row r="31" spans="1:4" ht="15" customHeight="1" x14ac:dyDescent="0.3">
      <c r="A31" s="370" t="str">
        <f>'Table 2b'!A10</f>
        <v>Table 2b: Total count of appointments by date and healthcare professional, England, October 2022</v>
      </c>
      <c r="B31" s="370"/>
      <c r="C31" s="71"/>
      <c r="D31" s="71"/>
    </row>
    <row r="32" spans="1:4" ht="15" customHeight="1" x14ac:dyDescent="0.3">
      <c r="A32" s="370" t="str">
        <f>'Table 2c'!A10</f>
        <v>Table 2c: Total count of appointments by date and appointment mode, England, October 2022</v>
      </c>
      <c r="B32" s="370"/>
      <c r="C32" s="71"/>
      <c r="D32" s="71"/>
    </row>
    <row r="33" spans="1:14" ht="15" customHeight="1" x14ac:dyDescent="0.3">
      <c r="A33" s="370" t="str">
        <f>'Table 2d'!A10</f>
        <v>Table 2d: Total count of appointments by date and time between Booking Date and Appointment Date, England, October 2022</v>
      </c>
      <c r="B33" s="370"/>
      <c r="C33" s="71"/>
      <c r="D33" s="71"/>
    </row>
    <row r="34" spans="1:14" x14ac:dyDescent="0.3">
      <c r="A34" s="371" t="str">
        <f>'Table 3a'!A10</f>
        <v>Table 3a: Appointments by Status, at National, Regional, ICB and sub ICB level, England, October 2022</v>
      </c>
      <c r="B34" s="371"/>
      <c r="C34" s="388"/>
      <c r="D34" s="388"/>
    </row>
    <row r="35" spans="1:14" ht="15" customHeight="1" x14ac:dyDescent="0.3">
      <c r="A35" s="371" t="str">
        <f>'Table 3b'!A10</f>
        <v>Table 3b: Appointments by Health Care Professional Type, at National, Regional, ICB and sub ICB level, England, October 2022</v>
      </c>
      <c r="B35" s="371"/>
      <c r="C35" s="71"/>
      <c r="D35" s="71"/>
    </row>
    <row r="36" spans="1:14" ht="15" customHeight="1" x14ac:dyDescent="0.3">
      <c r="A36" s="371" t="str">
        <f>'Table 3c'!A10</f>
        <v>Table 3c: Appointments by Mode, at National, Regional, ICB and sub ICB level, England, October 2022</v>
      </c>
      <c r="B36" s="371"/>
      <c r="C36" s="71"/>
      <c r="D36" s="71"/>
    </row>
    <row r="37" spans="1:14" ht="15" customHeight="1" x14ac:dyDescent="0.3">
      <c r="A37" s="371" t="str">
        <f>'Table 3d'!A10</f>
        <v>Table 3d: Appointments by Time between Booking Date and Appointment Start Date, at National, Regional, ICB and sub ICB level, England, October 2022</v>
      </c>
      <c r="B37" s="371"/>
      <c r="C37" s="71"/>
      <c r="D37" s="71"/>
    </row>
    <row r="38" spans="1:14" ht="15" customHeight="1" x14ac:dyDescent="0.3">
      <c r="A38" s="371" t="str">
        <f>'Table 3e'!A10</f>
        <v>Table 3e: Appointments by Service Setting, at National, Regional, ICB and sub ICB level, England, October 2022</v>
      </c>
      <c r="B38" s="371"/>
      <c r="C38" s="71"/>
      <c r="D38" s="71"/>
    </row>
    <row r="39" spans="1:14" ht="15" customHeight="1" x14ac:dyDescent="0.3">
      <c r="A39" s="371" t="str">
        <f>'Table 3f'!A10</f>
        <v>Table 3f: Appointments by National Category (Context Type), at National, Regional, ICB and sub ICB level, England, October 2022</v>
      </c>
      <c r="B39" s="371"/>
      <c r="C39" s="71"/>
      <c r="D39" s="71"/>
    </row>
    <row r="40" spans="1:14" ht="15" customHeight="1" x14ac:dyDescent="0.3">
      <c r="A40" s="371" t="str">
        <f>'Table 3g'!A10</f>
        <v>Table 3g: Appointments by SDS Role ID, at National, Regional, ICB and sub ICB level, England, October 2022</v>
      </c>
      <c r="B40" s="371"/>
      <c r="C40" s="71"/>
      <c r="D40" s="71"/>
    </row>
    <row r="41" spans="1:14" s="122" customFormat="1" ht="15" customHeight="1" x14ac:dyDescent="0.3">
      <c r="A41" s="371" t="str">
        <f>'Table 3h'!A10</f>
        <v>Table 3h: Appointments by actual duration (Attended only), at National, Regional, ICB and sub ICB level, England, October 2022</v>
      </c>
      <c r="B41" s="371"/>
      <c r="C41" s="362"/>
    </row>
    <row r="42" spans="1:14" ht="15" customHeight="1" x14ac:dyDescent="0.3">
      <c r="A42" s="371" t="str">
        <f>'Table 4'!A10</f>
        <v>Table 4: Count of appointments and Patient List Size, at National, Regional, ICB and sub ICB level, England, October 2022</v>
      </c>
      <c r="B42" s="371"/>
      <c r="C42" s="71"/>
      <c r="D42" s="71"/>
    </row>
    <row r="43" spans="1:14" ht="15" customHeight="1" x14ac:dyDescent="0.3">
      <c r="A43" s="371" t="str">
        <f>'Table 5'!A10</f>
        <v>Table 5: Mean estimated number of appointments per weekday (excluding bank holidays), England, May 2020 - October 2022</v>
      </c>
      <c r="B43" s="371"/>
      <c r="C43" s="71"/>
      <c r="D43" s="71"/>
    </row>
    <row r="44" spans="1:14" s="116" customFormat="1" ht="15" customHeight="1" x14ac:dyDescent="0.35">
      <c r="A44" s="371" t="str">
        <f>'Table 6'!A10</f>
        <v>Table 6: Count of Covid Vaccination Appointment (NIMS) at National, Regional, ICB and sub ICB level, England, December 2020 - October 2022</v>
      </c>
      <c r="B44" s="371"/>
      <c r="N44" s="117"/>
    </row>
    <row r="45" spans="1:14" x14ac:dyDescent="0.3">
      <c r="A45" s="389"/>
      <c r="B45" s="389"/>
      <c r="C45" s="71"/>
      <c r="D45" s="71"/>
      <c r="E45" s="71"/>
      <c r="F45" s="71"/>
      <c r="G45" s="71"/>
    </row>
    <row r="46" spans="1:14" ht="15" customHeight="1" x14ac:dyDescent="0.3">
      <c r="A46" s="376" t="s">
        <v>7</v>
      </c>
      <c r="B46" s="376"/>
      <c r="C46" s="71"/>
      <c r="D46" s="71"/>
      <c r="E46" s="71"/>
      <c r="F46" s="71"/>
      <c r="G46" s="71"/>
    </row>
    <row r="47" spans="1:14" ht="15" customHeight="1" x14ac:dyDescent="0.3">
      <c r="A47" s="387" t="s">
        <v>8</v>
      </c>
      <c r="B47" s="387"/>
      <c r="C47" s="71"/>
      <c r="D47" s="71"/>
      <c r="E47" s="71"/>
      <c r="F47" s="71"/>
      <c r="G47" s="71"/>
    </row>
    <row r="48" spans="1:14" ht="14.25" customHeight="1" x14ac:dyDescent="0.3">
      <c r="A48" s="387" t="s">
        <v>216</v>
      </c>
      <c r="B48" s="387"/>
      <c r="C48" s="71"/>
      <c r="D48" s="71"/>
      <c r="E48" s="71"/>
      <c r="F48" s="71"/>
      <c r="G48" s="71"/>
    </row>
    <row r="49" spans="1:7" ht="14.25" customHeight="1" x14ac:dyDescent="0.3">
      <c r="A49" s="387" t="s">
        <v>9</v>
      </c>
      <c r="B49" s="387"/>
      <c r="C49" s="71"/>
      <c r="D49" s="71"/>
      <c r="E49" s="71"/>
      <c r="F49" s="71"/>
      <c r="G49" s="71"/>
    </row>
    <row r="50" spans="1:7" ht="14.25" customHeight="1" x14ac:dyDescent="0.3">
      <c r="A50" s="385" t="s">
        <v>10</v>
      </c>
      <c r="B50" s="385"/>
      <c r="C50" s="71"/>
      <c r="D50" s="71"/>
      <c r="E50" s="71"/>
      <c r="F50" s="71"/>
      <c r="G50" s="71"/>
    </row>
    <row r="51" spans="1:7" ht="14.15" customHeight="1" x14ac:dyDescent="0.3">
      <c r="A51" s="387" t="s">
        <v>11</v>
      </c>
      <c r="B51" s="387"/>
      <c r="C51" s="71"/>
      <c r="D51" s="71"/>
      <c r="E51" s="71"/>
      <c r="F51" s="71"/>
      <c r="G51" s="71"/>
    </row>
    <row r="52" spans="1:7" ht="14.15" customHeight="1" x14ac:dyDescent="0.3">
      <c r="A52" s="336"/>
      <c r="B52" s="336"/>
      <c r="C52" s="71"/>
      <c r="D52" s="71"/>
      <c r="E52" s="71"/>
      <c r="F52" s="71"/>
      <c r="G52" s="71"/>
    </row>
    <row r="53" spans="1:7" ht="15.5" x14ac:dyDescent="0.3">
      <c r="A53" s="390" t="s">
        <v>12</v>
      </c>
      <c r="B53" s="390"/>
      <c r="C53" s="71"/>
      <c r="D53" s="71"/>
      <c r="E53" s="71"/>
      <c r="F53" s="71"/>
      <c r="G53" s="118"/>
    </row>
    <row r="54" spans="1:7" ht="15.5" x14ac:dyDescent="0.3">
      <c r="A54" s="337"/>
      <c r="B54" s="337"/>
      <c r="C54" s="71"/>
      <c r="D54" s="71"/>
      <c r="E54" s="71"/>
      <c r="F54" s="71"/>
      <c r="G54" s="118"/>
    </row>
    <row r="55" spans="1:7" ht="14.25" customHeight="1" x14ac:dyDescent="0.3">
      <c r="A55" s="390" t="s">
        <v>148</v>
      </c>
      <c r="B55" s="390"/>
      <c r="C55" s="71"/>
      <c r="D55" s="71"/>
      <c r="E55" s="71"/>
      <c r="F55" s="71"/>
      <c r="G55" s="118"/>
    </row>
    <row r="56" spans="1:7" ht="14.25" customHeight="1" x14ac:dyDescent="0.3">
      <c r="A56" s="337"/>
      <c r="B56" s="337"/>
      <c r="C56" s="71"/>
      <c r="D56" s="71"/>
      <c r="E56" s="71"/>
      <c r="F56" s="71"/>
      <c r="G56" s="118"/>
    </row>
    <row r="57" spans="1:7" ht="14.25" customHeight="1" x14ac:dyDescent="0.3">
      <c r="C57" s="71"/>
      <c r="D57" s="71"/>
      <c r="E57" s="71"/>
      <c r="F57" s="71"/>
      <c r="G57" s="118"/>
    </row>
    <row r="58" spans="1:7" ht="14.25" customHeight="1" x14ac:dyDescent="0.3">
      <c r="A58" s="385"/>
      <c r="B58" s="385"/>
      <c r="C58" s="71"/>
      <c r="D58" s="71"/>
      <c r="E58" s="71"/>
      <c r="F58" s="71"/>
      <c r="G58" s="119"/>
    </row>
    <row r="59" spans="1:7" ht="14.25" customHeight="1" x14ac:dyDescent="0.3">
      <c r="A59" s="385"/>
      <c r="B59" s="385"/>
      <c r="C59" s="71"/>
      <c r="D59" s="71"/>
      <c r="E59" s="71"/>
      <c r="F59" s="71"/>
      <c r="G59" s="119"/>
    </row>
    <row r="60" spans="1:7" ht="14.25" customHeight="1" x14ac:dyDescent="0.3">
      <c r="A60" s="385"/>
      <c r="B60" s="385"/>
      <c r="C60" s="71"/>
      <c r="D60" s="71"/>
      <c r="E60" s="71"/>
      <c r="F60" s="71"/>
      <c r="G60" s="120"/>
    </row>
    <row r="61" spans="1:7" ht="15.5" x14ac:dyDescent="0.3">
      <c r="A61" s="385" t="s">
        <v>13</v>
      </c>
      <c r="B61" s="385"/>
      <c r="C61" s="71"/>
      <c r="D61" s="71"/>
      <c r="E61" s="71"/>
      <c r="F61" s="71"/>
      <c r="G61" s="119"/>
    </row>
    <row r="62" spans="1:7" ht="15.5" x14ac:dyDescent="0.3">
      <c r="A62" s="385" t="s">
        <v>14</v>
      </c>
      <c r="B62" s="385" t="s">
        <v>14</v>
      </c>
      <c r="C62" s="71"/>
      <c r="D62" s="71"/>
      <c r="E62" s="71"/>
      <c r="F62" s="71"/>
      <c r="G62" s="119"/>
    </row>
    <row r="63" spans="1:7" ht="15" customHeight="1" x14ac:dyDescent="0.3">
      <c r="A63" s="386" t="s">
        <v>15</v>
      </c>
      <c r="B63" s="386" t="s">
        <v>15</v>
      </c>
      <c r="C63" s="71"/>
      <c r="D63" s="71"/>
      <c r="E63" s="71"/>
      <c r="F63" s="71"/>
      <c r="G63" s="119"/>
    </row>
    <row r="64" spans="1:7" ht="15" customHeight="1" x14ac:dyDescent="0.3">
      <c r="A64" s="385" t="s">
        <v>16</v>
      </c>
      <c r="B64" s="385" t="s">
        <v>16</v>
      </c>
      <c r="C64" s="71"/>
      <c r="D64" s="71"/>
      <c r="E64" s="71"/>
      <c r="F64" s="71"/>
      <c r="G64" s="119"/>
    </row>
    <row r="65" spans="1:7" ht="15" customHeight="1" x14ac:dyDescent="0.3">
      <c r="A65" s="385" t="s">
        <v>17</v>
      </c>
      <c r="B65" s="385" t="s">
        <v>17</v>
      </c>
      <c r="C65" s="71"/>
      <c r="D65" s="71"/>
      <c r="E65" s="71"/>
      <c r="F65" s="71"/>
      <c r="G65" s="121"/>
    </row>
    <row r="66" spans="1:7" ht="15" customHeight="1" x14ac:dyDescent="0.3">
      <c r="A66" s="385" t="s">
        <v>18</v>
      </c>
      <c r="B66" s="385" t="s">
        <v>19</v>
      </c>
      <c r="C66" s="71"/>
      <c r="D66" s="71"/>
      <c r="E66" s="71"/>
      <c r="F66" s="71"/>
      <c r="G66" s="119"/>
    </row>
    <row r="67" spans="1:7" ht="15.5" x14ac:dyDescent="0.3">
      <c r="A67" s="71"/>
      <c r="B67" s="71"/>
      <c r="C67" s="71"/>
      <c r="D67" s="71"/>
      <c r="E67" s="71"/>
      <c r="F67" s="71"/>
      <c r="G67" s="119"/>
    </row>
    <row r="68" spans="1:7" ht="14.5" x14ac:dyDescent="0.3">
      <c r="A68" s="71"/>
      <c r="B68" s="71"/>
      <c r="C68" s="71"/>
      <c r="D68" s="71"/>
      <c r="E68" s="71"/>
      <c r="F68" s="71"/>
      <c r="G68" s="121"/>
    </row>
    <row r="70" spans="1:7" x14ac:dyDescent="0.3">
      <c r="A70" s="122"/>
      <c r="B70" s="71"/>
      <c r="C70" s="71"/>
      <c r="D70" s="71"/>
      <c r="E70" s="71"/>
      <c r="F70" s="71"/>
      <c r="G70" s="71"/>
    </row>
  </sheetData>
  <mergeCells count="53">
    <mergeCell ref="A25:B25"/>
    <mergeCell ref="A65:B65"/>
    <mergeCell ref="A55:B55"/>
    <mergeCell ref="A48:B48"/>
    <mergeCell ref="A49:B49"/>
    <mergeCell ref="A51:B51"/>
    <mergeCell ref="A50:B50"/>
    <mergeCell ref="A34:B34"/>
    <mergeCell ref="A36:B36"/>
    <mergeCell ref="A29:B29"/>
    <mergeCell ref="C34:D34"/>
    <mergeCell ref="A58:B58"/>
    <mergeCell ref="A46:B46"/>
    <mergeCell ref="A45:B45"/>
    <mergeCell ref="A47:B47"/>
    <mergeCell ref="A42:B42"/>
    <mergeCell ref="A38:B38"/>
    <mergeCell ref="A39:B39"/>
    <mergeCell ref="A40:B40"/>
    <mergeCell ref="A41:B41"/>
    <mergeCell ref="A53:B53"/>
    <mergeCell ref="A11:B11"/>
    <mergeCell ref="A44:B44"/>
    <mergeCell ref="A9:B9"/>
    <mergeCell ref="A16:B16"/>
    <mergeCell ref="A66:B66"/>
    <mergeCell ref="A59:B59"/>
    <mergeCell ref="A60:B60"/>
    <mergeCell ref="A61:B61"/>
    <mergeCell ref="A62:B62"/>
    <mergeCell ref="A63:B63"/>
    <mergeCell ref="A64:B64"/>
    <mergeCell ref="A28:B28"/>
    <mergeCell ref="A30:B30"/>
    <mergeCell ref="A33:B33"/>
    <mergeCell ref="A32:B32"/>
    <mergeCell ref="A35:B35"/>
    <mergeCell ref="A17:B17"/>
    <mergeCell ref="A31:B31"/>
    <mergeCell ref="A43:B43"/>
    <mergeCell ref="A37:B37"/>
    <mergeCell ref="A8:B8"/>
    <mergeCell ref="A19:B19"/>
    <mergeCell ref="A18:B18"/>
    <mergeCell ref="A27:B27"/>
    <mergeCell ref="A26:B26"/>
    <mergeCell ref="A12:B12"/>
    <mergeCell ref="A13:B13"/>
    <mergeCell ref="A14:B14"/>
    <mergeCell ref="A20:B20"/>
    <mergeCell ref="A21:B21"/>
    <mergeCell ref="A22:B22"/>
    <mergeCell ref="A23:B23"/>
  </mergeCells>
  <hyperlinks>
    <hyperlink ref="B66" r:id="rId1" display="mailto:psi@nationalarchives.gsi.gov.uk" xr:uid="{00000000-0004-0000-0000-000000000000}"/>
    <hyperlink ref="A66" r:id="rId2" display="mailto:psi@nationalarchives.gsi.gov.uk" xr:uid="{00000000-0004-0000-0000-000001000000}"/>
    <hyperlink ref="B63" r:id="rId3" display="http://www.nationalarchives.gov.uk/doc/open-government-licence" xr:uid="{00000000-0004-0000-0000-000002000000}"/>
    <hyperlink ref="A63" r:id="rId4" display="http://www.nationalarchives.gov.uk/doc/open-government-licence" xr:uid="{00000000-0004-0000-0000-000003000000}"/>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3d_title" display="Table3d_title"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3e_title" display="Table3e_title" xr:uid="{00000000-0004-0000-0000-000018000000}"/>
    <hyperlink ref="A39:B39" location="'Table 3f'!Table3f_title" display="'Table 3f'!Table3f_title" xr:uid="{00000000-0004-0000-0000-000019000000}"/>
    <hyperlink ref="A40:B40" location="'Table 3g'!Table3g_title" display="'Table 3g'!Table3g_title" xr:uid="{00000000-0004-0000-0000-00001A000000}"/>
    <hyperlink ref="A41:B41" location="Table3h_title" display="Table3h_title" xr:uid="{00000000-0004-0000-0000-00001B000000}"/>
    <hyperlink ref="A13:B13" r:id="rId5" display="Link to the publication: https://digital.nhs.uk/data-and-information/publications/statistical/appointments-in-general-practice/october-2022" xr:uid="{445F3129-5CDA-4076-9707-DBA61B40C702}"/>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showGridLines="0" zoomScaleNormal="100" workbookViewId="0"/>
  </sheetViews>
  <sheetFormatPr defaultColWidth="9" defaultRowHeight="14" x14ac:dyDescent="0.3"/>
  <cols>
    <col min="1" max="1" width="57.5" customWidth="1"/>
    <col min="2" max="2" width="94.4140625" customWidth="1"/>
  </cols>
  <sheetData>
    <row r="1" spans="1:14" s="112" customFormat="1" x14ac:dyDescent="0.3">
      <c r="N1" s="113"/>
    </row>
    <row r="2" spans="1:14" s="112" customFormat="1" x14ac:dyDescent="0.3">
      <c r="N2" s="113"/>
    </row>
    <row r="3" spans="1:14" s="112" customFormat="1" x14ac:dyDescent="0.3">
      <c r="A3" s="111"/>
      <c r="B3" s="71"/>
      <c r="N3" s="113"/>
    </row>
    <row r="4" spans="1:14" s="112" customFormat="1" x14ac:dyDescent="0.3">
      <c r="N4" s="113"/>
    </row>
    <row r="5" spans="1:14" s="112" customFormat="1" x14ac:dyDescent="0.3">
      <c r="N5" s="113"/>
    </row>
    <row r="6" spans="1:14" s="112" customFormat="1" x14ac:dyDescent="0.3">
      <c r="N6" s="113"/>
    </row>
    <row r="7" spans="1:14" s="112" customFormat="1" ht="14.5" x14ac:dyDescent="0.35">
      <c r="A7" s="62" t="s">
        <v>0</v>
      </c>
      <c r="B7" s="62"/>
      <c r="F7" s="116"/>
      <c r="N7" s="113"/>
    </row>
    <row r="8" spans="1:14" ht="43.5" x14ac:dyDescent="0.3">
      <c r="A8" s="372" t="s">
        <v>123</v>
      </c>
      <c r="B8" s="373"/>
    </row>
    <row r="9" spans="1:14" x14ac:dyDescent="0.3">
      <c r="A9" s="71"/>
      <c r="B9" s="71"/>
    </row>
    <row r="10" spans="1:14" ht="81.75" customHeight="1" x14ac:dyDescent="0.3">
      <c r="A10" s="392" t="s">
        <v>127</v>
      </c>
      <c r="B10" s="392"/>
    </row>
    <row r="11" spans="1:14" ht="138.75" customHeight="1" x14ac:dyDescent="0.3">
      <c r="A11" s="393" t="s">
        <v>771</v>
      </c>
      <c r="B11" s="393"/>
    </row>
    <row r="12" spans="1:14" ht="125.25" customHeight="1" x14ac:dyDescent="0.3">
      <c r="A12" s="393" t="s">
        <v>141</v>
      </c>
      <c r="B12" s="393"/>
    </row>
    <row r="13" spans="1:14" ht="123.75" customHeight="1" x14ac:dyDescent="0.3">
      <c r="A13" s="381" t="s">
        <v>777</v>
      </c>
      <c r="B13" s="381"/>
    </row>
    <row r="14" spans="1:14" ht="18.5" customHeight="1" x14ac:dyDescent="0.3">
      <c r="A14" s="381" t="s">
        <v>124</v>
      </c>
      <c r="B14" s="381"/>
    </row>
    <row r="16" spans="1:14" x14ac:dyDescent="0.3">
      <c r="A16" s="376" t="s">
        <v>7</v>
      </c>
      <c r="B16" s="376"/>
    </row>
    <row r="17" spans="1:2" x14ac:dyDescent="0.3">
      <c r="A17" s="387" t="s">
        <v>8</v>
      </c>
      <c r="B17" s="387"/>
    </row>
    <row r="18" spans="1:2" ht="14.25" customHeight="1" x14ac:dyDescent="0.3">
      <c r="A18" s="387" t="s">
        <v>216</v>
      </c>
      <c r="B18" s="387"/>
    </row>
    <row r="19" spans="1:2" x14ac:dyDescent="0.3">
      <c r="A19" s="387" t="s">
        <v>9</v>
      </c>
      <c r="B19" s="387"/>
    </row>
    <row r="20" spans="1:2" x14ac:dyDescent="0.3">
      <c r="A20" s="385" t="s">
        <v>10</v>
      </c>
      <c r="B20" s="385"/>
    </row>
    <row r="21" spans="1:2" ht="14.15" customHeight="1" x14ac:dyDescent="0.3">
      <c r="A21" s="387" t="s">
        <v>11</v>
      </c>
      <c r="B21" s="387"/>
    </row>
    <row r="22" spans="1:2" x14ac:dyDescent="0.3">
      <c r="A22" s="336"/>
      <c r="B22" s="336"/>
    </row>
    <row r="23" spans="1:2" x14ac:dyDescent="0.3">
      <c r="A23" s="390" t="s">
        <v>12</v>
      </c>
      <c r="B23" s="390"/>
    </row>
    <row r="24" spans="1:2" x14ac:dyDescent="0.3">
      <c r="A24" s="337"/>
      <c r="B24" s="337"/>
    </row>
    <row r="25" spans="1:2" x14ac:dyDescent="0.3">
      <c r="A25" s="390" t="s">
        <v>148</v>
      </c>
      <c r="B25" s="390"/>
    </row>
    <row r="26" spans="1:2" x14ac:dyDescent="0.3">
      <c r="A26" s="385"/>
      <c r="B26" s="385"/>
    </row>
    <row r="27" spans="1:2" x14ac:dyDescent="0.3">
      <c r="A27" s="385"/>
      <c r="B27" s="385"/>
    </row>
    <row r="28" spans="1:2" x14ac:dyDescent="0.3">
      <c r="A28" s="385"/>
      <c r="B28" s="385"/>
    </row>
    <row r="29" spans="1:2" x14ac:dyDescent="0.3">
      <c r="A29" s="385" t="s">
        <v>13</v>
      </c>
      <c r="B29" s="385"/>
    </row>
    <row r="30" spans="1:2" x14ac:dyDescent="0.3">
      <c r="A30" s="385" t="s">
        <v>14</v>
      </c>
      <c r="B30" s="385" t="s">
        <v>14</v>
      </c>
    </row>
    <row r="31" spans="1:2" x14ac:dyDescent="0.3">
      <c r="A31" s="386" t="s">
        <v>15</v>
      </c>
      <c r="B31" s="386" t="s">
        <v>15</v>
      </c>
    </row>
    <row r="32" spans="1:2" x14ac:dyDescent="0.3">
      <c r="A32" s="385" t="s">
        <v>16</v>
      </c>
      <c r="B32" s="385" t="s">
        <v>16</v>
      </c>
    </row>
    <row r="33" spans="1:2" x14ac:dyDescent="0.3">
      <c r="A33" s="385" t="s">
        <v>17</v>
      </c>
      <c r="B33" s="385" t="s">
        <v>17</v>
      </c>
    </row>
    <row r="34" spans="1:2" x14ac:dyDescent="0.3">
      <c r="A34" s="385" t="s">
        <v>18</v>
      </c>
      <c r="B34" s="385" t="s">
        <v>19</v>
      </c>
    </row>
  </sheetData>
  <mergeCells count="23">
    <mergeCell ref="A34:B34"/>
    <mergeCell ref="A21:B21"/>
    <mergeCell ref="A23:B23"/>
    <mergeCell ref="A25:B25"/>
    <mergeCell ref="A26:B26"/>
    <mergeCell ref="A27:B27"/>
    <mergeCell ref="A28:B28"/>
    <mergeCell ref="A29:B29"/>
    <mergeCell ref="A30:B30"/>
    <mergeCell ref="A31:B31"/>
    <mergeCell ref="A32:B32"/>
    <mergeCell ref="A33:B33"/>
    <mergeCell ref="A20:B20"/>
    <mergeCell ref="A8:B8"/>
    <mergeCell ref="A10:B10"/>
    <mergeCell ref="A11:B11"/>
    <mergeCell ref="A12:B12"/>
    <mergeCell ref="A13:B13"/>
    <mergeCell ref="A16:B16"/>
    <mergeCell ref="A17:B17"/>
    <mergeCell ref="A18:B18"/>
    <mergeCell ref="A19:B19"/>
    <mergeCell ref="A14:B14"/>
  </mergeCells>
  <hyperlinks>
    <hyperlink ref="B34" r:id="rId1" display="mailto:psi@nationalarchives.gsi.gov.uk" xr:uid="{00000000-0004-0000-0100-000000000000}"/>
    <hyperlink ref="A34" r:id="rId2" display="mailto:psi@nationalarchives.gsi.gov.uk" xr:uid="{00000000-0004-0000-0100-000001000000}"/>
    <hyperlink ref="B31" r:id="rId3" display="http://www.nationalarchives.gov.uk/doc/open-government-licence" xr:uid="{00000000-0004-0000-0100-000002000000}"/>
    <hyperlink ref="A31"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6"/>
  <sheetViews>
    <sheetView showGridLines="0" zoomScaleNormal="100" workbookViewId="0"/>
  </sheetViews>
  <sheetFormatPr defaultColWidth="9" defaultRowHeight="14" x14ac:dyDescent="0.3"/>
  <cols>
    <col min="1" max="1" width="57.5" style="112" customWidth="1"/>
    <col min="2" max="2" width="107.08203125" style="112" customWidth="1"/>
    <col min="3" max="13" width="9" style="112"/>
    <col min="14" max="14" width="9" style="113"/>
    <col min="15" max="16384" width="9" style="112"/>
  </cols>
  <sheetData>
    <row r="3" spans="1:6" x14ac:dyDescent="0.3">
      <c r="A3" s="111"/>
      <c r="B3" s="71"/>
    </row>
    <row r="7" spans="1:6" ht="14.5" x14ac:dyDescent="0.35">
      <c r="A7" s="62" t="s">
        <v>0</v>
      </c>
      <c r="B7" s="62"/>
      <c r="F7" s="116"/>
    </row>
    <row r="8" spans="1:6" ht="67.5" customHeight="1" x14ac:dyDescent="0.3">
      <c r="A8" s="372" t="s">
        <v>102</v>
      </c>
      <c r="B8" s="373"/>
    </row>
    <row r="10" spans="1:6" x14ac:dyDescent="0.3">
      <c r="A10" s="374" t="s">
        <v>102</v>
      </c>
      <c r="B10" s="374"/>
    </row>
    <row r="11" spans="1:6" ht="59.25" customHeight="1" x14ac:dyDescent="0.3">
      <c r="A11" s="378" t="s">
        <v>103</v>
      </c>
      <c r="B11" s="375"/>
    </row>
    <row r="12" spans="1:6" ht="18" customHeight="1" x14ac:dyDescent="0.3">
      <c r="A12" s="396" t="s">
        <v>104</v>
      </c>
      <c r="B12" s="396"/>
    </row>
    <row r="13" spans="1:6" ht="8.25" customHeight="1" x14ac:dyDescent="0.3">
      <c r="A13" s="397"/>
      <c r="B13" s="397"/>
    </row>
    <row r="14" spans="1:6" ht="99" customHeight="1" x14ac:dyDescent="0.3">
      <c r="A14" s="392" t="s">
        <v>178</v>
      </c>
      <c r="B14" s="398"/>
    </row>
    <row r="15" spans="1:6" ht="18.75" customHeight="1" x14ac:dyDescent="0.3">
      <c r="A15" s="394"/>
      <c r="B15" s="395"/>
    </row>
    <row r="16" spans="1:6" ht="18.75" customHeight="1" x14ac:dyDescent="0.3">
      <c r="A16" s="178" t="s">
        <v>105</v>
      </c>
      <c r="B16" s="179"/>
    </row>
    <row r="17" spans="1:14" ht="18.75" customHeight="1" x14ac:dyDescent="0.3">
      <c r="A17" s="189" t="s">
        <v>106</v>
      </c>
      <c r="B17" s="179"/>
      <c r="C17" s="71"/>
      <c r="D17" s="71"/>
      <c r="E17" s="71"/>
      <c r="F17" s="71"/>
      <c r="G17" s="71"/>
      <c r="H17" s="71"/>
      <c r="I17" s="71"/>
      <c r="J17" s="71"/>
      <c r="K17" s="71"/>
      <c r="L17" s="71"/>
      <c r="M17" s="71"/>
      <c r="N17" s="180"/>
    </row>
    <row r="18" spans="1:14" s="182" customFormat="1" ht="15" customHeight="1" x14ac:dyDescent="0.3">
      <c r="A18" s="190" t="s">
        <v>107</v>
      </c>
      <c r="B18"/>
      <c r="C18" s="122"/>
      <c r="D18" s="122"/>
      <c r="E18" s="122"/>
      <c r="F18" s="122"/>
      <c r="G18" s="122"/>
      <c r="H18" s="122"/>
      <c r="I18" s="122"/>
      <c r="J18" s="122"/>
      <c r="K18" s="122"/>
      <c r="L18" s="122"/>
      <c r="M18" s="122"/>
      <c r="N18" s="181"/>
    </row>
    <row r="19" spans="1:14" s="182" customFormat="1" ht="15" customHeight="1" x14ac:dyDescent="0.3">
      <c r="A19" s="188"/>
      <c r="B19"/>
      <c r="C19" s="122"/>
      <c r="D19" s="122"/>
      <c r="E19" s="122"/>
      <c r="F19" s="122"/>
      <c r="G19" s="122"/>
      <c r="H19" s="122"/>
      <c r="I19" s="122"/>
      <c r="J19" s="122"/>
      <c r="K19" s="122"/>
      <c r="L19" s="122"/>
      <c r="M19" s="122"/>
      <c r="N19" s="181"/>
    </row>
    <row r="20" spans="1:14" s="182" customFormat="1" ht="15" customHeight="1" x14ac:dyDescent="0.3">
      <c r="A20" s="191" t="s">
        <v>108</v>
      </c>
      <c r="B20"/>
      <c r="C20" s="122"/>
      <c r="D20" s="122"/>
      <c r="E20" s="122"/>
      <c r="F20" s="122"/>
      <c r="G20" s="122"/>
      <c r="H20" s="122"/>
      <c r="I20" s="122"/>
      <c r="J20" s="122"/>
      <c r="K20" s="122"/>
      <c r="L20" s="122"/>
      <c r="M20" s="122"/>
      <c r="N20" s="181"/>
    </row>
    <row r="21" spans="1:14" s="182" customFormat="1" ht="15" customHeight="1" x14ac:dyDescent="0.3">
      <c r="A21" s="429" t="s">
        <v>109</v>
      </c>
      <c r="B21"/>
      <c r="C21" s="122"/>
      <c r="D21" s="122"/>
      <c r="E21" s="122"/>
      <c r="F21" s="122"/>
      <c r="G21" s="122"/>
      <c r="H21" s="122"/>
      <c r="I21" s="122"/>
      <c r="J21" s="122"/>
      <c r="K21" s="122"/>
      <c r="L21" s="122"/>
      <c r="M21" s="122"/>
      <c r="N21" s="181"/>
    </row>
    <row r="22" spans="1:14" x14ac:dyDescent="0.3">
      <c r="A22" s="399"/>
      <c r="B22" s="399"/>
      <c r="C22" s="71"/>
      <c r="D22" s="71"/>
      <c r="E22" s="71"/>
      <c r="F22" s="71"/>
      <c r="G22" s="71"/>
      <c r="H22" s="71"/>
      <c r="I22" s="71"/>
      <c r="J22" s="71"/>
      <c r="K22" s="71"/>
      <c r="L22" s="71"/>
      <c r="M22" s="71"/>
      <c r="N22" s="180"/>
    </row>
    <row r="23" spans="1:14" ht="15" customHeight="1" x14ac:dyDescent="0.3">
      <c r="A23" s="376" t="s">
        <v>7</v>
      </c>
      <c r="B23" s="376"/>
      <c r="C23" s="71"/>
      <c r="D23" s="71"/>
      <c r="E23" s="71"/>
      <c r="F23" s="71"/>
      <c r="G23" s="71"/>
      <c r="H23" s="71"/>
      <c r="I23" s="71"/>
      <c r="J23" s="71"/>
      <c r="K23" s="71"/>
      <c r="L23" s="71"/>
      <c r="M23" s="71"/>
      <c r="N23" s="180"/>
    </row>
    <row r="24" spans="1:14" ht="15" customHeight="1" x14ac:dyDescent="0.3">
      <c r="A24" s="387" t="s">
        <v>8</v>
      </c>
      <c r="B24" s="387"/>
      <c r="C24" s="71"/>
      <c r="D24" s="71"/>
      <c r="E24" s="71"/>
      <c r="F24" s="71"/>
      <c r="G24" s="71"/>
    </row>
    <row r="25" spans="1:14" ht="14.25" customHeight="1" x14ac:dyDescent="0.3">
      <c r="A25" s="387" t="s">
        <v>216</v>
      </c>
      <c r="B25" s="387"/>
      <c r="C25" s="71"/>
      <c r="D25" s="71"/>
      <c r="E25" s="71"/>
      <c r="F25" s="71"/>
      <c r="G25" s="71"/>
    </row>
    <row r="26" spans="1:14" ht="14.25" customHeight="1" x14ac:dyDescent="0.3">
      <c r="A26" s="387" t="s">
        <v>9</v>
      </c>
      <c r="B26" s="387"/>
      <c r="C26" s="71"/>
      <c r="D26" s="71"/>
      <c r="E26" s="71"/>
      <c r="F26" s="71"/>
      <c r="G26" s="71"/>
    </row>
    <row r="27" spans="1:14" ht="14.25" customHeight="1" x14ac:dyDescent="0.3">
      <c r="A27" s="385" t="s">
        <v>10</v>
      </c>
      <c r="B27" s="385"/>
      <c r="C27" s="71"/>
      <c r="D27" s="71"/>
      <c r="E27" s="71"/>
      <c r="F27" s="71"/>
      <c r="G27" s="71"/>
    </row>
    <row r="28" spans="1:14" ht="14.25" customHeight="1" x14ac:dyDescent="0.3">
      <c r="A28" s="387" t="s">
        <v>11</v>
      </c>
      <c r="B28" s="387"/>
      <c r="C28" s="71"/>
      <c r="D28" s="71"/>
      <c r="E28" s="71"/>
      <c r="F28" s="71"/>
      <c r="G28" s="71"/>
    </row>
    <row r="29" spans="1:14" ht="14.25" customHeight="1" x14ac:dyDescent="0.3">
      <c r="A29" s="336"/>
      <c r="B29" s="336"/>
      <c r="C29" s="71"/>
      <c r="D29" s="71"/>
      <c r="E29" s="71"/>
      <c r="F29" s="71"/>
      <c r="G29" s="71"/>
    </row>
    <row r="30" spans="1:14" ht="15.5" x14ac:dyDescent="0.3">
      <c r="A30" s="390" t="s">
        <v>12</v>
      </c>
      <c r="B30" s="390"/>
      <c r="C30" s="71"/>
      <c r="D30" s="71"/>
      <c r="E30" s="71"/>
      <c r="F30" s="71"/>
      <c r="G30" s="118"/>
    </row>
    <row r="31" spans="1:14" ht="11.25" customHeight="1" x14ac:dyDescent="0.3">
      <c r="A31" s="337"/>
      <c r="B31" s="337"/>
      <c r="C31" s="71"/>
      <c r="D31" s="71"/>
      <c r="E31" s="71"/>
      <c r="F31" s="71"/>
      <c r="G31" s="118"/>
    </row>
    <row r="32" spans="1:14" customFormat="1" x14ac:dyDescent="0.3">
      <c r="A32" s="390" t="s">
        <v>148</v>
      </c>
      <c r="B32" s="390"/>
    </row>
    <row r="33" spans="1:7" ht="14.25" customHeight="1" x14ac:dyDescent="0.3">
      <c r="A33" s="390"/>
      <c r="B33" s="390"/>
      <c r="C33" s="71"/>
      <c r="D33" s="71"/>
      <c r="E33" s="71"/>
      <c r="F33" s="71"/>
      <c r="G33" s="118"/>
    </row>
    <row r="34" spans="1:7" ht="14.25" customHeight="1" x14ac:dyDescent="0.3">
      <c r="A34" s="385"/>
      <c r="B34" s="385"/>
      <c r="C34" s="71"/>
      <c r="D34" s="71"/>
      <c r="E34" s="71"/>
      <c r="F34" s="71"/>
      <c r="G34" s="119"/>
    </row>
    <row r="35" spans="1:7" ht="14.25" customHeight="1" x14ac:dyDescent="0.3">
      <c r="A35" s="385"/>
      <c r="B35" s="385"/>
      <c r="C35" s="71"/>
      <c r="D35" s="71"/>
      <c r="E35" s="71"/>
      <c r="F35" s="71"/>
      <c r="G35" s="119"/>
    </row>
    <row r="36" spans="1:7" ht="14.25" customHeight="1" x14ac:dyDescent="0.3">
      <c r="A36" s="385"/>
      <c r="B36" s="385"/>
      <c r="C36" s="71"/>
      <c r="D36" s="71"/>
      <c r="E36" s="71"/>
      <c r="F36" s="71"/>
      <c r="G36" s="120"/>
    </row>
    <row r="37" spans="1:7" ht="30" customHeight="1" x14ac:dyDescent="0.3">
      <c r="A37" s="385" t="s">
        <v>13</v>
      </c>
      <c r="B37" s="385"/>
      <c r="C37" s="71"/>
      <c r="D37" s="71"/>
      <c r="E37" s="71"/>
      <c r="F37" s="71"/>
      <c r="G37" s="119"/>
    </row>
    <row r="38" spans="1:7" ht="15.5" x14ac:dyDescent="0.3">
      <c r="A38" s="385" t="s">
        <v>14</v>
      </c>
      <c r="B38" s="385" t="s">
        <v>14</v>
      </c>
      <c r="C38" s="71"/>
      <c r="D38" s="71"/>
      <c r="E38" s="71"/>
      <c r="F38" s="71"/>
      <c r="G38" s="119"/>
    </row>
    <row r="39" spans="1:7" ht="15" customHeight="1" x14ac:dyDescent="0.3">
      <c r="A39" s="386" t="s">
        <v>15</v>
      </c>
      <c r="B39" s="386" t="s">
        <v>15</v>
      </c>
      <c r="C39" s="71"/>
      <c r="D39" s="71"/>
      <c r="E39" s="71"/>
      <c r="F39" s="71"/>
      <c r="G39" s="119"/>
    </row>
    <row r="40" spans="1:7" ht="15" customHeight="1" x14ac:dyDescent="0.3">
      <c r="A40" s="385" t="s">
        <v>16</v>
      </c>
      <c r="B40" s="385" t="s">
        <v>16</v>
      </c>
      <c r="C40" s="71"/>
      <c r="D40" s="71"/>
      <c r="E40" s="71"/>
      <c r="F40" s="71"/>
      <c r="G40" s="119"/>
    </row>
    <row r="41" spans="1:7" ht="15" customHeight="1" x14ac:dyDescent="0.3">
      <c r="A41" s="385" t="s">
        <v>17</v>
      </c>
      <c r="B41" s="385" t="s">
        <v>17</v>
      </c>
      <c r="C41" s="71"/>
      <c r="D41" s="71"/>
      <c r="E41" s="71"/>
      <c r="F41" s="71"/>
      <c r="G41" s="121"/>
    </row>
    <row r="42" spans="1:7" ht="15" customHeight="1" x14ac:dyDescent="0.3">
      <c r="A42" s="385" t="s">
        <v>18</v>
      </c>
      <c r="B42" s="385" t="s">
        <v>19</v>
      </c>
      <c r="C42" s="71"/>
      <c r="D42" s="71"/>
      <c r="E42" s="71"/>
      <c r="F42" s="71"/>
      <c r="G42" s="119"/>
    </row>
    <row r="43" spans="1:7" ht="15.5" x14ac:dyDescent="0.3">
      <c r="A43" s="71"/>
      <c r="B43" s="71"/>
      <c r="C43" s="71"/>
      <c r="D43" s="71"/>
      <c r="E43" s="71"/>
      <c r="F43" s="71"/>
      <c r="G43" s="119"/>
    </row>
    <row r="44" spans="1:7" ht="14.5" x14ac:dyDescent="0.3">
      <c r="A44" s="71"/>
      <c r="B44" s="71"/>
      <c r="C44" s="71"/>
      <c r="D44" s="71"/>
      <c r="E44" s="71"/>
      <c r="F44" s="71"/>
      <c r="G44" s="121"/>
    </row>
    <row r="46" spans="1:7" x14ac:dyDescent="0.3">
      <c r="A46" s="122"/>
      <c r="B46" s="71"/>
      <c r="C46" s="71"/>
      <c r="D46" s="71"/>
      <c r="E46" s="71"/>
      <c r="F46" s="71"/>
      <c r="G46" s="71"/>
    </row>
  </sheetData>
  <mergeCells count="26">
    <mergeCell ref="A32:B32"/>
    <mergeCell ref="A33:B33"/>
    <mergeCell ref="A30:B30"/>
    <mergeCell ref="A22:B22"/>
    <mergeCell ref="A23:B23"/>
    <mergeCell ref="A24:B24"/>
    <mergeCell ref="A25:B25"/>
    <mergeCell ref="A26:B26"/>
    <mergeCell ref="A27:B27"/>
    <mergeCell ref="A28:B28"/>
    <mergeCell ref="A15:B15"/>
    <mergeCell ref="A8:B8"/>
    <mergeCell ref="A10:B10"/>
    <mergeCell ref="A11:B11"/>
    <mergeCell ref="A12:B12"/>
    <mergeCell ref="A13:B13"/>
    <mergeCell ref="A14:B14"/>
    <mergeCell ref="A39:B39"/>
    <mergeCell ref="A40:B40"/>
    <mergeCell ref="A41:B41"/>
    <mergeCell ref="A42:B42"/>
    <mergeCell ref="A34:B34"/>
    <mergeCell ref="A35:B35"/>
    <mergeCell ref="A36:B36"/>
    <mergeCell ref="A37:B37"/>
    <mergeCell ref="A38:B38"/>
  </mergeCells>
  <hyperlinks>
    <hyperlink ref="B42" r:id="rId1" display="mailto:psi@nationalarchives.gsi.gov.uk" xr:uid="{00000000-0004-0000-0200-000000000000}"/>
    <hyperlink ref="A42" r:id="rId2" display="mailto:psi@nationalarchives.gsi.gov.uk" xr:uid="{00000000-0004-0000-0200-000001000000}"/>
    <hyperlink ref="B39" r:id="rId3" display="http://www.nationalarchives.gov.uk/doc/open-government-licence" xr:uid="{00000000-0004-0000-0200-000002000000}"/>
    <hyperlink ref="A39"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3:N97"/>
  <sheetViews>
    <sheetView showGridLines="0" zoomScaleNormal="100" workbookViewId="0"/>
  </sheetViews>
  <sheetFormatPr defaultColWidth="9" defaultRowHeight="14" x14ac:dyDescent="0.3"/>
  <cols>
    <col min="1" max="1" width="57.5" style="112" customWidth="1"/>
    <col min="2" max="2" width="112.9140625" style="112" customWidth="1"/>
    <col min="3" max="13" width="9" style="112"/>
    <col min="14" max="14" width="9" style="113"/>
    <col min="15" max="16384" width="9" style="112"/>
  </cols>
  <sheetData>
    <row r="3" spans="1:6" x14ac:dyDescent="0.3">
      <c r="A3" s="111"/>
      <c r="B3" s="71"/>
    </row>
    <row r="7" spans="1:6" ht="14.5" x14ac:dyDescent="0.35">
      <c r="A7" s="62" t="s">
        <v>0</v>
      </c>
      <c r="B7" s="62"/>
      <c r="F7" s="116"/>
    </row>
    <row r="8" spans="1:6" ht="67.5" customHeight="1" x14ac:dyDescent="0.3">
      <c r="A8" s="372" t="s">
        <v>20</v>
      </c>
      <c r="B8" s="373"/>
    </row>
    <row r="10" spans="1:6" x14ac:dyDescent="0.3">
      <c r="A10" s="374" t="s">
        <v>20</v>
      </c>
      <c r="B10" s="374"/>
    </row>
    <row r="11" spans="1:6" ht="58.25" customHeight="1" x14ac:dyDescent="0.3">
      <c r="A11" s="392" t="s">
        <v>773</v>
      </c>
      <c r="B11" s="392"/>
    </row>
    <row r="12" spans="1:6" ht="18" customHeight="1" x14ac:dyDescent="0.3">
      <c r="A12" s="381" t="s">
        <v>21</v>
      </c>
      <c r="B12" s="381"/>
    </row>
    <row r="13" spans="1:6" x14ac:dyDescent="0.3">
      <c r="A13" s="407" t="s">
        <v>187</v>
      </c>
      <c r="B13" s="397"/>
    </row>
    <row r="14" spans="1:6" ht="15" customHeight="1" x14ac:dyDescent="0.3">
      <c r="A14" s="397"/>
      <c r="B14" s="397"/>
    </row>
    <row r="15" spans="1:6" ht="15" customHeight="1" x14ac:dyDescent="0.3">
      <c r="A15" s="374" t="s">
        <v>22</v>
      </c>
      <c r="B15" s="374"/>
    </row>
    <row r="16" spans="1:6" ht="18.75" customHeight="1" x14ac:dyDescent="0.3">
      <c r="A16" s="394" t="s">
        <v>23</v>
      </c>
      <c r="B16" s="394"/>
    </row>
    <row r="17" spans="1:14" ht="18.75" customHeight="1" x14ac:dyDescent="0.3">
      <c r="A17" s="178"/>
      <c r="B17" s="179"/>
    </row>
    <row r="18" spans="1:14" ht="18.75" customHeight="1" x14ac:dyDescent="0.3">
      <c r="A18" s="364" t="s">
        <v>24</v>
      </c>
      <c r="B18" s="363"/>
      <c r="C18" s="71"/>
      <c r="D18" s="71"/>
      <c r="E18" s="71"/>
      <c r="F18" s="71"/>
      <c r="G18" s="71"/>
      <c r="H18" s="71"/>
      <c r="I18" s="71"/>
      <c r="J18" s="71"/>
      <c r="K18" s="71"/>
      <c r="L18" s="71"/>
      <c r="M18" s="71"/>
      <c r="N18" s="180"/>
    </row>
    <row r="19" spans="1:14" ht="140" customHeight="1" x14ac:dyDescent="0.3">
      <c r="A19" s="406" t="s">
        <v>774</v>
      </c>
      <c r="B19" s="406"/>
      <c r="C19" s="71"/>
      <c r="D19" s="71"/>
      <c r="E19" s="71"/>
      <c r="F19" s="71"/>
      <c r="G19" s="71"/>
      <c r="H19" s="71"/>
      <c r="I19" s="71"/>
      <c r="J19" s="71"/>
      <c r="K19" s="71"/>
      <c r="L19" s="71"/>
      <c r="M19" s="71"/>
      <c r="N19" s="180"/>
    </row>
    <row r="20" spans="1:14" ht="14.25" customHeight="1" x14ac:dyDescent="0.3">
      <c r="A20" s="376"/>
      <c r="B20" s="376"/>
      <c r="C20" s="71"/>
      <c r="D20" s="71"/>
      <c r="E20" s="71"/>
      <c r="F20" s="71"/>
      <c r="G20" s="71"/>
      <c r="H20" s="71"/>
      <c r="I20" s="71"/>
      <c r="J20" s="71"/>
      <c r="K20" s="71"/>
      <c r="L20" s="71"/>
      <c r="M20" s="71"/>
      <c r="N20" s="180"/>
    </row>
    <row r="21" spans="1:14" s="182" customFormat="1" ht="15" customHeight="1" x14ac:dyDescent="0.3">
      <c r="A21" s="403" t="s">
        <v>25</v>
      </c>
      <c r="B21" s="403"/>
      <c r="C21" s="122"/>
      <c r="D21" s="122"/>
      <c r="E21" s="122"/>
      <c r="F21" s="122"/>
      <c r="G21" s="122"/>
      <c r="H21" s="122"/>
      <c r="I21" s="122"/>
      <c r="J21" s="122"/>
      <c r="K21" s="122"/>
      <c r="L21" s="122"/>
      <c r="M21" s="122"/>
      <c r="N21" s="181"/>
    </row>
    <row r="22" spans="1:14" s="182" customFormat="1" ht="171.75" customHeight="1" x14ac:dyDescent="0.3">
      <c r="A22" s="405" t="s">
        <v>145</v>
      </c>
      <c r="B22" s="405"/>
      <c r="C22" s="122"/>
      <c r="D22" s="122"/>
      <c r="E22" s="122"/>
      <c r="F22" s="122"/>
      <c r="G22" s="122"/>
      <c r="H22" s="122"/>
      <c r="I22" s="122"/>
      <c r="J22" s="122"/>
      <c r="K22" s="122"/>
      <c r="L22" s="122"/>
      <c r="M22" s="122"/>
      <c r="N22" s="181"/>
    </row>
    <row r="23" spans="1:14" ht="30" customHeight="1" x14ac:dyDescent="0.3">
      <c r="A23" s="385" t="s">
        <v>26</v>
      </c>
      <c r="B23" s="385"/>
      <c r="C23" s="71"/>
      <c r="D23" s="71"/>
      <c r="E23" s="71"/>
      <c r="F23" s="71"/>
      <c r="G23" s="71"/>
      <c r="H23" s="71"/>
      <c r="I23" s="71"/>
      <c r="J23" s="71"/>
      <c r="K23" s="71"/>
      <c r="L23" s="71"/>
      <c r="M23" s="71"/>
      <c r="N23" s="180"/>
    </row>
    <row r="24" spans="1:14" ht="44.4" customHeight="1" x14ac:dyDescent="0.3">
      <c r="A24" s="385" t="s">
        <v>129</v>
      </c>
      <c r="B24" s="385"/>
      <c r="C24" s="71"/>
      <c r="D24" s="71"/>
      <c r="E24" s="71"/>
      <c r="F24" s="71"/>
      <c r="G24" s="71"/>
      <c r="H24" s="71"/>
      <c r="I24" s="71"/>
      <c r="J24" s="71"/>
      <c r="K24" s="71"/>
      <c r="L24" s="71"/>
      <c r="M24" s="71"/>
      <c r="N24" s="180"/>
    </row>
    <row r="25" spans="1:14" x14ac:dyDescent="0.3">
      <c r="A25" s="258"/>
      <c r="B25" s="258"/>
      <c r="C25" s="71"/>
      <c r="D25" s="71"/>
      <c r="E25" s="71"/>
      <c r="F25" s="71"/>
      <c r="G25" s="71"/>
      <c r="H25" s="71"/>
      <c r="I25" s="71"/>
      <c r="J25" s="71"/>
      <c r="K25" s="71"/>
      <c r="L25" s="71"/>
      <c r="M25" s="71"/>
      <c r="N25" s="180"/>
    </row>
    <row r="26" spans="1:14" s="182" customFormat="1" ht="15" customHeight="1" x14ac:dyDescent="0.3">
      <c r="A26" s="403" t="s">
        <v>27</v>
      </c>
      <c r="B26" s="403"/>
      <c r="C26" s="122"/>
      <c r="D26" s="122"/>
      <c r="E26" s="122"/>
      <c r="F26" s="122"/>
      <c r="G26" s="122"/>
      <c r="H26" s="122"/>
      <c r="I26" s="122"/>
      <c r="J26" s="122"/>
      <c r="K26" s="122"/>
      <c r="L26" s="122"/>
      <c r="M26" s="122"/>
      <c r="N26" s="181"/>
    </row>
    <row r="27" spans="1:14" s="182" customFormat="1" ht="96.65" customHeight="1" x14ac:dyDescent="0.3">
      <c r="A27" s="404" t="s">
        <v>217</v>
      </c>
      <c r="B27" s="404"/>
      <c r="C27" s="122"/>
      <c r="D27" s="122"/>
      <c r="E27" s="122"/>
      <c r="F27" s="122"/>
      <c r="G27" s="122"/>
      <c r="H27" s="122"/>
      <c r="I27" s="122"/>
      <c r="J27" s="122"/>
      <c r="K27" s="122"/>
      <c r="L27" s="122"/>
      <c r="M27" s="122"/>
      <c r="N27" s="181"/>
    </row>
    <row r="28" spans="1:14" ht="14.25" customHeight="1" x14ac:dyDescent="0.3">
      <c r="A28" s="183"/>
      <c r="B28" s="183"/>
      <c r="C28" s="71"/>
      <c r="D28" s="71"/>
      <c r="E28" s="71"/>
      <c r="F28" s="71"/>
      <c r="G28" s="71"/>
      <c r="H28" s="71"/>
      <c r="I28" s="71"/>
      <c r="J28" s="71"/>
      <c r="K28" s="71"/>
      <c r="L28" s="71"/>
      <c r="M28" s="71"/>
      <c r="N28" s="180"/>
    </row>
    <row r="29" spans="1:14" s="182" customFormat="1" ht="15" customHeight="1" x14ac:dyDescent="0.3">
      <c r="A29" s="403" t="s">
        <v>28</v>
      </c>
      <c r="B29" s="403"/>
      <c r="C29" s="122"/>
      <c r="D29" s="122"/>
      <c r="E29" s="122"/>
      <c r="F29" s="122"/>
      <c r="G29" s="122"/>
      <c r="H29" s="122"/>
      <c r="I29" s="122"/>
      <c r="J29" s="122"/>
      <c r="K29" s="122"/>
      <c r="L29" s="122"/>
      <c r="M29" s="122"/>
      <c r="N29" s="181"/>
    </row>
    <row r="30" spans="1:14" s="182" customFormat="1" ht="55.25" customHeight="1" x14ac:dyDescent="0.3">
      <c r="A30" s="404" t="s">
        <v>29</v>
      </c>
      <c r="B30" s="404"/>
      <c r="C30" s="122"/>
      <c r="D30" s="122"/>
      <c r="E30" s="122"/>
      <c r="F30" s="122"/>
      <c r="G30" s="122"/>
      <c r="H30" s="122"/>
      <c r="I30" s="122"/>
      <c r="J30" s="122"/>
      <c r="K30" s="122"/>
      <c r="L30" s="122"/>
      <c r="M30" s="122"/>
      <c r="N30" s="181"/>
    </row>
    <row r="31" spans="1:14" s="182" customFormat="1" ht="15" customHeight="1" x14ac:dyDescent="0.3">
      <c r="A31" s="184"/>
      <c r="B31" s="184"/>
      <c r="C31" s="122"/>
      <c r="D31" s="122"/>
      <c r="E31" s="122"/>
      <c r="F31" s="122"/>
      <c r="G31" s="122"/>
      <c r="H31" s="122"/>
      <c r="I31" s="122"/>
      <c r="J31" s="122"/>
      <c r="K31" s="122"/>
      <c r="L31" s="122"/>
      <c r="M31" s="122"/>
      <c r="N31" s="181"/>
    </row>
    <row r="32" spans="1:14" s="182" customFormat="1" ht="15" customHeight="1" x14ac:dyDescent="0.3">
      <c r="A32" s="261" t="s">
        <v>30</v>
      </c>
      <c r="B32" s="261" t="s">
        <v>31</v>
      </c>
      <c r="C32" s="122"/>
      <c r="D32" s="122"/>
      <c r="E32" s="122"/>
      <c r="F32" s="122"/>
      <c r="G32" s="122"/>
      <c r="H32" s="122"/>
      <c r="I32" s="122"/>
      <c r="J32" s="122"/>
      <c r="K32" s="122"/>
      <c r="L32" s="122"/>
      <c r="M32" s="122"/>
      <c r="N32" s="181"/>
    </row>
    <row r="33" spans="1:14" s="111" customFormat="1" ht="15" customHeight="1" x14ac:dyDescent="0.3">
      <c r="A33" s="185" t="s">
        <v>100</v>
      </c>
      <c r="B33" s="185" t="s">
        <v>33</v>
      </c>
      <c r="N33" s="186"/>
    </row>
    <row r="34" spans="1:14" s="182" customFormat="1" ht="15" customHeight="1" x14ac:dyDescent="0.3">
      <c r="A34" s="187" t="s">
        <v>32</v>
      </c>
      <c r="B34" s="187" t="s">
        <v>33</v>
      </c>
      <c r="C34" s="122"/>
      <c r="D34" s="122"/>
      <c r="E34" s="122"/>
      <c r="F34" s="122"/>
      <c r="G34" s="122"/>
      <c r="H34" s="122"/>
      <c r="I34" s="122"/>
      <c r="J34" s="122"/>
      <c r="K34" s="122"/>
      <c r="L34" s="122"/>
      <c r="M34" s="122"/>
      <c r="N34" s="181"/>
    </row>
    <row r="35" spans="1:14" s="182" customFormat="1" ht="15" customHeight="1" x14ac:dyDescent="0.3">
      <c r="A35" s="187" t="s">
        <v>34</v>
      </c>
      <c r="B35" s="187" t="s">
        <v>33</v>
      </c>
      <c r="C35" s="122"/>
      <c r="D35" s="122"/>
      <c r="E35" s="122"/>
      <c r="F35" s="122"/>
      <c r="G35" s="122"/>
      <c r="H35" s="122"/>
      <c r="I35" s="122"/>
      <c r="J35" s="122"/>
      <c r="K35" s="122"/>
      <c r="L35" s="122"/>
      <c r="M35" s="122"/>
      <c r="N35" s="181"/>
    </row>
    <row r="36" spans="1:14" s="182" customFormat="1" ht="15" customHeight="1" x14ac:dyDescent="0.3">
      <c r="A36" s="187" t="s">
        <v>35</v>
      </c>
      <c r="B36" s="187" t="s">
        <v>33</v>
      </c>
      <c r="C36" s="122"/>
      <c r="D36" s="122"/>
      <c r="E36" s="122"/>
      <c r="F36" s="122"/>
      <c r="G36" s="122"/>
      <c r="H36" s="122"/>
      <c r="I36" s="122"/>
      <c r="J36" s="122"/>
      <c r="K36" s="122"/>
      <c r="L36" s="122"/>
      <c r="M36" s="122"/>
      <c r="N36" s="181"/>
    </row>
    <row r="37" spans="1:14" s="182" customFormat="1" ht="15" customHeight="1" x14ac:dyDescent="0.3">
      <c r="A37" s="187" t="s">
        <v>36</v>
      </c>
      <c r="B37" s="187" t="s">
        <v>33</v>
      </c>
      <c r="C37" s="122"/>
      <c r="D37" s="122"/>
      <c r="E37" s="122"/>
      <c r="F37" s="122"/>
      <c r="G37" s="122"/>
      <c r="H37" s="122"/>
      <c r="I37" s="122"/>
      <c r="J37" s="122"/>
      <c r="K37" s="122"/>
      <c r="L37" s="122"/>
      <c r="M37" s="122"/>
      <c r="N37" s="181"/>
    </row>
    <row r="38" spans="1:14" s="182" customFormat="1" ht="15" customHeight="1" x14ac:dyDescent="0.3">
      <c r="A38" s="187" t="s">
        <v>37</v>
      </c>
      <c r="B38" s="187" t="s">
        <v>33</v>
      </c>
      <c r="C38" s="122"/>
      <c r="D38" s="122"/>
      <c r="E38" s="122"/>
      <c r="F38" s="122"/>
      <c r="G38" s="122"/>
      <c r="H38" s="122"/>
      <c r="I38" s="122"/>
      <c r="J38" s="122"/>
      <c r="K38" s="122"/>
      <c r="L38" s="122"/>
      <c r="M38" s="122"/>
      <c r="N38" s="181"/>
    </row>
    <row r="39" spans="1:14" s="182" customFormat="1" ht="15" customHeight="1" x14ac:dyDescent="0.3">
      <c r="A39" s="187" t="s">
        <v>38</v>
      </c>
      <c r="B39" s="187" t="s">
        <v>39</v>
      </c>
      <c r="C39" s="122"/>
      <c r="D39" s="122"/>
      <c r="E39" s="122"/>
      <c r="F39" s="122"/>
      <c r="G39" s="122"/>
      <c r="H39" s="122"/>
      <c r="I39" s="122"/>
      <c r="J39" s="122"/>
      <c r="K39" s="122"/>
      <c r="L39" s="122"/>
      <c r="M39" s="122"/>
      <c r="N39" s="181"/>
    </row>
    <row r="40" spans="1:14" s="182" customFormat="1" ht="15" customHeight="1" x14ac:dyDescent="0.3">
      <c r="A40" s="187" t="s">
        <v>40</v>
      </c>
      <c r="B40" s="187" t="s">
        <v>33</v>
      </c>
      <c r="C40" s="122"/>
      <c r="D40" s="122"/>
      <c r="E40" s="122"/>
      <c r="F40" s="122"/>
      <c r="G40" s="122"/>
      <c r="H40" s="122"/>
      <c r="I40" s="122"/>
      <c r="J40" s="122"/>
      <c r="K40" s="122"/>
      <c r="L40" s="122"/>
      <c r="M40" s="122"/>
      <c r="N40" s="181"/>
    </row>
    <row r="41" spans="1:14" s="182" customFormat="1" ht="15" customHeight="1" x14ac:dyDescent="0.3">
      <c r="A41" s="187" t="s">
        <v>41</v>
      </c>
      <c r="B41" s="187" t="s">
        <v>33</v>
      </c>
      <c r="C41" s="122"/>
      <c r="D41" s="122"/>
      <c r="E41" s="122"/>
      <c r="F41" s="122"/>
      <c r="G41" s="122"/>
      <c r="H41" s="122"/>
      <c r="I41" s="122"/>
      <c r="J41" s="122"/>
      <c r="K41" s="122"/>
      <c r="L41" s="122"/>
      <c r="M41" s="122"/>
      <c r="N41" s="181"/>
    </row>
    <row r="42" spans="1:14" s="182" customFormat="1" ht="15" customHeight="1" x14ac:dyDescent="0.3">
      <c r="A42" s="187" t="s">
        <v>42</v>
      </c>
      <c r="B42" s="187" t="s">
        <v>39</v>
      </c>
      <c r="C42" s="122"/>
      <c r="D42" s="122"/>
      <c r="E42" s="122"/>
      <c r="F42" s="122"/>
      <c r="G42" s="122"/>
      <c r="H42" s="122"/>
      <c r="I42" s="122"/>
      <c r="J42" s="122"/>
      <c r="K42" s="122"/>
      <c r="L42" s="122"/>
      <c r="M42" s="122"/>
      <c r="N42" s="181"/>
    </row>
    <row r="43" spans="1:14" s="182" customFormat="1" ht="15" customHeight="1" x14ac:dyDescent="0.3">
      <c r="A43" s="187" t="s">
        <v>43</v>
      </c>
      <c r="B43" s="187" t="s">
        <v>33</v>
      </c>
      <c r="C43" s="122"/>
      <c r="D43" s="122"/>
      <c r="E43" s="122"/>
      <c r="F43" s="122"/>
      <c r="G43" s="122"/>
      <c r="H43" s="122"/>
      <c r="I43" s="122"/>
      <c r="J43" s="122"/>
      <c r="K43" s="122"/>
      <c r="L43" s="122"/>
      <c r="M43" s="122"/>
      <c r="N43" s="181"/>
    </row>
    <row r="44" spans="1:14" s="182" customFormat="1" ht="15" customHeight="1" x14ac:dyDescent="0.3">
      <c r="A44" s="187" t="s">
        <v>44</v>
      </c>
      <c r="B44" s="187" t="s">
        <v>33</v>
      </c>
      <c r="C44" s="122"/>
      <c r="D44" s="122"/>
      <c r="E44" s="122"/>
      <c r="F44" s="122"/>
      <c r="G44" s="122"/>
      <c r="H44" s="122"/>
      <c r="I44" s="122"/>
      <c r="J44" s="122"/>
      <c r="K44" s="122"/>
      <c r="L44" s="122"/>
      <c r="M44" s="122"/>
      <c r="N44" s="181"/>
    </row>
    <row r="45" spans="1:14" s="182" customFormat="1" ht="15" customHeight="1" x14ac:dyDescent="0.3">
      <c r="A45" s="187" t="s">
        <v>45</v>
      </c>
      <c r="B45" s="187" t="s">
        <v>33</v>
      </c>
      <c r="C45" s="122"/>
      <c r="D45" s="122"/>
      <c r="E45" s="122"/>
      <c r="F45" s="122"/>
      <c r="G45" s="122"/>
      <c r="H45" s="122"/>
      <c r="I45" s="122"/>
      <c r="J45" s="122"/>
      <c r="K45" s="122"/>
      <c r="L45" s="122"/>
      <c r="M45" s="122"/>
      <c r="N45" s="181"/>
    </row>
    <row r="46" spans="1:14" s="182" customFormat="1" ht="15" customHeight="1" x14ac:dyDescent="0.3">
      <c r="A46" s="187" t="s">
        <v>46</v>
      </c>
      <c r="B46" s="187" t="s">
        <v>33</v>
      </c>
      <c r="C46" s="122"/>
      <c r="D46" s="122"/>
      <c r="E46" s="122"/>
      <c r="F46" s="122"/>
      <c r="G46" s="122"/>
      <c r="H46" s="122"/>
      <c r="I46" s="122"/>
      <c r="J46" s="122"/>
      <c r="K46" s="122"/>
      <c r="L46" s="122"/>
      <c r="M46" s="122"/>
      <c r="N46" s="181"/>
    </row>
    <row r="47" spans="1:14" s="182" customFormat="1" ht="15" customHeight="1" x14ac:dyDescent="0.3">
      <c r="A47" s="187" t="s">
        <v>47</v>
      </c>
      <c r="B47" s="187" t="s">
        <v>39</v>
      </c>
      <c r="C47" s="122"/>
      <c r="D47" s="122"/>
      <c r="E47" s="122"/>
      <c r="F47" s="122"/>
      <c r="G47" s="122"/>
      <c r="H47" s="122"/>
      <c r="I47" s="122"/>
      <c r="J47" s="122"/>
      <c r="K47" s="122"/>
      <c r="L47" s="122"/>
      <c r="M47" s="122"/>
      <c r="N47" s="181"/>
    </row>
    <row r="48" spans="1:14" s="182" customFormat="1" ht="15" customHeight="1" x14ac:dyDescent="0.3">
      <c r="A48" s="187" t="s">
        <v>48</v>
      </c>
      <c r="B48" s="187" t="s">
        <v>49</v>
      </c>
      <c r="C48" s="122"/>
      <c r="D48" s="122"/>
      <c r="E48" s="122"/>
      <c r="F48" s="122"/>
      <c r="G48" s="122"/>
      <c r="H48" s="122"/>
      <c r="I48" s="122"/>
      <c r="J48" s="122"/>
      <c r="K48" s="122"/>
      <c r="L48" s="122"/>
      <c r="M48" s="122"/>
      <c r="N48" s="181"/>
    </row>
    <row r="49" spans="1:14" s="182" customFormat="1" ht="15" customHeight="1" x14ac:dyDescent="0.3">
      <c r="A49" s="188"/>
      <c r="B49"/>
      <c r="C49" s="122"/>
      <c r="D49" s="122"/>
      <c r="E49" s="122"/>
      <c r="F49" s="122"/>
      <c r="G49" s="122"/>
      <c r="H49" s="122"/>
      <c r="I49" s="122"/>
      <c r="J49" s="122"/>
      <c r="K49" s="122"/>
      <c r="L49" s="122"/>
      <c r="M49" s="122"/>
      <c r="N49" s="181"/>
    </row>
    <row r="50" spans="1:14" s="182" customFormat="1" ht="15" customHeight="1" x14ac:dyDescent="0.3">
      <c r="A50" s="400" t="s">
        <v>179</v>
      </c>
      <c r="B50" s="400"/>
      <c r="C50" s="122"/>
      <c r="D50" s="122"/>
      <c r="E50" s="122"/>
      <c r="F50" s="122"/>
      <c r="G50" s="122"/>
      <c r="H50" s="122"/>
      <c r="I50" s="122"/>
      <c r="J50" s="122"/>
      <c r="K50" s="122"/>
      <c r="L50" s="122"/>
      <c r="M50" s="122"/>
      <c r="N50" s="181"/>
    </row>
    <row r="51" spans="1:14" s="182" customFormat="1" ht="106.5" customHeight="1" x14ac:dyDescent="0.3">
      <c r="A51" s="401" t="s">
        <v>218</v>
      </c>
      <c r="B51" s="401"/>
      <c r="C51" s="122"/>
      <c r="D51" s="122"/>
      <c r="E51" s="122"/>
      <c r="F51" s="122"/>
      <c r="G51" s="122"/>
      <c r="H51" s="122"/>
      <c r="I51" s="122"/>
      <c r="J51" s="122"/>
      <c r="K51" s="122"/>
      <c r="L51" s="122"/>
      <c r="M51" s="122"/>
      <c r="N51" s="181"/>
    </row>
    <row r="52" spans="1:14" x14ac:dyDescent="0.3">
      <c r="A52" s="399"/>
      <c r="B52" s="399"/>
      <c r="C52" s="71"/>
      <c r="D52" s="71"/>
      <c r="E52" s="71"/>
      <c r="F52" s="71"/>
      <c r="G52" s="71"/>
      <c r="H52" s="71"/>
      <c r="I52" s="71"/>
      <c r="J52" s="71"/>
      <c r="K52" s="71"/>
      <c r="L52" s="71"/>
      <c r="M52" s="71"/>
      <c r="N52" s="180"/>
    </row>
    <row r="53" spans="1:14" x14ac:dyDescent="0.3">
      <c r="A53" s="262" t="s">
        <v>133</v>
      </c>
      <c r="B53" s="263"/>
      <c r="C53" s="71"/>
      <c r="D53" s="71"/>
      <c r="E53" s="71"/>
      <c r="F53" s="71"/>
      <c r="G53" s="71"/>
      <c r="H53" s="71"/>
      <c r="I53" s="71"/>
      <c r="J53" s="71"/>
      <c r="K53" s="71"/>
      <c r="L53" s="71"/>
      <c r="M53" s="71"/>
      <c r="N53" s="180"/>
    </row>
    <row r="54" spans="1:14" ht="174.65" customHeight="1" x14ac:dyDescent="0.3">
      <c r="A54" s="401" t="s">
        <v>188</v>
      </c>
      <c r="B54" s="401"/>
      <c r="C54" s="71"/>
      <c r="D54" s="71"/>
      <c r="E54" s="71"/>
      <c r="F54" s="71"/>
      <c r="G54" s="71"/>
      <c r="H54" s="71"/>
      <c r="I54" s="71"/>
      <c r="J54" s="71"/>
      <c r="K54" s="71"/>
      <c r="L54" s="71"/>
      <c r="M54" s="71"/>
      <c r="N54" s="180"/>
    </row>
    <row r="55" spans="1:14" ht="15" customHeight="1" x14ac:dyDescent="0.3">
      <c r="A55" s="263"/>
      <c r="B55" s="263"/>
      <c r="C55" s="71"/>
      <c r="D55" s="71"/>
      <c r="E55" s="71"/>
      <c r="F55" s="71"/>
      <c r="G55" s="71"/>
    </row>
    <row r="56" spans="1:14" ht="14.25" customHeight="1" x14ac:dyDescent="0.3">
      <c r="A56" s="262" t="s">
        <v>189</v>
      </c>
      <c r="B56" s="263"/>
      <c r="C56" s="71"/>
      <c r="D56" s="71"/>
      <c r="E56" s="71"/>
      <c r="F56" s="71"/>
      <c r="G56" s="71"/>
    </row>
    <row r="57" spans="1:14" ht="84" customHeight="1" x14ac:dyDescent="0.3">
      <c r="A57" s="402" t="s">
        <v>220</v>
      </c>
      <c r="B57" s="402"/>
      <c r="C57" s="71"/>
      <c r="D57" s="71"/>
      <c r="E57" s="71"/>
      <c r="F57" s="71"/>
      <c r="G57" s="71"/>
    </row>
    <row r="58" spans="1:14" ht="14.25" customHeight="1" x14ac:dyDescent="0.3">
      <c r="A58" s="264" t="s">
        <v>190</v>
      </c>
      <c r="B58" s="265"/>
      <c r="C58" s="71"/>
      <c r="D58" s="71"/>
      <c r="E58" s="71"/>
      <c r="F58" s="71"/>
      <c r="G58" s="71"/>
    </row>
    <row r="59" spans="1:14" ht="33" customHeight="1" x14ac:dyDescent="0.3">
      <c r="A59" s="408" t="s">
        <v>191</v>
      </c>
      <c r="B59" s="408"/>
      <c r="C59" s="71"/>
      <c r="D59" s="71"/>
      <c r="E59" s="71"/>
      <c r="F59" s="71"/>
      <c r="G59" s="71"/>
    </row>
    <row r="60" spans="1:14" x14ac:dyDescent="0.3">
      <c r="A60" s="262" t="s">
        <v>192</v>
      </c>
      <c r="B60" s="263"/>
      <c r="C60" s="71"/>
      <c r="D60" s="71"/>
      <c r="E60" s="71"/>
      <c r="F60" s="71"/>
      <c r="G60" s="71"/>
    </row>
    <row r="61" spans="1:14" ht="45.65" customHeight="1" x14ac:dyDescent="0.3">
      <c r="A61" s="408" t="s">
        <v>193</v>
      </c>
      <c r="B61" s="408"/>
      <c r="C61" s="71"/>
      <c r="D61" s="71"/>
      <c r="E61" s="71"/>
      <c r="F61" s="71"/>
      <c r="G61" s="118"/>
    </row>
    <row r="62" spans="1:14" ht="15.5" x14ac:dyDescent="0.3">
      <c r="A62" s="262" t="s">
        <v>194</v>
      </c>
      <c r="B62" s="263"/>
      <c r="C62" s="71"/>
      <c r="D62" s="71"/>
      <c r="E62" s="71"/>
      <c r="F62" s="71"/>
      <c r="G62" s="118"/>
    </row>
    <row r="63" spans="1:14" ht="89.4" customHeight="1" x14ac:dyDescent="0.3">
      <c r="A63" s="408" t="s">
        <v>775</v>
      </c>
      <c r="B63" s="408"/>
      <c r="C63" s="71"/>
      <c r="D63" s="71"/>
      <c r="E63" s="71"/>
      <c r="F63" s="71"/>
      <c r="G63" s="118"/>
    </row>
    <row r="64" spans="1:14" customFormat="1" x14ac:dyDescent="0.3">
      <c r="A64" s="263"/>
      <c r="B64" s="263"/>
    </row>
    <row r="65" spans="1:7" ht="14.25" customHeight="1" x14ac:dyDescent="0.3">
      <c r="A65" s="262" t="s">
        <v>195</v>
      </c>
      <c r="B65" s="263"/>
      <c r="C65" s="71"/>
      <c r="D65" s="71"/>
      <c r="E65" s="71"/>
      <c r="F65" s="71"/>
      <c r="G65" s="119"/>
    </row>
    <row r="66" spans="1:7" ht="15.5" x14ac:dyDescent="0.3">
      <c r="A66" s="401" t="s">
        <v>196</v>
      </c>
      <c r="B66" s="401"/>
      <c r="C66" s="71"/>
      <c r="D66" s="71"/>
      <c r="E66" s="71"/>
      <c r="F66" s="71"/>
      <c r="G66" s="119"/>
    </row>
    <row r="67" spans="1:7" ht="35.15" customHeight="1" x14ac:dyDescent="0.3">
      <c r="A67" s="409" t="s">
        <v>221</v>
      </c>
      <c r="B67" s="409"/>
      <c r="C67" s="71"/>
      <c r="D67" s="71"/>
      <c r="E67" s="71"/>
      <c r="F67" s="71"/>
      <c r="G67" s="120"/>
    </row>
    <row r="68" spans="1:7" ht="71.400000000000006" customHeight="1" x14ac:dyDescent="0.3">
      <c r="A68" s="409" t="s">
        <v>197</v>
      </c>
      <c r="B68" s="409"/>
      <c r="C68" s="71"/>
      <c r="D68" s="71"/>
      <c r="E68" s="71"/>
      <c r="F68" s="71"/>
      <c r="G68" s="119"/>
    </row>
    <row r="69" spans="1:7" ht="37.25" customHeight="1" x14ac:dyDescent="0.3">
      <c r="A69" s="409" t="s">
        <v>198</v>
      </c>
      <c r="B69" s="409"/>
      <c r="C69" s="71"/>
      <c r="D69" s="71"/>
      <c r="E69" s="71"/>
      <c r="F69" s="71"/>
      <c r="G69" s="119"/>
    </row>
    <row r="70" spans="1:7" ht="27" customHeight="1" x14ac:dyDescent="0.3">
      <c r="A70" s="410" t="s">
        <v>776</v>
      </c>
      <c r="B70" s="410"/>
      <c r="C70" s="71"/>
      <c r="D70" s="71"/>
      <c r="E70" s="71"/>
      <c r="F70" s="71"/>
      <c r="G70" s="119"/>
    </row>
    <row r="71" spans="1:7" ht="36.9" customHeight="1" x14ac:dyDescent="0.3">
      <c r="A71" s="409" t="s">
        <v>199</v>
      </c>
      <c r="B71" s="409"/>
      <c r="C71" s="71"/>
      <c r="D71" s="71"/>
      <c r="E71" s="71"/>
      <c r="F71" s="71"/>
      <c r="G71" s="119"/>
    </row>
    <row r="72" spans="1:7" ht="15" customHeight="1" x14ac:dyDescent="0.3">
      <c r="A72" s="266" t="s">
        <v>187</v>
      </c>
      <c r="B72" s="263"/>
      <c r="C72" s="71"/>
      <c r="D72" s="71"/>
      <c r="E72" s="71"/>
      <c r="F72" s="71"/>
      <c r="G72" s="121"/>
    </row>
    <row r="73" spans="1:7" ht="15" customHeight="1" x14ac:dyDescent="0.3">
      <c r="A73" s="399"/>
      <c r="B73" s="399"/>
      <c r="C73" s="71"/>
      <c r="D73" s="71"/>
      <c r="E73" s="71"/>
      <c r="F73" s="71"/>
      <c r="G73" s="119"/>
    </row>
    <row r="74" spans="1:7" ht="14.5" x14ac:dyDescent="0.3">
      <c r="A74" s="376" t="s">
        <v>7</v>
      </c>
      <c r="B74" s="376"/>
      <c r="C74" s="71"/>
      <c r="D74" s="71"/>
      <c r="E74" s="71"/>
      <c r="F74" s="71"/>
      <c r="G74" s="121"/>
    </row>
    <row r="75" spans="1:7" x14ac:dyDescent="0.3">
      <c r="A75" s="387" t="s">
        <v>8</v>
      </c>
      <c r="B75" s="387"/>
    </row>
    <row r="76" spans="1:7" ht="14.15" customHeight="1" x14ac:dyDescent="0.3">
      <c r="A76" s="387" t="s">
        <v>216</v>
      </c>
      <c r="B76" s="387"/>
      <c r="C76" s="71"/>
      <c r="D76" s="71"/>
      <c r="E76" s="71"/>
      <c r="F76" s="71"/>
      <c r="G76" s="71"/>
    </row>
    <row r="77" spans="1:7" x14ac:dyDescent="0.3">
      <c r="A77" s="387" t="s">
        <v>9</v>
      </c>
      <c r="B77" s="387"/>
    </row>
    <row r="78" spans="1:7" x14ac:dyDescent="0.3">
      <c r="A78" s="385" t="s">
        <v>10</v>
      </c>
      <c r="B78" s="385"/>
    </row>
    <row r="79" spans="1:7" ht="14.15" customHeight="1" x14ac:dyDescent="0.3">
      <c r="A79" s="387" t="s">
        <v>11</v>
      </c>
      <c r="B79" s="387"/>
    </row>
    <row r="80" spans="1:7" x14ac:dyDescent="0.3">
      <c r="A80" s="336"/>
      <c r="B80" s="336"/>
    </row>
    <row r="81" spans="1:2" x14ac:dyDescent="0.3">
      <c r="A81" s="390" t="s">
        <v>12</v>
      </c>
      <c r="B81" s="390"/>
    </row>
    <row r="82" spans="1:2" x14ac:dyDescent="0.3">
      <c r="A82" s="337"/>
      <c r="B82" s="337"/>
    </row>
    <row r="83" spans="1:2" x14ac:dyDescent="0.3">
      <c r="A83" s="390"/>
      <c r="B83" s="390"/>
    </row>
    <row r="84" spans="1:2" x14ac:dyDescent="0.3">
      <c r="A84" s="390"/>
      <c r="B84" s="390"/>
    </row>
    <row r="85" spans="1:2" x14ac:dyDescent="0.3">
      <c r="A85" s="385"/>
      <c r="B85" s="385"/>
    </row>
    <row r="86" spans="1:2" x14ac:dyDescent="0.3">
      <c r="A86" s="385"/>
      <c r="B86" s="385"/>
    </row>
    <row r="87" spans="1:2" x14ac:dyDescent="0.3">
      <c r="A87" s="385"/>
      <c r="B87" s="385"/>
    </row>
    <row r="88" spans="1:2" x14ac:dyDescent="0.3">
      <c r="A88" s="385" t="s">
        <v>13</v>
      </c>
      <c r="B88" s="385"/>
    </row>
    <row r="89" spans="1:2" x14ac:dyDescent="0.3">
      <c r="A89" s="385" t="s">
        <v>14</v>
      </c>
      <c r="B89" s="385" t="s">
        <v>14</v>
      </c>
    </row>
    <row r="90" spans="1:2" x14ac:dyDescent="0.3">
      <c r="A90" s="386" t="s">
        <v>15</v>
      </c>
      <c r="B90" s="386" t="s">
        <v>15</v>
      </c>
    </row>
    <row r="91" spans="1:2" x14ac:dyDescent="0.3">
      <c r="A91" s="385" t="s">
        <v>16</v>
      </c>
      <c r="B91" s="385" t="s">
        <v>16</v>
      </c>
    </row>
    <row r="92" spans="1:2" x14ac:dyDescent="0.3">
      <c r="A92" s="385" t="s">
        <v>17</v>
      </c>
      <c r="B92" s="385" t="s">
        <v>17</v>
      </c>
    </row>
    <row r="93" spans="1:2" x14ac:dyDescent="0.3">
      <c r="A93" s="385" t="s">
        <v>18</v>
      </c>
      <c r="B93" s="385" t="s">
        <v>19</v>
      </c>
    </row>
    <row r="94" spans="1:2" x14ac:dyDescent="0.3">
      <c r="A94" s="71"/>
      <c r="B94" s="71"/>
    </row>
    <row r="95" spans="1:2" x14ac:dyDescent="0.3">
      <c r="A95" s="71"/>
      <c r="B95" s="71"/>
    </row>
    <row r="97" spans="1:2" x14ac:dyDescent="0.3">
      <c r="A97" s="122"/>
      <c r="B97" s="71"/>
    </row>
  </sheetData>
  <mergeCells count="51">
    <mergeCell ref="A68:B68"/>
    <mergeCell ref="A69:B69"/>
    <mergeCell ref="A70:B70"/>
    <mergeCell ref="A71:B71"/>
    <mergeCell ref="A73:B73"/>
    <mergeCell ref="A59:B59"/>
    <mergeCell ref="A61:B61"/>
    <mergeCell ref="A63:B63"/>
    <mergeCell ref="A66:B66"/>
    <mergeCell ref="A67:B67"/>
    <mergeCell ref="A11:B11"/>
    <mergeCell ref="A8:B8"/>
    <mergeCell ref="A10:B10"/>
    <mergeCell ref="A12:B12"/>
    <mergeCell ref="A14:B14"/>
    <mergeCell ref="A13:B13"/>
    <mergeCell ref="A29:B29"/>
    <mergeCell ref="A30:B30"/>
    <mergeCell ref="A16:B16"/>
    <mergeCell ref="A20:B20"/>
    <mergeCell ref="A15:B15"/>
    <mergeCell ref="A21:B21"/>
    <mergeCell ref="A22:B22"/>
    <mergeCell ref="A26:B26"/>
    <mergeCell ref="A27:B27"/>
    <mergeCell ref="A23:B23"/>
    <mergeCell ref="A19:B19"/>
    <mergeCell ref="A24:B24"/>
    <mergeCell ref="A93:B93"/>
    <mergeCell ref="A87:B87"/>
    <mergeCell ref="A88:B88"/>
    <mergeCell ref="A89:B89"/>
    <mergeCell ref="A90:B90"/>
    <mergeCell ref="A91:B91"/>
    <mergeCell ref="A92:B92"/>
    <mergeCell ref="A50:B50"/>
    <mergeCell ref="A51:B51"/>
    <mergeCell ref="A86:B86"/>
    <mergeCell ref="A52:B52"/>
    <mergeCell ref="A74:B74"/>
    <mergeCell ref="A75:B75"/>
    <mergeCell ref="A76:B76"/>
    <mergeCell ref="A77:B77"/>
    <mergeCell ref="A78:B78"/>
    <mergeCell ref="A83:B83"/>
    <mergeCell ref="A85:B85"/>
    <mergeCell ref="A79:B79"/>
    <mergeCell ref="A81:B81"/>
    <mergeCell ref="A84:B84"/>
    <mergeCell ref="A54:B54"/>
    <mergeCell ref="A57:B57"/>
  </mergeCells>
  <hyperlinks>
    <hyperlink ref="B93" r:id="rId1" display="mailto:psi@nationalarchives.gsi.gov.uk" xr:uid="{00000000-0004-0000-0300-000000000000}"/>
    <hyperlink ref="A93" r:id="rId2" display="mailto:psi@nationalarchives.gsi.gov.uk" xr:uid="{00000000-0004-0000-0300-000001000000}"/>
    <hyperlink ref="B90" r:id="rId3" display="http://www.nationalarchives.gov.uk/doc/open-government-licence" xr:uid="{00000000-0004-0000-0300-000002000000}"/>
    <hyperlink ref="A90"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00000000-0004-0000-0300-000004000000}"/>
    <hyperlink ref="A72" r:id="rId6" display="https://digital.nhs.uk/data-and-information/publications/statistical/appointments-in-general-practice/appointments-in-general-practice-supporting-information" xr:uid="{00000000-0004-0000-0300-000005000000}"/>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63"/>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4140625" style="56" bestFit="1" customWidth="1"/>
    <col min="2" max="2" width="65" style="76" customWidth="1"/>
    <col min="3" max="32" width="14.4140625" style="76" bestFit="1" customWidth="1"/>
    <col min="33" max="33" width="13.58203125" style="56" bestFit="1" customWidth="1"/>
    <col min="34" max="34" width="13.5" style="56" customWidth="1"/>
    <col min="35" max="35" width="12.6640625" style="56" bestFit="1" customWidth="1"/>
    <col min="36" max="16384" width="9" style="56"/>
  </cols>
  <sheetData>
    <row r="2" spans="1:35" x14ac:dyDescent="0.25">
      <c r="A2" s="55"/>
    </row>
    <row r="3" spans="1:35" x14ac:dyDescent="0.25">
      <c r="A3" s="246"/>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row>
    <row r="4" spans="1:35" x14ac:dyDescent="0.25">
      <c r="A4" s="246"/>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row>
    <row r="5" spans="1:35" x14ac:dyDescent="0.25">
      <c r="A5" s="55"/>
    </row>
    <row r="8" spans="1:35" ht="26.25" customHeight="1" x14ac:dyDescent="0.25">
      <c r="A8" s="7" t="s">
        <v>50</v>
      </c>
    </row>
    <row r="9" spans="1:35" ht="6.75" customHeight="1" x14ac:dyDescent="0.25">
      <c r="A9" s="7" t="s">
        <v>0</v>
      </c>
    </row>
    <row r="10" spans="1:35" ht="26.25" customHeight="1" thickBot="1" x14ac:dyDescent="0.55000000000000004">
      <c r="A10" s="255" t="s">
        <v>223</v>
      </c>
      <c r="B10" s="302"/>
      <c r="C10" s="327"/>
      <c r="D10" s="327"/>
      <c r="E10" s="327"/>
      <c r="F10" s="327"/>
      <c r="G10" s="327"/>
      <c r="H10" s="327"/>
      <c r="I10" s="327"/>
      <c r="J10" s="327"/>
      <c r="K10" s="327"/>
      <c r="L10" s="327"/>
      <c r="M10" s="327"/>
      <c r="N10" s="327"/>
      <c r="O10" s="327"/>
      <c r="P10" s="327"/>
      <c r="Q10" s="327"/>
      <c r="R10" s="327"/>
      <c r="S10" s="327"/>
      <c r="T10" s="327"/>
      <c r="U10" s="327"/>
      <c r="V10" s="327"/>
      <c r="W10" s="327"/>
      <c r="X10" s="327"/>
      <c r="Y10" s="327"/>
      <c r="Z10" s="327"/>
      <c r="AA10" s="327"/>
      <c r="AB10" s="327"/>
      <c r="AC10" s="327"/>
      <c r="AD10" s="327"/>
      <c r="AE10" s="327"/>
      <c r="AF10" s="327"/>
    </row>
    <row r="11" spans="1:35" ht="27.5" customHeight="1" x14ac:dyDescent="0.3">
      <c r="A11" s="254"/>
      <c r="B11" s="303"/>
      <c r="C11" s="338" t="s">
        <v>767</v>
      </c>
      <c r="D11" s="338" t="s">
        <v>738</v>
      </c>
      <c r="E11" s="338" t="s">
        <v>739</v>
      </c>
      <c r="F11" s="338" t="s">
        <v>740</v>
      </c>
      <c r="G11" s="338" t="s">
        <v>741</v>
      </c>
      <c r="H11" s="338" t="s">
        <v>742</v>
      </c>
      <c r="I11" s="338" t="s">
        <v>743</v>
      </c>
      <c r="J11" s="338" t="s">
        <v>744</v>
      </c>
      <c r="K11" s="338" t="s">
        <v>745</v>
      </c>
      <c r="L11" s="338" t="s">
        <v>746</v>
      </c>
      <c r="M11" s="338" t="s">
        <v>747</v>
      </c>
      <c r="N11" s="338" t="s">
        <v>748</v>
      </c>
      <c r="O11" s="338" t="s">
        <v>749</v>
      </c>
      <c r="P11" s="338" t="s">
        <v>750</v>
      </c>
      <c r="Q11" s="338" t="s">
        <v>751</v>
      </c>
      <c r="R11" s="338" t="s">
        <v>752</v>
      </c>
      <c r="S11" s="338" t="s">
        <v>753</v>
      </c>
      <c r="T11" s="338" t="s">
        <v>754</v>
      </c>
      <c r="U11" s="338" t="s">
        <v>755</v>
      </c>
      <c r="V11" s="338" t="s">
        <v>756</v>
      </c>
      <c r="W11" s="338" t="s">
        <v>757</v>
      </c>
      <c r="X11" s="338" t="s">
        <v>758</v>
      </c>
      <c r="Y11" s="338" t="s">
        <v>759</v>
      </c>
      <c r="Z11" s="339" t="s">
        <v>760</v>
      </c>
      <c r="AA11" s="339" t="s">
        <v>761</v>
      </c>
      <c r="AB11" s="340" t="s">
        <v>762</v>
      </c>
      <c r="AC11" s="340" t="s">
        <v>763</v>
      </c>
      <c r="AD11" s="340" t="s">
        <v>764</v>
      </c>
      <c r="AE11" s="340" t="s">
        <v>765</v>
      </c>
      <c r="AF11" s="340" t="s">
        <v>766</v>
      </c>
      <c r="AG11" s="340"/>
      <c r="AH11" s="59"/>
      <c r="AI11" s="59"/>
    </row>
    <row r="12" spans="1:35" ht="14" x14ac:dyDescent="0.3">
      <c r="A12" s="232"/>
      <c r="B12" s="303"/>
      <c r="C12"/>
      <c r="D12"/>
      <c r="E12"/>
      <c r="F12"/>
      <c r="G12"/>
      <c r="H12"/>
      <c r="I12"/>
      <c r="J12"/>
      <c r="K12"/>
      <c r="L12"/>
      <c r="M12"/>
      <c r="N12"/>
      <c r="O12"/>
      <c r="P12"/>
      <c r="Q12"/>
      <c r="R12"/>
      <c r="S12"/>
      <c r="T12"/>
      <c r="U12"/>
      <c r="V12"/>
      <c r="W12"/>
      <c r="X12"/>
      <c r="Y12"/>
      <c r="Z12"/>
      <c r="AA12"/>
      <c r="AB12"/>
      <c r="AC12"/>
      <c r="AD12"/>
      <c r="AE12"/>
      <c r="AF12"/>
      <c r="AG12"/>
      <c r="AH12" s="233"/>
      <c r="AI12" s="234"/>
    </row>
    <row r="13" spans="1:35" s="237" customFormat="1" ht="14" x14ac:dyDescent="0.3">
      <c r="A13" s="270" t="s">
        <v>51</v>
      </c>
      <c r="B13" s="304" t="s">
        <v>52</v>
      </c>
      <c r="C13" s="343">
        <v>6478</v>
      </c>
      <c r="D13" s="343">
        <v>6483</v>
      </c>
      <c r="E13" s="343">
        <v>6486</v>
      </c>
      <c r="F13" s="343">
        <v>6503</v>
      </c>
      <c r="G13" s="343">
        <v>6511</v>
      </c>
      <c r="H13" s="343">
        <v>6525</v>
      </c>
      <c r="I13" s="343">
        <v>6536</v>
      </c>
      <c r="J13" s="343">
        <v>6539</v>
      </c>
      <c r="K13" s="343">
        <v>6541</v>
      </c>
      <c r="L13" s="343">
        <v>6546</v>
      </c>
      <c r="M13" s="343">
        <v>6550</v>
      </c>
      <c r="N13" s="343">
        <v>6565</v>
      </c>
      <c r="O13" s="343">
        <v>6576</v>
      </c>
      <c r="P13" s="343">
        <v>6578</v>
      </c>
      <c r="Q13" s="343">
        <v>6583</v>
      </c>
      <c r="R13" s="343">
        <v>6608</v>
      </c>
      <c r="S13" s="343">
        <v>6609</v>
      </c>
      <c r="T13" s="343">
        <v>6617</v>
      </c>
      <c r="U13" s="343">
        <v>6632</v>
      </c>
      <c r="V13" s="343">
        <v>6633</v>
      </c>
      <c r="W13" s="343">
        <v>6643</v>
      </c>
      <c r="X13" s="343">
        <v>6665</v>
      </c>
      <c r="Y13" s="343">
        <v>6670</v>
      </c>
      <c r="Z13" s="343">
        <v>6676</v>
      </c>
      <c r="AA13" s="343">
        <v>6689</v>
      </c>
      <c r="AB13" s="343">
        <v>6700</v>
      </c>
      <c r="AC13" s="343">
        <v>6705</v>
      </c>
      <c r="AD13" s="343">
        <v>6717</v>
      </c>
      <c r="AE13" s="343">
        <v>6733</v>
      </c>
      <c r="AF13" s="343">
        <v>6750</v>
      </c>
      <c r="AG13" s="10"/>
      <c r="AH13" s="235"/>
      <c r="AI13" s="236"/>
    </row>
    <row r="14" spans="1:35" s="237" customFormat="1" ht="14" x14ac:dyDescent="0.3">
      <c r="A14" s="271"/>
      <c r="B14" s="123" t="s">
        <v>53</v>
      </c>
      <c r="C14" s="34">
        <v>6396</v>
      </c>
      <c r="D14" s="34">
        <v>6409</v>
      </c>
      <c r="E14" s="34">
        <v>6407</v>
      </c>
      <c r="F14" s="34">
        <v>6411</v>
      </c>
      <c r="G14" s="34">
        <v>6422</v>
      </c>
      <c r="H14" s="34">
        <v>6428</v>
      </c>
      <c r="I14" s="34">
        <v>6443</v>
      </c>
      <c r="J14" s="34">
        <v>6460</v>
      </c>
      <c r="K14" s="34">
        <v>6459</v>
      </c>
      <c r="L14" s="34">
        <v>6461</v>
      </c>
      <c r="M14" s="34">
        <v>6464</v>
      </c>
      <c r="N14" s="34">
        <v>6476</v>
      </c>
      <c r="O14" s="34">
        <v>6480</v>
      </c>
      <c r="P14" s="34">
        <v>6489</v>
      </c>
      <c r="Q14" s="34">
        <v>6490</v>
      </c>
      <c r="R14" s="34">
        <v>6495</v>
      </c>
      <c r="S14" s="34">
        <v>6515</v>
      </c>
      <c r="T14" s="34">
        <v>6521</v>
      </c>
      <c r="U14" s="34">
        <v>6533</v>
      </c>
      <c r="V14" s="34">
        <v>6546</v>
      </c>
      <c r="W14" s="34">
        <v>6543</v>
      </c>
      <c r="X14" s="34">
        <v>6548</v>
      </c>
      <c r="Y14" s="34">
        <v>6553</v>
      </c>
      <c r="Z14" s="34">
        <v>6562</v>
      </c>
      <c r="AA14" s="34">
        <v>6567</v>
      </c>
      <c r="AB14" s="34">
        <v>6574</v>
      </c>
      <c r="AC14" s="34">
        <v>6555</v>
      </c>
      <c r="AD14" s="34">
        <v>6567</v>
      </c>
      <c r="AE14" s="34">
        <v>6471</v>
      </c>
      <c r="AF14" s="34">
        <v>6455</v>
      </c>
      <c r="AG14" s="10"/>
      <c r="AH14" s="235"/>
      <c r="AI14" s="236"/>
    </row>
    <row r="15" spans="1:35" s="244" customFormat="1" ht="14" x14ac:dyDescent="0.3">
      <c r="A15" s="272"/>
      <c r="B15" s="305" t="s">
        <v>54</v>
      </c>
      <c r="C15" s="344">
        <v>0.987341772151899</v>
      </c>
      <c r="D15" s="344">
        <v>0.988585531389789</v>
      </c>
      <c r="E15" s="344">
        <v>0.98781991982731998</v>
      </c>
      <c r="F15" s="344">
        <v>0.98585268337690302</v>
      </c>
      <c r="G15" s="344">
        <v>0.98633082475810196</v>
      </c>
      <c r="H15" s="344">
        <v>0.98513409961685805</v>
      </c>
      <c r="I15" s="344">
        <v>0.98577111383108895</v>
      </c>
      <c r="J15" s="344">
        <v>0.987918641994189</v>
      </c>
      <c r="K15" s="344">
        <v>0.98746369056719197</v>
      </c>
      <c r="L15" s="344">
        <v>0.98701497097464097</v>
      </c>
      <c r="M15" s="344">
        <v>0.98687022900763399</v>
      </c>
      <c r="N15" s="344">
        <v>0.986443259710586</v>
      </c>
      <c r="O15" s="344">
        <v>0.98540145985401495</v>
      </c>
      <c r="P15" s="344">
        <v>0.98647005168744295</v>
      </c>
      <c r="Q15" s="344">
        <v>0.985872702415312</v>
      </c>
      <c r="R15" s="344">
        <v>0.98289951573849899</v>
      </c>
      <c r="S15" s="344">
        <v>0.98577697079739701</v>
      </c>
      <c r="T15" s="344">
        <v>0.98549191476499898</v>
      </c>
      <c r="U15" s="344">
        <v>0.98507237635705702</v>
      </c>
      <c r="V15" s="344">
        <v>0.98688376300316605</v>
      </c>
      <c r="W15" s="344">
        <v>0.98494656028902605</v>
      </c>
      <c r="X15" s="344">
        <v>0.98244561140285103</v>
      </c>
      <c r="Y15" s="344">
        <v>0.982458770614693</v>
      </c>
      <c r="Z15" s="344">
        <v>0.98292390653085704</v>
      </c>
      <c r="AA15" s="344">
        <v>0.98176110031394803</v>
      </c>
      <c r="AB15" s="344">
        <v>0.981194029850746</v>
      </c>
      <c r="AC15" s="344">
        <v>0.97762863534675604</v>
      </c>
      <c r="AD15" s="344">
        <v>0.97766860205448902</v>
      </c>
      <c r="AE15" s="344">
        <v>0.961087182533789</v>
      </c>
      <c r="AF15" s="344">
        <v>0.95629629629629598</v>
      </c>
      <c r="AG15" s="298"/>
    </row>
    <row r="16" spans="1:35" s="237" customFormat="1" ht="14" x14ac:dyDescent="0.3">
      <c r="A16" s="271"/>
      <c r="B16" s="123" t="s">
        <v>55</v>
      </c>
      <c r="C16" s="34">
        <v>61961454</v>
      </c>
      <c r="D16" s="34">
        <v>61863166</v>
      </c>
      <c r="E16" s="34">
        <v>61807138</v>
      </c>
      <c r="F16" s="34">
        <v>61766585</v>
      </c>
      <c r="G16" s="34">
        <v>61708195</v>
      </c>
      <c r="H16" s="34">
        <v>61634457</v>
      </c>
      <c r="I16" s="34">
        <v>61623252</v>
      </c>
      <c r="J16" s="34">
        <v>61570823</v>
      </c>
      <c r="K16" s="34">
        <v>61523862</v>
      </c>
      <c r="L16" s="34">
        <v>61459083</v>
      </c>
      <c r="M16" s="34">
        <v>61390490</v>
      </c>
      <c r="N16" s="34">
        <v>61296468</v>
      </c>
      <c r="O16" s="34">
        <v>61190983</v>
      </c>
      <c r="P16" s="34">
        <v>61077857</v>
      </c>
      <c r="Q16" s="34">
        <v>61025087</v>
      </c>
      <c r="R16" s="34">
        <v>60963439</v>
      </c>
      <c r="S16" s="34">
        <v>60849692</v>
      </c>
      <c r="T16" s="34">
        <v>60795907</v>
      </c>
      <c r="U16" s="34">
        <v>60734640</v>
      </c>
      <c r="V16" s="34">
        <v>60637877</v>
      </c>
      <c r="W16" s="34">
        <v>60607094</v>
      </c>
      <c r="X16" s="34">
        <v>60594653</v>
      </c>
      <c r="Y16" s="34">
        <v>60556093</v>
      </c>
      <c r="Z16" s="34">
        <v>60504906</v>
      </c>
      <c r="AA16" s="34">
        <v>60443164</v>
      </c>
      <c r="AB16" s="34">
        <v>60395280</v>
      </c>
      <c r="AC16" s="34">
        <v>60406217</v>
      </c>
      <c r="AD16" s="34">
        <v>60364596</v>
      </c>
      <c r="AE16" s="34">
        <v>60347175</v>
      </c>
      <c r="AF16" s="34">
        <v>60341661</v>
      </c>
      <c r="AG16" s="10"/>
      <c r="AH16" s="235"/>
      <c r="AI16" s="236"/>
    </row>
    <row r="17" spans="1:35" s="237" customFormat="1" ht="14" x14ac:dyDescent="0.3">
      <c r="A17" s="271"/>
      <c r="B17" s="123" t="s">
        <v>56</v>
      </c>
      <c r="C17" s="34">
        <v>61830658</v>
      </c>
      <c r="D17" s="34">
        <v>61763965</v>
      </c>
      <c r="E17" s="34">
        <v>61678451</v>
      </c>
      <c r="F17" s="34">
        <v>61560328</v>
      </c>
      <c r="G17" s="34">
        <v>61505127</v>
      </c>
      <c r="H17" s="34">
        <v>61425968</v>
      </c>
      <c r="I17" s="34">
        <v>61431561</v>
      </c>
      <c r="J17" s="34">
        <v>61428704</v>
      </c>
      <c r="K17" s="34">
        <v>61384126</v>
      </c>
      <c r="L17" s="34">
        <v>61295300</v>
      </c>
      <c r="M17" s="34">
        <v>61220191</v>
      </c>
      <c r="N17" s="34">
        <v>61126757</v>
      </c>
      <c r="O17" s="34">
        <v>60996530</v>
      </c>
      <c r="P17" s="34">
        <v>60892633</v>
      </c>
      <c r="Q17" s="34">
        <v>60794686</v>
      </c>
      <c r="R17" s="34">
        <v>60605968</v>
      </c>
      <c r="S17" s="34">
        <v>60577075</v>
      </c>
      <c r="T17" s="34">
        <v>60553008</v>
      </c>
      <c r="U17" s="34">
        <v>60468256</v>
      </c>
      <c r="V17" s="34">
        <v>60402610</v>
      </c>
      <c r="W17" s="34">
        <v>60314724</v>
      </c>
      <c r="X17" s="34">
        <v>60203536</v>
      </c>
      <c r="Y17" s="34">
        <v>60073484</v>
      </c>
      <c r="Z17" s="34">
        <v>60031209</v>
      </c>
      <c r="AA17" s="34">
        <v>59930781</v>
      </c>
      <c r="AB17" s="34">
        <v>59851253</v>
      </c>
      <c r="AC17" s="34">
        <v>59616819</v>
      </c>
      <c r="AD17" s="34">
        <v>59597570</v>
      </c>
      <c r="AE17" s="34">
        <v>58574618</v>
      </c>
      <c r="AF17" s="34">
        <v>58231253</v>
      </c>
      <c r="AG17" s="10"/>
      <c r="AH17" s="235"/>
      <c r="AI17" s="236"/>
    </row>
    <row r="18" spans="1:35" s="244" customFormat="1" ht="14" x14ac:dyDescent="0.3">
      <c r="A18" s="272"/>
      <c r="B18" s="305" t="s">
        <v>57</v>
      </c>
      <c r="C18" s="344">
        <v>0.99788907471409605</v>
      </c>
      <c r="D18" s="344">
        <v>0.99839644482469603</v>
      </c>
      <c r="E18" s="344">
        <v>0.99791792656699296</v>
      </c>
      <c r="F18" s="344">
        <v>0.99666070254653105</v>
      </c>
      <c r="G18" s="344">
        <v>0.99670922152235997</v>
      </c>
      <c r="H18" s="344">
        <v>0.996617330465003</v>
      </c>
      <c r="I18" s="344">
        <v>0.99688930730238001</v>
      </c>
      <c r="J18" s="344">
        <v>0.997691780082264</v>
      </c>
      <c r="K18" s="344">
        <v>0.997728751163248</v>
      </c>
      <c r="L18" s="344">
        <v>0.99733508877768295</v>
      </c>
      <c r="M18" s="344">
        <v>0.99722597099322696</v>
      </c>
      <c r="N18" s="344">
        <v>0.99723130866202603</v>
      </c>
      <c r="O18" s="344">
        <v>0.99682219519173298</v>
      </c>
      <c r="P18" s="344">
        <v>0.99696741161039704</v>
      </c>
      <c r="Q18" s="344">
        <v>0.99622448715230805</v>
      </c>
      <c r="R18" s="344">
        <v>0.99413630520417295</v>
      </c>
      <c r="S18" s="344">
        <v>0.99551982941836403</v>
      </c>
      <c r="T18" s="344">
        <v>0.99600468169674605</v>
      </c>
      <c r="U18" s="344">
        <v>0.99561396922744605</v>
      </c>
      <c r="V18" s="344">
        <v>0.99612013131660304</v>
      </c>
      <c r="W18" s="344">
        <v>0.99517597725441198</v>
      </c>
      <c r="X18" s="344">
        <v>0.99354535457113702</v>
      </c>
      <c r="Y18" s="344">
        <v>0.99203038082394102</v>
      </c>
      <c r="Z18" s="344">
        <v>0.99217093238687104</v>
      </c>
      <c r="AA18" s="344">
        <v>0.99152289579016695</v>
      </c>
      <c r="AB18" s="344">
        <v>0.99099222654485597</v>
      </c>
      <c r="AC18" s="344">
        <v>0.98693184180032301</v>
      </c>
      <c r="AD18" s="344">
        <v>0.98729344597949398</v>
      </c>
      <c r="AE18" s="344">
        <v>0.97062734088215397</v>
      </c>
      <c r="AF18" s="344">
        <v>0.96502568929947097</v>
      </c>
      <c r="AG18" s="298"/>
      <c r="AH18" s="245"/>
    </row>
    <row r="19" spans="1:35" ht="14" x14ac:dyDescent="0.3">
      <c r="A19" s="273"/>
      <c r="B19" s="60"/>
      <c r="C19" s="345"/>
      <c r="D19" s="345"/>
      <c r="E19" s="345"/>
      <c r="F19" s="345"/>
      <c r="G19" s="345"/>
      <c r="H19" s="345"/>
      <c r="I19" s="345"/>
      <c r="J19" s="345"/>
      <c r="K19" s="345"/>
      <c r="L19" s="345"/>
      <c r="M19" s="345"/>
      <c r="N19" s="345"/>
      <c r="O19" s="345"/>
      <c r="P19" s="345"/>
      <c r="Q19" s="345"/>
      <c r="R19" s="345"/>
      <c r="S19" s="345"/>
      <c r="T19" s="345"/>
      <c r="U19" s="345"/>
      <c r="V19" s="345"/>
      <c r="W19" s="345"/>
      <c r="X19" s="345"/>
      <c r="Y19" s="345"/>
      <c r="Z19" s="345"/>
      <c r="AA19" s="345"/>
      <c r="AB19" s="345"/>
      <c r="AC19" s="345"/>
      <c r="AD19" s="345"/>
      <c r="AE19" s="345"/>
      <c r="AF19" s="345"/>
      <c r="AG19"/>
      <c r="AH19" s="233"/>
      <c r="AI19" s="234"/>
    </row>
    <row r="20" spans="1:35" s="237" customFormat="1" ht="14" x14ac:dyDescent="0.3">
      <c r="A20" s="270" t="s">
        <v>110</v>
      </c>
      <c r="B20" s="304" t="s">
        <v>111</v>
      </c>
      <c r="C20" s="343">
        <v>21</v>
      </c>
      <c r="D20" s="343">
        <v>21</v>
      </c>
      <c r="E20" s="343">
        <v>22</v>
      </c>
      <c r="F20" s="343">
        <v>21</v>
      </c>
      <c r="G20" s="343">
        <v>20</v>
      </c>
      <c r="H20" s="343">
        <v>21</v>
      </c>
      <c r="I20" s="343">
        <v>19</v>
      </c>
      <c r="J20" s="343">
        <v>23</v>
      </c>
      <c r="K20" s="343">
        <v>20</v>
      </c>
      <c r="L20" s="343">
        <v>20</v>
      </c>
      <c r="M20" s="343">
        <v>21</v>
      </c>
      <c r="N20" s="343">
        <v>22</v>
      </c>
      <c r="O20" s="343">
        <v>21</v>
      </c>
      <c r="P20" s="343">
        <v>22</v>
      </c>
      <c r="Q20" s="343">
        <v>21</v>
      </c>
      <c r="R20" s="343">
        <v>22</v>
      </c>
      <c r="S20" s="343">
        <v>22</v>
      </c>
      <c r="T20" s="343">
        <v>19</v>
      </c>
      <c r="U20" s="343">
        <v>20</v>
      </c>
      <c r="V20" s="343">
        <v>23</v>
      </c>
      <c r="W20" s="343">
        <v>20</v>
      </c>
      <c r="X20" s="343">
        <v>20</v>
      </c>
      <c r="Y20" s="343">
        <v>21</v>
      </c>
      <c r="Z20" s="343">
        <v>21</v>
      </c>
      <c r="AA20" s="343">
        <v>22</v>
      </c>
      <c r="AB20" s="343">
        <v>22</v>
      </c>
      <c r="AC20" s="343">
        <v>20</v>
      </c>
      <c r="AD20" s="343">
        <v>23</v>
      </c>
      <c r="AE20" s="343">
        <v>22</v>
      </c>
      <c r="AF20" s="343">
        <v>19</v>
      </c>
      <c r="AG20" s="10"/>
      <c r="AH20" s="235"/>
      <c r="AI20" s="236"/>
    </row>
    <row r="21" spans="1:35" s="237" customFormat="1" ht="14" x14ac:dyDescent="0.3">
      <c r="A21" s="271"/>
      <c r="B21" s="306"/>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10"/>
      <c r="AH21" s="235"/>
      <c r="AI21" s="236"/>
    </row>
    <row r="22" spans="1:35" s="237" customFormat="1" ht="16.5" x14ac:dyDescent="0.3">
      <c r="A22" s="270" t="s">
        <v>58</v>
      </c>
      <c r="B22" s="307" t="s">
        <v>112</v>
      </c>
      <c r="C22" s="343">
        <v>31989580</v>
      </c>
      <c r="D22" s="343">
        <v>28254280</v>
      </c>
      <c r="E22" s="343">
        <v>26482236</v>
      </c>
      <c r="F22" s="343">
        <v>25914691</v>
      </c>
      <c r="G22" s="343">
        <v>25827773</v>
      </c>
      <c r="H22" s="343">
        <v>27495426</v>
      </c>
      <c r="I22" s="343">
        <v>23912826</v>
      </c>
      <c r="J22" s="343">
        <v>29595015</v>
      </c>
      <c r="K22" s="343">
        <v>25355260</v>
      </c>
      <c r="L22" s="343">
        <v>25635474</v>
      </c>
      <c r="M22" s="343">
        <v>25140776</v>
      </c>
      <c r="N22" s="343">
        <v>30405070</v>
      </c>
      <c r="O22" s="343">
        <v>30303834</v>
      </c>
      <c r="P22" s="343">
        <v>28522501</v>
      </c>
      <c r="Q22" s="343">
        <v>23852171</v>
      </c>
      <c r="R22" s="343">
        <v>25739219</v>
      </c>
      <c r="S22" s="343">
        <v>26784182</v>
      </c>
      <c r="T22" s="343">
        <v>23508395</v>
      </c>
      <c r="U22" s="343">
        <v>23879932</v>
      </c>
      <c r="V22" s="343">
        <v>27225424</v>
      </c>
      <c r="W22" s="343">
        <v>22399569</v>
      </c>
      <c r="X22" s="343">
        <v>22492069</v>
      </c>
      <c r="Y22" s="343">
        <v>23535936</v>
      </c>
      <c r="Z22" s="343">
        <v>25061602</v>
      </c>
      <c r="AA22" s="343">
        <v>28301932</v>
      </c>
      <c r="AB22" s="343">
        <v>26714255</v>
      </c>
      <c r="AC22" s="343">
        <v>20150520</v>
      </c>
      <c r="AD22" s="343">
        <v>22491437</v>
      </c>
      <c r="AE22" s="343">
        <v>20690805</v>
      </c>
      <c r="AF22" s="343">
        <v>16417212</v>
      </c>
      <c r="AG22" s="10"/>
      <c r="AH22" s="235"/>
      <c r="AI22" s="236"/>
    </row>
    <row r="23" spans="1:35" s="237" customFormat="1" ht="16.5" x14ac:dyDescent="0.3">
      <c r="A23" s="271"/>
      <c r="B23" s="306" t="s">
        <v>113</v>
      </c>
      <c r="C23" s="34">
        <v>32060000</v>
      </c>
      <c r="D23" s="34">
        <v>28300000</v>
      </c>
      <c r="E23" s="34">
        <v>26540000</v>
      </c>
      <c r="F23" s="34">
        <v>26000000</v>
      </c>
      <c r="G23" s="34">
        <v>25910000</v>
      </c>
      <c r="H23" s="34">
        <v>27590000</v>
      </c>
      <c r="I23" s="34">
        <v>23990000</v>
      </c>
      <c r="J23" s="34">
        <v>29660000</v>
      </c>
      <c r="K23" s="34">
        <v>25410000</v>
      </c>
      <c r="L23" s="34">
        <v>25700000</v>
      </c>
      <c r="M23" s="34">
        <v>25210000</v>
      </c>
      <c r="N23" s="34">
        <v>30490000</v>
      </c>
      <c r="O23" s="34">
        <v>30400000</v>
      </c>
      <c r="P23" s="34">
        <v>28610000</v>
      </c>
      <c r="Q23" s="34">
        <v>23940000</v>
      </c>
      <c r="R23" s="34">
        <v>25890000</v>
      </c>
      <c r="S23" s="34">
        <v>26900000</v>
      </c>
      <c r="T23" s="34">
        <v>23600000</v>
      </c>
      <c r="U23" s="34">
        <v>23990000</v>
      </c>
      <c r="V23" s="34">
        <v>27330000</v>
      </c>
      <c r="W23" s="34">
        <v>22510000</v>
      </c>
      <c r="X23" s="34">
        <v>22640000</v>
      </c>
      <c r="Y23" s="34">
        <v>23730000</v>
      </c>
      <c r="Z23" s="34">
        <v>25260000</v>
      </c>
      <c r="AA23" s="34">
        <v>28540000</v>
      </c>
      <c r="AB23" s="34">
        <v>26960000</v>
      </c>
      <c r="AC23" s="34">
        <v>20420000</v>
      </c>
      <c r="AD23" s="34">
        <v>22780000</v>
      </c>
      <c r="AE23" s="34">
        <v>21320000</v>
      </c>
      <c r="AF23" s="34">
        <v>17010000</v>
      </c>
      <c r="AG23" s="10"/>
      <c r="AH23" s="235"/>
      <c r="AI23" s="236"/>
    </row>
    <row r="24" spans="1:35" s="237" customFormat="1" ht="14" x14ac:dyDescent="0.3">
      <c r="A24" s="271"/>
      <c r="B24" s="13" t="s">
        <v>0</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10"/>
      <c r="AH24" s="235"/>
      <c r="AI24" s="236"/>
    </row>
    <row r="25" spans="1:35" s="240" customFormat="1" ht="16.5" x14ac:dyDescent="0.3">
      <c r="A25" s="271"/>
      <c r="B25" s="308" t="s">
        <v>167</v>
      </c>
      <c r="C25" s="34">
        <v>798937</v>
      </c>
      <c r="D25" s="34">
        <v>232470</v>
      </c>
      <c r="E25" s="34">
        <v>5298</v>
      </c>
      <c r="F25" s="34">
        <v>15763</v>
      </c>
      <c r="G25" s="34">
        <v>42628</v>
      </c>
      <c r="H25" s="34">
        <v>128219</v>
      </c>
      <c r="I25" s="34">
        <v>234264</v>
      </c>
      <c r="J25" s="34">
        <v>65286</v>
      </c>
      <c r="K25" s="34">
        <v>68838</v>
      </c>
      <c r="L25" s="34">
        <v>253395</v>
      </c>
      <c r="M25" s="34">
        <v>1089130</v>
      </c>
      <c r="N25" s="34">
        <v>777463</v>
      </c>
      <c r="O25" s="34">
        <v>664192</v>
      </c>
      <c r="P25" s="34">
        <v>134733</v>
      </c>
      <c r="Q25" s="34">
        <v>142655</v>
      </c>
      <c r="R25" s="34">
        <v>236451</v>
      </c>
      <c r="S25" s="34">
        <v>598503</v>
      </c>
      <c r="T25" s="34">
        <v>1247514</v>
      </c>
      <c r="U25" s="34">
        <v>1272436</v>
      </c>
      <c r="V25" s="34">
        <v>1244325</v>
      </c>
      <c r="W25" s="34">
        <v>1213714</v>
      </c>
      <c r="X25" s="34">
        <v>1370273</v>
      </c>
      <c r="Y25" s="34">
        <v>264367</v>
      </c>
      <c r="Z25" s="34" t="s">
        <v>737</v>
      </c>
      <c r="AA25" s="34" t="s">
        <v>737</v>
      </c>
      <c r="AB25" s="34" t="s">
        <v>737</v>
      </c>
      <c r="AC25" s="34" t="s">
        <v>737</v>
      </c>
      <c r="AD25" s="34" t="s">
        <v>737</v>
      </c>
      <c r="AE25" s="34" t="s">
        <v>737</v>
      </c>
      <c r="AF25" s="34" t="s">
        <v>737</v>
      </c>
      <c r="AG25" s="10"/>
      <c r="AH25" s="238"/>
      <c r="AI25" s="239"/>
    </row>
    <row r="26" spans="1:35" s="237" customFormat="1" ht="14" x14ac:dyDescent="0.3">
      <c r="A26" s="271"/>
      <c r="B26" s="306"/>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10"/>
      <c r="AH26" s="235"/>
      <c r="AI26" s="236"/>
    </row>
    <row r="27" spans="1:35" s="240" customFormat="1" ht="16.5" x14ac:dyDescent="0.3">
      <c r="A27" s="271"/>
      <c r="B27" s="306" t="s">
        <v>210</v>
      </c>
      <c r="C27" s="34">
        <v>4007905</v>
      </c>
      <c r="D27" s="34">
        <v>1735400</v>
      </c>
      <c r="E27" s="34">
        <v>78549</v>
      </c>
      <c r="F27" s="34">
        <v>178621</v>
      </c>
      <c r="G27" s="34">
        <v>284655</v>
      </c>
      <c r="H27" s="34">
        <v>739062</v>
      </c>
      <c r="I27" s="34">
        <v>1347514</v>
      </c>
      <c r="J27" s="34">
        <v>424742</v>
      </c>
      <c r="K27" s="34">
        <v>311459</v>
      </c>
      <c r="L27" s="34">
        <v>1276760</v>
      </c>
      <c r="M27" s="34">
        <v>6556285</v>
      </c>
      <c r="N27" s="34">
        <v>4350470</v>
      </c>
      <c r="O27" s="34">
        <v>3760852</v>
      </c>
      <c r="P27" s="34">
        <v>1026933</v>
      </c>
      <c r="Q27" s="34">
        <v>1531634</v>
      </c>
      <c r="R27" s="34">
        <v>2173584</v>
      </c>
      <c r="S27" s="34">
        <v>4253598</v>
      </c>
      <c r="T27" s="34">
        <v>8053764</v>
      </c>
      <c r="U27" s="34">
        <v>7652663</v>
      </c>
      <c r="V27" s="34">
        <v>7035759</v>
      </c>
      <c r="W27" s="34">
        <v>6590084</v>
      </c>
      <c r="X27" s="34">
        <v>5424655</v>
      </c>
      <c r="Y27" s="34">
        <v>798374</v>
      </c>
      <c r="Z27" s="34" t="s">
        <v>737</v>
      </c>
      <c r="AA27" s="34" t="s">
        <v>737</v>
      </c>
      <c r="AB27" s="34" t="s">
        <v>737</v>
      </c>
      <c r="AC27" s="34" t="s">
        <v>737</v>
      </c>
      <c r="AD27" s="34" t="s">
        <v>737</v>
      </c>
      <c r="AE27" s="34" t="s">
        <v>737</v>
      </c>
      <c r="AF27" s="34" t="s">
        <v>737</v>
      </c>
      <c r="AG27" s="10"/>
      <c r="AH27" s="238"/>
      <c r="AI27" s="239"/>
    </row>
    <row r="28" spans="1:35" s="240" customFormat="1" ht="16.5" x14ac:dyDescent="0.3">
      <c r="A28" s="271"/>
      <c r="B28" s="308" t="s">
        <v>168</v>
      </c>
      <c r="C28" s="34">
        <v>36067905</v>
      </c>
      <c r="D28" s="34">
        <v>30035400</v>
      </c>
      <c r="E28" s="34">
        <v>26618549</v>
      </c>
      <c r="F28" s="34">
        <v>26178621</v>
      </c>
      <c r="G28" s="34">
        <v>26194655</v>
      </c>
      <c r="H28" s="34">
        <v>28329062</v>
      </c>
      <c r="I28" s="34">
        <v>25337514</v>
      </c>
      <c r="J28" s="34">
        <v>30084742</v>
      </c>
      <c r="K28" s="34">
        <v>25721459</v>
      </c>
      <c r="L28" s="34">
        <v>26976760</v>
      </c>
      <c r="M28" s="34">
        <v>31766285</v>
      </c>
      <c r="N28" s="34">
        <v>34840470</v>
      </c>
      <c r="O28" s="34">
        <v>34160852</v>
      </c>
      <c r="P28" s="34">
        <v>29636933</v>
      </c>
      <c r="Q28" s="34">
        <v>25471634</v>
      </c>
      <c r="R28" s="34">
        <v>28063584</v>
      </c>
      <c r="S28" s="34">
        <v>31153598</v>
      </c>
      <c r="T28" s="34">
        <v>31653764</v>
      </c>
      <c r="U28" s="34">
        <v>31642663</v>
      </c>
      <c r="V28" s="34">
        <v>34365759</v>
      </c>
      <c r="W28" s="34">
        <v>29100084</v>
      </c>
      <c r="X28" s="34">
        <v>28064655</v>
      </c>
      <c r="Y28" s="34">
        <v>24528374</v>
      </c>
      <c r="Z28" s="34" t="s">
        <v>737</v>
      </c>
      <c r="AA28" s="34" t="s">
        <v>737</v>
      </c>
      <c r="AB28" s="34" t="s">
        <v>737</v>
      </c>
      <c r="AC28" s="34" t="s">
        <v>737</v>
      </c>
      <c r="AD28" s="34" t="s">
        <v>737</v>
      </c>
      <c r="AE28" s="34" t="s">
        <v>737</v>
      </c>
      <c r="AF28" s="34" t="s">
        <v>737</v>
      </c>
      <c r="AG28" s="10"/>
      <c r="AH28" s="238"/>
      <c r="AI28" s="239"/>
    </row>
    <row r="29" spans="1:35" s="237" customFormat="1" ht="14" x14ac:dyDescent="0.3">
      <c r="A29" s="271"/>
      <c r="B29" s="13"/>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10"/>
      <c r="AH29" s="235"/>
      <c r="AI29" s="236"/>
    </row>
    <row r="30" spans="1:35" s="237" customFormat="1" ht="16.5" x14ac:dyDescent="0.3">
      <c r="A30" s="270" t="s">
        <v>131</v>
      </c>
      <c r="B30" s="307" t="s">
        <v>59</v>
      </c>
      <c r="C30" s="343">
        <v>28606246</v>
      </c>
      <c r="D30" s="343">
        <v>25489343</v>
      </c>
      <c r="E30" s="343">
        <v>24374549</v>
      </c>
      <c r="F30" s="343">
        <v>23693433</v>
      </c>
      <c r="G30" s="343">
        <v>23715330</v>
      </c>
      <c r="H30" s="343">
        <v>25343941</v>
      </c>
      <c r="I30" s="343">
        <v>21948810</v>
      </c>
      <c r="J30" s="343">
        <v>27170084</v>
      </c>
      <c r="K30" s="343">
        <v>23351939</v>
      </c>
      <c r="L30" s="343">
        <v>23597196</v>
      </c>
      <c r="M30" s="343">
        <v>22853483</v>
      </c>
      <c r="N30" s="343">
        <v>27667665</v>
      </c>
      <c r="O30" s="343">
        <v>27170506</v>
      </c>
      <c r="P30" s="343">
        <v>25757066</v>
      </c>
      <c r="Q30" s="343">
        <v>22081765</v>
      </c>
      <c r="R30" s="343">
        <v>23761001</v>
      </c>
      <c r="S30" s="343">
        <v>24815463</v>
      </c>
      <c r="T30" s="343">
        <v>21779605</v>
      </c>
      <c r="U30" s="343">
        <v>22056413</v>
      </c>
      <c r="V30" s="343">
        <v>25289991</v>
      </c>
      <c r="W30" s="343">
        <v>20736205</v>
      </c>
      <c r="X30" s="343">
        <v>20645718</v>
      </c>
      <c r="Y30" s="343">
        <v>21592221</v>
      </c>
      <c r="Z30" s="343">
        <v>23072059</v>
      </c>
      <c r="AA30" s="343">
        <v>25529275</v>
      </c>
      <c r="AB30" s="343">
        <v>23988492</v>
      </c>
      <c r="AC30" s="343">
        <v>18438932</v>
      </c>
      <c r="AD30" s="343">
        <v>20606888</v>
      </c>
      <c r="AE30" s="343">
        <v>18943022</v>
      </c>
      <c r="AF30" s="343">
        <v>14962850</v>
      </c>
      <c r="AG30" s="10"/>
      <c r="AH30" s="235"/>
      <c r="AI30" s="236"/>
    </row>
    <row r="31" spans="1:35" s="237" customFormat="1" ht="14" x14ac:dyDescent="0.3">
      <c r="A31" s="271"/>
      <c r="B31" s="306" t="s">
        <v>78</v>
      </c>
      <c r="C31" s="34">
        <v>1802520</v>
      </c>
      <c r="D31" s="34">
        <v>1399566</v>
      </c>
      <c r="E31" s="34">
        <v>1192171</v>
      </c>
      <c r="F31" s="34">
        <v>1202892</v>
      </c>
      <c r="G31" s="34">
        <v>1167810</v>
      </c>
      <c r="H31" s="34">
        <v>1199520</v>
      </c>
      <c r="I31" s="34">
        <v>1045455</v>
      </c>
      <c r="J31" s="34">
        <v>1289892</v>
      </c>
      <c r="K31" s="34">
        <v>1076658</v>
      </c>
      <c r="L31" s="34">
        <v>1076013</v>
      </c>
      <c r="M31" s="34">
        <v>1198866</v>
      </c>
      <c r="N31" s="34">
        <v>1428087</v>
      </c>
      <c r="O31" s="34">
        <v>1565624</v>
      </c>
      <c r="P31" s="34">
        <v>1321348</v>
      </c>
      <c r="Q31" s="34">
        <v>949137</v>
      </c>
      <c r="R31" s="34">
        <v>1029665</v>
      </c>
      <c r="S31" s="34">
        <v>1030367</v>
      </c>
      <c r="T31" s="34">
        <v>878219</v>
      </c>
      <c r="U31" s="34">
        <v>893723</v>
      </c>
      <c r="V31" s="34">
        <v>964719</v>
      </c>
      <c r="W31" s="34">
        <v>804659</v>
      </c>
      <c r="X31" s="34">
        <v>899833</v>
      </c>
      <c r="Y31" s="34">
        <v>996416</v>
      </c>
      <c r="Z31" s="34">
        <v>1021408</v>
      </c>
      <c r="AA31" s="34">
        <v>1358138</v>
      </c>
      <c r="AB31" s="34">
        <v>1145971</v>
      </c>
      <c r="AC31" s="34">
        <v>669462</v>
      </c>
      <c r="AD31" s="34">
        <v>698327</v>
      </c>
      <c r="AE31" s="34">
        <v>594382</v>
      </c>
      <c r="AF31" s="34">
        <v>449057</v>
      </c>
      <c r="AG31" s="10"/>
      <c r="AH31" s="235"/>
      <c r="AI31" s="236"/>
    </row>
    <row r="32" spans="1:35" s="237" customFormat="1" ht="14" x14ac:dyDescent="0.3">
      <c r="A32" s="271"/>
      <c r="B32" s="306" t="s">
        <v>181</v>
      </c>
      <c r="C32" s="34">
        <v>1580814</v>
      </c>
      <c r="D32" s="34">
        <v>1365371</v>
      </c>
      <c r="E32" s="34">
        <v>915516</v>
      </c>
      <c r="F32" s="34">
        <v>1018366</v>
      </c>
      <c r="G32" s="34">
        <v>944633</v>
      </c>
      <c r="H32" s="34">
        <v>951965</v>
      </c>
      <c r="I32" s="34">
        <v>918561</v>
      </c>
      <c r="J32" s="34">
        <v>1135039</v>
      </c>
      <c r="K32" s="34">
        <v>926663</v>
      </c>
      <c r="L32" s="34">
        <v>962265</v>
      </c>
      <c r="M32" s="34">
        <v>1088427</v>
      </c>
      <c r="N32" s="34">
        <v>1309318</v>
      </c>
      <c r="O32" s="34">
        <v>1567704</v>
      </c>
      <c r="P32" s="34">
        <v>1444087</v>
      </c>
      <c r="Q32" s="34">
        <v>821269</v>
      </c>
      <c r="R32" s="34">
        <v>948553</v>
      </c>
      <c r="S32" s="34">
        <v>938352</v>
      </c>
      <c r="T32" s="34">
        <v>850571</v>
      </c>
      <c r="U32" s="34">
        <v>929796</v>
      </c>
      <c r="V32" s="34">
        <v>970714</v>
      </c>
      <c r="W32" s="34">
        <v>858705</v>
      </c>
      <c r="X32" s="34">
        <v>946518</v>
      </c>
      <c r="Y32" s="34">
        <v>947299</v>
      </c>
      <c r="Z32" s="34">
        <v>968135</v>
      </c>
      <c r="AA32" s="34">
        <v>1414519</v>
      </c>
      <c r="AB32" s="34">
        <v>1579792</v>
      </c>
      <c r="AC32" s="34">
        <v>1042126</v>
      </c>
      <c r="AD32" s="34">
        <v>1186222</v>
      </c>
      <c r="AE32" s="34">
        <v>1153401</v>
      </c>
      <c r="AF32" s="34">
        <v>1005305</v>
      </c>
      <c r="AG32" s="10"/>
      <c r="AH32" s="236"/>
      <c r="AI32" s="236"/>
    </row>
    <row r="33" spans="1:35" s="237" customFormat="1" ht="14" x14ac:dyDescent="0.3">
      <c r="A33" s="271"/>
      <c r="B33" s="13"/>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10"/>
      <c r="AH33" s="235"/>
      <c r="AI33" s="236"/>
    </row>
    <row r="34" spans="1:35" s="237" customFormat="1" ht="16.5" x14ac:dyDescent="0.3">
      <c r="A34" s="274" t="s">
        <v>203</v>
      </c>
      <c r="B34" s="309" t="s">
        <v>39</v>
      </c>
      <c r="C34" s="343">
        <v>13914035</v>
      </c>
      <c r="D34" s="343">
        <v>13353917</v>
      </c>
      <c r="E34" s="343">
        <v>12623802</v>
      </c>
      <c r="F34" s="343">
        <v>12476499</v>
      </c>
      <c r="G34" s="343">
        <v>12652094</v>
      </c>
      <c r="H34" s="343">
        <v>13527846</v>
      </c>
      <c r="I34" s="343">
        <v>11660592</v>
      </c>
      <c r="J34" s="343">
        <v>14820782</v>
      </c>
      <c r="K34" s="343">
        <v>12600186</v>
      </c>
      <c r="L34" s="343">
        <v>12865686</v>
      </c>
      <c r="M34" s="343">
        <v>12371489</v>
      </c>
      <c r="N34" s="343">
        <v>14571742</v>
      </c>
      <c r="O34" s="343">
        <v>13959203</v>
      </c>
      <c r="P34" s="343">
        <v>14164303</v>
      </c>
      <c r="Q34" s="343">
        <v>12014628</v>
      </c>
      <c r="R34" s="343" t="s">
        <v>737</v>
      </c>
      <c r="S34" s="343" t="s">
        <v>737</v>
      </c>
      <c r="T34" s="343" t="s">
        <v>737</v>
      </c>
      <c r="U34" s="343" t="s">
        <v>737</v>
      </c>
      <c r="V34" s="343" t="s">
        <v>737</v>
      </c>
      <c r="W34" s="343" t="s">
        <v>737</v>
      </c>
      <c r="X34" s="343" t="s">
        <v>737</v>
      </c>
      <c r="Y34" s="343" t="s">
        <v>737</v>
      </c>
      <c r="Z34" s="343" t="s">
        <v>737</v>
      </c>
      <c r="AA34" s="343" t="s">
        <v>737</v>
      </c>
      <c r="AB34" s="343" t="s">
        <v>737</v>
      </c>
      <c r="AC34" s="343" t="s">
        <v>737</v>
      </c>
      <c r="AD34" s="343" t="s">
        <v>737</v>
      </c>
      <c r="AE34" s="343" t="s">
        <v>737</v>
      </c>
      <c r="AF34" s="343" t="s">
        <v>737</v>
      </c>
      <c r="AG34" s="10"/>
      <c r="AH34" s="235"/>
      <c r="AI34" s="236"/>
    </row>
    <row r="35" spans="1:35" s="237" customFormat="1" ht="15.75" customHeight="1" x14ac:dyDescent="0.3">
      <c r="A35" s="275"/>
      <c r="B35" s="310" t="s">
        <v>169</v>
      </c>
      <c r="C35" s="34">
        <v>7588418</v>
      </c>
      <c r="D35" s="34">
        <v>6089002</v>
      </c>
      <c r="E35" s="34">
        <v>5597289</v>
      </c>
      <c r="F35" s="34">
        <v>5440434</v>
      </c>
      <c r="G35" s="34">
        <v>5312569</v>
      </c>
      <c r="H35" s="34">
        <v>5665339</v>
      </c>
      <c r="I35" s="34">
        <v>4937026</v>
      </c>
      <c r="J35" s="34">
        <v>6058575</v>
      </c>
      <c r="K35" s="34">
        <v>5248353</v>
      </c>
      <c r="L35" s="34">
        <v>5314246</v>
      </c>
      <c r="M35" s="34">
        <v>5254651</v>
      </c>
      <c r="N35" s="34">
        <v>6679874</v>
      </c>
      <c r="O35" s="34">
        <v>7046171</v>
      </c>
      <c r="P35" s="34">
        <v>6166798</v>
      </c>
      <c r="Q35" s="34">
        <v>4939334</v>
      </c>
      <c r="R35" s="34" t="s">
        <v>737</v>
      </c>
      <c r="S35" s="34" t="s">
        <v>737</v>
      </c>
      <c r="T35" s="34" t="s">
        <v>737</v>
      </c>
      <c r="U35" s="34" t="s">
        <v>737</v>
      </c>
      <c r="V35" s="34" t="s">
        <v>737</v>
      </c>
      <c r="W35" s="34" t="s">
        <v>737</v>
      </c>
      <c r="X35" s="34" t="s">
        <v>737</v>
      </c>
      <c r="Y35" s="34" t="s">
        <v>737</v>
      </c>
      <c r="Z35" s="34" t="s">
        <v>737</v>
      </c>
      <c r="AA35" s="34" t="s">
        <v>737</v>
      </c>
      <c r="AB35" s="34" t="s">
        <v>737</v>
      </c>
      <c r="AC35" s="34" t="s">
        <v>737</v>
      </c>
      <c r="AD35" s="34" t="s">
        <v>737</v>
      </c>
      <c r="AE35" s="34" t="s">
        <v>737</v>
      </c>
      <c r="AF35" s="34" t="s">
        <v>737</v>
      </c>
      <c r="AG35" s="10"/>
      <c r="AH35" s="235"/>
      <c r="AI35" s="236"/>
    </row>
    <row r="36" spans="1:35" s="237" customFormat="1" ht="15.75" customHeight="1" x14ac:dyDescent="0.3">
      <c r="A36" s="275"/>
      <c r="B36" s="310" t="s">
        <v>202</v>
      </c>
      <c r="C36" s="34">
        <v>7044370</v>
      </c>
      <c r="D36" s="34">
        <v>6017226</v>
      </c>
      <c r="E36" s="34">
        <v>5679224</v>
      </c>
      <c r="F36" s="34">
        <v>5436415</v>
      </c>
      <c r="G36" s="34">
        <v>5313908</v>
      </c>
      <c r="H36" s="34">
        <v>5570925</v>
      </c>
      <c r="I36" s="34">
        <v>4852027</v>
      </c>
      <c r="J36" s="34">
        <v>5758760</v>
      </c>
      <c r="K36" s="34">
        <v>4961284</v>
      </c>
      <c r="L36" s="34">
        <v>4898484</v>
      </c>
      <c r="M36" s="34">
        <v>4822027</v>
      </c>
      <c r="N36" s="34">
        <v>5870689</v>
      </c>
      <c r="O36" s="34">
        <v>5874404</v>
      </c>
      <c r="P36" s="34">
        <v>5213195</v>
      </c>
      <c r="Q36" s="34">
        <v>4456704</v>
      </c>
      <c r="R36" s="34" t="s">
        <v>737</v>
      </c>
      <c r="S36" s="34" t="s">
        <v>737</v>
      </c>
      <c r="T36" s="34" t="s">
        <v>737</v>
      </c>
      <c r="U36" s="34" t="s">
        <v>737</v>
      </c>
      <c r="V36" s="34" t="s">
        <v>737</v>
      </c>
      <c r="W36" s="34" t="s">
        <v>737</v>
      </c>
      <c r="X36" s="34" t="s">
        <v>737</v>
      </c>
      <c r="Y36" s="34" t="s">
        <v>737</v>
      </c>
      <c r="Z36" s="34" t="s">
        <v>737</v>
      </c>
      <c r="AA36" s="34" t="s">
        <v>737</v>
      </c>
      <c r="AB36" s="34" t="s">
        <v>737</v>
      </c>
      <c r="AC36" s="34" t="s">
        <v>737</v>
      </c>
      <c r="AD36" s="34" t="s">
        <v>737</v>
      </c>
      <c r="AE36" s="34" t="s">
        <v>737</v>
      </c>
      <c r="AF36" s="34" t="s">
        <v>737</v>
      </c>
      <c r="AG36" s="10"/>
      <c r="AH36" s="235"/>
      <c r="AI36" s="236"/>
    </row>
    <row r="37" spans="1:35" s="237" customFormat="1" ht="14" x14ac:dyDescent="0.3">
      <c r="A37" s="275"/>
      <c r="B37" s="310" t="s">
        <v>20</v>
      </c>
      <c r="C37" s="34">
        <v>1820276</v>
      </c>
      <c r="D37" s="34">
        <v>1489110</v>
      </c>
      <c r="E37" s="34">
        <v>1345488</v>
      </c>
      <c r="F37" s="34">
        <v>1294829</v>
      </c>
      <c r="G37" s="34">
        <v>1261118</v>
      </c>
      <c r="H37" s="34">
        <v>1342600</v>
      </c>
      <c r="I37" s="34">
        <v>1186870</v>
      </c>
      <c r="J37" s="34">
        <v>1416960</v>
      </c>
      <c r="K37" s="34">
        <v>1225761</v>
      </c>
      <c r="L37" s="34">
        <v>1229895</v>
      </c>
      <c r="M37" s="34">
        <v>1249793</v>
      </c>
      <c r="N37" s="34">
        <v>1531346</v>
      </c>
      <c r="O37" s="34">
        <v>1611580</v>
      </c>
      <c r="P37" s="34">
        <v>1402859</v>
      </c>
      <c r="Q37" s="34">
        <v>1120522</v>
      </c>
      <c r="R37" s="34" t="s">
        <v>737</v>
      </c>
      <c r="S37" s="34" t="s">
        <v>737</v>
      </c>
      <c r="T37" s="34" t="s">
        <v>737</v>
      </c>
      <c r="U37" s="34" t="s">
        <v>737</v>
      </c>
      <c r="V37" s="34" t="s">
        <v>737</v>
      </c>
      <c r="W37" s="34" t="s">
        <v>737</v>
      </c>
      <c r="X37" s="34" t="s">
        <v>737</v>
      </c>
      <c r="Y37" s="34" t="s">
        <v>737</v>
      </c>
      <c r="Z37" s="34" t="s">
        <v>737</v>
      </c>
      <c r="AA37" s="34" t="s">
        <v>737</v>
      </c>
      <c r="AB37" s="34" t="s">
        <v>737</v>
      </c>
      <c r="AC37" s="34" t="s">
        <v>737</v>
      </c>
      <c r="AD37" s="34" t="s">
        <v>737</v>
      </c>
      <c r="AE37" s="34" t="s">
        <v>737</v>
      </c>
      <c r="AF37" s="34" t="s">
        <v>737</v>
      </c>
      <c r="AG37" s="10"/>
      <c r="AH37" s="235"/>
      <c r="AI37" s="236"/>
    </row>
    <row r="38" spans="1:35" s="237" customFormat="1" ht="14" x14ac:dyDescent="0.3">
      <c r="A38" s="275"/>
      <c r="B38" s="310" t="s">
        <v>184</v>
      </c>
      <c r="C38" s="34">
        <v>1622481</v>
      </c>
      <c r="D38" s="34">
        <v>1305025</v>
      </c>
      <c r="E38" s="34">
        <v>1236433</v>
      </c>
      <c r="F38" s="34">
        <v>1266514</v>
      </c>
      <c r="G38" s="34">
        <v>1288084</v>
      </c>
      <c r="H38" s="34">
        <v>1388716</v>
      </c>
      <c r="I38" s="34">
        <v>1276311</v>
      </c>
      <c r="J38" s="34">
        <v>1539938</v>
      </c>
      <c r="K38" s="34">
        <v>1319676</v>
      </c>
      <c r="L38" s="34">
        <v>1327163</v>
      </c>
      <c r="M38" s="34">
        <v>1442816</v>
      </c>
      <c r="N38" s="34">
        <v>1751419</v>
      </c>
      <c r="O38" s="34">
        <v>1812476</v>
      </c>
      <c r="P38" s="34">
        <v>1575346</v>
      </c>
      <c r="Q38" s="34">
        <v>1320983</v>
      </c>
      <c r="R38" s="34" t="s">
        <v>737</v>
      </c>
      <c r="S38" s="34" t="s">
        <v>737</v>
      </c>
      <c r="T38" s="34" t="s">
        <v>737</v>
      </c>
      <c r="U38" s="34" t="s">
        <v>737</v>
      </c>
      <c r="V38" s="34" t="s">
        <v>737</v>
      </c>
      <c r="W38" s="34" t="s">
        <v>737</v>
      </c>
      <c r="X38" s="34" t="s">
        <v>737</v>
      </c>
      <c r="Y38" s="34" t="s">
        <v>737</v>
      </c>
      <c r="Z38" s="34" t="s">
        <v>737</v>
      </c>
      <c r="AA38" s="34" t="s">
        <v>737</v>
      </c>
      <c r="AB38" s="34" t="s">
        <v>737</v>
      </c>
      <c r="AC38" s="34" t="s">
        <v>737</v>
      </c>
      <c r="AD38" s="34" t="s">
        <v>737</v>
      </c>
      <c r="AE38" s="34" t="s">
        <v>737</v>
      </c>
      <c r="AF38" s="34" t="s">
        <v>737</v>
      </c>
      <c r="AG38" s="10"/>
      <c r="AH38" s="235"/>
      <c r="AI38" s="236"/>
    </row>
    <row r="39" spans="1:35" s="237" customFormat="1" ht="14" x14ac:dyDescent="0.3">
      <c r="A39" s="276"/>
      <c r="B39" s="310"/>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10"/>
      <c r="AH39" s="235"/>
      <c r="AI39" s="236"/>
    </row>
    <row r="40" spans="1:35" s="237" customFormat="1" ht="16.5" x14ac:dyDescent="0.3">
      <c r="A40" s="271" t="s">
        <v>128</v>
      </c>
      <c r="B40" s="307" t="s">
        <v>61</v>
      </c>
      <c r="C40" s="343">
        <v>22818469</v>
      </c>
      <c r="D40" s="343">
        <v>19253081</v>
      </c>
      <c r="E40" s="343">
        <v>17510932</v>
      </c>
      <c r="F40" s="343">
        <v>16949656</v>
      </c>
      <c r="G40" s="343">
        <v>16743888</v>
      </c>
      <c r="H40" s="343">
        <v>17630776</v>
      </c>
      <c r="I40" s="343">
        <v>15049338</v>
      </c>
      <c r="J40" s="343">
        <v>18333625</v>
      </c>
      <c r="K40" s="343">
        <v>15531971</v>
      </c>
      <c r="L40" s="343">
        <v>15414102</v>
      </c>
      <c r="M40" s="343">
        <v>15312340</v>
      </c>
      <c r="N40" s="343">
        <v>19031327</v>
      </c>
      <c r="O40" s="343">
        <v>19471561</v>
      </c>
      <c r="P40" s="343">
        <v>17266602</v>
      </c>
      <c r="Q40" s="343">
        <v>13717325</v>
      </c>
      <c r="R40" s="343">
        <v>14607857</v>
      </c>
      <c r="S40" s="343">
        <v>15030018</v>
      </c>
      <c r="T40" s="343">
        <v>13032902</v>
      </c>
      <c r="U40" s="343">
        <v>13058306</v>
      </c>
      <c r="V40" s="343">
        <v>14593975</v>
      </c>
      <c r="W40" s="343">
        <v>11850255</v>
      </c>
      <c r="X40" s="343">
        <v>11887083</v>
      </c>
      <c r="Y40" s="343">
        <v>13133882</v>
      </c>
      <c r="Z40" s="343">
        <v>13886990</v>
      </c>
      <c r="AA40" s="343">
        <v>16870816</v>
      </c>
      <c r="AB40" s="343">
        <v>15092880</v>
      </c>
      <c r="AC40" s="343">
        <v>10388825</v>
      </c>
      <c r="AD40" s="343">
        <v>11184673</v>
      </c>
      <c r="AE40" s="343">
        <v>9763381</v>
      </c>
      <c r="AF40" s="343">
        <v>7729597</v>
      </c>
      <c r="AG40" s="10"/>
      <c r="AH40" s="235"/>
      <c r="AI40" s="236"/>
    </row>
    <row r="41" spans="1:35" s="237" customFormat="1" ht="14" x14ac:dyDescent="0.3">
      <c r="A41" s="271"/>
      <c r="B41" s="306" t="s">
        <v>62</v>
      </c>
      <c r="C41" s="34">
        <v>233365</v>
      </c>
      <c r="D41" s="34">
        <v>208361</v>
      </c>
      <c r="E41" s="34">
        <v>200855</v>
      </c>
      <c r="F41" s="34">
        <v>187690</v>
      </c>
      <c r="G41" s="34">
        <v>187638</v>
      </c>
      <c r="H41" s="34">
        <v>200862</v>
      </c>
      <c r="I41" s="34">
        <v>172936</v>
      </c>
      <c r="J41" s="34">
        <v>200949</v>
      </c>
      <c r="K41" s="34">
        <v>170435</v>
      </c>
      <c r="L41" s="34">
        <v>171669</v>
      </c>
      <c r="M41" s="34">
        <v>181264</v>
      </c>
      <c r="N41" s="34">
        <v>203352</v>
      </c>
      <c r="O41" s="34">
        <v>178593</v>
      </c>
      <c r="P41" s="34">
        <v>171829</v>
      </c>
      <c r="Q41" s="34">
        <v>151619</v>
      </c>
      <c r="R41" s="34">
        <v>157992</v>
      </c>
      <c r="S41" s="34">
        <v>161666</v>
      </c>
      <c r="T41" s="34">
        <v>142291</v>
      </c>
      <c r="U41" s="34">
        <v>148827</v>
      </c>
      <c r="V41" s="34">
        <v>154148</v>
      </c>
      <c r="W41" s="34">
        <v>130396</v>
      </c>
      <c r="X41" s="34">
        <v>129033</v>
      </c>
      <c r="Y41" s="34">
        <v>137310</v>
      </c>
      <c r="Z41" s="34">
        <v>150187</v>
      </c>
      <c r="AA41" s="34">
        <v>161721</v>
      </c>
      <c r="AB41" s="34">
        <v>148978</v>
      </c>
      <c r="AC41" s="34">
        <v>119250</v>
      </c>
      <c r="AD41" s="34">
        <v>140787</v>
      </c>
      <c r="AE41" s="34">
        <v>133805</v>
      </c>
      <c r="AF41" s="34">
        <v>112018</v>
      </c>
      <c r="AG41" s="10"/>
      <c r="AH41" s="235"/>
      <c r="AI41" s="236"/>
    </row>
    <row r="42" spans="1:35" s="237" customFormat="1" ht="14" x14ac:dyDescent="0.3">
      <c r="A42" s="277"/>
      <c r="B42" s="306" t="s">
        <v>63</v>
      </c>
      <c r="C42" s="34">
        <v>7803174</v>
      </c>
      <c r="D42" s="34">
        <v>7894738</v>
      </c>
      <c r="E42" s="34">
        <v>7948887</v>
      </c>
      <c r="F42" s="34">
        <v>7973214</v>
      </c>
      <c r="G42" s="34">
        <v>8082269</v>
      </c>
      <c r="H42" s="34">
        <v>8792743</v>
      </c>
      <c r="I42" s="34">
        <v>7893800</v>
      </c>
      <c r="J42" s="34">
        <v>10088510</v>
      </c>
      <c r="K42" s="34">
        <v>8820538</v>
      </c>
      <c r="L42" s="34">
        <v>9212553</v>
      </c>
      <c r="M42" s="34">
        <v>8723325</v>
      </c>
      <c r="N42" s="34">
        <v>9993842</v>
      </c>
      <c r="O42" s="34">
        <v>9449544</v>
      </c>
      <c r="P42" s="34">
        <v>10068770</v>
      </c>
      <c r="Q42" s="34">
        <v>9149072</v>
      </c>
      <c r="R42" s="34">
        <v>10060423</v>
      </c>
      <c r="S42" s="34">
        <v>10606719</v>
      </c>
      <c r="T42" s="34">
        <v>9436985</v>
      </c>
      <c r="U42" s="34">
        <v>9704359</v>
      </c>
      <c r="V42" s="34">
        <v>11383424</v>
      </c>
      <c r="W42" s="34">
        <v>9546051</v>
      </c>
      <c r="X42" s="34">
        <v>9571141</v>
      </c>
      <c r="Y42" s="34">
        <v>9278556</v>
      </c>
      <c r="Z42" s="34">
        <v>9954012</v>
      </c>
      <c r="AA42" s="34">
        <v>9950370</v>
      </c>
      <c r="AB42" s="34">
        <v>10262198</v>
      </c>
      <c r="AC42" s="34">
        <v>8742071</v>
      </c>
      <c r="AD42" s="34">
        <v>10114285</v>
      </c>
      <c r="AE42" s="34">
        <v>9849385</v>
      </c>
      <c r="AF42" s="34">
        <v>7813734</v>
      </c>
      <c r="AG42" s="10"/>
      <c r="AH42" s="235"/>
      <c r="AI42" s="236"/>
    </row>
    <row r="43" spans="1:35" s="237" customFormat="1" ht="14" x14ac:dyDescent="0.3">
      <c r="A43" s="277"/>
      <c r="B43" s="306" t="s">
        <v>64</v>
      </c>
      <c r="C43" s="34">
        <v>221203</v>
      </c>
      <c r="D43" s="34">
        <v>177848</v>
      </c>
      <c r="E43" s="34">
        <v>149997</v>
      </c>
      <c r="F43" s="34">
        <v>143607</v>
      </c>
      <c r="G43" s="34">
        <v>136117</v>
      </c>
      <c r="H43" s="34">
        <v>144188</v>
      </c>
      <c r="I43" s="34">
        <v>126453</v>
      </c>
      <c r="J43" s="34">
        <v>152018</v>
      </c>
      <c r="K43" s="34">
        <v>127697</v>
      </c>
      <c r="L43" s="34">
        <v>130798</v>
      </c>
      <c r="M43" s="34">
        <v>125798</v>
      </c>
      <c r="N43" s="34">
        <v>160580</v>
      </c>
      <c r="O43" s="34">
        <v>174465</v>
      </c>
      <c r="P43" s="34">
        <v>155354</v>
      </c>
      <c r="Q43" s="34">
        <v>110029</v>
      </c>
      <c r="R43" s="34">
        <v>120833</v>
      </c>
      <c r="S43" s="34">
        <v>125564</v>
      </c>
      <c r="T43" s="34">
        <v>108085</v>
      </c>
      <c r="U43" s="34">
        <v>111032</v>
      </c>
      <c r="V43" s="34">
        <v>127147</v>
      </c>
      <c r="W43" s="34">
        <v>103245</v>
      </c>
      <c r="X43" s="34">
        <v>106564</v>
      </c>
      <c r="Y43" s="34">
        <v>107719</v>
      </c>
      <c r="Z43" s="34">
        <v>108583</v>
      </c>
      <c r="AA43" s="34">
        <v>137466</v>
      </c>
      <c r="AB43" s="34">
        <v>124282</v>
      </c>
      <c r="AC43" s="34">
        <v>77183</v>
      </c>
      <c r="AD43" s="34">
        <v>80764</v>
      </c>
      <c r="AE43" s="34">
        <v>59057</v>
      </c>
      <c r="AF43" s="34">
        <v>41650</v>
      </c>
      <c r="AG43" s="10"/>
      <c r="AH43" s="235"/>
      <c r="AI43" s="236"/>
    </row>
    <row r="44" spans="1:35" s="237" customFormat="1" ht="16.5" x14ac:dyDescent="0.3">
      <c r="A44" s="277"/>
      <c r="B44" s="306" t="s">
        <v>183</v>
      </c>
      <c r="C44" s="34">
        <v>913369</v>
      </c>
      <c r="D44" s="34">
        <v>720252</v>
      </c>
      <c r="E44" s="34">
        <v>671565</v>
      </c>
      <c r="F44" s="34">
        <v>660524</v>
      </c>
      <c r="G44" s="34">
        <v>677861</v>
      </c>
      <c r="H44" s="34">
        <v>726857</v>
      </c>
      <c r="I44" s="34">
        <v>670299</v>
      </c>
      <c r="J44" s="34">
        <v>819913</v>
      </c>
      <c r="K44" s="34">
        <v>704619</v>
      </c>
      <c r="L44" s="34">
        <v>706352</v>
      </c>
      <c r="M44" s="34">
        <v>798049</v>
      </c>
      <c r="N44" s="34">
        <v>1015969</v>
      </c>
      <c r="O44" s="34">
        <v>1029671</v>
      </c>
      <c r="P44" s="34">
        <v>859946</v>
      </c>
      <c r="Q44" s="34">
        <v>724126</v>
      </c>
      <c r="R44" s="34">
        <v>792114</v>
      </c>
      <c r="S44" s="34">
        <v>860215</v>
      </c>
      <c r="T44" s="34">
        <v>788132</v>
      </c>
      <c r="U44" s="34">
        <v>857408</v>
      </c>
      <c r="V44" s="34">
        <v>966730</v>
      </c>
      <c r="W44" s="34">
        <v>769622</v>
      </c>
      <c r="X44" s="34">
        <v>798248</v>
      </c>
      <c r="Y44" s="34">
        <v>878469</v>
      </c>
      <c r="Z44" s="34">
        <v>961830</v>
      </c>
      <c r="AA44" s="34">
        <v>1181559</v>
      </c>
      <c r="AB44" s="34">
        <v>1085917</v>
      </c>
      <c r="AC44" s="34">
        <v>823191</v>
      </c>
      <c r="AD44" s="34">
        <v>970928</v>
      </c>
      <c r="AE44" s="34">
        <v>885177</v>
      </c>
      <c r="AF44" s="34">
        <v>720213</v>
      </c>
      <c r="AG44" s="10"/>
      <c r="AH44" s="236"/>
      <c r="AI44" s="236"/>
    </row>
    <row r="45" spans="1:35" s="237" customFormat="1" ht="14" x14ac:dyDescent="0.3">
      <c r="A45" s="277"/>
      <c r="B45" s="13"/>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10"/>
      <c r="AH45" s="235"/>
      <c r="AI45" s="236"/>
    </row>
    <row r="46" spans="1:35" s="237" customFormat="1" ht="14" x14ac:dyDescent="0.3">
      <c r="A46" s="270" t="s">
        <v>65</v>
      </c>
      <c r="B46" s="311" t="s">
        <v>66</v>
      </c>
      <c r="C46" s="343">
        <v>12436941</v>
      </c>
      <c r="D46" s="343">
        <v>11736360</v>
      </c>
      <c r="E46" s="343">
        <v>11824621</v>
      </c>
      <c r="F46" s="343">
        <v>11476674</v>
      </c>
      <c r="G46" s="343">
        <v>11461926</v>
      </c>
      <c r="H46" s="343">
        <v>12207903</v>
      </c>
      <c r="I46" s="343">
        <v>10799188</v>
      </c>
      <c r="J46" s="343">
        <v>13192245</v>
      </c>
      <c r="K46" s="343">
        <v>11412540</v>
      </c>
      <c r="L46" s="343">
        <v>11961272</v>
      </c>
      <c r="M46" s="343">
        <v>11519536</v>
      </c>
      <c r="N46" s="343">
        <v>12847122</v>
      </c>
      <c r="O46" s="343">
        <v>12197576</v>
      </c>
      <c r="P46" s="343">
        <v>12326333</v>
      </c>
      <c r="Q46" s="343">
        <v>11051004</v>
      </c>
      <c r="R46" s="343">
        <v>11675905</v>
      </c>
      <c r="S46" s="343">
        <v>12214163</v>
      </c>
      <c r="T46" s="343">
        <v>10537600</v>
      </c>
      <c r="U46" s="343">
        <v>10843427</v>
      </c>
      <c r="V46" s="343">
        <v>12556265</v>
      </c>
      <c r="W46" s="343">
        <v>10684618</v>
      </c>
      <c r="X46" s="343">
        <v>10872970</v>
      </c>
      <c r="Y46" s="343">
        <v>10724259</v>
      </c>
      <c r="Z46" s="343">
        <v>11339810</v>
      </c>
      <c r="AA46" s="343">
        <v>11600881</v>
      </c>
      <c r="AB46" s="343">
        <v>11980849</v>
      </c>
      <c r="AC46" s="343">
        <v>10167085</v>
      </c>
      <c r="AD46" s="343">
        <v>11742601</v>
      </c>
      <c r="AE46" s="343">
        <v>11867769</v>
      </c>
      <c r="AF46" s="343">
        <v>10274928</v>
      </c>
      <c r="AG46" s="10"/>
      <c r="AH46" s="235"/>
      <c r="AI46" s="236"/>
    </row>
    <row r="47" spans="1:35" s="237" customFormat="1" ht="14" x14ac:dyDescent="0.3">
      <c r="A47" s="271"/>
      <c r="B47" s="312" t="s">
        <v>67</v>
      </c>
      <c r="C47" s="34">
        <v>2352649</v>
      </c>
      <c r="D47" s="34">
        <v>2316668</v>
      </c>
      <c r="E47" s="34">
        <v>2139957</v>
      </c>
      <c r="F47" s="34">
        <v>2168313</v>
      </c>
      <c r="G47" s="34">
        <v>2188198</v>
      </c>
      <c r="H47" s="34">
        <v>2270686</v>
      </c>
      <c r="I47" s="34">
        <v>2088881</v>
      </c>
      <c r="J47" s="34">
        <v>2709362</v>
      </c>
      <c r="K47" s="34">
        <v>2272923</v>
      </c>
      <c r="L47" s="34">
        <v>2334274</v>
      </c>
      <c r="M47" s="34">
        <v>2219212</v>
      </c>
      <c r="N47" s="34">
        <v>2506532</v>
      </c>
      <c r="O47" s="34">
        <v>2598516</v>
      </c>
      <c r="P47" s="34">
        <v>2666072</v>
      </c>
      <c r="Q47" s="34">
        <v>2018319</v>
      </c>
      <c r="R47" s="34">
        <v>2344552</v>
      </c>
      <c r="S47" s="34">
        <v>2389097</v>
      </c>
      <c r="T47" s="34">
        <v>2188719</v>
      </c>
      <c r="U47" s="34">
        <v>2301670</v>
      </c>
      <c r="V47" s="34">
        <v>2695469</v>
      </c>
      <c r="W47" s="34">
        <v>2361443</v>
      </c>
      <c r="X47" s="34">
        <v>2435465</v>
      </c>
      <c r="Y47" s="34">
        <v>2315757</v>
      </c>
      <c r="Z47" s="34">
        <v>2285210</v>
      </c>
      <c r="AA47" s="34">
        <v>2564396</v>
      </c>
      <c r="AB47" s="34">
        <v>2464063</v>
      </c>
      <c r="AC47" s="34">
        <v>2005241</v>
      </c>
      <c r="AD47" s="34">
        <v>2443479</v>
      </c>
      <c r="AE47" s="34">
        <v>2268962</v>
      </c>
      <c r="AF47" s="34">
        <v>1821810</v>
      </c>
      <c r="AG47" s="10"/>
      <c r="AH47" s="97"/>
    </row>
    <row r="48" spans="1:35" s="237" customFormat="1" ht="14" x14ac:dyDescent="0.3">
      <c r="A48" s="277"/>
      <c r="B48" s="312" t="s">
        <v>68</v>
      </c>
      <c r="C48" s="34">
        <v>6381816</v>
      </c>
      <c r="D48" s="34">
        <v>5283228</v>
      </c>
      <c r="E48" s="34">
        <v>5121635</v>
      </c>
      <c r="F48" s="34">
        <v>5086018</v>
      </c>
      <c r="G48" s="34">
        <v>4706718</v>
      </c>
      <c r="H48" s="34">
        <v>5565378</v>
      </c>
      <c r="I48" s="34">
        <v>4527185</v>
      </c>
      <c r="J48" s="34">
        <v>6079614</v>
      </c>
      <c r="K48" s="34">
        <v>5466290</v>
      </c>
      <c r="L48" s="34">
        <v>5621812</v>
      </c>
      <c r="M48" s="34">
        <v>4740529</v>
      </c>
      <c r="N48" s="34">
        <v>6335266</v>
      </c>
      <c r="O48" s="34">
        <v>6811322</v>
      </c>
      <c r="P48" s="34">
        <v>5955074</v>
      </c>
      <c r="Q48" s="34">
        <v>4924960</v>
      </c>
      <c r="R48" s="34">
        <v>5445102</v>
      </c>
      <c r="S48" s="34">
        <v>5607424</v>
      </c>
      <c r="T48" s="34">
        <v>5229193</v>
      </c>
      <c r="U48" s="34">
        <v>5167763</v>
      </c>
      <c r="V48" s="34">
        <v>6572676</v>
      </c>
      <c r="W48" s="34">
        <v>5457349</v>
      </c>
      <c r="X48" s="34">
        <v>5064495</v>
      </c>
      <c r="Y48" s="34">
        <v>5016592</v>
      </c>
      <c r="Z48" s="34">
        <v>5533276</v>
      </c>
      <c r="AA48" s="34">
        <v>5934097</v>
      </c>
      <c r="AB48" s="34">
        <v>5612408</v>
      </c>
      <c r="AC48" s="34">
        <v>4218540</v>
      </c>
      <c r="AD48" s="34">
        <v>4865824</v>
      </c>
      <c r="AE48" s="34">
        <v>4168832</v>
      </c>
      <c r="AF48" s="34">
        <v>2601179</v>
      </c>
      <c r="AG48" s="10"/>
      <c r="AH48" s="97"/>
    </row>
    <row r="49" spans="1:34" s="237" customFormat="1" ht="14" x14ac:dyDescent="0.3">
      <c r="A49" s="271"/>
      <c r="B49" s="312" t="s">
        <v>69</v>
      </c>
      <c r="C49" s="34">
        <v>4551039</v>
      </c>
      <c r="D49" s="34">
        <v>3844098</v>
      </c>
      <c r="E49" s="34">
        <v>3322496</v>
      </c>
      <c r="F49" s="34">
        <v>3302157</v>
      </c>
      <c r="G49" s="34">
        <v>3250330</v>
      </c>
      <c r="H49" s="34">
        <v>3665115</v>
      </c>
      <c r="I49" s="34">
        <v>2909486</v>
      </c>
      <c r="J49" s="34">
        <v>3748322</v>
      </c>
      <c r="K49" s="34">
        <v>3297314</v>
      </c>
      <c r="L49" s="34">
        <v>2647216</v>
      </c>
      <c r="M49" s="34">
        <v>3167030</v>
      </c>
      <c r="N49" s="34">
        <v>4247246</v>
      </c>
      <c r="O49" s="34">
        <v>4329393</v>
      </c>
      <c r="P49" s="34">
        <v>3356476</v>
      </c>
      <c r="Q49" s="34">
        <v>2889150</v>
      </c>
      <c r="R49" s="34">
        <v>3204067</v>
      </c>
      <c r="S49" s="34">
        <v>3359741</v>
      </c>
      <c r="T49" s="34">
        <v>3029254</v>
      </c>
      <c r="U49" s="34">
        <v>2911630</v>
      </c>
      <c r="V49" s="34">
        <v>3097674</v>
      </c>
      <c r="W49" s="34">
        <v>2235364</v>
      </c>
      <c r="X49" s="34">
        <v>1971087</v>
      </c>
      <c r="Y49" s="34">
        <v>3040822</v>
      </c>
      <c r="Z49" s="34">
        <v>2961047</v>
      </c>
      <c r="AA49" s="34">
        <v>3615907</v>
      </c>
      <c r="AB49" s="34">
        <v>3236710</v>
      </c>
      <c r="AC49" s="34">
        <v>2053578</v>
      </c>
      <c r="AD49" s="34">
        <v>1974898</v>
      </c>
      <c r="AE49" s="34">
        <v>1303387</v>
      </c>
      <c r="AF49" s="34">
        <v>842962</v>
      </c>
      <c r="AG49" s="10"/>
      <c r="AH49" s="97"/>
    </row>
    <row r="50" spans="1:34" s="237" customFormat="1" ht="14" x14ac:dyDescent="0.3">
      <c r="A50" s="277"/>
      <c r="B50" s="312" t="s">
        <v>70</v>
      </c>
      <c r="C50" s="34">
        <v>2690373</v>
      </c>
      <c r="D50" s="34">
        <v>2217324</v>
      </c>
      <c r="E50" s="34">
        <v>1835358</v>
      </c>
      <c r="F50" s="34">
        <v>1832712</v>
      </c>
      <c r="G50" s="34">
        <v>1914711</v>
      </c>
      <c r="H50" s="34">
        <v>1782026</v>
      </c>
      <c r="I50" s="34">
        <v>1720194</v>
      </c>
      <c r="J50" s="34">
        <v>1908081</v>
      </c>
      <c r="K50" s="34">
        <v>1524398</v>
      </c>
      <c r="L50" s="34">
        <v>1312377</v>
      </c>
      <c r="M50" s="34">
        <v>1709999</v>
      </c>
      <c r="N50" s="34">
        <v>2254189</v>
      </c>
      <c r="O50" s="34">
        <v>2005851</v>
      </c>
      <c r="P50" s="34">
        <v>1869263</v>
      </c>
      <c r="Q50" s="34">
        <v>1453209</v>
      </c>
      <c r="R50" s="34">
        <v>1548831</v>
      </c>
      <c r="S50" s="34">
        <v>1630126</v>
      </c>
      <c r="T50" s="34">
        <v>1303048</v>
      </c>
      <c r="U50" s="34">
        <v>1298564</v>
      </c>
      <c r="V50" s="34">
        <v>1170037</v>
      </c>
      <c r="W50" s="34">
        <v>816466</v>
      </c>
      <c r="X50" s="34">
        <v>962788</v>
      </c>
      <c r="Y50" s="34">
        <v>1276951</v>
      </c>
      <c r="Z50" s="34">
        <v>1395087</v>
      </c>
      <c r="AA50" s="34">
        <v>1974824</v>
      </c>
      <c r="AB50" s="34">
        <v>1645808</v>
      </c>
      <c r="AC50" s="34">
        <v>840855</v>
      </c>
      <c r="AD50" s="34">
        <v>694472</v>
      </c>
      <c r="AE50" s="34">
        <v>447255</v>
      </c>
      <c r="AF50" s="34">
        <v>303101</v>
      </c>
      <c r="AG50" s="10"/>
      <c r="AH50" s="97"/>
    </row>
    <row r="51" spans="1:34" s="237" customFormat="1" ht="14" x14ac:dyDescent="0.3">
      <c r="A51" s="271"/>
      <c r="B51" s="312" t="s">
        <v>71</v>
      </c>
      <c r="C51" s="34">
        <v>1637986</v>
      </c>
      <c r="D51" s="34">
        <v>1375125</v>
      </c>
      <c r="E51" s="34">
        <v>1167675</v>
      </c>
      <c r="F51" s="34">
        <v>1118289</v>
      </c>
      <c r="G51" s="34">
        <v>1217196</v>
      </c>
      <c r="H51" s="34">
        <v>1072507</v>
      </c>
      <c r="I51" s="34">
        <v>1011652</v>
      </c>
      <c r="J51" s="34">
        <v>1116292</v>
      </c>
      <c r="K51" s="34">
        <v>812489</v>
      </c>
      <c r="L51" s="34">
        <v>851865</v>
      </c>
      <c r="M51" s="34">
        <v>985213</v>
      </c>
      <c r="N51" s="34">
        <v>1227907</v>
      </c>
      <c r="O51" s="34">
        <v>1102915</v>
      </c>
      <c r="P51" s="34">
        <v>1203657</v>
      </c>
      <c r="Q51" s="34">
        <v>828866</v>
      </c>
      <c r="R51" s="34">
        <v>857844</v>
      </c>
      <c r="S51" s="34">
        <v>878697</v>
      </c>
      <c r="T51" s="34">
        <v>673570</v>
      </c>
      <c r="U51" s="34">
        <v>701223</v>
      </c>
      <c r="V51" s="34">
        <v>629531</v>
      </c>
      <c r="W51" s="34">
        <v>471673</v>
      </c>
      <c r="X51" s="34">
        <v>624615</v>
      </c>
      <c r="Y51" s="34">
        <v>631592</v>
      </c>
      <c r="Z51" s="34">
        <v>786091</v>
      </c>
      <c r="AA51" s="34">
        <v>1250696</v>
      </c>
      <c r="AB51" s="34">
        <v>895969</v>
      </c>
      <c r="AC51" s="34">
        <v>451518</v>
      </c>
      <c r="AD51" s="34">
        <v>394032</v>
      </c>
      <c r="AE51" s="34">
        <v>290802</v>
      </c>
      <c r="AF51" s="34">
        <v>226697</v>
      </c>
      <c r="AG51" s="10"/>
    </row>
    <row r="52" spans="1:34" s="237" customFormat="1" ht="14" x14ac:dyDescent="0.3">
      <c r="A52" s="271"/>
      <c r="B52" s="312" t="s">
        <v>72</v>
      </c>
      <c r="C52" s="34">
        <v>1911538</v>
      </c>
      <c r="D52" s="34">
        <v>1456245</v>
      </c>
      <c r="E52" s="34">
        <v>1046883</v>
      </c>
      <c r="F52" s="34">
        <v>909932</v>
      </c>
      <c r="G52" s="34">
        <v>1067157</v>
      </c>
      <c r="H52" s="34">
        <v>912048</v>
      </c>
      <c r="I52" s="34">
        <v>841126</v>
      </c>
      <c r="J52" s="34">
        <v>820267</v>
      </c>
      <c r="K52" s="34">
        <v>550847</v>
      </c>
      <c r="L52" s="34">
        <v>890975</v>
      </c>
      <c r="M52" s="34">
        <v>785009</v>
      </c>
      <c r="N52" s="34">
        <v>967303</v>
      </c>
      <c r="O52" s="34">
        <v>1241794</v>
      </c>
      <c r="P52" s="34">
        <v>1130118</v>
      </c>
      <c r="Q52" s="34">
        <v>673225</v>
      </c>
      <c r="R52" s="34">
        <v>644297</v>
      </c>
      <c r="S52" s="34">
        <v>689327</v>
      </c>
      <c r="T52" s="34">
        <v>531340</v>
      </c>
      <c r="U52" s="34">
        <v>644270</v>
      </c>
      <c r="V52" s="34">
        <v>490105</v>
      </c>
      <c r="W52" s="34">
        <v>361234</v>
      </c>
      <c r="X52" s="34">
        <v>549209</v>
      </c>
      <c r="Y52" s="34">
        <v>519500</v>
      </c>
      <c r="Z52" s="34">
        <v>750439</v>
      </c>
      <c r="AA52" s="34">
        <v>1345860</v>
      </c>
      <c r="AB52" s="34">
        <v>864588</v>
      </c>
      <c r="AC52" s="34">
        <v>405946</v>
      </c>
      <c r="AD52" s="34">
        <v>368496</v>
      </c>
      <c r="AE52" s="34">
        <v>336332</v>
      </c>
      <c r="AF52" s="34">
        <v>339301</v>
      </c>
      <c r="AG52" s="10"/>
    </row>
    <row r="53" spans="1:34" s="237" customFormat="1" ht="14" x14ac:dyDescent="0.3">
      <c r="A53" s="271"/>
      <c r="B53" s="312" t="s">
        <v>200</v>
      </c>
      <c r="C53" s="346">
        <v>27238</v>
      </c>
      <c r="D53" s="346">
        <v>25232</v>
      </c>
      <c r="E53" s="346">
        <v>23611</v>
      </c>
      <c r="F53" s="346">
        <v>20596</v>
      </c>
      <c r="G53" s="346">
        <v>21537</v>
      </c>
      <c r="H53" s="346">
        <v>19763</v>
      </c>
      <c r="I53" s="346">
        <v>15114</v>
      </c>
      <c r="J53" s="346">
        <v>20832</v>
      </c>
      <c r="K53" s="346">
        <v>18459</v>
      </c>
      <c r="L53" s="346">
        <v>15683</v>
      </c>
      <c r="M53" s="346">
        <v>14248</v>
      </c>
      <c r="N53" s="346">
        <v>19505</v>
      </c>
      <c r="O53" s="346">
        <v>16467</v>
      </c>
      <c r="P53" s="346">
        <v>15508</v>
      </c>
      <c r="Q53" s="346">
        <v>13438</v>
      </c>
      <c r="R53" s="346">
        <v>18621</v>
      </c>
      <c r="S53" s="346">
        <v>15607</v>
      </c>
      <c r="T53" s="346">
        <v>15671</v>
      </c>
      <c r="U53" s="346">
        <v>11385</v>
      </c>
      <c r="V53" s="346">
        <v>13667</v>
      </c>
      <c r="W53" s="346">
        <v>11422</v>
      </c>
      <c r="X53" s="346">
        <v>11440</v>
      </c>
      <c r="Y53" s="346">
        <v>10463</v>
      </c>
      <c r="Z53" s="346">
        <v>10642</v>
      </c>
      <c r="AA53" s="346">
        <v>15271</v>
      </c>
      <c r="AB53" s="346">
        <v>13860</v>
      </c>
      <c r="AC53" s="346">
        <v>7757</v>
      </c>
      <c r="AD53" s="346">
        <v>7635</v>
      </c>
      <c r="AE53" s="346">
        <v>7466</v>
      </c>
      <c r="AF53" s="346">
        <v>7234</v>
      </c>
    </row>
    <row r="54" spans="1:34" s="237" customFormat="1" ht="14" x14ac:dyDescent="0.3">
      <c r="A54" s="73"/>
      <c r="B54" s="76"/>
      <c r="C54" s="346"/>
      <c r="D54" s="346"/>
      <c r="E54" s="346"/>
      <c r="F54" s="346"/>
      <c r="G54" s="346"/>
      <c r="H54" s="346"/>
      <c r="I54" s="346"/>
      <c r="J54" s="346"/>
      <c r="K54" s="346"/>
      <c r="L54" s="346"/>
      <c r="M54" s="346"/>
      <c r="N54" s="346"/>
      <c r="O54" s="346"/>
      <c r="P54" s="346"/>
      <c r="Q54" s="346"/>
      <c r="R54" s="346"/>
      <c r="S54" s="346"/>
      <c r="T54" s="346"/>
      <c r="U54" s="346"/>
      <c r="V54" s="346"/>
      <c r="W54" s="346"/>
      <c r="X54" s="346"/>
      <c r="Y54" s="346"/>
      <c r="Z54" s="346"/>
      <c r="AA54" s="346"/>
      <c r="AB54" s="346"/>
      <c r="AC54" s="346"/>
      <c r="AD54" s="346"/>
      <c r="AE54" s="346"/>
      <c r="AF54" s="346"/>
    </row>
    <row r="55" spans="1:34" s="237" customFormat="1" ht="14" x14ac:dyDescent="0.3">
      <c r="A55" s="274" t="s">
        <v>153</v>
      </c>
      <c r="B55" s="309" t="s">
        <v>149</v>
      </c>
      <c r="C55" s="347">
        <v>29184012</v>
      </c>
      <c r="D55" s="347">
        <v>25939380</v>
      </c>
      <c r="E55" s="347">
        <v>24317294</v>
      </c>
      <c r="F55" s="347">
        <v>23752514</v>
      </c>
      <c r="G55" s="347">
        <v>23680065</v>
      </c>
      <c r="H55" s="347">
        <v>25238538</v>
      </c>
      <c r="I55" s="347">
        <v>21916557</v>
      </c>
      <c r="J55" s="347">
        <v>27187345</v>
      </c>
      <c r="K55" s="347">
        <v>23305934</v>
      </c>
      <c r="L55" s="347">
        <v>23583053</v>
      </c>
      <c r="M55" s="347">
        <v>23008818</v>
      </c>
      <c r="N55" s="347">
        <v>27767889</v>
      </c>
      <c r="O55" s="347">
        <v>27606171</v>
      </c>
      <c r="P55" s="347">
        <v>25940821</v>
      </c>
      <c r="Q55" s="347">
        <v>21575852</v>
      </c>
      <c r="R55" s="343" t="s">
        <v>737</v>
      </c>
      <c r="S55" s="343" t="s">
        <v>737</v>
      </c>
      <c r="T55" s="343" t="s">
        <v>737</v>
      </c>
      <c r="U55" s="343" t="s">
        <v>737</v>
      </c>
      <c r="V55" s="343" t="s">
        <v>737</v>
      </c>
      <c r="W55" s="343" t="s">
        <v>737</v>
      </c>
      <c r="X55" s="343" t="s">
        <v>737</v>
      </c>
      <c r="Y55" s="343" t="s">
        <v>737</v>
      </c>
      <c r="Z55" s="343" t="s">
        <v>737</v>
      </c>
      <c r="AA55" s="343" t="s">
        <v>737</v>
      </c>
      <c r="AB55" s="343" t="s">
        <v>737</v>
      </c>
      <c r="AC55" s="343" t="s">
        <v>737</v>
      </c>
      <c r="AD55" s="343" t="s">
        <v>737</v>
      </c>
      <c r="AE55" s="343" t="s">
        <v>737</v>
      </c>
      <c r="AF55" s="343" t="s">
        <v>737</v>
      </c>
    </row>
    <row r="56" spans="1:34" s="237" customFormat="1" ht="14" x14ac:dyDescent="0.3">
      <c r="A56" s="275"/>
      <c r="B56" s="310" t="s">
        <v>150</v>
      </c>
      <c r="C56" s="346">
        <v>958528</v>
      </c>
      <c r="D56" s="346">
        <v>848979</v>
      </c>
      <c r="E56" s="346">
        <v>803599</v>
      </c>
      <c r="F56" s="346">
        <v>740690</v>
      </c>
      <c r="G56" s="346">
        <v>700598</v>
      </c>
      <c r="H56" s="346">
        <v>712280</v>
      </c>
      <c r="I56" s="346">
        <v>606270</v>
      </c>
      <c r="J56" s="346">
        <v>702176</v>
      </c>
      <c r="K56" s="346">
        <v>585300</v>
      </c>
      <c r="L56" s="346">
        <v>569044</v>
      </c>
      <c r="M56" s="346">
        <v>539479</v>
      </c>
      <c r="N56" s="346">
        <v>614324</v>
      </c>
      <c r="O56" s="346">
        <v>564981</v>
      </c>
      <c r="P56" s="346">
        <v>530485</v>
      </c>
      <c r="Q56" s="346">
        <v>432448</v>
      </c>
      <c r="R56" s="34" t="s">
        <v>737</v>
      </c>
      <c r="S56" s="34" t="s">
        <v>737</v>
      </c>
      <c r="T56" s="34" t="s">
        <v>737</v>
      </c>
      <c r="U56" s="34" t="s">
        <v>737</v>
      </c>
      <c r="V56" s="34" t="s">
        <v>737</v>
      </c>
      <c r="W56" s="34" t="s">
        <v>737</v>
      </c>
      <c r="X56" s="34" t="s">
        <v>737</v>
      </c>
      <c r="Y56" s="34" t="s">
        <v>737</v>
      </c>
      <c r="Z56" s="34" t="s">
        <v>737</v>
      </c>
      <c r="AA56" s="34" t="s">
        <v>737</v>
      </c>
      <c r="AB56" s="34" t="s">
        <v>737</v>
      </c>
      <c r="AC56" s="34" t="s">
        <v>737</v>
      </c>
      <c r="AD56" s="34" t="s">
        <v>737</v>
      </c>
      <c r="AE56" s="34" t="s">
        <v>737</v>
      </c>
      <c r="AF56" s="34" t="s">
        <v>737</v>
      </c>
    </row>
    <row r="57" spans="1:34" s="237" customFormat="1" ht="14" x14ac:dyDescent="0.3">
      <c r="A57" s="277"/>
      <c r="B57" s="310" t="s">
        <v>151</v>
      </c>
      <c r="C57" s="346">
        <v>370810</v>
      </c>
      <c r="D57" s="346">
        <v>228365</v>
      </c>
      <c r="E57" s="346">
        <v>210194</v>
      </c>
      <c r="F57" s="346">
        <v>211309</v>
      </c>
      <c r="G57" s="346">
        <v>209652</v>
      </c>
      <c r="H57" s="346">
        <v>220511</v>
      </c>
      <c r="I57" s="346">
        <v>192284</v>
      </c>
      <c r="J57" s="346">
        <v>231905</v>
      </c>
      <c r="K57" s="346">
        <v>196627</v>
      </c>
      <c r="L57" s="346">
        <v>186375</v>
      </c>
      <c r="M57" s="346">
        <v>173504</v>
      </c>
      <c r="N57" s="346">
        <v>207577</v>
      </c>
      <c r="O57" s="346">
        <v>209539</v>
      </c>
      <c r="P57" s="346">
        <v>187906</v>
      </c>
      <c r="Q57" s="346">
        <v>160927</v>
      </c>
      <c r="R57" s="34" t="s">
        <v>737</v>
      </c>
      <c r="S57" s="34" t="s">
        <v>737</v>
      </c>
      <c r="T57" s="34" t="s">
        <v>737</v>
      </c>
      <c r="U57" s="34" t="s">
        <v>737</v>
      </c>
      <c r="V57" s="34" t="s">
        <v>737</v>
      </c>
      <c r="W57" s="34" t="s">
        <v>737</v>
      </c>
      <c r="X57" s="34" t="s">
        <v>737</v>
      </c>
      <c r="Y57" s="34" t="s">
        <v>737</v>
      </c>
      <c r="Z57" s="34" t="s">
        <v>737</v>
      </c>
      <c r="AA57" s="34" t="s">
        <v>737</v>
      </c>
      <c r="AB57" s="34" t="s">
        <v>737</v>
      </c>
      <c r="AC57" s="34" t="s">
        <v>737</v>
      </c>
      <c r="AD57" s="34" t="s">
        <v>737</v>
      </c>
      <c r="AE57" s="34" t="s">
        <v>737</v>
      </c>
      <c r="AF57" s="34" t="s">
        <v>737</v>
      </c>
    </row>
    <row r="58" spans="1:34" s="237" customFormat="1" ht="14" x14ac:dyDescent="0.3">
      <c r="A58" s="277"/>
      <c r="B58" s="310" t="s">
        <v>152</v>
      </c>
      <c r="C58" s="346">
        <v>578923</v>
      </c>
      <c r="D58" s="346">
        <v>521656</v>
      </c>
      <c r="E58" s="346">
        <v>485678</v>
      </c>
      <c r="F58" s="346">
        <v>476355</v>
      </c>
      <c r="G58" s="346">
        <v>478813</v>
      </c>
      <c r="H58" s="346">
        <v>503327</v>
      </c>
      <c r="I58" s="346">
        <v>437402</v>
      </c>
      <c r="J58" s="346">
        <v>530677</v>
      </c>
      <c r="K58" s="346">
        <v>456153</v>
      </c>
      <c r="L58" s="346">
        <v>457440</v>
      </c>
      <c r="M58" s="346">
        <v>464718</v>
      </c>
      <c r="N58" s="346">
        <v>558784</v>
      </c>
      <c r="O58" s="346">
        <v>556487</v>
      </c>
      <c r="P58" s="346">
        <v>527174</v>
      </c>
      <c r="Q58" s="346">
        <v>449101</v>
      </c>
      <c r="R58" s="34" t="s">
        <v>737</v>
      </c>
      <c r="S58" s="34" t="s">
        <v>737</v>
      </c>
      <c r="T58" s="34" t="s">
        <v>737</v>
      </c>
      <c r="U58" s="34" t="s">
        <v>737</v>
      </c>
      <c r="V58" s="34" t="s">
        <v>737</v>
      </c>
      <c r="W58" s="34" t="s">
        <v>737</v>
      </c>
      <c r="X58" s="34" t="s">
        <v>737</v>
      </c>
      <c r="Y58" s="34" t="s">
        <v>737</v>
      </c>
      <c r="Z58" s="34" t="s">
        <v>737</v>
      </c>
      <c r="AA58" s="34" t="s">
        <v>737</v>
      </c>
      <c r="AB58" s="34" t="s">
        <v>737</v>
      </c>
      <c r="AC58" s="34" t="s">
        <v>737</v>
      </c>
      <c r="AD58" s="34" t="s">
        <v>737</v>
      </c>
      <c r="AE58" s="34" t="s">
        <v>737</v>
      </c>
      <c r="AF58" s="34" t="s">
        <v>737</v>
      </c>
    </row>
    <row r="59" spans="1:34" s="237" customFormat="1" ht="14" x14ac:dyDescent="0.3">
      <c r="A59" s="277"/>
      <c r="B59" s="310" t="s">
        <v>201</v>
      </c>
      <c r="C59" s="34">
        <v>897307</v>
      </c>
      <c r="D59" s="34">
        <v>715900</v>
      </c>
      <c r="E59" s="34">
        <v>665471</v>
      </c>
      <c r="F59" s="34">
        <v>733823</v>
      </c>
      <c r="G59" s="34">
        <v>758645</v>
      </c>
      <c r="H59" s="34">
        <v>820770</v>
      </c>
      <c r="I59" s="34">
        <v>760313</v>
      </c>
      <c r="J59" s="34">
        <v>942912</v>
      </c>
      <c r="K59" s="34">
        <v>811246</v>
      </c>
      <c r="L59" s="34">
        <v>839562</v>
      </c>
      <c r="M59" s="34">
        <v>954257</v>
      </c>
      <c r="N59" s="34">
        <v>1256496</v>
      </c>
      <c r="O59" s="34">
        <v>1366656</v>
      </c>
      <c r="P59" s="34">
        <v>1336115</v>
      </c>
      <c r="Q59" s="34">
        <v>1233843</v>
      </c>
      <c r="R59" s="34" t="s">
        <v>737</v>
      </c>
      <c r="S59" s="34" t="s">
        <v>737</v>
      </c>
      <c r="T59" s="34" t="s">
        <v>737</v>
      </c>
      <c r="U59" s="34" t="s">
        <v>737</v>
      </c>
      <c r="V59" s="34" t="s">
        <v>737</v>
      </c>
      <c r="W59" s="34" t="s">
        <v>737</v>
      </c>
      <c r="X59" s="34" t="s">
        <v>737</v>
      </c>
      <c r="Y59" s="34" t="s">
        <v>737</v>
      </c>
      <c r="Z59" s="34" t="s">
        <v>737</v>
      </c>
      <c r="AA59" s="34" t="s">
        <v>737</v>
      </c>
      <c r="AB59" s="34" t="s">
        <v>737</v>
      </c>
      <c r="AC59" s="34" t="s">
        <v>737</v>
      </c>
      <c r="AD59" s="34" t="s">
        <v>737</v>
      </c>
      <c r="AE59" s="34" t="s">
        <v>737</v>
      </c>
      <c r="AF59" s="34" t="s">
        <v>737</v>
      </c>
      <c r="AG59" s="10"/>
    </row>
    <row r="60" spans="1:34" s="237" customFormat="1" ht="14" x14ac:dyDescent="0.3">
      <c r="A60" s="275"/>
      <c r="B60" s="310"/>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8"/>
      <c r="AE60" s="348"/>
      <c r="AF60" s="348"/>
      <c r="AG60" s="10"/>
    </row>
    <row r="61" spans="1:34" s="237" customFormat="1" ht="14" x14ac:dyDescent="0.3">
      <c r="A61" s="274" t="s">
        <v>171</v>
      </c>
      <c r="B61" s="309" t="s">
        <v>166</v>
      </c>
      <c r="C61" s="343">
        <v>28196995</v>
      </c>
      <c r="D61" s="343">
        <v>24833923</v>
      </c>
      <c r="E61" s="343">
        <v>23242203</v>
      </c>
      <c r="F61" s="343">
        <v>22703889</v>
      </c>
      <c r="G61" s="343">
        <v>22621821</v>
      </c>
      <c r="H61" s="343">
        <v>24101235</v>
      </c>
      <c r="I61" s="343">
        <v>20904186</v>
      </c>
      <c r="J61" s="343">
        <v>25928899</v>
      </c>
      <c r="K61" s="343">
        <v>22211021</v>
      </c>
      <c r="L61" s="343">
        <v>22441947</v>
      </c>
      <c r="M61" s="343">
        <v>21798612</v>
      </c>
      <c r="N61" s="343">
        <v>26282778</v>
      </c>
      <c r="O61" s="343">
        <v>26125201</v>
      </c>
      <c r="P61" s="343">
        <v>24404251</v>
      </c>
      <c r="Q61" s="343">
        <v>20255235</v>
      </c>
      <c r="R61" s="343" t="s">
        <v>737</v>
      </c>
      <c r="S61" s="343" t="s">
        <v>737</v>
      </c>
      <c r="T61" s="343" t="s">
        <v>737</v>
      </c>
      <c r="U61" s="343" t="s">
        <v>737</v>
      </c>
      <c r="V61" s="343" t="s">
        <v>737</v>
      </c>
      <c r="W61" s="343" t="s">
        <v>737</v>
      </c>
      <c r="X61" s="343" t="s">
        <v>737</v>
      </c>
      <c r="Y61" s="343" t="s">
        <v>737</v>
      </c>
      <c r="Z61" s="343" t="s">
        <v>737</v>
      </c>
      <c r="AA61" s="343" t="s">
        <v>737</v>
      </c>
      <c r="AB61" s="343" t="s">
        <v>737</v>
      </c>
      <c r="AC61" s="343" t="s">
        <v>737</v>
      </c>
      <c r="AD61" s="34" t="s">
        <v>737</v>
      </c>
      <c r="AE61" s="34" t="s">
        <v>737</v>
      </c>
      <c r="AF61" s="34" t="s">
        <v>737</v>
      </c>
      <c r="AG61" s="10"/>
    </row>
    <row r="62" spans="1:34" s="253" customFormat="1" ht="14.5" x14ac:dyDescent="0.35">
      <c r="A62" s="278" t="s">
        <v>172</v>
      </c>
      <c r="B62" s="329" t="s">
        <v>154</v>
      </c>
      <c r="C62" s="349">
        <v>5225577</v>
      </c>
      <c r="D62" s="349">
        <v>5034204</v>
      </c>
      <c r="E62" s="349">
        <v>4990896</v>
      </c>
      <c r="F62" s="349">
        <v>4880083</v>
      </c>
      <c r="G62" s="349">
        <v>4882755</v>
      </c>
      <c r="H62" s="349">
        <v>5208791</v>
      </c>
      <c r="I62" s="349">
        <v>4548963</v>
      </c>
      <c r="J62" s="349">
        <v>5581510</v>
      </c>
      <c r="K62" s="349">
        <v>4767965</v>
      </c>
      <c r="L62" s="349">
        <v>4787643</v>
      </c>
      <c r="M62" s="349">
        <v>4689373</v>
      </c>
      <c r="N62" s="349">
        <v>5265514</v>
      </c>
      <c r="O62" s="349">
        <v>4843309</v>
      </c>
      <c r="P62" s="349">
        <v>4834413</v>
      </c>
      <c r="Q62" s="349">
        <v>4280920</v>
      </c>
      <c r="R62" s="34" t="s">
        <v>737</v>
      </c>
      <c r="S62" s="34" t="s">
        <v>737</v>
      </c>
      <c r="T62" s="34" t="s">
        <v>737</v>
      </c>
      <c r="U62" s="34" t="s">
        <v>737</v>
      </c>
      <c r="V62" s="34" t="s">
        <v>737</v>
      </c>
      <c r="W62" s="34" t="s">
        <v>737</v>
      </c>
      <c r="X62" s="34" t="s">
        <v>737</v>
      </c>
      <c r="Y62" s="34" t="s">
        <v>737</v>
      </c>
      <c r="Z62" s="34" t="s">
        <v>737</v>
      </c>
      <c r="AA62" s="34" t="s">
        <v>737</v>
      </c>
      <c r="AB62" s="34" t="s">
        <v>737</v>
      </c>
      <c r="AC62" s="34" t="s">
        <v>737</v>
      </c>
      <c r="AD62" s="34" t="s">
        <v>737</v>
      </c>
      <c r="AE62" s="34" t="s">
        <v>737</v>
      </c>
      <c r="AF62" s="34" t="s">
        <v>737</v>
      </c>
      <c r="AG62" s="252"/>
    </row>
    <row r="63" spans="1:34" s="253" customFormat="1" ht="14.5" x14ac:dyDescent="0.35">
      <c r="A63" s="279"/>
      <c r="B63" s="329" t="s">
        <v>155</v>
      </c>
      <c r="C63" s="349">
        <v>9832379</v>
      </c>
      <c r="D63" s="349">
        <v>9361016</v>
      </c>
      <c r="E63" s="349">
        <v>8837694</v>
      </c>
      <c r="F63" s="349">
        <v>8704789</v>
      </c>
      <c r="G63" s="349">
        <v>8691380</v>
      </c>
      <c r="H63" s="349">
        <v>9320533</v>
      </c>
      <c r="I63" s="349">
        <v>7998371</v>
      </c>
      <c r="J63" s="349">
        <v>10074254</v>
      </c>
      <c r="K63" s="349">
        <v>8565715</v>
      </c>
      <c r="L63" s="349">
        <v>8645563</v>
      </c>
      <c r="M63" s="349">
        <v>8123938</v>
      </c>
      <c r="N63" s="349">
        <v>9778682</v>
      </c>
      <c r="O63" s="349">
        <v>9256788</v>
      </c>
      <c r="P63" s="349">
        <v>9060243</v>
      </c>
      <c r="Q63" s="349">
        <v>7756045</v>
      </c>
      <c r="R63" s="34" t="s">
        <v>737</v>
      </c>
      <c r="S63" s="34" t="s">
        <v>737</v>
      </c>
      <c r="T63" s="34" t="s">
        <v>737</v>
      </c>
      <c r="U63" s="34" t="s">
        <v>737</v>
      </c>
      <c r="V63" s="34" t="s">
        <v>737</v>
      </c>
      <c r="W63" s="34" t="s">
        <v>737</v>
      </c>
      <c r="X63" s="34" t="s">
        <v>737</v>
      </c>
      <c r="Y63" s="34" t="s">
        <v>737</v>
      </c>
      <c r="Z63" s="34" t="s">
        <v>737</v>
      </c>
      <c r="AA63" s="34" t="s">
        <v>737</v>
      </c>
      <c r="AB63" s="34" t="s">
        <v>737</v>
      </c>
      <c r="AC63" s="34" t="s">
        <v>737</v>
      </c>
      <c r="AD63" s="34" t="s">
        <v>737</v>
      </c>
      <c r="AE63" s="34" t="s">
        <v>737</v>
      </c>
      <c r="AF63" s="34" t="s">
        <v>737</v>
      </c>
      <c r="AG63" s="252"/>
    </row>
    <row r="64" spans="1:34" s="253" customFormat="1" ht="14.5" x14ac:dyDescent="0.35">
      <c r="A64" s="279"/>
      <c r="B64" s="329" t="s">
        <v>156</v>
      </c>
      <c r="C64" s="349">
        <v>4068321</v>
      </c>
      <c r="D64" s="349">
        <v>3136352</v>
      </c>
      <c r="E64" s="349">
        <v>2746034</v>
      </c>
      <c r="F64" s="349">
        <v>2629212</v>
      </c>
      <c r="G64" s="349">
        <v>2556175</v>
      </c>
      <c r="H64" s="349">
        <v>2641879</v>
      </c>
      <c r="I64" s="349">
        <v>2228733</v>
      </c>
      <c r="J64" s="349">
        <v>2708552</v>
      </c>
      <c r="K64" s="349">
        <v>2321981</v>
      </c>
      <c r="L64" s="349">
        <v>2329241</v>
      </c>
      <c r="M64" s="349">
        <v>2319263</v>
      </c>
      <c r="N64" s="349">
        <v>2972210</v>
      </c>
      <c r="O64" s="349">
        <v>3237242</v>
      </c>
      <c r="P64" s="349">
        <v>2696591</v>
      </c>
      <c r="Q64" s="349">
        <v>2007880</v>
      </c>
      <c r="R64" s="34" t="s">
        <v>737</v>
      </c>
      <c r="S64" s="34" t="s">
        <v>737</v>
      </c>
      <c r="T64" s="34" t="s">
        <v>737</v>
      </c>
      <c r="U64" s="34" t="s">
        <v>737</v>
      </c>
      <c r="V64" s="34" t="s">
        <v>737</v>
      </c>
      <c r="W64" s="34" t="s">
        <v>737</v>
      </c>
      <c r="X64" s="34" t="s">
        <v>737</v>
      </c>
      <c r="Y64" s="34" t="s">
        <v>737</v>
      </c>
      <c r="Z64" s="34" t="s">
        <v>737</v>
      </c>
      <c r="AA64" s="34" t="s">
        <v>737</v>
      </c>
      <c r="AB64" s="34" t="s">
        <v>737</v>
      </c>
      <c r="AC64" s="34" t="s">
        <v>737</v>
      </c>
      <c r="AD64" s="34" t="s">
        <v>737</v>
      </c>
      <c r="AE64" s="34" t="s">
        <v>737</v>
      </c>
      <c r="AF64" s="34" t="s">
        <v>737</v>
      </c>
      <c r="AG64" s="252"/>
    </row>
    <row r="65" spans="1:33" s="253" customFormat="1" ht="15.5" x14ac:dyDescent="0.35">
      <c r="A65" s="279"/>
      <c r="B65" s="329" t="s">
        <v>157</v>
      </c>
      <c r="C65" s="350">
        <v>4493537</v>
      </c>
      <c r="D65" s="350">
        <v>2845860</v>
      </c>
      <c r="E65" s="350">
        <v>2182944</v>
      </c>
      <c r="F65" s="350">
        <v>2097487</v>
      </c>
      <c r="G65" s="350">
        <v>2032072</v>
      </c>
      <c r="H65" s="350">
        <v>2141109</v>
      </c>
      <c r="I65" s="350">
        <v>1868140</v>
      </c>
      <c r="J65" s="350">
        <v>2281903</v>
      </c>
      <c r="K65" s="350">
        <v>1956726</v>
      </c>
      <c r="L65" s="350">
        <v>1957081</v>
      </c>
      <c r="M65" s="350">
        <v>2102959</v>
      </c>
      <c r="N65" s="350">
        <v>3019944</v>
      </c>
      <c r="O65" s="350">
        <v>3870643</v>
      </c>
      <c r="P65" s="350">
        <v>2770296</v>
      </c>
      <c r="Q65" s="350">
        <v>1701814</v>
      </c>
      <c r="R65" s="34" t="s">
        <v>737</v>
      </c>
      <c r="S65" s="34" t="s">
        <v>737</v>
      </c>
      <c r="T65" s="34" t="s">
        <v>737</v>
      </c>
      <c r="U65" s="34" t="s">
        <v>737</v>
      </c>
      <c r="V65" s="34" t="s">
        <v>737</v>
      </c>
      <c r="W65" s="34" t="s">
        <v>737</v>
      </c>
      <c r="X65" s="34" t="s">
        <v>737</v>
      </c>
      <c r="Y65" s="34" t="s">
        <v>737</v>
      </c>
      <c r="Z65" s="34" t="s">
        <v>737</v>
      </c>
      <c r="AA65" s="34" t="s">
        <v>737</v>
      </c>
      <c r="AB65" s="34" t="s">
        <v>737</v>
      </c>
      <c r="AC65" s="34" t="s">
        <v>737</v>
      </c>
      <c r="AD65" s="34" t="s">
        <v>737</v>
      </c>
      <c r="AE65" s="34" t="s">
        <v>737</v>
      </c>
      <c r="AF65" s="34" t="s">
        <v>737</v>
      </c>
      <c r="AG65" s="330"/>
    </row>
    <row r="66" spans="1:33" s="253" customFormat="1" ht="14.5" x14ac:dyDescent="0.35">
      <c r="A66" s="278"/>
      <c r="B66" s="329" t="s">
        <v>158</v>
      </c>
      <c r="C66" s="349">
        <v>294027</v>
      </c>
      <c r="D66" s="349">
        <v>279063</v>
      </c>
      <c r="E66" s="349">
        <v>279892</v>
      </c>
      <c r="F66" s="349">
        <v>274644</v>
      </c>
      <c r="G66" s="349">
        <v>274491</v>
      </c>
      <c r="H66" s="349">
        <v>293932</v>
      </c>
      <c r="I66" s="349">
        <v>262083</v>
      </c>
      <c r="J66" s="349">
        <v>311305</v>
      </c>
      <c r="K66" s="349">
        <v>265287</v>
      </c>
      <c r="L66" s="349">
        <v>261010</v>
      </c>
      <c r="M66" s="349">
        <v>275381</v>
      </c>
      <c r="N66" s="349">
        <v>307098</v>
      </c>
      <c r="O66" s="349">
        <v>288158</v>
      </c>
      <c r="P66" s="349">
        <v>275526</v>
      </c>
      <c r="Q66" s="349">
        <v>241523</v>
      </c>
      <c r="R66" s="34" t="s">
        <v>737</v>
      </c>
      <c r="S66" s="34" t="s">
        <v>737</v>
      </c>
      <c r="T66" s="34" t="s">
        <v>737</v>
      </c>
      <c r="U66" s="34" t="s">
        <v>737</v>
      </c>
      <c r="V66" s="34" t="s">
        <v>737</v>
      </c>
      <c r="W66" s="34" t="s">
        <v>737</v>
      </c>
      <c r="X66" s="34" t="s">
        <v>737</v>
      </c>
      <c r="Y66" s="34" t="s">
        <v>737</v>
      </c>
      <c r="Z66" s="34" t="s">
        <v>737</v>
      </c>
      <c r="AA66" s="34" t="s">
        <v>737</v>
      </c>
      <c r="AB66" s="34" t="s">
        <v>737</v>
      </c>
      <c r="AC66" s="34" t="s">
        <v>737</v>
      </c>
      <c r="AD66" s="34" t="s">
        <v>737</v>
      </c>
      <c r="AE66" s="34" t="s">
        <v>737</v>
      </c>
      <c r="AF66" s="34" t="s">
        <v>737</v>
      </c>
      <c r="AG66" s="252"/>
    </row>
    <row r="67" spans="1:33" s="253" customFormat="1" ht="14.5" x14ac:dyDescent="0.35">
      <c r="A67" s="279"/>
      <c r="B67" s="329" t="s">
        <v>159</v>
      </c>
      <c r="C67" s="349">
        <v>51025</v>
      </c>
      <c r="D67" s="349">
        <v>41276</v>
      </c>
      <c r="E67" s="349">
        <v>36575</v>
      </c>
      <c r="F67" s="349">
        <v>36209</v>
      </c>
      <c r="G67" s="349">
        <v>35935</v>
      </c>
      <c r="H67" s="349">
        <v>37687</v>
      </c>
      <c r="I67" s="349">
        <v>32346</v>
      </c>
      <c r="J67" s="349">
        <v>38070</v>
      </c>
      <c r="K67" s="349">
        <v>31665</v>
      </c>
      <c r="L67" s="349">
        <v>32149</v>
      </c>
      <c r="M67" s="349">
        <v>35197</v>
      </c>
      <c r="N67" s="349">
        <v>45191</v>
      </c>
      <c r="O67" s="349">
        <v>47345</v>
      </c>
      <c r="P67" s="349">
        <v>42841</v>
      </c>
      <c r="Q67" s="349">
        <v>34012</v>
      </c>
      <c r="R67" s="34" t="s">
        <v>737</v>
      </c>
      <c r="S67" s="34" t="s">
        <v>737</v>
      </c>
      <c r="T67" s="34" t="s">
        <v>737</v>
      </c>
      <c r="U67" s="34" t="s">
        <v>737</v>
      </c>
      <c r="V67" s="34" t="s">
        <v>737</v>
      </c>
      <c r="W67" s="34" t="s">
        <v>737</v>
      </c>
      <c r="X67" s="34" t="s">
        <v>737</v>
      </c>
      <c r="Y67" s="34" t="s">
        <v>737</v>
      </c>
      <c r="Z67" s="34" t="s">
        <v>737</v>
      </c>
      <c r="AA67" s="34" t="s">
        <v>737</v>
      </c>
      <c r="AB67" s="34" t="s">
        <v>737</v>
      </c>
      <c r="AC67" s="34" t="s">
        <v>737</v>
      </c>
      <c r="AD67" s="34" t="s">
        <v>737</v>
      </c>
      <c r="AE67" s="34" t="s">
        <v>737</v>
      </c>
      <c r="AF67" s="34" t="s">
        <v>737</v>
      </c>
      <c r="AG67" s="252"/>
    </row>
    <row r="68" spans="1:33" s="253" customFormat="1" ht="14.5" x14ac:dyDescent="0.35">
      <c r="A68" s="279"/>
      <c r="B68" s="329" t="s">
        <v>160</v>
      </c>
      <c r="C68" s="349">
        <v>3339514</v>
      </c>
      <c r="D68" s="349">
        <v>3289871</v>
      </c>
      <c r="E68" s="349">
        <v>3346181</v>
      </c>
      <c r="F68" s="349">
        <v>3315635</v>
      </c>
      <c r="G68" s="349">
        <v>3391163</v>
      </c>
      <c r="H68" s="349">
        <v>3674228</v>
      </c>
      <c r="I68" s="349">
        <v>3301285</v>
      </c>
      <c r="J68" s="349">
        <v>4155884</v>
      </c>
      <c r="K68" s="349">
        <v>3646672</v>
      </c>
      <c r="L68" s="349">
        <v>3777487</v>
      </c>
      <c r="M68" s="349">
        <v>3621415</v>
      </c>
      <c r="N68" s="349">
        <v>4189237</v>
      </c>
      <c r="O68" s="349">
        <v>3966561</v>
      </c>
      <c r="P68" s="349">
        <v>4118862</v>
      </c>
      <c r="Q68" s="349">
        <v>3704207</v>
      </c>
      <c r="R68" s="34" t="s">
        <v>737</v>
      </c>
      <c r="S68" s="34" t="s">
        <v>737</v>
      </c>
      <c r="T68" s="34" t="s">
        <v>737</v>
      </c>
      <c r="U68" s="34" t="s">
        <v>737</v>
      </c>
      <c r="V68" s="34" t="s">
        <v>737</v>
      </c>
      <c r="W68" s="34" t="s">
        <v>737</v>
      </c>
      <c r="X68" s="34" t="s">
        <v>737</v>
      </c>
      <c r="Y68" s="34" t="s">
        <v>737</v>
      </c>
      <c r="Z68" s="34" t="s">
        <v>737</v>
      </c>
      <c r="AA68" s="34" t="s">
        <v>737</v>
      </c>
      <c r="AB68" s="34" t="s">
        <v>737</v>
      </c>
      <c r="AC68" s="34" t="s">
        <v>737</v>
      </c>
      <c r="AD68" s="34" t="s">
        <v>737</v>
      </c>
      <c r="AE68" s="34" t="s">
        <v>737</v>
      </c>
      <c r="AF68" s="34" t="s">
        <v>737</v>
      </c>
      <c r="AG68" s="252"/>
    </row>
    <row r="69" spans="1:33" s="253" customFormat="1" ht="14.5" x14ac:dyDescent="0.35">
      <c r="A69" s="279"/>
      <c r="B69" s="329" t="s">
        <v>62</v>
      </c>
      <c r="C69" s="349">
        <v>241792</v>
      </c>
      <c r="D69" s="349">
        <v>207001</v>
      </c>
      <c r="E69" s="349">
        <v>197917</v>
      </c>
      <c r="F69" s="349">
        <v>192115</v>
      </c>
      <c r="G69" s="349">
        <v>193922</v>
      </c>
      <c r="H69" s="349">
        <v>209583</v>
      </c>
      <c r="I69" s="349">
        <v>183950</v>
      </c>
      <c r="J69" s="349">
        <v>214747</v>
      </c>
      <c r="K69" s="349">
        <v>183418</v>
      </c>
      <c r="L69" s="349">
        <v>184279</v>
      </c>
      <c r="M69" s="349">
        <v>195510</v>
      </c>
      <c r="N69" s="349">
        <v>223867</v>
      </c>
      <c r="O69" s="349">
        <v>201362</v>
      </c>
      <c r="P69" s="349">
        <v>188756</v>
      </c>
      <c r="Q69" s="349">
        <v>165061</v>
      </c>
      <c r="R69" s="34" t="s">
        <v>737</v>
      </c>
      <c r="S69" s="34" t="s">
        <v>737</v>
      </c>
      <c r="T69" s="34" t="s">
        <v>737</v>
      </c>
      <c r="U69" s="34" t="s">
        <v>737</v>
      </c>
      <c r="V69" s="34" t="s">
        <v>737</v>
      </c>
      <c r="W69" s="34" t="s">
        <v>737</v>
      </c>
      <c r="X69" s="34" t="s">
        <v>737</v>
      </c>
      <c r="Y69" s="34" t="s">
        <v>737</v>
      </c>
      <c r="Z69" s="34" t="s">
        <v>737</v>
      </c>
      <c r="AA69" s="34" t="s">
        <v>737</v>
      </c>
      <c r="AB69" s="34" t="s">
        <v>737</v>
      </c>
      <c r="AC69" s="34" t="s">
        <v>737</v>
      </c>
      <c r="AD69" s="34" t="s">
        <v>737</v>
      </c>
      <c r="AE69" s="34" t="s">
        <v>737</v>
      </c>
      <c r="AF69" s="34" t="s">
        <v>737</v>
      </c>
      <c r="AG69" s="252"/>
    </row>
    <row r="70" spans="1:33" s="253" customFormat="1" ht="14.5" x14ac:dyDescent="0.35">
      <c r="A70" s="279"/>
      <c r="B70" s="329" t="s">
        <v>161</v>
      </c>
      <c r="C70" s="349">
        <v>66977</v>
      </c>
      <c r="D70" s="349">
        <v>66280</v>
      </c>
      <c r="E70" s="349">
        <v>66634</v>
      </c>
      <c r="F70" s="349">
        <v>59597</v>
      </c>
      <c r="G70" s="349">
        <v>61546</v>
      </c>
      <c r="H70" s="349">
        <v>64806</v>
      </c>
      <c r="I70" s="349">
        <v>53715</v>
      </c>
      <c r="J70" s="349">
        <v>65413</v>
      </c>
      <c r="K70" s="349">
        <v>55078</v>
      </c>
      <c r="L70" s="349">
        <v>55860</v>
      </c>
      <c r="M70" s="349">
        <v>55230</v>
      </c>
      <c r="N70" s="349">
        <v>61816</v>
      </c>
      <c r="O70" s="349">
        <v>53713</v>
      </c>
      <c r="P70" s="349">
        <v>53519</v>
      </c>
      <c r="Q70" s="349">
        <v>47583</v>
      </c>
      <c r="R70" s="34" t="s">
        <v>737</v>
      </c>
      <c r="S70" s="34" t="s">
        <v>737</v>
      </c>
      <c r="T70" s="34" t="s">
        <v>737</v>
      </c>
      <c r="U70" s="34" t="s">
        <v>737</v>
      </c>
      <c r="V70" s="34" t="s">
        <v>737</v>
      </c>
      <c r="W70" s="34" t="s">
        <v>737</v>
      </c>
      <c r="X70" s="34" t="s">
        <v>737</v>
      </c>
      <c r="Y70" s="34" t="s">
        <v>737</v>
      </c>
      <c r="Z70" s="34" t="s">
        <v>737</v>
      </c>
      <c r="AA70" s="34" t="s">
        <v>737</v>
      </c>
      <c r="AB70" s="34" t="s">
        <v>737</v>
      </c>
      <c r="AC70" s="34" t="s">
        <v>737</v>
      </c>
      <c r="AD70" s="34" t="s">
        <v>737</v>
      </c>
      <c r="AE70" s="34" t="s">
        <v>737</v>
      </c>
      <c r="AF70" s="34" t="s">
        <v>737</v>
      </c>
      <c r="AG70" s="252"/>
    </row>
    <row r="71" spans="1:33" s="253" customFormat="1" ht="14.5" x14ac:dyDescent="0.35">
      <c r="A71" s="278"/>
      <c r="B71" s="329" t="s">
        <v>173</v>
      </c>
      <c r="C71" s="349">
        <v>6315</v>
      </c>
      <c r="D71" s="349">
        <v>6156</v>
      </c>
      <c r="E71" s="349">
        <v>5687</v>
      </c>
      <c r="F71" s="349">
        <v>5397</v>
      </c>
      <c r="G71" s="349">
        <v>5667</v>
      </c>
      <c r="H71" s="349">
        <v>6147</v>
      </c>
      <c r="I71" s="349">
        <v>4921</v>
      </c>
      <c r="J71" s="349">
        <v>6114</v>
      </c>
      <c r="K71" s="349">
        <v>5397</v>
      </c>
      <c r="L71" s="349">
        <v>5108</v>
      </c>
      <c r="M71" s="349">
        <v>4790</v>
      </c>
      <c r="N71" s="349">
        <v>5907</v>
      </c>
      <c r="O71" s="349">
        <v>5528</v>
      </c>
      <c r="P71" s="349">
        <v>5892</v>
      </c>
      <c r="Q71" s="349">
        <v>5161</v>
      </c>
      <c r="R71" s="34" t="s">
        <v>737</v>
      </c>
      <c r="S71" s="34" t="s">
        <v>737</v>
      </c>
      <c r="T71" s="34" t="s">
        <v>737</v>
      </c>
      <c r="U71" s="34" t="s">
        <v>737</v>
      </c>
      <c r="V71" s="34" t="s">
        <v>737</v>
      </c>
      <c r="W71" s="34" t="s">
        <v>737</v>
      </c>
      <c r="X71" s="34" t="s">
        <v>737</v>
      </c>
      <c r="Y71" s="34" t="s">
        <v>737</v>
      </c>
      <c r="Z71" s="34" t="s">
        <v>737</v>
      </c>
      <c r="AA71" s="34" t="s">
        <v>737</v>
      </c>
      <c r="AB71" s="34" t="s">
        <v>737</v>
      </c>
      <c r="AC71" s="34" t="s">
        <v>737</v>
      </c>
      <c r="AD71" s="34" t="s">
        <v>737</v>
      </c>
      <c r="AE71" s="34" t="s">
        <v>737</v>
      </c>
      <c r="AF71" s="34" t="s">
        <v>737</v>
      </c>
      <c r="AG71" s="252"/>
    </row>
    <row r="72" spans="1:33" s="253" customFormat="1" ht="14.5" x14ac:dyDescent="0.35">
      <c r="A72" s="278"/>
      <c r="B72" s="329" t="s">
        <v>162</v>
      </c>
      <c r="C72" s="349">
        <v>209377</v>
      </c>
      <c r="D72" s="349">
        <v>210215</v>
      </c>
      <c r="E72" s="349">
        <v>206811</v>
      </c>
      <c r="F72" s="349">
        <v>193565</v>
      </c>
      <c r="G72" s="349">
        <v>187800</v>
      </c>
      <c r="H72" s="349">
        <v>192554</v>
      </c>
      <c r="I72" s="349">
        <v>166146</v>
      </c>
      <c r="J72" s="349">
        <v>195229</v>
      </c>
      <c r="K72" s="349">
        <v>165911</v>
      </c>
      <c r="L72" s="349">
        <v>165890</v>
      </c>
      <c r="M72" s="349">
        <v>153503</v>
      </c>
      <c r="N72" s="349">
        <v>174116</v>
      </c>
      <c r="O72" s="349">
        <v>155493</v>
      </c>
      <c r="P72" s="349">
        <v>163167</v>
      </c>
      <c r="Q72" s="349">
        <v>138570</v>
      </c>
      <c r="R72" s="34" t="s">
        <v>737</v>
      </c>
      <c r="S72" s="34" t="s">
        <v>737</v>
      </c>
      <c r="T72" s="34" t="s">
        <v>737</v>
      </c>
      <c r="U72" s="34" t="s">
        <v>737</v>
      </c>
      <c r="V72" s="34" t="s">
        <v>737</v>
      </c>
      <c r="W72" s="34" t="s">
        <v>737</v>
      </c>
      <c r="X72" s="34" t="s">
        <v>737</v>
      </c>
      <c r="Y72" s="34" t="s">
        <v>737</v>
      </c>
      <c r="Z72" s="34" t="s">
        <v>737</v>
      </c>
      <c r="AA72" s="34" t="s">
        <v>737</v>
      </c>
      <c r="AB72" s="34" t="s">
        <v>737</v>
      </c>
      <c r="AC72" s="34" t="s">
        <v>737</v>
      </c>
      <c r="AD72" s="34" t="s">
        <v>737</v>
      </c>
      <c r="AE72" s="34" t="s">
        <v>737</v>
      </c>
      <c r="AF72" s="34" t="s">
        <v>737</v>
      </c>
      <c r="AG72" s="252"/>
    </row>
    <row r="73" spans="1:33" s="253" customFormat="1" ht="14.5" x14ac:dyDescent="0.35">
      <c r="A73" s="279"/>
      <c r="B73" s="329" t="s">
        <v>174</v>
      </c>
      <c r="C73" s="349">
        <v>162630</v>
      </c>
      <c r="D73" s="349">
        <v>156308</v>
      </c>
      <c r="E73" s="349">
        <v>150798</v>
      </c>
      <c r="F73" s="349">
        <v>125525</v>
      </c>
      <c r="G73" s="349">
        <v>119022</v>
      </c>
      <c r="H73" s="349">
        <v>113703</v>
      </c>
      <c r="I73" s="349">
        <v>87757</v>
      </c>
      <c r="J73" s="349">
        <v>98338</v>
      </c>
      <c r="K73" s="349">
        <v>77638</v>
      </c>
      <c r="L73" s="349">
        <v>74860</v>
      </c>
      <c r="M73" s="349">
        <v>70047</v>
      </c>
      <c r="N73" s="349">
        <v>62619</v>
      </c>
      <c r="O73" s="349">
        <v>40064</v>
      </c>
      <c r="P73" s="349">
        <v>34966</v>
      </c>
      <c r="Q73" s="349">
        <v>31316</v>
      </c>
      <c r="R73" s="34" t="s">
        <v>737</v>
      </c>
      <c r="S73" s="34" t="s">
        <v>737</v>
      </c>
      <c r="T73" s="34" t="s">
        <v>737</v>
      </c>
      <c r="U73" s="34" t="s">
        <v>737</v>
      </c>
      <c r="V73" s="34" t="s">
        <v>737</v>
      </c>
      <c r="W73" s="34" t="s">
        <v>737</v>
      </c>
      <c r="X73" s="34" t="s">
        <v>737</v>
      </c>
      <c r="Y73" s="34" t="s">
        <v>737</v>
      </c>
      <c r="Z73" s="34" t="s">
        <v>737</v>
      </c>
      <c r="AA73" s="34" t="s">
        <v>737</v>
      </c>
      <c r="AB73" s="34" t="s">
        <v>737</v>
      </c>
      <c r="AC73" s="34" t="s">
        <v>737</v>
      </c>
      <c r="AD73" s="34" t="s">
        <v>737</v>
      </c>
      <c r="AE73" s="34" t="s">
        <v>737</v>
      </c>
      <c r="AF73" s="34" t="s">
        <v>737</v>
      </c>
      <c r="AG73" s="252"/>
    </row>
    <row r="74" spans="1:33" s="253" customFormat="1" ht="14.5" x14ac:dyDescent="0.35">
      <c r="A74" s="279"/>
      <c r="B74" s="329" t="s">
        <v>175</v>
      </c>
      <c r="C74" s="349">
        <v>38473</v>
      </c>
      <c r="D74" s="349">
        <v>38229</v>
      </c>
      <c r="E74" s="349">
        <v>39589</v>
      </c>
      <c r="F74" s="349">
        <v>39084</v>
      </c>
      <c r="G74" s="349">
        <v>40222</v>
      </c>
      <c r="H74" s="349">
        <v>42904</v>
      </c>
      <c r="I74" s="349">
        <v>35282</v>
      </c>
      <c r="J74" s="349">
        <v>43189</v>
      </c>
      <c r="K74" s="349">
        <v>37219</v>
      </c>
      <c r="L74" s="349">
        <v>37988</v>
      </c>
      <c r="M74" s="349">
        <v>34653</v>
      </c>
      <c r="N74" s="349">
        <v>38827</v>
      </c>
      <c r="O74" s="349">
        <v>32441</v>
      </c>
      <c r="P74" s="349">
        <v>33503</v>
      </c>
      <c r="Q74" s="349">
        <v>29676</v>
      </c>
      <c r="R74" s="34" t="s">
        <v>737</v>
      </c>
      <c r="S74" s="34" t="s">
        <v>737</v>
      </c>
      <c r="T74" s="34" t="s">
        <v>737</v>
      </c>
      <c r="U74" s="34" t="s">
        <v>737</v>
      </c>
      <c r="V74" s="34" t="s">
        <v>737</v>
      </c>
      <c r="W74" s="34" t="s">
        <v>737</v>
      </c>
      <c r="X74" s="34" t="s">
        <v>737</v>
      </c>
      <c r="Y74" s="34" t="s">
        <v>737</v>
      </c>
      <c r="Z74" s="34" t="s">
        <v>737</v>
      </c>
      <c r="AA74" s="34" t="s">
        <v>737</v>
      </c>
      <c r="AB74" s="34" t="s">
        <v>737</v>
      </c>
      <c r="AC74" s="34" t="s">
        <v>737</v>
      </c>
      <c r="AD74" s="34" t="s">
        <v>737</v>
      </c>
      <c r="AE74" s="34" t="s">
        <v>737</v>
      </c>
      <c r="AF74" s="34" t="s">
        <v>737</v>
      </c>
      <c r="AG74" s="252"/>
    </row>
    <row r="75" spans="1:33" s="253" customFormat="1" ht="14.5" x14ac:dyDescent="0.35">
      <c r="A75" s="279"/>
      <c r="B75" s="329" t="s">
        <v>163</v>
      </c>
      <c r="C75" s="349">
        <v>60306</v>
      </c>
      <c r="D75" s="349">
        <v>59239</v>
      </c>
      <c r="E75" s="349">
        <v>57155</v>
      </c>
      <c r="F75" s="349">
        <v>56282</v>
      </c>
      <c r="G75" s="349">
        <v>55066</v>
      </c>
      <c r="H75" s="349">
        <v>54350</v>
      </c>
      <c r="I75" s="349">
        <v>45690</v>
      </c>
      <c r="J75" s="349">
        <v>52186</v>
      </c>
      <c r="K75" s="349">
        <v>43640</v>
      </c>
      <c r="L75" s="349">
        <v>42533</v>
      </c>
      <c r="M75" s="349">
        <v>36120</v>
      </c>
      <c r="N75" s="349">
        <v>42038</v>
      </c>
      <c r="O75" s="349">
        <v>36642</v>
      </c>
      <c r="P75" s="349">
        <v>36077</v>
      </c>
      <c r="Q75" s="349">
        <v>31486</v>
      </c>
      <c r="R75" s="34" t="s">
        <v>737</v>
      </c>
      <c r="S75" s="34" t="s">
        <v>737</v>
      </c>
      <c r="T75" s="34" t="s">
        <v>737</v>
      </c>
      <c r="U75" s="34" t="s">
        <v>737</v>
      </c>
      <c r="V75" s="34" t="s">
        <v>737</v>
      </c>
      <c r="W75" s="34" t="s">
        <v>737</v>
      </c>
      <c r="X75" s="34" t="s">
        <v>737</v>
      </c>
      <c r="Y75" s="34" t="s">
        <v>737</v>
      </c>
      <c r="Z75" s="34" t="s">
        <v>737</v>
      </c>
      <c r="AA75" s="34" t="s">
        <v>737</v>
      </c>
      <c r="AB75" s="34" t="s">
        <v>737</v>
      </c>
      <c r="AC75" s="34" t="s">
        <v>737</v>
      </c>
      <c r="AD75" s="34" t="s">
        <v>737</v>
      </c>
      <c r="AE75" s="34" t="s">
        <v>737</v>
      </c>
      <c r="AF75" s="34" t="s">
        <v>737</v>
      </c>
      <c r="AG75" s="252"/>
    </row>
    <row r="76" spans="1:33" s="253" customFormat="1" ht="14.5" x14ac:dyDescent="0.35">
      <c r="A76" s="278"/>
      <c r="B76" s="329" t="s">
        <v>176</v>
      </c>
      <c r="C76" s="349">
        <v>92918</v>
      </c>
      <c r="D76" s="349">
        <v>89071</v>
      </c>
      <c r="E76" s="349">
        <v>85115</v>
      </c>
      <c r="F76" s="349">
        <v>82351</v>
      </c>
      <c r="G76" s="349">
        <v>81663</v>
      </c>
      <c r="H76" s="349">
        <v>85406</v>
      </c>
      <c r="I76" s="349">
        <v>74919</v>
      </c>
      <c r="J76" s="349">
        <v>87542</v>
      </c>
      <c r="K76" s="349">
        <v>74059</v>
      </c>
      <c r="L76" s="349">
        <v>73134</v>
      </c>
      <c r="M76" s="349">
        <v>70993</v>
      </c>
      <c r="N76" s="349">
        <v>81803</v>
      </c>
      <c r="O76" s="349">
        <v>76947</v>
      </c>
      <c r="P76" s="349">
        <v>76461</v>
      </c>
      <c r="Q76" s="349">
        <v>69206</v>
      </c>
      <c r="R76" s="34" t="s">
        <v>737</v>
      </c>
      <c r="S76" s="34" t="s">
        <v>737</v>
      </c>
      <c r="T76" s="34" t="s">
        <v>737</v>
      </c>
      <c r="U76" s="34" t="s">
        <v>737</v>
      </c>
      <c r="V76" s="34" t="s">
        <v>737</v>
      </c>
      <c r="W76" s="34" t="s">
        <v>737</v>
      </c>
      <c r="X76" s="34" t="s">
        <v>737</v>
      </c>
      <c r="Y76" s="34" t="s">
        <v>737</v>
      </c>
      <c r="Z76" s="34" t="s">
        <v>737</v>
      </c>
      <c r="AA76" s="34" t="s">
        <v>737</v>
      </c>
      <c r="AB76" s="34" t="s">
        <v>737</v>
      </c>
      <c r="AC76" s="34" t="s">
        <v>737</v>
      </c>
      <c r="AD76" s="34" t="s">
        <v>737</v>
      </c>
      <c r="AE76" s="34" t="s">
        <v>737</v>
      </c>
      <c r="AF76" s="34" t="s">
        <v>737</v>
      </c>
      <c r="AG76" s="252"/>
    </row>
    <row r="77" spans="1:33" s="253" customFormat="1" ht="14.5" x14ac:dyDescent="0.35">
      <c r="A77" s="278"/>
      <c r="B77" s="329" t="s">
        <v>164</v>
      </c>
      <c r="C77" s="349">
        <v>13827</v>
      </c>
      <c r="D77" s="349">
        <v>13782</v>
      </c>
      <c r="E77" s="349">
        <v>12281</v>
      </c>
      <c r="F77" s="349">
        <v>11914</v>
      </c>
      <c r="G77" s="349">
        <v>12942</v>
      </c>
      <c r="H77" s="349">
        <v>13623</v>
      </c>
      <c r="I77" s="349">
        <v>11885</v>
      </c>
      <c r="J77" s="349">
        <v>14663</v>
      </c>
      <c r="K77" s="349">
        <v>12650</v>
      </c>
      <c r="L77" s="349">
        <v>12121</v>
      </c>
      <c r="M77" s="349">
        <v>10240</v>
      </c>
      <c r="N77" s="349">
        <v>13909</v>
      </c>
      <c r="O77" s="349">
        <v>12965</v>
      </c>
      <c r="P77" s="349">
        <v>13138</v>
      </c>
      <c r="Q77" s="349">
        <v>10775</v>
      </c>
      <c r="R77" s="34" t="s">
        <v>737</v>
      </c>
      <c r="S77" s="34" t="s">
        <v>737</v>
      </c>
      <c r="T77" s="34" t="s">
        <v>737</v>
      </c>
      <c r="U77" s="34" t="s">
        <v>737</v>
      </c>
      <c r="V77" s="34" t="s">
        <v>737</v>
      </c>
      <c r="W77" s="34" t="s">
        <v>737</v>
      </c>
      <c r="X77" s="34" t="s">
        <v>737</v>
      </c>
      <c r="Y77" s="34" t="s">
        <v>737</v>
      </c>
      <c r="Z77" s="34" t="s">
        <v>737</v>
      </c>
      <c r="AA77" s="34" t="s">
        <v>737</v>
      </c>
      <c r="AB77" s="34" t="s">
        <v>737</v>
      </c>
      <c r="AC77" s="34" t="s">
        <v>737</v>
      </c>
      <c r="AD77" s="34" t="s">
        <v>737</v>
      </c>
      <c r="AE77" s="34" t="s">
        <v>737</v>
      </c>
      <c r="AF77" s="34" t="s">
        <v>737</v>
      </c>
      <c r="AG77" s="252"/>
    </row>
    <row r="78" spans="1:33" s="253" customFormat="1" ht="14.5" x14ac:dyDescent="0.35">
      <c r="A78" s="275"/>
      <c r="B78" s="105"/>
      <c r="C78" s="349"/>
      <c r="D78" s="349"/>
      <c r="E78" s="349"/>
      <c r="F78" s="349"/>
      <c r="G78" s="349"/>
      <c r="H78" s="349"/>
      <c r="I78" s="349"/>
      <c r="J78" s="349"/>
      <c r="K78" s="349"/>
      <c r="L78" s="349"/>
      <c r="M78" s="349"/>
      <c r="N78" s="349"/>
      <c r="O78" s="349"/>
      <c r="P78" s="349"/>
      <c r="Q78" s="349"/>
      <c r="R78" s="349"/>
      <c r="S78" s="349"/>
      <c r="T78" s="349"/>
      <c r="U78" s="349"/>
      <c r="V78" s="349"/>
      <c r="W78" s="349"/>
      <c r="X78" s="349"/>
      <c r="Y78" s="349"/>
      <c r="Z78" s="349"/>
      <c r="AA78" s="349"/>
      <c r="AB78" s="349"/>
      <c r="AC78" s="349"/>
      <c r="AD78" s="349"/>
      <c r="AE78" s="349"/>
      <c r="AF78" s="349"/>
      <c r="AG78" s="252"/>
    </row>
    <row r="79" spans="1:33" s="253" customFormat="1" ht="14.5" x14ac:dyDescent="0.35">
      <c r="A79" s="280"/>
      <c r="B79" s="313" t="s">
        <v>165</v>
      </c>
      <c r="C79" s="351">
        <v>2895278</v>
      </c>
      <c r="D79" s="351">
        <v>2704457</v>
      </c>
      <c r="E79" s="351">
        <v>2574562</v>
      </c>
      <c r="F79" s="351">
        <v>2476979</v>
      </c>
      <c r="G79" s="351">
        <v>2447307</v>
      </c>
      <c r="H79" s="351">
        <v>2573421</v>
      </c>
      <c r="I79" s="351">
        <v>2248327</v>
      </c>
      <c r="J79" s="351">
        <v>2723204</v>
      </c>
      <c r="K79" s="351">
        <v>2332993</v>
      </c>
      <c r="L79" s="351">
        <v>2353965</v>
      </c>
      <c r="M79" s="351">
        <v>2387907</v>
      </c>
      <c r="N79" s="351">
        <v>2865796</v>
      </c>
      <c r="O79" s="351">
        <v>2811977</v>
      </c>
      <c r="P79" s="351">
        <v>2782135</v>
      </c>
      <c r="Q79" s="351">
        <v>2363093</v>
      </c>
      <c r="R79" s="351" t="s">
        <v>737</v>
      </c>
      <c r="S79" s="351" t="s">
        <v>737</v>
      </c>
      <c r="T79" s="351" t="s">
        <v>737</v>
      </c>
      <c r="U79" s="351" t="s">
        <v>737</v>
      </c>
      <c r="V79" s="351" t="s">
        <v>737</v>
      </c>
      <c r="W79" s="351" t="s">
        <v>737</v>
      </c>
      <c r="X79" s="351" t="s">
        <v>737</v>
      </c>
      <c r="Y79" s="351" t="s">
        <v>737</v>
      </c>
      <c r="Z79" s="351" t="s">
        <v>737</v>
      </c>
      <c r="AA79" s="351" t="s">
        <v>737</v>
      </c>
      <c r="AB79" s="351" t="s">
        <v>737</v>
      </c>
      <c r="AC79" s="351" t="s">
        <v>737</v>
      </c>
      <c r="AD79" s="351" t="s">
        <v>737</v>
      </c>
      <c r="AE79" s="351" t="s">
        <v>737</v>
      </c>
      <c r="AF79" s="351" t="s">
        <v>737</v>
      </c>
      <c r="AG79" s="252"/>
    </row>
    <row r="80" spans="1:33" s="253" customFormat="1" ht="14.5" x14ac:dyDescent="0.35">
      <c r="A80" s="277"/>
      <c r="B80" s="252"/>
      <c r="C80" s="34"/>
      <c r="D80" s="34"/>
      <c r="E80" s="34"/>
      <c r="F80" s="34"/>
      <c r="G80" s="34"/>
      <c r="H80" s="34"/>
      <c r="I80" s="34"/>
      <c r="J80" s="34"/>
      <c r="K80" s="34"/>
      <c r="L80" s="34"/>
      <c r="M80" s="34"/>
      <c r="N80" s="34"/>
      <c r="O80" s="34"/>
      <c r="P80" s="34"/>
      <c r="Q80" s="34"/>
      <c r="R80" s="352"/>
      <c r="S80" s="352"/>
      <c r="T80" s="352"/>
      <c r="U80" s="352"/>
      <c r="V80" s="352"/>
      <c r="W80" s="352"/>
      <c r="X80" s="352"/>
      <c r="Y80" s="352"/>
      <c r="Z80" s="352"/>
      <c r="AA80" s="352"/>
      <c r="AB80" s="352"/>
      <c r="AC80" s="352"/>
      <c r="AD80" s="352"/>
      <c r="AE80" s="352"/>
      <c r="AF80" s="352"/>
      <c r="AG80" s="252"/>
    </row>
    <row r="81" spans="1:33" s="253" customFormat="1" ht="14.5" x14ac:dyDescent="0.35">
      <c r="A81" s="280"/>
      <c r="B81" s="314" t="s">
        <v>177</v>
      </c>
      <c r="C81" s="351">
        <v>897307</v>
      </c>
      <c r="D81" s="351">
        <v>715900</v>
      </c>
      <c r="E81" s="351">
        <v>665471</v>
      </c>
      <c r="F81" s="351">
        <v>733823</v>
      </c>
      <c r="G81" s="351">
        <v>758645</v>
      </c>
      <c r="H81" s="351">
        <v>820770</v>
      </c>
      <c r="I81" s="351">
        <v>760313</v>
      </c>
      <c r="J81" s="351">
        <v>942912</v>
      </c>
      <c r="K81" s="351">
        <v>811246</v>
      </c>
      <c r="L81" s="351">
        <v>839562</v>
      </c>
      <c r="M81" s="351">
        <v>954257</v>
      </c>
      <c r="N81" s="351">
        <v>1256496</v>
      </c>
      <c r="O81" s="351">
        <v>1366656</v>
      </c>
      <c r="P81" s="351">
        <v>1336115</v>
      </c>
      <c r="Q81" s="351">
        <v>1233843</v>
      </c>
      <c r="R81" s="34" t="s">
        <v>737</v>
      </c>
      <c r="S81" s="34" t="s">
        <v>737</v>
      </c>
      <c r="T81" s="34" t="s">
        <v>737</v>
      </c>
      <c r="U81" s="34" t="s">
        <v>737</v>
      </c>
      <c r="V81" s="34" t="s">
        <v>737</v>
      </c>
      <c r="W81" s="34" t="s">
        <v>737</v>
      </c>
      <c r="X81" s="34" t="s">
        <v>737</v>
      </c>
      <c r="Y81" s="34" t="s">
        <v>737</v>
      </c>
      <c r="Z81" s="34" t="s">
        <v>737</v>
      </c>
      <c r="AA81" s="34" t="s">
        <v>737</v>
      </c>
      <c r="AB81" s="34" t="s">
        <v>737</v>
      </c>
      <c r="AC81" s="34" t="s">
        <v>737</v>
      </c>
      <c r="AD81" s="34" t="s">
        <v>737</v>
      </c>
      <c r="AE81" s="34" t="s">
        <v>737</v>
      </c>
      <c r="AF81" s="34" t="s">
        <v>737</v>
      </c>
      <c r="AG81" s="252"/>
    </row>
    <row r="82" spans="1:33" s="237" customFormat="1" ht="14" x14ac:dyDescent="0.3">
      <c r="A82" s="280"/>
      <c r="B82" s="310"/>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10"/>
    </row>
    <row r="83" spans="1:33" s="237" customFormat="1" ht="15.5" x14ac:dyDescent="0.35">
      <c r="A83" s="270" t="s">
        <v>130</v>
      </c>
      <c r="B83" s="307" t="s">
        <v>39</v>
      </c>
      <c r="C83" s="353">
        <v>14176468</v>
      </c>
      <c r="D83" s="353">
        <v>13565214</v>
      </c>
      <c r="E83" s="353">
        <v>12834223</v>
      </c>
      <c r="F83" s="353">
        <v>12715792</v>
      </c>
      <c r="G83" s="353">
        <v>12893847</v>
      </c>
      <c r="H83" s="353">
        <v>13793904</v>
      </c>
      <c r="I83" s="353">
        <v>11908363</v>
      </c>
      <c r="J83" s="353">
        <v>15127227</v>
      </c>
      <c r="K83" s="353">
        <v>12869711</v>
      </c>
      <c r="L83" s="353">
        <v>13138050</v>
      </c>
      <c r="M83" s="353">
        <v>12654767</v>
      </c>
      <c r="N83" s="353">
        <v>14897749</v>
      </c>
      <c r="O83" s="353">
        <v>14300751</v>
      </c>
      <c r="P83" s="353">
        <v>14487785</v>
      </c>
      <c r="Q83" s="353">
        <v>12299022</v>
      </c>
      <c r="R83" s="353">
        <v>13338516</v>
      </c>
      <c r="S83" s="353">
        <v>14050148</v>
      </c>
      <c r="T83" s="353">
        <v>12334764</v>
      </c>
      <c r="U83" s="353">
        <v>12462924</v>
      </c>
      <c r="V83" s="353">
        <v>14391125</v>
      </c>
      <c r="W83" s="353">
        <v>11827794</v>
      </c>
      <c r="X83" s="353">
        <v>11806927</v>
      </c>
      <c r="Y83" s="353">
        <v>11759814</v>
      </c>
      <c r="Z83" s="353">
        <v>12501963</v>
      </c>
      <c r="AA83" s="353">
        <v>13182629</v>
      </c>
      <c r="AB83" s="353">
        <v>13187253</v>
      </c>
      <c r="AC83" s="353">
        <v>10481447</v>
      </c>
      <c r="AD83" s="353">
        <v>11701906</v>
      </c>
      <c r="AE83" s="353">
        <v>11054065</v>
      </c>
      <c r="AF83" s="353">
        <v>8924583</v>
      </c>
      <c r="AG83" s="301"/>
    </row>
    <row r="84" spans="1:33" s="253" customFormat="1" ht="14" x14ac:dyDescent="0.3">
      <c r="A84" s="271"/>
      <c r="B84" s="306" t="s">
        <v>33</v>
      </c>
      <c r="C84" s="34">
        <v>16751960</v>
      </c>
      <c r="D84" s="34">
        <v>13826522</v>
      </c>
      <c r="E84" s="34">
        <v>12834700</v>
      </c>
      <c r="F84" s="34">
        <v>12388633</v>
      </c>
      <c r="G84" s="34">
        <v>12105511</v>
      </c>
      <c r="H84" s="34">
        <v>12823155</v>
      </c>
      <c r="I84" s="34">
        <v>11217611</v>
      </c>
      <c r="J84" s="34">
        <v>13528560</v>
      </c>
      <c r="K84" s="34">
        <v>11688107</v>
      </c>
      <c r="L84" s="34">
        <v>11705142</v>
      </c>
      <c r="M84" s="34">
        <v>11614470</v>
      </c>
      <c r="N84" s="34">
        <v>14432800</v>
      </c>
      <c r="O84" s="34">
        <v>14942504</v>
      </c>
      <c r="P84" s="34">
        <v>13126731</v>
      </c>
      <c r="Q84" s="34">
        <v>10797821</v>
      </c>
      <c r="R84" s="34">
        <v>11583564</v>
      </c>
      <c r="S84" s="34">
        <v>11866623</v>
      </c>
      <c r="T84" s="34">
        <v>10402894</v>
      </c>
      <c r="U84" s="34">
        <v>10635500</v>
      </c>
      <c r="V84" s="34">
        <v>11973606</v>
      </c>
      <c r="W84" s="34">
        <v>9894163</v>
      </c>
      <c r="X84" s="34">
        <v>10001104</v>
      </c>
      <c r="Y84" s="34">
        <v>11021668</v>
      </c>
      <c r="Z84" s="34">
        <v>11760406</v>
      </c>
      <c r="AA84" s="34">
        <v>14150521</v>
      </c>
      <c r="AB84" s="34">
        <v>12660278</v>
      </c>
      <c r="AC84" s="34">
        <v>9037362</v>
      </c>
      <c r="AD84" s="34">
        <v>10108127</v>
      </c>
      <c r="AE84" s="34">
        <v>9047092</v>
      </c>
      <c r="AF84" s="34">
        <v>6993557</v>
      </c>
      <c r="AG84" s="10"/>
    </row>
    <row r="85" spans="1:33" s="253" customFormat="1" ht="14" x14ac:dyDescent="0.3">
      <c r="A85" s="271"/>
      <c r="B85" s="306" t="s">
        <v>182</v>
      </c>
      <c r="C85" s="34">
        <v>1061152</v>
      </c>
      <c r="D85" s="34">
        <v>862544</v>
      </c>
      <c r="E85" s="34">
        <v>813313</v>
      </c>
      <c r="F85" s="34">
        <v>810266</v>
      </c>
      <c r="G85" s="34">
        <v>828415</v>
      </c>
      <c r="H85" s="34">
        <v>878367</v>
      </c>
      <c r="I85" s="34">
        <v>786852</v>
      </c>
      <c r="J85" s="34">
        <v>939228</v>
      </c>
      <c r="K85" s="34">
        <v>797442</v>
      </c>
      <c r="L85" s="34">
        <v>792282</v>
      </c>
      <c r="M85" s="34">
        <v>871539</v>
      </c>
      <c r="N85" s="34">
        <v>1074521</v>
      </c>
      <c r="O85" s="34">
        <v>1060579</v>
      </c>
      <c r="P85" s="34">
        <v>907985</v>
      </c>
      <c r="Q85" s="34">
        <v>755328</v>
      </c>
      <c r="R85" s="34">
        <v>817139</v>
      </c>
      <c r="S85" s="34">
        <v>867411</v>
      </c>
      <c r="T85" s="34">
        <v>770737</v>
      </c>
      <c r="U85" s="34">
        <v>781508</v>
      </c>
      <c r="V85" s="34">
        <v>860693</v>
      </c>
      <c r="W85" s="34">
        <v>677612</v>
      </c>
      <c r="X85" s="34">
        <v>684038</v>
      </c>
      <c r="Y85" s="34">
        <v>754454</v>
      </c>
      <c r="Z85" s="34">
        <v>799233</v>
      </c>
      <c r="AA85" s="34">
        <v>968782</v>
      </c>
      <c r="AB85" s="34">
        <v>866724</v>
      </c>
      <c r="AC85" s="34">
        <v>631711</v>
      </c>
      <c r="AD85" s="34">
        <v>681404</v>
      </c>
      <c r="AE85" s="34">
        <v>589648</v>
      </c>
      <c r="AF85" s="34">
        <v>499072</v>
      </c>
      <c r="AG85" s="10"/>
    </row>
    <row r="86" spans="1:33" s="237" customFormat="1" ht="14.5" thickBot="1" x14ac:dyDescent="0.35">
      <c r="A86" s="292"/>
      <c r="B86" s="315"/>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10"/>
    </row>
    <row r="87" spans="1:33" s="237" customFormat="1" ht="16.5" x14ac:dyDescent="0.35">
      <c r="A87" s="293" t="s">
        <v>204</v>
      </c>
      <c r="B87" s="316" t="s">
        <v>59</v>
      </c>
      <c r="C87" s="354">
        <v>0.89423637321902905</v>
      </c>
      <c r="D87" s="354">
        <v>0.90214094997288896</v>
      </c>
      <c r="E87" s="354">
        <v>0.92041129004363498</v>
      </c>
      <c r="F87" s="354">
        <v>0.91428576169401399</v>
      </c>
      <c r="G87" s="354">
        <v>0.91821040861711201</v>
      </c>
      <c r="H87" s="354">
        <v>0.92175116690317904</v>
      </c>
      <c r="I87" s="354">
        <v>0.91786767486201803</v>
      </c>
      <c r="J87" s="354">
        <v>0.91806285619385597</v>
      </c>
      <c r="K87" s="354">
        <v>0.92098992477300601</v>
      </c>
      <c r="L87" s="354">
        <v>0.92048994295951003</v>
      </c>
      <c r="M87" s="354">
        <v>0.90902058870418301</v>
      </c>
      <c r="N87" s="354">
        <v>0.90996879796691799</v>
      </c>
      <c r="O87" s="354">
        <v>0.89660291829740102</v>
      </c>
      <c r="P87" s="354">
        <v>0.90304374079958805</v>
      </c>
      <c r="Q87" s="354">
        <v>0.92577589687747897</v>
      </c>
      <c r="R87" s="354">
        <v>0.92314382188519395</v>
      </c>
      <c r="S87" s="354">
        <v>0.92649695256700404</v>
      </c>
      <c r="T87" s="354">
        <v>0.926460738812667</v>
      </c>
      <c r="U87" s="354">
        <v>0.92363801538463297</v>
      </c>
      <c r="V87" s="354">
        <v>0.92891082247240697</v>
      </c>
      <c r="W87" s="354">
        <v>0.92574124975351102</v>
      </c>
      <c r="X87" s="354">
        <v>0.91791102010224102</v>
      </c>
      <c r="Y87" s="354">
        <v>0.91741501166556505</v>
      </c>
      <c r="Z87" s="354">
        <v>0.92061389371677005</v>
      </c>
      <c r="AA87" s="354">
        <v>0.90203294248604604</v>
      </c>
      <c r="AB87" s="354">
        <v>0.89796597359724195</v>
      </c>
      <c r="AC87" s="354">
        <v>0.91505985949742197</v>
      </c>
      <c r="AD87" s="354">
        <v>0.91621037819860096</v>
      </c>
      <c r="AE87" s="354">
        <v>0.91552851616938102</v>
      </c>
      <c r="AF87" s="354">
        <v>0.91141236404817105</v>
      </c>
      <c r="AG87" s="299"/>
    </row>
    <row r="88" spans="1:33" s="237" customFormat="1" ht="14" x14ac:dyDescent="0.3">
      <c r="A88" s="282"/>
      <c r="B88" s="317" t="s">
        <v>78</v>
      </c>
      <c r="C88" s="344">
        <v>5.6347098023794E-2</v>
      </c>
      <c r="D88" s="344">
        <v>4.95346545726877E-2</v>
      </c>
      <c r="E88" s="344">
        <v>4.5017762095315501E-2</v>
      </c>
      <c r="F88" s="344">
        <v>4.6417377695145999E-2</v>
      </c>
      <c r="G88" s="344">
        <v>4.5215280465721902E-2</v>
      </c>
      <c r="H88" s="344">
        <v>4.3626165312005E-2</v>
      </c>
      <c r="I88" s="344">
        <v>4.3719424881024101E-2</v>
      </c>
      <c r="J88" s="344">
        <v>4.3584772638229803E-2</v>
      </c>
      <c r="K88" s="344">
        <v>4.2462905132899402E-2</v>
      </c>
      <c r="L88" s="344">
        <v>4.1973594870919902E-2</v>
      </c>
      <c r="M88" s="344">
        <v>4.7686117564549303E-2</v>
      </c>
      <c r="N88" s="344">
        <v>4.6968712783756097E-2</v>
      </c>
      <c r="O88" s="344">
        <v>5.16642217615104E-2</v>
      </c>
      <c r="P88" s="344">
        <v>4.6326512531281901E-2</v>
      </c>
      <c r="Q88" s="344">
        <v>3.9792478428902801E-2</v>
      </c>
      <c r="R88" s="344">
        <v>4.00037390411885E-2</v>
      </c>
      <c r="S88" s="344">
        <v>3.8469235312095798E-2</v>
      </c>
      <c r="T88" s="344">
        <v>3.73576758430339E-2</v>
      </c>
      <c r="U88" s="344">
        <v>3.74256928369813E-2</v>
      </c>
      <c r="V88" s="344">
        <v>3.5434489468373402E-2</v>
      </c>
      <c r="W88" s="344">
        <v>3.5922967982107201E-2</v>
      </c>
      <c r="X88" s="344">
        <v>4.00066796878491E-2</v>
      </c>
      <c r="Y88" s="344">
        <v>4.23359410902545E-2</v>
      </c>
      <c r="Z88" s="344">
        <v>4.0755894216179797E-2</v>
      </c>
      <c r="AA88" s="344">
        <v>4.7987466014687598E-2</v>
      </c>
      <c r="AB88" s="344">
        <v>4.2897359480921299E-2</v>
      </c>
      <c r="AC88" s="344">
        <v>3.32230632261599E-2</v>
      </c>
      <c r="AD88" s="344">
        <v>3.1048571952072199E-2</v>
      </c>
      <c r="AE88" s="344">
        <v>2.8726866837708798E-2</v>
      </c>
      <c r="AF88" s="344">
        <v>2.73528172749429E-2</v>
      </c>
      <c r="AG88" s="10"/>
    </row>
    <row r="89" spans="1:33" s="237" customFormat="1" ht="15.5" x14ac:dyDescent="0.35">
      <c r="A89" s="281"/>
      <c r="B89" s="317" t="s">
        <v>181</v>
      </c>
      <c r="C89" s="355">
        <v>4.94165287571766E-2</v>
      </c>
      <c r="D89" s="355">
        <v>4.83243954544232E-2</v>
      </c>
      <c r="E89" s="355">
        <v>3.4570947861049202E-2</v>
      </c>
      <c r="F89" s="355">
        <v>3.9296860610840402E-2</v>
      </c>
      <c r="G89" s="355">
        <v>3.6574310917166598E-2</v>
      </c>
      <c r="H89" s="355">
        <v>3.4622667784816298E-2</v>
      </c>
      <c r="I89" s="355">
        <v>3.8412900256958302E-2</v>
      </c>
      <c r="J89" s="355">
        <v>3.8352371167914602E-2</v>
      </c>
      <c r="K89" s="355">
        <v>3.6547170094094902E-2</v>
      </c>
      <c r="L89" s="355">
        <v>3.7536462169570198E-2</v>
      </c>
      <c r="M89" s="355">
        <v>4.3293293731267501E-2</v>
      </c>
      <c r="N89" s="355">
        <v>4.3062489249325903E-2</v>
      </c>
      <c r="O89" s="355">
        <v>5.1732859941088602E-2</v>
      </c>
      <c r="P89" s="355">
        <v>5.0629746669129699E-2</v>
      </c>
      <c r="Q89" s="355">
        <v>3.4431624693617997E-2</v>
      </c>
      <c r="R89" s="355">
        <v>3.6852439073617599E-2</v>
      </c>
      <c r="S89" s="355">
        <v>3.5033812120900301E-2</v>
      </c>
      <c r="T89" s="355">
        <v>3.61815853442993E-2</v>
      </c>
      <c r="U89" s="355">
        <v>3.8936291778385299E-2</v>
      </c>
      <c r="V89" s="355">
        <v>3.5654688059219897E-2</v>
      </c>
      <c r="W89" s="355">
        <v>3.8335782264382001E-2</v>
      </c>
      <c r="X89" s="355">
        <v>4.2082300209909503E-2</v>
      </c>
      <c r="Y89" s="355">
        <v>4.0249047244180103E-2</v>
      </c>
      <c r="Z89" s="355">
        <v>3.86302120670498E-2</v>
      </c>
      <c r="AA89" s="355">
        <v>4.9979591499265799E-2</v>
      </c>
      <c r="AB89" s="355">
        <v>5.9136666921836299E-2</v>
      </c>
      <c r="AC89" s="355">
        <v>5.1717077276417701E-2</v>
      </c>
      <c r="AD89" s="355">
        <v>5.27410498493271E-2</v>
      </c>
      <c r="AE89" s="355">
        <v>5.5744616992910598E-2</v>
      </c>
      <c r="AF89" s="355">
        <v>6.1234818676886203E-2</v>
      </c>
      <c r="AG89" s="299"/>
    </row>
    <row r="90" spans="1:33" ht="14.5" x14ac:dyDescent="0.35">
      <c r="A90" s="283"/>
      <c r="B90" s="317"/>
      <c r="C90" s="356"/>
      <c r="D90" s="356"/>
      <c r="E90" s="356"/>
      <c r="F90" s="356"/>
      <c r="G90" s="356"/>
      <c r="H90" s="356"/>
      <c r="I90" s="356"/>
      <c r="J90" s="356"/>
      <c r="K90" s="356"/>
      <c r="L90" s="356"/>
      <c r="M90" s="356"/>
      <c r="N90" s="356"/>
      <c r="O90" s="356"/>
      <c r="P90" s="356"/>
      <c r="Q90" s="356"/>
      <c r="R90" s="356"/>
      <c r="S90" s="356"/>
      <c r="T90" s="356"/>
      <c r="U90" s="356"/>
      <c r="V90" s="356"/>
      <c r="W90" s="356"/>
      <c r="X90" s="356"/>
      <c r="Y90" s="357"/>
      <c r="Z90" s="357"/>
      <c r="AA90" s="357"/>
      <c r="AB90" s="357"/>
      <c r="AC90" s="357"/>
      <c r="AD90" s="357"/>
      <c r="AE90" s="357"/>
      <c r="AF90" s="357"/>
    </row>
    <row r="91" spans="1:33" s="243" customFormat="1" ht="16.5" x14ac:dyDescent="0.3">
      <c r="A91" s="284" t="s">
        <v>203</v>
      </c>
      <c r="B91" s="318" t="s">
        <v>39</v>
      </c>
      <c r="C91" s="358">
        <v>0.43495522604548098</v>
      </c>
      <c r="D91" s="358">
        <v>0.47263342049416901</v>
      </c>
      <c r="E91" s="358">
        <v>0.47668943060548202</v>
      </c>
      <c r="F91" s="358">
        <v>0.481445022825084</v>
      </c>
      <c r="G91" s="358">
        <v>0.48986391509635802</v>
      </c>
      <c r="H91" s="358">
        <v>0.49200350632865297</v>
      </c>
      <c r="I91" s="358">
        <v>0.48762919112948</v>
      </c>
      <c r="J91" s="358">
        <v>0.50078643312057802</v>
      </c>
      <c r="K91" s="358">
        <v>0.49694564362582</v>
      </c>
      <c r="L91" s="358">
        <v>0.50187041597124404</v>
      </c>
      <c r="M91" s="358">
        <v>0.49208858946915601</v>
      </c>
      <c r="N91" s="358">
        <v>0.47925369025626302</v>
      </c>
      <c r="O91" s="358">
        <v>0.46064148186661802</v>
      </c>
      <c r="P91" s="358">
        <v>0.49660101686033797</v>
      </c>
      <c r="Q91" s="358">
        <v>0.50371213588901398</v>
      </c>
      <c r="R91" s="343" t="s">
        <v>737</v>
      </c>
      <c r="S91" s="343" t="s">
        <v>737</v>
      </c>
      <c r="T91" s="343" t="s">
        <v>737</v>
      </c>
      <c r="U91" s="343" t="s">
        <v>737</v>
      </c>
      <c r="V91" s="343" t="s">
        <v>737</v>
      </c>
      <c r="W91" s="343" t="s">
        <v>737</v>
      </c>
      <c r="X91" s="343" t="s">
        <v>737</v>
      </c>
      <c r="Y91" s="343" t="s">
        <v>737</v>
      </c>
      <c r="Z91" s="343" t="s">
        <v>737</v>
      </c>
      <c r="AA91" s="343" t="s">
        <v>737</v>
      </c>
      <c r="AB91" s="343" t="s">
        <v>737</v>
      </c>
      <c r="AC91" s="343" t="s">
        <v>737</v>
      </c>
      <c r="AD91" s="343" t="s">
        <v>737</v>
      </c>
      <c r="AE91" s="343" t="s">
        <v>737</v>
      </c>
      <c r="AF91" s="343" t="s">
        <v>737</v>
      </c>
      <c r="AG91" s="298"/>
    </row>
    <row r="92" spans="1:33" s="243" customFormat="1" ht="14" x14ac:dyDescent="0.3">
      <c r="A92" s="281"/>
      <c r="B92" s="317" t="s">
        <v>169</v>
      </c>
      <c r="C92" s="344">
        <v>0.23721530573392999</v>
      </c>
      <c r="D92" s="344">
        <v>0.215507243504347</v>
      </c>
      <c r="E92" s="344">
        <v>0.21136013590393199</v>
      </c>
      <c r="F92" s="344">
        <v>0.20993628671860301</v>
      </c>
      <c r="G92" s="344">
        <v>0.20569210516136999</v>
      </c>
      <c r="H92" s="344">
        <v>0.206046598441501</v>
      </c>
      <c r="I92" s="344">
        <v>0.206459328562839</v>
      </c>
      <c r="J92" s="344">
        <v>0.20471606451289201</v>
      </c>
      <c r="K92" s="344">
        <v>0.206992671343145</v>
      </c>
      <c r="L92" s="344">
        <v>0.207300477455576</v>
      </c>
      <c r="M92" s="344">
        <v>0.20900910138970999</v>
      </c>
      <c r="N92" s="344">
        <v>0.21969605726939601</v>
      </c>
      <c r="O92" s="344">
        <v>0.23251747617149701</v>
      </c>
      <c r="P92" s="344">
        <v>0.21620817893914701</v>
      </c>
      <c r="Q92" s="344">
        <v>0.207081108046727</v>
      </c>
      <c r="R92" s="34" t="s">
        <v>737</v>
      </c>
      <c r="S92" s="34" t="s">
        <v>737</v>
      </c>
      <c r="T92" s="34" t="s">
        <v>737</v>
      </c>
      <c r="U92" s="34" t="s">
        <v>737</v>
      </c>
      <c r="V92" s="34" t="s">
        <v>737</v>
      </c>
      <c r="W92" s="34" t="s">
        <v>737</v>
      </c>
      <c r="X92" s="34" t="s">
        <v>737</v>
      </c>
      <c r="Y92" s="34" t="s">
        <v>737</v>
      </c>
      <c r="Z92" s="34" t="s">
        <v>737</v>
      </c>
      <c r="AA92" s="34" t="s">
        <v>737</v>
      </c>
      <c r="AB92" s="34" t="s">
        <v>737</v>
      </c>
      <c r="AC92" s="34" t="s">
        <v>737</v>
      </c>
      <c r="AD92" s="34" t="s">
        <v>737</v>
      </c>
      <c r="AE92" s="34" t="s">
        <v>737</v>
      </c>
      <c r="AF92" s="34" t="s">
        <v>737</v>
      </c>
      <c r="AG92" s="298"/>
    </row>
    <row r="93" spans="1:33" s="243" customFormat="1" ht="14" x14ac:dyDescent="0.3">
      <c r="A93" s="281"/>
      <c r="B93" s="317" t="s">
        <v>202</v>
      </c>
      <c r="C93" s="344">
        <v>0.22020826781720801</v>
      </c>
      <c r="D93" s="344">
        <v>0.21296688501706601</v>
      </c>
      <c r="E93" s="344">
        <v>0.21445409670089799</v>
      </c>
      <c r="F93" s="344">
        <v>0.20978120094119601</v>
      </c>
      <c r="G93" s="344">
        <v>0.20574394857814499</v>
      </c>
      <c r="H93" s="344">
        <v>0.202612790942028</v>
      </c>
      <c r="I93" s="344">
        <v>0.20290479259958699</v>
      </c>
      <c r="J93" s="344">
        <v>0.19458547326298001</v>
      </c>
      <c r="K93" s="344">
        <v>0.19567079966839199</v>
      </c>
      <c r="L93" s="344">
        <v>0.19108224798184001</v>
      </c>
      <c r="M93" s="344">
        <v>0.191801040667957</v>
      </c>
      <c r="N93" s="344">
        <v>0.19308256813748501</v>
      </c>
      <c r="O93" s="344">
        <v>0.19385019070524201</v>
      </c>
      <c r="P93" s="344">
        <v>0.18277482048295801</v>
      </c>
      <c r="Q93" s="344">
        <v>0.186846891211706</v>
      </c>
      <c r="R93" s="34" t="s">
        <v>737</v>
      </c>
      <c r="S93" s="34" t="s">
        <v>737</v>
      </c>
      <c r="T93" s="34" t="s">
        <v>737</v>
      </c>
      <c r="U93" s="34" t="s">
        <v>737</v>
      </c>
      <c r="V93" s="34" t="s">
        <v>737</v>
      </c>
      <c r="W93" s="34" t="s">
        <v>737</v>
      </c>
      <c r="X93" s="34" t="s">
        <v>737</v>
      </c>
      <c r="Y93" s="34" t="s">
        <v>737</v>
      </c>
      <c r="Z93" s="34" t="s">
        <v>737</v>
      </c>
      <c r="AA93" s="34" t="s">
        <v>737</v>
      </c>
      <c r="AB93" s="34" t="s">
        <v>737</v>
      </c>
      <c r="AC93" s="34" t="s">
        <v>737</v>
      </c>
      <c r="AD93" s="34" t="s">
        <v>737</v>
      </c>
      <c r="AE93" s="34" t="s">
        <v>737</v>
      </c>
      <c r="AF93" s="34" t="s">
        <v>737</v>
      </c>
      <c r="AG93" s="298"/>
    </row>
    <row r="94" spans="1:33" s="243" customFormat="1" ht="14" x14ac:dyDescent="0.3">
      <c r="A94" s="281"/>
      <c r="B94" s="317" t="s">
        <v>20</v>
      </c>
      <c r="C94" s="344">
        <v>5.6902153763819303E-2</v>
      </c>
      <c r="D94" s="344">
        <v>5.2703873537035803E-2</v>
      </c>
      <c r="E94" s="344">
        <v>5.0807190148143097E-2</v>
      </c>
      <c r="F94" s="344">
        <v>4.9965056500191299E-2</v>
      </c>
      <c r="G94" s="344">
        <v>4.8827980639290898E-2</v>
      </c>
      <c r="H94" s="344">
        <v>4.8829939932554599E-2</v>
      </c>
      <c r="I94" s="344">
        <v>4.96331968459102E-2</v>
      </c>
      <c r="J94" s="344">
        <v>4.7878333563946503E-2</v>
      </c>
      <c r="K94" s="344">
        <v>4.83434600946707E-2</v>
      </c>
      <c r="L94" s="344">
        <v>4.7976292539002797E-2</v>
      </c>
      <c r="M94" s="344">
        <v>4.9711790916875401E-2</v>
      </c>
      <c r="N94" s="344">
        <v>5.0364824024414299E-2</v>
      </c>
      <c r="O94" s="344">
        <v>5.3180729540691099E-2</v>
      </c>
      <c r="P94" s="344">
        <v>4.9184291377533801E-2</v>
      </c>
      <c r="Q94" s="344">
        <v>4.6977778249199999E-2</v>
      </c>
      <c r="R94" s="34" t="s">
        <v>737</v>
      </c>
      <c r="S94" s="34" t="s">
        <v>737</v>
      </c>
      <c r="T94" s="34" t="s">
        <v>737</v>
      </c>
      <c r="U94" s="34" t="s">
        <v>737</v>
      </c>
      <c r="V94" s="34" t="s">
        <v>737</v>
      </c>
      <c r="W94" s="34" t="s">
        <v>737</v>
      </c>
      <c r="X94" s="34" t="s">
        <v>737</v>
      </c>
      <c r="Y94" s="34" t="s">
        <v>737</v>
      </c>
      <c r="Z94" s="34" t="s">
        <v>737</v>
      </c>
      <c r="AA94" s="34" t="s">
        <v>737</v>
      </c>
      <c r="AB94" s="34" t="s">
        <v>737</v>
      </c>
      <c r="AC94" s="34" t="s">
        <v>737</v>
      </c>
      <c r="AD94" s="34" t="s">
        <v>737</v>
      </c>
      <c r="AE94" s="34" t="s">
        <v>737</v>
      </c>
      <c r="AF94" s="34" t="s">
        <v>737</v>
      </c>
      <c r="AG94" s="298"/>
    </row>
    <row r="95" spans="1:33" s="243" customFormat="1" ht="14" x14ac:dyDescent="0.3">
      <c r="A95" s="281"/>
      <c r="B95" s="317" t="s">
        <v>184</v>
      </c>
      <c r="C95" s="344">
        <v>5.0719046639561997E-2</v>
      </c>
      <c r="D95" s="344">
        <v>4.6188577447381397E-2</v>
      </c>
      <c r="E95" s="344">
        <v>4.6689146641544901E-2</v>
      </c>
      <c r="F95" s="344">
        <v>4.8872433014925797E-2</v>
      </c>
      <c r="G95" s="344">
        <v>4.9872050524836203E-2</v>
      </c>
      <c r="H95" s="344">
        <v>5.0507164355263999E-2</v>
      </c>
      <c r="I95" s="344">
        <v>5.3373490862184202E-2</v>
      </c>
      <c r="J95" s="344">
        <v>5.2033695539603499E-2</v>
      </c>
      <c r="K95" s="344">
        <v>5.2047425267972E-2</v>
      </c>
      <c r="L95" s="344">
        <v>5.1770566052338297E-2</v>
      </c>
      <c r="M95" s="344">
        <v>5.7389477556301402E-2</v>
      </c>
      <c r="N95" s="344">
        <v>5.7602860312441301E-2</v>
      </c>
      <c r="O95" s="344">
        <v>5.9810121715951799E-2</v>
      </c>
      <c r="P95" s="344">
        <v>5.5231692340023099E-2</v>
      </c>
      <c r="Q95" s="344">
        <v>5.53820866033536E-2</v>
      </c>
      <c r="R95" s="34" t="s">
        <v>737</v>
      </c>
      <c r="S95" s="34" t="s">
        <v>737</v>
      </c>
      <c r="T95" s="34" t="s">
        <v>737</v>
      </c>
      <c r="U95" s="34" t="s">
        <v>737</v>
      </c>
      <c r="V95" s="34" t="s">
        <v>737</v>
      </c>
      <c r="W95" s="34" t="s">
        <v>737</v>
      </c>
      <c r="X95" s="34" t="s">
        <v>737</v>
      </c>
      <c r="Y95" s="34" t="s">
        <v>737</v>
      </c>
      <c r="Z95" s="34" t="s">
        <v>737</v>
      </c>
      <c r="AA95" s="34" t="s">
        <v>737</v>
      </c>
      <c r="AB95" s="34" t="s">
        <v>737</v>
      </c>
      <c r="AC95" s="34" t="s">
        <v>737</v>
      </c>
      <c r="AD95" s="34" t="s">
        <v>737</v>
      </c>
      <c r="AE95" s="34" t="s">
        <v>737</v>
      </c>
      <c r="AF95" s="34" t="s">
        <v>737</v>
      </c>
      <c r="AG95" s="298"/>
    </row>
    <row r="96" spans="1:33" s="243" customFormat="1" ht="14" x14ac:dyDescent="0.3">
      <c r="A96" s="281"/>
      <c r="B96" s="317"/>
      <c r="C96" s="344"/>
      <c r="D96" s="344"/>
      <c r="E96" s="344"/>
      <c r="F96" s="344"/>
      <c r="G96" s="344"/>
      <c r="H96" s="344"/>
      <c r="I96" s="344"/>
      <c r="J96" s="344"/>
      <c r="K96" s="344"/>
      <c r="L96" s="344"/>
      <c r="M96" s="344"/>
      <c r="N96" s="344"/>
      <c r="O96" s="344"/>
      <c r="P96" s="344"/>
      <c r="Q96" s="344"/>
      <c r="R96" s="344"/>
      <c r="S96" s="344"/>
      <c r="T96" s="344"/>
      <c r="U96" s="344"/>
      <c r="V96" s="344"/>
      <c r="W96" s="344"/>
      <c r="X96" s="344"/>
      <c r="Y96" s="344"/>
      <c r="Z96" s="344"/>
      <c r="AA96" s="344"/>
      <c r="AB96" s="344"/>
      <c r="AC96" s="344"/>
      <c r="AD96" s="344"/>
      <c r="AE96" s="344"/>
      <c r="AF96" s="344"/>
      <c r="AG96" s="298"/>
    </row>
    <row r="97" spans="1:33" s="243" customFormat="1" ht="16.5" x14ac:dyDescent="0.3">
      <c r="A97" s="284" t="s">
        <v>128</v>
      </c>
      <c r="B97" s="318" t="s">
        <v>61</v>
      </c>
      <c r="C97" s="358">
        <v>0.71330942763237304</v>
      </c>
      <c r="D97" s="358">
        <v>0.68142175273976202</v>
      </c>
      <c r="E97" s="358">
        <v>0.66123313756436597</v>
      </c>
      <c r="F97" s="358">
        <v>0.65405587896070205</v>
      </c>
      <c r="G97" s="358">
        <v>0.64829004033758497</v>
      </c>
      <c r="H97" s="358">
        <v>0.64122578060801805</v>
      </c>
      <c r="I97" s="358">
        <v>0.62934167630375404</v>
      </c>
      <c r="J97" s="358">
        <v>0.61948355153731105</v>
      </c>
      <c r="K97" s="358">
        <v>0.61257391957329599</v>
      </c>
      <c r="L97" s="358">
        <v>0.60128016357333602</v>
      </c>
      <c r="M97" s="358">
        <v>0.60906393661038905</v>
      </c>
      <c r="N97" s="358">
        <v>0.62592610377150903</v>
      </c>
      <c r="O97" s="358">
        <v>0.64254447143552895</v>
      </c>
      <c r="P97" s="358">
        <v>0.60536774106870905</v>
      </c>
      <c r="Q97" s="358">
        <v>0.57509754562802695</v>
      </c>
      <c r="R97" s="358">
        <v>0.56753303198515803</v>
      </c>
      <c r="S97" s="358">
        <v>0.56115277293142696</v>
      </c>
      <c r="T97" s="358">
        <v>0.55439352622754601</v>
      </c>
      <c r="U97" s="358">
        <v>0.54683179164831797</v>
      </c>
      <c r="V97" s="358">
        <v>0.53604215677228795</v>
      </c>
      <c r="W97" s="358">
        <v>0.52903942035670404</v>
      </c>
      <c r="X97" s="358">
        <v>0.52850109076225904</v>
      </c>
      <c r="Y97" s="358">
        <v>0.55803525298505197</v>
      </c>
      <c r="Z97" s="358">
        <v>0.55411421823712603</v>
      </c>
      <c r="AA97" s="358">
        <v>0.59610121316099596</v>
      </c>
      <c r="AB97" s="358">
        <v>0.56497476721697804</v>
      </c>
      <c r="AC97" s="358">
        <v>0.515561136883812</v>
      </c>
      <c r="AD97" s="358">
        <v>0.497285833715294</v>
      </c>
      <c r="AE97" s="358">
        <v>0.47187052412895503</v>
      </c>
      <c r="AF97" s="358">
        <v>0.47082275601971901</v>
      </c>
      <c r="AG97" s="298"/>
    </row>
    <row r="98" spans="1:33" s="243" customFormat="1" ht="14" x14ac:dyDescent="0.3">
      <c r="A98" s="282"/>
      <c r="B98" s="317" t="s">
        <v>62</v>
      </c>
      <c r="C98" s="344">
        <v>7.2950316946955897E-3</v>
      </c>
      <c r="D98" s="344">
        <v>7.3744933510958297E-3</v>
      </c>
      <c r="E98" s="344">
        <v>7.5845181653090002E-3</v>
      </c>
      <c r="F98" s="344">
        <v>7.2426099929186897E-3</v>
      </c>
      <c r="G98" s="344">
        <v>7.2649701544147804E-3</v>
      </c>
      <c r="H98" s="344">
        <v>7.3052877958682998E-3</v>
      </c>
      <c r="I98" s="344">
        <v>7.2319348620694199E-3</v>
      </c>
      <c r="J98" s="344">
        <v>6.7899610795939796E-3</v>
      </c>
      <c r="K98" s="344">
        <v>6.7218794049045396E-3</v>
      </c>
      <c r="L98" s="344">
        <v>6.6965408948553096E-3</v>
      </c>
      <c r="M98" s="344">
        <v>7.2099604244514996E-3</v>
      </c>
      <c r="N98" s="344">
        <v>6.68809511045362E-3</v>
      </c>
      <c r="O98" s="344">
        <v>5.8934126949085099E-3</v>
      </c>
      <c r="P98" s="344">
        <v>6.0243314567681103E-3</v>
      </c>
      <c r="Q98" s="344">
        <v>6.3566121507346203E-3</v>
      </c>
      <c r="R98" s="344">
        <v>6.1381815819664103E-3</v>
      </c>
      <c r="S98" s="344">
        <v>6.0358759509624004E-3</v>
      </c>
      <c r="T98" s="344">
        <v>6.0527739133190497E-3</v>
      </c>
      <c r="U98" s="344">
        <v>6.2323041790906296E-3</v>
      </c>
      <c r="V98" s="344">
        <v>5.6619136583511099E-3</v>
      </c>
      <c r="W98" s="344">
        <v>5.8213620092422303E-3</v>
      </c>
      <c r="X98" s="344">
        <v>5.73682216607107E-3</v>
      </c>
      <c r="Y98" s="344">
        <v>5.8340573325828199E-3</v>
      </c>
      <c r="Z98" s="344">
        <v>5.9927134745815496E-3</v>
      </c>
      <c r="AA98" s="344">
        <v>5.7141328726250896E-3</v>
      </c>
      <c r="AB98" s="344">
        <v>5.5767229892804398E-3</v>
      </c>
      <c r="AC98" s="344">
        <v>5.9179614223355001E-3</v>
      </c>
      <c r="AD98" s="344">
        <v>6.2595822579055299E-3</v>
      </c>
      <c r="AE98" s="344">
        <v>6.4668822696845301E-3</v>
      </c>
      <c r="AF98" s="344">
        <v>6.8232048169932901E-3</v>
      </c>
      <c r="AG98" s="298"/>
    </row>
    <row r="99" spans="1:33" s="243" customFormat="1" ht="14" x14ac:dyDescent="0.3">
      <c r="A99" s="281"/>
      <c r="B99" s="317" t="s">
        <v>63</v>
      </c>
      <c r="C99" s="344">
        <v>0.243928616755831</v>
      </c>
      <c r="D99" s="344">
        <v>0.27941741923701502</v>
      </c>
      <c r="E99" s="344">
        <v>0.300159208610632</v>
      </c>
      <c r="F99" s="344">
        <v>0.30767158288709701</v>
      </c>
      <c r="G99" s="344">
        <v>0.31292938032249201</v>
      </c>
      <c r="H99" s="344">
        <v>0.31978929877282097</v>
      </c>
      <c r="I99" s="344">
        <v>0.33010736581280697</v>
      </c>
      <c r="J99" s="344">
        <v>0.34088544979619001</v>
      </c>
      <c r="K99" s="344">
        <v>0.34787803398584699</v>
      </c>
      <c r="L99" s="344">
        <v>0.359367375067845</v>
      </c>
      <c r="M99" s="344">
        <v>0.34697914654662998</v>
      </c>
      <c r="N99" s="344">
        <v>0.32868998492685603</v>
      </c>
      <c r="O99" s="344">
        <v>0.31182668173274702</v>
      </c>
      <c r="P99" s="344">
        <v>0.35301146978660802</v>
      </c>
      <c r="Q99" s="344">
        <v>0.38357397320352898</v>
      </c>
      <c r="R99" s="344">
        <v>0.390859683815581</v>
      </c>
      <c r="S99" s="344">
        <v>0.39600682970269502</v>
      </c>
      <c r="T99" s="344">
        <v>0.40143042517364502</v>
      </c>
      <c r="U99" s="344">
        <v>0.40638134982963903</v>
      </c>
      <c r="V99" s="344">
        <v>0.418117418483547</v>
      </c>
      <c r="W99" s="344">
        <v>0.42617119106175699</v>
      </c>
      <c r="X99" s="344">
        <v>0.42553404046555299</v>
      </c>
      <c r="Y99" s="344">
        <v>0.39422931809467898</v>
      </c>
      <c r="Z99" s="344">
        <v>0.39718179228925599</v>
      </c>
      <c r="AA99" s="344">
        <v>0.35157917841085901</v>
      </c>
      <c r="AB99" s="344">
        <v>0.384146890864072</v>
      </c>
      <c r="AC99" s="344">
        <v>0.43383848158757199</v>
      </c>
      <c r="AD99" s="344">
        <v>0.44969492167174602</v>
      </c>
      <c r="AE99" s="344">
        <v>0.476027153124298</v>
      </c>
      <c r="AF99" s="344">
        <v>0.475947682225216</v>
      </c>
      <c r="AG99" s="298"/>
    </row>
    <row r="100" spans="1:33" s="243" customFormat="1" ht="14" x14ac:dyDescent="0.3">
      <c r="A100" s="281"/>
      <c r="B100" s="317" t="s">
        <v>64</v>
      </c>
      <c r="C100" s="344">
        <v>6.9148453965322499E-3</v>
      </c>
      <c r="D100" s="344">
        <v>6.2945507724847397E-3</v>
      </c>
      <c r="E100" s="344">
        <v>5.6640609954537102E-3</v>
      </c>
      <c r="F100" s="344">
        <v>5.54152854842066E-3</v>
      </c>
      <c r="G100" s="344">
        <v>5.2701795079273797E-3</v>
      </c>
      <c r="H100" s="344">
        <v>5.2440722322323703E-3</v>
      </c>
      <c r="I100" s="344">
        <v>5.2880826381624703E-3</v>
      </c>
      <c r="J100" s="344">
        <v>5.1366083105550001E-3</v>
      </c>
      <c r="K100" s="344">
        <v>5.0363119920679199E-3</v>
      </c>
      <c r="L100" s="344">
        <v>5.1022267035124797E-3</v>
      </c>
      <c r="M100" s="344">
        <v>5.0037437189687402E-3</v>
      </c>
      <c r="N100" s="344">
        <v>5.2813560370030396E-3</v>
      </c>
      <c r="O100" s="344">
        <v>5.7571923077456098E-3</v>
      </c>
      <c r="P100" s="344">
        <v>5.4467173127629998E-3</v>
      </c>
      <c r="Q100" s="344">
        <v>4.6129553573970297E-3</v>
      </c>
      <c r="R100" s="344">
        <v>4.6945091846026903E-3</v>
      </c>
      <c r="S100" s="344">
        <v>4.6879908447456002E-3</v>
      </c>
      <c r="T100" s="344">
        <v>4.5977192402969196E-3</v>
      </c>
      <c r="U100" s="344">
        <v>4.6495944795822697E-3</v>
      </c>
      <c r="V100" s="344">
        <v>4.6701568357576401E-3</v>
      </c>
      <c r="W100" s="344">
        <v>4.6092404724394501E-3</v>
      </c>
      <c r="X100" s="344">
        <v>4.7378478164903396E-3</v>
      </c>
      <c r="Y100" s="344">
        <v>4.5767884480991099E-3</v>
      </c>
      <c r="Z100" s="344">
        <v>4.3326440185268303E-3</v>
      </c>
      <c r="AA100" s="344">
        <v>4.8571242415535402E-3</v>
      </c>
      <c r="AB100" s="344">
        <v>4.65227272854886E-3</v>
      </c>
      <c r="AC100" s="344">
        <v>3.8303229891834098E-3</v>
      </c>
      <c r="AD100" s="344">
        <v>3.5908777193738202E-3</v>
      </c>
      <c r="AE100" s="344">
        <v>2.8542630409981598E-3</v>
      </c>
      <c r="AF100" s="344">
        <v>2.53697156374663E-3</v>
      </c>
      <c r="AG100" s="298"/>
    </row>
    <row r="101" spans="1:33" s="243" customFormat="1" ht="16.5" x14ac:dyDescent="0.3">
      <c r="A101" s="282"/>
      <c r="B101" s="317" t="s">
        <v>183</v>
      </c>
      <c r="C101" s="344">
        <v>2.8552078520568298E-2</v>
      </c>
      <c r="D101" s="344">
        <v>2.5491783899642802E-2</v>
      </c>
      <c r="E101" s="344">
        <v>2.53590746642391E-2</v>
      </c>
      <c r="F101" s="344">
        <v>2.54883996108617E-2</v>
      </c>
      <c r="G101" s="344">
        <v>2.624542967758E-2</v>
      </c>
      <c r="H101" s="344">
        <v>2.6435560591059799E-2</v>
      </c>
      <c r="I101" s="344">
        <v>2.8030940383206901E-2</v>
      </c>
      <c r="J101" s="344">
        <v>2.7704429276349401E-2</v>
      </c>
      <c r="K101" s="344">
        <v>2.7789855043884398E-2</v>
      </c>
      <c r="L101" s="344">
        <v>2.75536937604508E-2</v>
      </c>
      <c r="M101" s="344">
        <v>3.1743212699560298E-2</v>
      </c>
      <c r="N101" s="344">
        <v>3.3414460154178198E-2</v>
      </c>
      <c r="O101" s="344">
        <v>3.3978241829070201E-2</v>
      </c>
      <c r="P101" s="344">
        <v>3.0149740375151501E-2</v>
      </c>
      <c r="Q101" s="344">
        <v>3.0358913660312101E-2</v>
      </c>
      <c r="R101" s="344">
        <v>3.0774593432691202E-2</v>
      </c>
      <c r="S101" s="344">
        <v>3.2116530570170103E-2</v>
      </c>
      <c r="T101" s="344">
        <v>3.3525555445193103E-2</v>
      </c>
      <c r="U101" s="344">
        <v>3.5904959863369799E-2</v>
      </c>
      <c r="V101" s="344">
        <v>3.5508354250056898E-2</v>
      </c>
      <c r="W101" s="344">
        <v>3.43587860998575E-2</v>
      </c>
      <c r="X101" s="344">
        <v>3.5490198789626698E-2</v>
      </c>
      <c r="Y101" s="344">
        <v>3.73245831395871E-2</v>
      </c>
      <c r="Z101" s="344">
        <v>3.8378631980509503E-2</v>
      </c>
      <c r="AA101" s="344">
        <v>4.17483513139668E-2</v>
      </c>
      <c r="AB101" s="344">
        <v>4.0649346201119999E-2</v>
      </c>
      <c r="AC101" s="344">
        <v>4.0852097117096697E-2</v>
      </c>
      <c r="AD101" s="344">
        <v>4.3168784635681599E-2</v>
      </c>
      <c r="AE101" s="344">
        <v>4.2781177436064001E-2</v>
      </c>
      <c r="AF101" s="344">
        <v>4.3869385374325401E-2</v>
      </c>
      <c r="AG101" s="298"/>
    </row>
    <row r="102" spans="1:33" s="243" customFormat="1" ht="14" x14ac:dyDescent="0.3">
      <c r="A102" s="272"/>
      <c r="B102" s="319"/>
      <c r="C102" s="344"/>
      <c r="D102" s="344"/>
      <c r="E102" s="344"/>
      <c r="F102" s="344"/>
      <c r="G102" s="344"/>
      <c r="H102" s="344"/>
      <c r="I102" s="344"/>
      <c r="J102" s="344"/>
      <c r="K102" s="344"/>
      <c r="L102" s="344"/>
      <c r="M102" s="344"/>
      <c r="N102" s="344"/>
      <c r="O102" s="344"/>
      <c r="P102" s="344"/>
      <c r="Q102" s="344"/>
      <c r="R102" s="344"/>
      <c r="S102" s="344"/>
      <c r="T102" s="344"/>
      <c r="U102" s="344"/>
      <c r="V102" s="344"/>
      <c r="W102" s="344"/>
      <c r="X102" s="344"/>
      <c r="Y102" s="344"/>
      <c r="Z102" s="344"/>
      <c r="AA102" s="344"/>
      <c r="AB102" s="344"/>
      <c r="AC102" s="344"/>
      <c r="AD102" s="344"/>
      <c r="AE102" s="344"/>
      <c r="AF102" s="344"/>
      <c r="AG102" s="298"/>
    </row>
    <row r="103" spans="1:33" s="243" customFormat="1" ht="14" x14ac:dyDescent="0.3">
      <c r="A103" s="285" t="s">
        <v>65</v>
      </c>
      <c r="B103" s="320" t="s">
        <v>66</v>
      </c>
      <c r="C103" s="358">
        <v>0.388781003064123</v>
      </c>
      <c r="D103" s="358">
        <v>0.41538343925238902</v>
      </c>
      <c r="E103" s="358">
        <v>0.44651142750936901</v>
      </c>
      <c r="F103" s="358">
        <v>0.44286362511519001</v>
      </c>
      <c r="G103" s="358">
        <v>0.44378297733993599</v>
      </c>
      <c r="H103" s="358">
        <v>0.44399759436351299</v>
      </c>
      <c r="I103" s="358">
        <v>0.45160651442869998</v>
      </c>
      <c r="J103" s="358">
        <v>0.44575902394372802</v>
      </c>
      <c r="K103" s="358">
        <v>0.45010542191245501</v>
      </c>
      <c r="L103" s="358">
        <v>0.466590631403968</v>
      </c>
      <c r="M103" s="358">
        <v>0.45820129020679401</v>
      </c>
      <c r="N103" s="358">
        <v>0.42253222899996601</v>
      </c>
      <c r="O103" s="358">
        <v>0.40250933264748001</v>
      </c>
      <c r="P103" s="358">
        <v>0.43216171681438498</v>
      </c>
      <c r="Q103" s="358">
        <v>0.46331229136333102</v>
      </c>
      <c r="R103" s="358">
        <v>0.45362312663799198</v>
      </c>
      <c r="S103" s="358">
        <v>0.45602150552889797</v>
      </c>
      <c r="T103" s="358">
        <v>0.44824838105706499</v>
      </c>
      <c r="U103" s="358">
        <v>0.454081150649843</v>
      </c>
      <c r="V103" s="358">
        <v>0.46119630680499202</v>
      </c>
      <c r="W103" s="358">
        <v>0.477001053011332</v>
      </c>
      <c r="X103" s="358">
        <v>0.48341350900177299</v>
      </c>
      <c r="Y103" s="358">
        <v>0.45565466357488399</v>
      </c>
      <c r="Z103" s="358">
        <v>0.45247745934198502</v>
      </c>
      <c r="AA103" s="358">
        <v>0.40989714059096699</v>
      </c>
      <c r="AB103" s="358">
        <v>0.44848149424342898</v>
      </c>
      <c r="AC103" s="358">
        <v>0.50455695436147596</v>
      </c>
      <c r="AD103" s="358">
        <v>0.52209207441925598</v>
      </c>
      <c r="AE103" s="358">
        <v>0.57357695846053403</v>
      </c>
      <c r="AF103" s="358">
        <v>0.62586314899265505</v>
      </c>
      <c r="AG103" s="298"/>
    </row>
    <row r="104" spans="1:33" s="244" customFormat="1" ht="14" x14ac:dyDescent="0.3">
      <c r="A104" s="272"/>
      <c r="B104" s="305" t="s">
        <v>67</v>
      </c>
      <c r="C104" s="344">
        <v>7.3544229089597304E-2</v>
      </c>
      <c r="D104" s="344">
        <v>8.1993524520886693E-2</v>
      </c>
      <c r="E104" s="344">
        <v>8.0807262649573802E-2</v>
      </c>
      <c r="F104" s="344">
        <v>8.3671188670549804E-2</v>
      </c>
      <c r="G104" s="344">
        <v>8.47226743087761E-2</v>
      </c>
      <c r="H104" s="344">
        <v>8.2584135994110394E-2</v>
      </c>
      <c r="I104" s="344">
        <v>8.7353999899468196E-2</v>
      </c>
      <c r="J104" s="344">
        <v>9.1547917782775198E-2</v>
      </c>
      <c r="K104" s="344">
        <v>8.9643056312575797E-2</v>
      </c>
      <c r="L104" s="344">
        <v>9.1056400985602998E-2</v>
      </c>
      <c r="M104" s="344">
        <v>8.8271420102545795E-2</v>
      </c>
      <c r="N104" s="344">
        <v>8.2437961826761094E-2</v>
      </c>
      <c r="O104" s="344">
        <v>8.5748753771552499E-2</v>
      </c>
      <c r="P104" s="344">
        <v>9.3472588536327894E-2</v>
      </c>
      <c r="Q104" s="344">
        <v>8.4617832062330894E-2</v>
      </c>
      <c r="R104" s="344">
        <v>9.1088700088374899E-2</v>
      </c>
      <c r="S104" s="344">
        <v>8.9198057271265493E-2</v>
      </c>
      <c r="T104" s="344">
        <v>9.3103718905522895E-2</v>
      </c>
      <c r="U104" s="344">
        <v>9.6385115334499297E-2</v>
      </c>
      <c r="V104" s="344">
        <v>9.9005583898344393E-2</v>
      </c>
      <c r="W104" s="344">
        <v>0.105423590962844</v>
      </c>
      <c r="X104" s="344">
        <v>0.108281056758273</v>
      </c>
      <c r="Y104" s="344">
        <v>9.8392390258029205E-2</v>
      </c>
      <c r="Z104" s="344">
        <v>9.1183716029007197E-2</v>
      </c>
      <c r="AA104" s="344">
        <v>9.0608513934667095E-2</v>
      </c>
      <c r="AB104" s="344">
        <v>9.2237758455176802E-2</v>
      </c>
      <c r="AC104" s="344">
        <v>9.9513114301764904E-2</v>
      </c>
      <c r="AD104" s="344">
        <v>0.108640412793544</v>
      </c>
      <c r="AE104" s="344">
        <v>0.109660402289809</v>
      </c>
      <c r="AF104" s="344">
        <v>0.110969511753884</v>
      </c>
      <c r="AG104" s="298"/>
    </row>
    <row r="105" spans="1:33" s="244" customFormat="1" ht="14.25" customHeight="1" x14ac:dyDescent="0.3">
      <c r="A105" s="286"/>
      <c r="B105" s="305" t="s">
        <v>68</v>
      </c>
      <c r="C105" s="344">
        <v>0.19949671111655701</v>
      </c>
      <c r="D105" s="344">
        <v>0.18698859075509999</v>
      </c>
      <c r="E105" s="344">
        <v>0.19339888822076801</v>
      </c>
      <c r="F105" s="344">
        <v>0.19626002872270401</v>
      </c>
      <c r="G105" s="344">
        <v>0.18223475945835499</v>
      </c>
      <c r="H105" s="344">
        <v>0.20241104829581499</v>
      </c>
      <c r="I105" s="344">
        <v>0.189320367237231</v>
      </c>
      <c r="J105" s="344">
        <v>0.20542696126357801</v>
      </c>
      <c r="K105" s="344">
        <v>0.21558800816871901</v>
      </c>
      <c r="L105" s="344">
        <v>0.219298149119458</v>
      </c>
      <c r="M105" s="344">
        <v>0.18855937461914499</v>
      </c>
      <c r="N105" s="344">
        <v>0.20836215802167199</v>
      </c>
      <c r="O105" s="344">
        <v>0.224767664711996</v>
      </c>
      <c r="P105" s="344">
        <v>0.20878512722289</v>
      </c>
      <c r="Q105" s="344">
        <v>0.20647847946419601</v>
      </c>
      <c r="R105" s="344">
        <v>0.211548843032106</v>
      </c>
      <c r="S105" s="344">
        <v>0.209355805601978</v>
      </c>
      <c r="T105" s="344">
        <v>0.222439388141981</v>
      </c>
      <c r="U105" s="344">
        <v>0.21640610199392499</v>
      </c>
      <c r="V105" s="344">
        <v>0.24141684625370799</v>
      </c>
      <c r="W105" s="344">
        <v>0.24363633960992701</v>
      </c>
      <c r="X105" s="344">
        <v>0.22516803589745299</v>
      </c>
      <c r="Y105" s="344">
        <v>0.21314605886079899</v>
      </c>
      <c r="Z105" s="344">
        <v>0.22078700316125</v>
      </c>
      <c r="AA105" s="344">
        <v>0.20967109241870799</v>
      </c>
      <c r="AB105" s="344">
        <v>0.210090380585197</v>
      </c>
      <c r="AC105" s="344">
        <v>0.20935142120401901</v>
      </c>
      <c r="AD105" s="344">
        <v>0.216341179089624</v>
      </c>
      <c r="AE105" s="344">
        <v>0.201482349285105</v>
      </c>
      <c r="AF105" s="344">
        <v>0.158442188600598</v>
      </c>
      <c r="AG105" s="298"/>
    </row>
    <row r="106" spans="1:33" s="244" customFormat="1" ht="14" x14ac:dyDescent="0.3">
      <c r="A106" s="287"/>
      <c r="B106" s="305" t="s">
        <v>69</v>
      </c>
      <c r="C106" s="344">
        <v>0.142266294212053</v>
      </c>
      <c r="D106" s="344">
        <v>0.136053652756326</v>
      </c>
      <c r="E106" s="344">
        <v>0.12546130923385801</v>
      </c>
      <c r="F106" s="344">
        <v>0.127424131740564</v>
      </c>
      <c r="G106" s="344">
        <v>0.125846312804437</v>
      </c>
      <c r="H106" s="344">
        <v>0.13329908036340299</v>
      </c>
      <c r="I106" s="344">
        <v>0.121670521083539</v>
      </c>
      <c r="J106" s="344">
        <v>0.12665383004536401</v>
      </c>
      <c r="K106" s="344">
        <v>0.13004457457742499</v>
      </c>
      <c r="L106" s="344">
        <v>0.10326378205450799</v>
      </c>
      <c r="M106" s="344">
        <v>0.12597184748792201</v>
      </c>
      <c r="N106" s="344">
        <v>0.13968874269981901</v>
      </c>
      <c r="O106" s="344">
        <v>0.14286617990317699</v>
      </c>
      <c r="P106" s="344">
        <v>0.11767817976411001</v>
      </c>
      <c r="Q106" s="344">
        <v>0.121127338890871</v>
      </c>
      <c r="R106" s="344">
        <v>0.124481904443177</v>
      </c>
      <c r="S106" s="344">
        <v>0.12543750636103099</v>
      </c>
      <c r="T106" s="344">
        <v>0.12885839292729301</v>
      </c>
      <c r="U106" s="344">
        <v>0.121927901637241</v>
      </c>
      <c r="V106" s="344">
        <v>0.113778723886908</v>
      </c>
      <c r="W106" s="344">
        <v>9.9794955876159899E-2</v>
      </c>
      <c r="X106" s="344">
        <v>8.7634756944770201E-2</v>
      </c>
      <c r="Y106" s="344">
        <v>0.129199110670593</v>
      </c>
      <c r="Z106" s="344">
        <v>0.11815074710706799</v>
      </c>
      <c r="AA106" s="344">
        <v>0.127761843255082</v>
      </c>
      <c r="AB106" s="344">
        <v>0.121160406681751</v>
      </c>
      <c r="AC106" s="344">
        <v>0.101911910958129</v>
      </c>
      <c r="AD106" s="344">
        <v>8.7806661708631606E-2</v>
      </c>
      <c r="AE106" s="344">
        <v>6.2993537467488606E-2</v>
      </c>
      <c r="AF106" s="344">
        <v>5.1346233453037002E-2</v>
      </c>
      <c r="AG106" s="298"/>
    </row>
    <row r="107" spans="1:33" s="244" customFormat="1" ht="14" x14ac:dyDescent="0.3">
      <c r="A107" s="288"/>
      <c r="B107" s="305" t="s">
        <v>70</v>
      </c>
      <c r="C107" s="344">
        <v>8.4101541814553399E-2</v>
      </c>
      <c r="D107" s="344">
        <v>7.8477455450997199E-2</v>
      </c>
      <c r="E107" s="344">
        <v>6.9305250508302996E-2</v>
      </c>
      <c r="F107" s="344">
        <v>7.0720966728872098E-2</v>
      </c>
      <c r="G107" s="344">
        <v>7.4133801625095599E-2</v>
      </c>
      <c r="H107" s="344">
        <v>6.4811725412074001E-2</v>
      </c>
      <c r="I107" s="344">
        <v>7.19360396801281E-2</v>
      </c>
      <c r="J107" s="344">
        <v>6.4473053992369994E-2</v>
      </c>
      <c r="K107" s="344">
        <v>6.0121568463506199E-2</v>
      </c>
      <c r="L107" s="344">
        <v>5.1193787171635703E-2</v>
      </c>
      <c r="M107" s="344">
        <v>6.8016953812404204E-2</v>
      </c>
      <c r="N107" s="344">
        <v>7.4138589386572695E-2</v>
      </c>
      <c r="O107" s="344">
        <v>6.6191327473612699E-2</v>
      </c>
      <c r="P107" s="344">
        <v>6.5536433849191597E-2</v>
      </c>
      <c r="Q107" s="344">
        <v>6.09256490740403E-2</v>
      </c>
      <c r="R107" s="344">
        <v>6.0173970313551498E-2</v>
      </c>
      <c r="S107" s="344">
        <v>6.0861518936811299E-2</v>
      </c>
      <c r="T107" s="344">
        <v>5.5429049920251897E-2</v>
      </c>
      <c r="U107" s="344">
        <v>5.4378881815911398E-2</v>
      </c>
      <c r="V107" s="344">
        <v>4.2975896353349703E-2</v>
      </c>
      <c r="W107" s="344">
        <v>3.6450076338522402E-2</v>
      </c>
      <c r="X107" s="344">
        <v>4.2805666299529803E-2</v>
      </c>
      <c r="Y107" s="344">
        <v>5.4255373570016502E-2</v>
      </c>
      <c r="Z107" s="344">
        <v>5.5666313749615802E-2</v>
      </c>
      <c r="AA107" s="344">
        <v>6.9777003209533506E-2</v>
      </c>
      <c r="AB107" s="344">
        <v>6.1607856928819503E-2</v>
      </c>
      <c r="AC107" s="344">
        <v>4.1728699805265598E-2</v>
      </c>
      <c r="AD107" s="344">
        <v>3.0877173388254402E-2</v>
      </c>
      <c r="AE107" s="344">
        <v>2.1616123683926299E-2</v>
      </c>
      <c r="AF107" s="344">
        <v>1.8462391787350999E-2</v>
      </c>
      <c r="AG107" s="298"/>
    </row>
    <row r="108" spans="1:33" s="244" customFormat="1" ht="14" x14ac:dyDescent="0.3">
      <c r="A108" s="288"/>
      <c r="B108" s="305" t="s">
        <v>71</v>
      </c>
      <c r="C108" s="344">
        <v>5.1203735716442697E-2</v>
      </c>
      <c r="D108" s="344">
        <v>4.8669617488040801E-2</v>
      </c>
      <c r="E108" s="344">
        <v>4.4092764674402901E-2</v>
      </c>
      <c r="F108" s="344">
        <v>4.31527043868669E-2</v>
      </c>
      <c r="G108" s="344">
        <v>4.7127408158651497E-2</v>
      </c>
      <c r="H108" s="344">
        <v>3.9006742430541003E-2</v>
      </c>
      <c r="I108" s="344">
        <v>4.2305832025039597E-2</v>
      </c>
      <c r="J108" s="344">
        <v>3.7718919892421099E-2</v>
      </c>
      <c r="K108" s="344">
        <v>3.2044199112925699E-2</v>
      </c>
      <c r="L108" s="344">
        <v>3.3229929745008803E-2</v>
      </c>
      <c r="M108" s="344">
        <v>3.91878516399016E-2</v>
      </c>
      <c r="N108" s="344">
        <v>4.0384942379675499E-2</v>
      </c>
      <c r="O108" s="344">
        <v>3.6395229725717203E-2</v>
      </c>
      <c r="P108" s="344">
        <v>4.2200261470759497E-2</v>
      </c>
      <c r="Q108" s="344">
        <v>3.4750128195877902E-2</v>
      </c>
      <c r="R108" s="344">
        <v>3.3328283970076901E-2</v>
      </c>
      <c r="S108" s="344">
        <v>3.2806564710469797E-2</v>
      </c>
      <c r="T108" s="344">
        <v>2.86523176082417E-2</v>
      </c>
      <c r="U108" s="344">
        <v>2.9364530853773E-2</v>
      </c>
      <c r="V108" s="344">
        <v>2.31229089398204E-2</v>
      </c>
      <c r="W108" s="344">
        <v>2.1057235520915599E-2</v>
      </c>
      <c r="X108" s="344">
        <v>2.7770455443649901E-2</v>
      </c>
      <c r="Y108" s="344">
        <v>2.68352191304395E-2</v>
      </c>
      <c r="Z108" s="344">
        <v>3.1366350802315E-2</v>
      </c>
      <c r="AA108" s="344">
        <v>4.4191188078608903E-2</v>
      </c>
      <c r="AB108" s="344">
        <v>3.3538985084929397E-2</v>
      </c>
      <c r="AC108" s="344">
        <v>2.2407262939120199E-2</v>
      </c>
      <c r="AD108" s="344">
        <v>1.75192007518239E-2</v>
      </c>
      <c r="AE108" s="344">
        <v>1.40546489128867E-2</v>
      </c>
      <c r="AF108" s="344">
        <v>1.3808495620328201E-2</v>
      </c>
      <c r="AG108" s="298"/>
    </row>
    <row r="109" spans="1:33" s="244" customFormat="1" ht="14" x14ac:dyDescent="0.3">
      <c r="A109" s="288"/>
      <c r="B109" s="305" t="s">
        <v>72</v>
      </c>
      <c r="C109" s="344">
        <v>5.9755020228461901E-2</v>
      </c>
      <c r="D109" s="344">
        <v>5.1540686933094701E-2</v>
      </c>
      <c r="E109" s="344">
        <v>3.9531518411058598E-2</v>
      </c>
      <c r="F109" s="344">
        <v>3.5112593084748699E-2</v>
      </c>
      <c r="G109" s="344">
        <v>4.1318196501107497E-2</v>
      </c>
      <c r="H109" s="344">
        <v>3.3170899043353602E-2</v>
      </c>
      <c r="I109" s="344">
        <v>3.51746798977252E-2</v>
      </c>
      <c r="J109" s="344">
        <v>2.7716390750266599E-2</v>
      </c>
      <c r="K109" s="344">
        <v>2.1725156831363598E-2</v>
      </c>
      <c r="L109" s="344">
        <v>3.4755550063166399E-2</v>
      </c>
      <c r="M109" s="344">
        <v>3.1224533403424001E-2</v>
      </c>
      <c r="N109" s="344">
        <v>3.1813871831243901E-2</v>
      </c>
      <c r="O109" s="344">
        <v>4.0978115178429197E-2</v>
      </c>
      <c r="P109" s="344">
        <v>3.9621981256131797E-2</v>
      </c>
      <c r="Q109" s="344">
        <v>2.8224894077776001E-2</v>
      </c>
      <c r="R109" s="344">
        <v>2.50317229905072E-2</v>
      </c>
      <c r="S109" s="344">
        <v>2.57363469229712E-2</v>
      </c>
      <c r="T109" s="344">
        <v>2.2602138512646201E-2</v>
      </c>
      <c r="U109" s="344">
        <v>2.6979557563229201E-2</v>
      </c>
      <c r="V109" s="344">
        <v>1.8001739844345499E-2</v>
      </c>
      <c r="W109" s="344">
        <v>1.6126828154595301E-2</v>
      </c>
      <c r="X109" s="344">
        <v>2.4417895925892798E-2</v>
      </c>
      <c r="Y109" s="344">
        <v>2.2072629701236399E-2</v>
      </c>
      <c r="Z109" s="344">
        <v>2.9943776140088699E-2</v>
      </c>
      <c r="AA109" s="344">
        <v>4.7553644040979302E-2</v>
      </c>
      <c r="AB109" s="344">
        <v>3.2364293894776401E-2</v>
      </c>
      <c r="AC109" s="344">
        <v>2.0145683585336801E-2</v>
      </c>
      <c r="AD109" s="344">
        <v>1.63838353236389E-2</v>
      </c>
      <c r="AE109" s="344">
        <v>1.62551432870785E-2</v>
      </c>
      <c r="AF109" s="344">
        <v>2.0667394683092401E-2</v>
      </c>
      <c r="AG109" s="298"/>
    </row>
    <row r="110" spans="1:33" s="244" customFormat="1" ht="14" x14ac:dyDescent="0.3">
      <c r="A110" s="287"/>
      <c r="B110" s="305" t="s">
        <v>200</v>
      </c>
      <c r="C110" s="344">
        <v>8.5146475821189303E-4</v>
      </c>
      <c r="D110" s="344">
        <v>8.9303284316570803E-4</v>
      </c>
      <c r="E110" s="344">
        <v>8.91578792666903E-4</v>
      </c>
      <c r="F110" s="344">
        <v>7.9476155050430702E-4</v>
      </c>
      <c r="G110" s="344">
        <v>8.3386980364121997E-4</v>
      </c>
      <c r="H110" s="344">
        <v>7.1877409718983803E-4</v>
      </c>
      <c r="I110" s="344">
        <v>6.3204574816878595E-4</v>
      </c>
      <c r="J110" s="344">
        <v>7.0390232949704495E-4</v>
      </c>
      <c r="K110" s="344">
        <v>7.28014621029325E-4</v>
      </c>
      <c r="L110" s="344">
        <v>6.1176945665213805E-4</v>
      </c>
      <c r="M110" s="344">
        <v>5.6672872786424702E-4</v>
      </c>
      <c r="N110" s="344">
        <v>6.4150485428910396E-4</v>
      </c>
      <c r="O110" s="344">
        <v>5.43396588035692E-4</v>
      </c>
      <c r="P110" s="344">
        <v>5.4371108620523804E-4</v>
      </c>
      <c r="Q110" s="344">
        <v>5.6338687157659597E-4</v>
      </c>
      <c r="R110" s="344">
        <v>7.23448524215129E-4</v>
      </c>
      <c r="S110" s="344">
        <v>5.82694666575966E-4</v>
      </c>
      <c r="T110" s="344">
        <v>6.6661292699905696E-4</v>
      </c>
      <c r="U110" s="344">
        <v>4.7676015157832098E-4</v>
      </c>
      <c r="V110" s="344">
        <v>5.0199401853209E-4</v>
      </c>
      <c r="W110" s="344">
        <v>5.0992052570297201E-4</v>
      </c>
      <c r="X110" s="344">
        <v>5.0862372865742101E-4</v>
      </c>
      <c r="Y110" s="344">
        <v>4.44554234001996E-4</v>
      </c>
      <c r="Z110" s="344">
        <v>4.2463366866970402E-4</v>
      </c>
      <c r="AA110" s="344">
        <v>5.3957447145304405E-4</v>
      </c>
      <c r="AB110" s="344">
        <v>5.1882412592078604E-4</v>
      </c>
      <c r="AC110" s="344">
        <v>3.8495284488936299E-4</v>
      </c>
      <c r="AD110" s="344">
        <v>3.3946252522682298E-4</v>
      </c>
      <c r="AE110" s="344">
        <v>3.6083661317189001E-4</v>
      </c>
      <c r="AF110" s="344">
        <v>4.4063510905505799E-4</v>
      </c>
      <c r="AG110" s="298"/>
    </row>
    <row r="111" spans="1:33" s="244" customFormat="1" ht="14" x14ac:dyDescent="0.3">
      <c r="A111" s="281"/>
      <c r="B111" s="317"/>
      <c r="C111" s="344"/>
      <c r="D111" s="344"/>
      <c r="E111" s="344"/>
      <c r="F111" s="344"/>
      <c r="G111" s="344"/>
      <c r="H111" s="344"/>
      <c r="I111" s="344"/>
      <c r="J111" s="344"/>
      <c r="K111" s="344"/>
      <c r="L111" s="344"/>
      <c r="M111" s="344"/>
      <c r="N111" s="344"/>
      <c r="O111" s="344"/>
      <c r="P111" s="344"/>
      <c r="Q111" s="344"/>
      <c r="R111" s="344"/>
      <c r="S111" s="344"/>
      <c r="T111" s="344"/>
      <c r="U111" s="344"/>
      <c r="V111" s="344"/>
      <c r="W111" s="344"/>
      <c r="X111" s="344"/>
      <c r="Y111" s="344"/>
      <c r="Z111" s="344"/>
      <c r="AA111" s="344"/>
      <c r="AB111" s="344"/>
      <c r="AC111" s="344"/>
      <c r="AD111" s="344"/>
      <c r="AE111" s="344"/>
      <c r="AF111" s="344"/>
      <c r="AG111" s="298"/>
    </row>
    <row r="112" spans="1:33" s="244" customFormat="1" ht="14" x14ac:dyDescent="0.3">
      <c r="A112" s="284" t="s">
        <v>153</v>
      </c>
      <c r="B112" s="318" t="s">
        <v>149</v>
      </c>
      <c r="C112" s="358">
        <v>0.91229744185450401</v>
      </c>
      <c r="D112" s="358">
        <v>0.91806905006958195</v>
      </c>
      <c r="E112" s="358">
        <v>0.91824927472136397</v>
      </c>
      <c r="F112" s="358">
        <v>0.91656558822175405</v>
      </c>
      <c r="G112" s="358">
        <v>0.916845017957994</v>
      </c>
      <c r="H112" s="358">
        <v>0.91791769292827097</v>
      </c>
      <c r="I112" s="358">
        <v>0.91651890077734899</v>
      </c>
      <c r="J112" s="358">
        <v>0.918646096310477</v>
      </c>
      <c r="K112" s="358">
        <v>0.91917550835605699</v>
      </c>
      <c r="L112" s="358">
        <v>0.91993824650950495</v>
      </c>
      <c r="M112" s="358">
        <v>0.91519919671532801</v>
      </c>
      <c r="N112" s="358">
        <v>0.91326509032868497</v>
      </c>
      <c r="O112" s="358">
        <v>0.91097948200217804</v>
      </c>
      <c r="P112" s="358">
        <v>0.90948619828254196</v>
      </c>
      <c r="Q112" s="358">
        <v>0.904565542482485</v>
      </c>
      <c r="R112" s="343" t="s">
        <v>737</v>
      </c>
      <c r="S112" s="343" t="s">
        <v>737</v>
      </c>
      <c r="T112" s="343" t="s">
        <v>737</v>
      </c>
      <c r="U112" s="343" t="s">
        <v>737</v>
      </c>
      <c r="V112" s="343" t="s">
        <v>737</v>
      </c>
      <c r="W112" s="343" t="s">
        <v>737</v>
      </c>
      <c r="X112" s="343" t="s">
        <v>737</v>
      </c>
      <c r="Y112" s="343" t="s">
        <v>737</v>
      </c>
      <c r="Z112" s="343" t="s">
        <v>737</v>
      </c>
      <c r="AA112" s="343" t="s">
        <v>737</v>
      </c>
      <c r="AB112" s="343" t="s">
        <v>737</v>
      </c>
      <c r="AC112" s="343" t="s">
        <v>737</v>
      </c>
      <c r="AD112" s="343" t="s">
        <v>737</v>
      </c>
      <c r="AE112" s="343" t="s">
        <v>737</v>
      </c>
      <c r="AF112" s="343" t="s">
        <v>737</v>
      </c>
      <c r="AG112" s="298"/>
    </row>
    <row r="113" spans="1:33" s="243" customFormat="1" ht="14" x14ac:dyDescent="0.3">
      <c r="A113" s="281"/>
      <c r="B113" s="317" t="s">
        <v>150</v>
      </c>
      <c r="C113" s="344">
        <v>2.9963756948356301E-2</v>
      </c>
      <c r="D113" s="344">
        <v>3.0047801607402499E-2</v>
      </c>
      <c r="E113" s="344">
        <v>3.0344831909208898E-2</v>
      </c>
      <c r="F113" s="344">
        <v>2.8581857294767699E-2</v>
      </c>
      <c r="G113" s="344">
        <v>2.71257610944622E-2</v>
      </c>
      <c r="H113" s="344">
        <v>2.59053996835692E-2</v>
      </c>
      <c r="I113" s="344">
        <v>2.5353339668009098E-2</v>
      </c>
      <c r="J113" s="344">
        <v>2.3726157935719899E-2</v>
      </c>
      <c r="K113" s="344">
        <v>2.3083967587001701E-2</v>
      </c>
      <c r="L113" s="344">
        <v>2.2197522074294401E-2</v>
      </c>
      <c r="M113" s="344">
        <v>2.1458327300637001E-2</v>
      </c>
      <c r="N113" s="344">
        <v>2.02046566575903E-2</v>
      </c>
      <c r="O113" s="344">
        <v>1.8643878527053698E-2</v>
      </c>
      <c r="P113" s="344">
        <v>1.85988248365738E-2</v>
      </c>
      <c r="Q113" s="344">
        <v>1.8130341259082899E-2</v>
      </c>
      <c r="R113" s="34" t="s">
        <v>737</v>
      </c>
      <c r="S113" s="34" t="s">
        <v>737</v>
      </c>
      <c r="T113" s="34" t="s">
        <v>737</v>
      </c>
      <c r="U113" s="34" t="s">
        <v>737</v>
      </c>
      <c r="V113" s="34" t="s">
        <v>737</v>
      </c>
      <c r="W113" s="34" t="s">
        <v>737</v>
      </c>
      <c r="X113" s="34" t="s">
        <v>737</v>
      </c>
      <c r="Y113" s="34" t="s">
        <v>737</v>
      </c>
      <c r="Z113" s="34" t="s">
        <v>737</v>
      </c>
      <c r="AA113" s="34" t="s">
        <v>737</v>
      </c>
      <c r="AB113" s="34" t="s">
        <v>737</v>
      </c>
      <c r="AC113" s="34" t="s">
        <v>737</v>
      </c>
      <c r="AD113" s="34" t="s">
        <v>737</v>
      </c>
      <c r="AE113" s="34" t="s">
        <v>737</v>
      </c>
      <c r="AF113" s="34" t="s">
        <v>737</v>
      </c>
      <c r="AG113" s="298"/>
    </row>
    <row r="114" spans="1:33" s="243" customFormat="1" ht="14" x14ac:dyDescent="0.3">
      <c r="A114" s="282"/>
      <c r="B114" s="317" t="s">
        <v>151</v>
      </c>
      <c r="C114" s="344">
        <v>1.15915870105203E-2</v>
      </c>
      <c r="D114" s="344">
        <v>8.0824922808155099E-3</v>
      </c>
      <c r="E114" s="344">
        <v>7.9371696559157601E-3</v>
      </c>
      <c r="F114" s="344">
        <v>8.1540235227963893E-3</v>
      </c>
      <c r="G114" s="344">
        <v>8.1173084493192695E-3</v>
      </c>
      <c r="H114" s="344">
        <v>8.0199157488958298E-3</v>
      </c>
      <c r="I114" s="344">
        <v>8.04104040233471E-3</v>
      </c>
      <c r="J114" s="344">
        <v>7.8359480473316201E-3</v>
      </c>
      <c r="K114" s="344">
        <v>7.7548800525019303E-3</v>
      </c>
      <c r="L114" s="344">
        <v>7.2701990998879102E-3</v>
      </c>
      <c r="M114" s="344">
        <v>6.9012985120268404E-3</v>
      </c>
      <c r="N114" s="344">
        <v>6.82705219886026E-3</v>
      </c>
      <c r="O114" s="344">
        <v>6.91460361088303E-3</v>
      </c>
      <c r="P114" s="344">
        <v>6.5879917052154699E-3</v>
      </c>
      <c r="Q114" s="344">
        <v>6.7468491652185499E-3</v>
      </c>
      <c r="R114" s="34" t="s">
        <v>737</v>
      </c>
      <c r="S114" s="34" t="s">
        <v>737</v>
      </c>
      <c r="T114" s="34" t="s">
        <v>737</v>
      </c>
      <c r="U114" s="34" t="s">
        <v>737</v>
      </c>
      <c r="V114" s="34" t="s">
        <v>737</v>
      </c>
      <c r="W114" s="34" t="s">
        <v>737</v>
      </c>
      <c r="X114" s="34" t="s">
        <v>737</v>
      </c>
      <c r="Y114" s="34" t="s">
        <v>737</v>
      </c>
      <c r="Z114" s="34" t="s">
        <v>737</v>
      </c>
      <c r="AA114" s="34" t="s">
        <v>737</v>
      </c>
      <c r="AB114" s="34" t="s">
        <v>737</v>
      </c>
      <c r="AC114" s="34" t="s">
        <v>737</v>
      </c>
      <c r="AD114" s="34" t="s">
        <v>737</v>
      </c>
      <c r="AE114" s="34" t="s">
        <v>737</v>
      </c>
      <c r="AF114" s="34" t="s">
        <v>737</v>
      </c>
      <c r="AG114" s="298"/>
    </row>
    <row r="115" spans="1:33" s="243" customFormat="1" ht="14" x14ac:dyDescent="0.3">
      <c r="A115" s="282"/>
      <c r="B115" s="317" t="s">
        <v>152</v>
      </c>
      <c r="C115" s="344">
        <v>1.8097236662688299E-2</v>
      </c>
      <c r="D115" s="344">
        <v>1.8462901903711599E-2</v>
      </c>
      <c r="E115" s="344">
        <v>1.8339765569644499E-2</v>
      </c>
      <c r="F115" s="344">
        <v>1.8381658496333199E-2</v>
      </c>
      <c r="G115" s="344">
        <v>1.8538687017266301E-2</v>
      </c>
      <c r="H115" s="344">
        <v>1.8305844761234102E-2</v>
      </c>
      <c r="I115" s="344">
        <v>1.82915227167211E-2</v>
      </c>
      <c r="J115" s="344">
        <v>1.79312968755042E-2</v>
      </c>
      <c r="K115" s="344">
        <v>1.7990468249980501E-2</v>
      </c>
      <c r="L115" s="344">
        <v>1.78440234808999E-2</v>
      </c>
      <c r="M115" s="344">
        <v>1.8484632296155101E-2</v>
      </c>
      <c r="N115" s="344">
        <v>1.8377987618512299E-2</v>
      </c>
      <c r="O115" s="344">
        <v>1.8363583961026199E-2</v>
      </c>
      <c r="P115" s="344">
        <v>1.84827410471473E-2</v>
      </c>
      <c r="Q115" s="344">
        <v>1.8828516699800599E-2</v>
      </c>
      <c r="R115" s="34" t="s">
        <v>737</v>
      </c>
      <c r="S115" s="34" t="s">
        <v>737</v>
      </c>
      <c r="T115" s="34" t="s">
        <v>737</v>
      </c>
      <c r="U115" s="34" t="s">
        <v>737</v>
      </c>
      <c r="V115" s="34" t="s">
        <v>737</v>
      </c>
      <c r="W115" s="34" t="s">
        <v>737</v>
      </c>
      <c r="X115" s="34" t="s">
        <v>737</v>
      </c>
      <c r="Y115" s="34" t="s">
        <v>737</v>
      </c>
      <c r="Z115" s="34" t="s">
        <v>737</v>
      </c>
      <c r="AA115" s="34" t="s">
        <v>737</v>
      </c>
      <c r="AB115" s="34" t="s">
        <v>737</v>
      </c>
      <c r="AC115" s="34" t="s">
        <v>737</v>
      </c>
      <c r="AD115" s="34" t="s">
        <v>737</v>
      </c>
      <c r="AE115" s="34" t="s">
        <v>737</v>
      </c>
      <c r="AF115" s="34" t="s">
        <v>737</v>
      </c>
      <c r="AG115" s="298"/>
    </row>
    <row r="116" spans="1:33" s="243" customFormat="1" ht="14" x14ac:dyDescent="0.3">
      <c r="A116" s="282"/>
      <c r="B116" s="317" t="s">
        <v>201</v>
      </c>
      <c r="C116" s="344">
        <v>2.8049977523931201E-2</v>
      </c>
      <c r="D116" s="344">
        <v>2.5337754138487999E-2</v>
      </c>
      <c r="E116" s="344">
        <v>2.51289581438667E-2</v>
      </c>
      <c r="F116" s="344">
        <v>2.83168724643485E-2</v>
      </c>
      <c r="G116" s="344">
        <v>2.9373225480957998E-2</v>
      </c>
      <c r="H116" s="344">
        <v>2.98511468780298E-2</v>
      </c>
      <c r="I116" s="344">
        <v>3.1795196435586502E-2</v>
      </c>
      <c r="J116" s="344">
        <v>3.18605008309676E-2</v>
      </c>
      <c r="K116" s="344">
        <v>3.1995175754458802E-2</v>
      </c>
      <c r="L116" s="344">
        <v>3.2750008835413E-2</v>
      </c>
      <c r="M116" s="344">
        <v>3.7956545175853E-2</v>
      </c>
      <c r="N116" s="344">
        <v>4.1325213196351802E-2</v>
      </c>
      <c r="O116" s="344">
        <v>4.50984518988587E-2</v>
      </c>
      <c r="P116" s="344">
        <v>4.6844244128521499E-2</v>
      </c>
      <c r="Q116" s="344">
        <v>5.1728750393412799E-2</v>
      </c>
      <c r="R116" s="34" t="s">
        <v>737</v>
      </c>
      <c r="S116" s="34" t="s">
        <v>737</v>
      </c>
      <c r="T116" s="34" t="s">
        <v>737</v>
      </c>
      <c r="U116" s="34" t="s">
        <v>737</v>
      </c>
      <c r="V116" s="34" t="s">
        <v>737</v>
      </c>
      <c r="W116" s="34" t="s">
        <v>737</v>
      </c>
      <c r="X116" s="34" t="s">
        <v>737</v>
      </c>
      <c r="Y116" s="34" t="s">
        <v>737</v>
      </c>
      <c r="Z116" s="34" t="s">
        <v>737</v>
      </c>
      <c r="AA116" s="34" t="s">
        <v>737</v>
      </c>
      <c r="AB116" s="34" t="s">
        <v>737</v>
      </c>
      <c r="AC116" s="34" t="s">
        <v>737</v>
      </c>
      <c r="AD116" s="34" t="s">
        <v>737</v>
      </c>
      <c r="AE116" s="34" t="s">
        <v>737</v>
      </c>
      <c r="AF116" s="34" t="s">
        <v>737</v>
      </c>
      <c r="AG116" s="298"/>
    </row>
    <row r="117" spans="1:33" s="243" customFormat="1" ht="14" x14ac:dyDescent="0.3">
      <c r="A117" s="281"/>
      <c r="B117" s="317"/>
      <c r="C117" s="344"/>
      <c r="D117" s="344"/>
      <c r="E117" s="344"/>
      <c r="F117" s="344"/>
      <c r="G117" s="344"/>
      <c r="H117" s="344"/>
      <c r="I117" s="344"/>
      <c r="J117" s="344"/>
      <c r="K117" s="344"/>
      <c r="L117" s="344"/>
      <c r="M117" s="344"/>
      <c r="N117" s="344"/>
      <c r="O117" s="344"/>
      <c r="P117" s="344"/>
      <c r="Q117" s="344"/>
      <c r="R117" s="34"/>
      <c r="S117" s="34"/>
      <c r="T117" s="34"/>
      <c r="U117" s="34"/>
      <c r="V117" s="34"/>
      <c r="W117" s="34"/>
      <c r="X117" s="34"/>
      <c r="Y117" s="34"/>
      <c r="Z117" s="34"/>
      <c r="AA117" s="34"/>
      <c r="AB117" s="34"/>
      <c r="AC117" s="34"/>
      <c r="AD117" s="348"/>
      <c r="AE117" s="348"/>
      <c r="AF117" s="348"/>
      <c r="AG117" s="298"/>
    </row>
    <row r="118" spans="1:33" s="243" customFormat="1" ht="14" x14ac:dyDescent="0.3">
      <c r="A118" s="284" t="s">
        <v>171</v>
      </c>
      <c r="B118" s="318" t="s">
        <v>166</v>
      </c>
      <c r="C118" s="358">
        <v>0.88144311366388695</v>
      </c>
      <c r="D118" s="358">
        <v>0.87894375648574297</v>
      </c>
      <c r="E118" s="358">
        <v>0.87765258945656999</v>
      </c>
      <c r="F118" s="358">
        <v>0.87610108876081105</v>
      </c>
      <c r="G118" s="358">
        <v>0.87587191508923401</v>
      </c>
      <c r="H118" s="358">
        <v>0.87655434034737301</v>
      </c>
      <c r="I118" s="358">
        <v>0.87418300120613102</v>
      </c>
      <c r="J118" s="358">
        <v>0.876123867482412</v>
      </c>
      <c r="K118" s="358">
        <v>0.87599263426996998</v>
      </c>
      <c r="L118" s="358">
        <v>0.87542547487126599</v>
      </c>
      <c r="M118" s="358">
        <v>0.86706201908803404</v>
      </c>
      <c r="N118" s="358">
        <v>0.86442090085633705</v>
      </c>
      <c r="O118" s="358">
        <v>0.86210876815125104</v>
      </c>
      <c r="P118" s="358">
        <v>0.85561399401826699</v>
      </c>
      <c r="Q118" s="358">
        <v>0.84919880039431195</v>
      </c>
      <c r="R118" s="343" t="s">
        <v>737</v>
      </c>
      <c r="S118" s="343" t="s">
        <v>737</v>
      </c>
      <c r="T118" s="343" t="s">
        <v>737</v>
      </c>
      <c r="U118" s="343" t="s">
        <v>737</v>
      </c>
      <c r="V118" s="343" t="s">
        <v>737</v>
      </c>
      <c r="W118" s="343" t="s">
        <v>737</v>
      </c>
      <c r="X118" s="343" t="s">
        <v>737</v>
      </c>
      <c r="Y118" s="343" t="s">
        <v>737</v>
      </c>
      <c r="Z118" s="343" t="s">
        <v>737</v>
      </c>
      <c r="AA118" s="343" t="s">
        <v>737</v>
      </c>
      <c r="AB118" s="343" t="s">
        <v>737</v>
      </c>
      <c r="AC118" s="343" t="s">
        <v>737</v>
      </c>
      <c r="AD118" s="34" t="s">
        <v>737</v>
      </c>
      <c r="AE118" s="34" t="s">
        <v>737</v>
      </c>
      <c r="AF118" s="34" t="s">
        <v>737</v>
      </c>
      <c r="AG118" s="298"/>
    </row>
    <row r="119" spans="1:33" s="251" customFormat="1" ht="14.5" x14ac:dyDescent="0.35">
      <c r="A119" s="289" t="s">
        <v>172</v>
      </c>
      <c r="B119" s="331" t="s">
        <v>154</v>
      </c>
      <c r="C119" s="359">
        <v>0.16335247289898799</v>
      </c>
      <c r="D119" s="359">
        <v>0.178174917216082</v>
      </c>
      <c r="E119" s="359">
        <v>0.18846203168040601</v>
      </c>
      <c r="F119" s="359">
        <v>0.18831337792142699</v>
      </c>
      <c r="G119" s="359">
        <v>0.18905056196676301</v>
      </c>
      <c r="H119" s="359">
        <v>0.18944209120455199</v>
      </c>
      <c r="I119" s="359">
        <v>0.19023109188349399</v>
      </c>
      <c r="J119" s="359">
        <v>0.188596288935822</v>
      </c>
      <c r="K119" s="359">
        <v>0.18804638564147999</v>
      </c>
      <c r="L119" s="359">
        <v>0.18675851283264699</v>
      </c>
      <c r="M119" s="359">
        <v>0.18652459255831999</v>
      </c>
      <c r="N119" s="359">
        <v>0.17317881524364201</v>
      </c>
      <c r="O119" s="359">
        <v>0.159824958122461</v>
      </c>
      <c r="P119" s="359">
        <v>0.169494708756431</v>
      </c>
      <c r="Q119" s="359">
        <v>0.17947716373490699</v>
      </c>
      <c r="R119" s="34" t="s">
        <v>737</v>
      </c>
      <c r="S119" s="34" t="s">
        <v>737</v>
      </c>
      <c r="T119" s="34" t="s">
        <v>737</v>
      </c>
      <c r="U119" s="34" t="s">
        <v>737</v>
      </c>
      <c r="V119" s="34" t="s">
        <v>737</v>
      </c>
      <c r="W119" s="34" t="s">
        <v>737</v>
      </c>
      <c r="X119" s="34" t="s">
        <v>737</v>
      </c>
      <c r="Y119" s="34" t="s">
        <v>737</v>
      </c>
      <c r="Z119" s="34" t="s">
        <v>737</v>
      </c>
      <c r="AA119" s="34" t="s">
        <v>737</v>
      </c>
      <c r="AB119" s="34" t="s">
        <v>737</v>
      </c>
      <c r="AC119" s="34" t="s">
        <v>737</v>
      </c>
      <c r="AD119" s="34" t="s">
        <v>737</v>
      </c>
      <c r="AE119" s="34" t="s">
        <v>737</v>
      </c>
      <c r="AF119" s="34" t="s">
        <v>737</v>
      </c>
      <c r="AG119" s="250"/>
    </row>
    <row r="120" spans="1:33" s="251" customFormat="1" ht="14.5" x14ac:dyDescent="0.35">
      <c r="A120" s="290"/>
      <c r="B120" s="331" t="s">
        <v>155</v>
      </c>
      <c r="C120" s="359">
        <v>0.30736192847796101</v>
      </c>
      <c r="D120" s="359">
        <v>0.331313202813875</v>
      </c>
      <c r="E120" s="359">
        <v>0.33372159359957398</v>
      </c>
      <c r="F120" s="359">
        <v>0.33590170918881501</v>
      </c>
      <c r="G120" s="359">
        <v>0.33651294674147902</v>
      </c>
      <c r="H120" s="359">
        <v>0.33898485515372601</v>
      </c>
      <c r="I120" s="359">
        <v>0.33448037467424402</v>
      </c>
      <c r="J120" s="359">
        <v>0.34040374704996801</v>
      </c>
      <c r="K120" s="359">
        <v>0.33782792998375899</v>
      </c>
      <c r="L120" s="359">
        <v>0.33724997634137799</v>
      </c>
      <c r="M120" s="359">
        <v>0.32313791746125903</v>
      </c>
      <c r="N120" s="359">
        <v>0.32161353353240102</v>
      </c>
      <c r="O120" s="359">
        <v>0.30546590243333599</v>
      </c>
      <c r="P120" s="359">
        <v>0.31765247374344902</v>
      </c>
      <c r="Q120" s="359">
        <v>0.325171448754078</v>
      </c>
      <c r="R120" s="34" t="s">
        <v>737</v>
      </c>
      <c r="S120" s="34" t="s">
        <v>737</v>
      </c>
      <c r="T120" s="34" t="s">
        <v>737</v>
      </c>
      <c r="U120" s="34" t="s">
        <v>737</v>
      </c>
      <c r="V120" s="34" t="s">
        <v>737</v>
      </c>
      <c r="W120" s="34" t="s">
        <v>737</v>
      </c>
      <c r="X120" s="34" t="s">
        <v>737</v>
      </c>
      <c r="Y120" s="34" t="s">
        <v>737</v>
      </c>
      <c r="Z120" s="34" t="s">
        <v>737</v>
      </c>
      <c r="AA120" s="34" t="s">
        <v>737</v>
      </c>
      <c r="AB120" s="34" t="s">
        <v>737</v>
      </c>
      <c r="AC120" s="34" t="s">
        <v>737</v>
      </c>
      <c r="AD120" s="34" t="s">
        <v>737</v>
      </c>
      <c r="AE120" s="34" t="s">
        <v>737</v>
      </c>
      <c r="AF120" s="34" t="s">
        <v>737</v>
      </c>
      <c r="AG120" s="250"/>
    </row>
    <row r="121" spans="1:33" s="251" customFormat="1" ht="14.5" x14ac:dyDescent="0.35">
      <c r="A121" s="290"/>
      <c r="B121" s="331" t="s">
        <v>156</v>
      </c>
      <c r="C121" s="359">
        <v>0.127176443079278</v>
      </c>
      <c r="D121" s="359">
        <v>0.111004492062795</v>
      </c>
      <c r="E121" s="359">
        <v>0.103693434345952</v>
      </c>
      <c r="F121" s="359">
        <v>0.101456428710649</v>
      </c>
      <c r="G121" s="359">
        <v>9.8970011855067805E-2</v>
      </c>
      <c r="H121" s="359">
        <v>9.6084308713747499E-2</v>
      </c>
      <c r="I121" s="359">
        <v>9.3202409451731097E-2</v>
      </c>
      <c r="J121" s="359">
        <v>9.1520548308558006E-2</v>
      </c>
      <c r="K121" s="359">
        <v>9.1577881670312195E-2</v>
      </c>
      <c r="L121" s="359">
        <v>9.0860071477515902E-2</v>
      </c>
      <c r="M121" s="359">
        <v>9.2251050643782806E-2</v>
      </c>
      <c r="N121" s="359">
        <v>9.7753762777063199E-2</v>
      </c>
      <c r="O121" s="359">
        <v>0.106826152756777</v>
      </c>
      <c r="P121" s="359">
        <v>9.4542585869310705E-2</v>
      </c>
      <c r="Q121" s="359">
        <v>8.4180177980444595E-2</v>
      </c>
      <c r="R121" s="34" t="s">
        <v>737</v>
      </c>
      <c r="S121" s="34" t="s">
        <v>737</v>
      </c>
      <c r="T121" s="34" t="s">
        <v>737</v>
      </c>
      <c r="U121" s="34" t="s">
        <v>737</v>
      </c>
      <c r="V121" s="34" t="s">
        <v>737</v>
      </c>
      <c r="W121" s="34" t="s">
        <v>737</v>
      </c>
      <c r="X121" s="34" t="s">
        <v>737</v>
      </c>
      <c r="Y121" s="34" t="s">
        <v>737</v>
      </c>
      <c r="Z121" s="34" t="s">
        <v>737</v>
      </c>
      <c r="AA121" s="34" t="s">
        <v>737</v>
      </c>
      <c r="AB121" s="34" t="s">
        <v>737</v>
      </c>
      <c r="AC121" s="34" t="s">
        <v>737</v>
      </c>
      <c r="AD121" s="34" t="s">
        <v>737</v>
      </c>
      <c r="AE121" s="34" t="s">
        <v>737</v>
      </c>
      <c r="AF121" s="34" t="s">
        <v>737</v>
      </c>
      <c r="AG121" s="250"/>
    </row>
    <row r="122" spans="1:33" s="251" customFormat="1" ht="14.5" x14ac:dyDescent="0.35">
      <c r="A122" s="290"/>
      <c r="B122" s="331" t="s">
        <v>157</v>
      </c>
      <c r="C122" s="359">
        <v>0.14046877139368499</v>
      </c>
      <c r="D122" s="359">
        <v>0.10072314707718601</v>
      </c>
      <c r="E122" s="359">
        <v>8.2430501714432294E-2</v>
      </c>
      <c r="F122" s="359">
        <v>8.0938144313586494E-2</v>
      </c>
      <c r="G122" s="359">
        <v>7.8677786118067597E-2</v>
      </c>
      <c r="H122" s="359">
        <v>7.7871461238680204E-2</v>
      </c>
      <c r="I122" s="359">
        <v>7.8122928674344005E-2</v>
      </c>
      <c r="J122" s="359">
        <v>7.7104302869925895E-2</v>
      </c>
      <c r="K122" s="359">
        <v>7.7172389476582004E-2</v>
      </c>
      <c r="L122" s="359">
        <v>7.6342688260806105E-2</v>
      </c>
      <c r="M122" s="359">
        <v>8.3647338491063303E-2</v>
      </c>
      <c r="N122" s="359">
        <v>9.9323698317418802E-2</v>
      </c>
      <c r="O122" s="359">
        <v>0.127727831402456</v>
      </c>
      <c r="P122" s="359">
        <v>9.7126686050427305E-2</v>
      </c>
      <c r="Q122" s="359">
        <v>7.1348390048017005E-2</v>
      </c>
      <c r="R122" s="34" t="s">
        <v>737</v>
      </c>
      <c r="S122" s="34" t="s">
        <v>737</v>
      </c>
      <c r="T122" s="34" t="s">
        <v>737</v>
      </c>
      <c r="U122" s="34" t="s">
        <v>737</v>
      </c>
      <c r="V122" s="34" t="s">
        <v>737</v>
      </c>
      <c r="W122" s="34" t="s">
        <v>737</v>
      </c>
      <c r="X122" s="34" t="s">
        <v>737</v>
      </c>
      <c r="Y122" s="34" t="s">
        <v>737</v>
      </c>
      <c r="Z122" s="34" t="s">
        <v>737</v>
      </c>
      <c r="AA122" s="34" t="s">
        <v>737</v>
      </c>
      <c r="AB122" s="34" t="s">
        <v>737</v>
      </c>
      <c r="AC122" s="34" t="s">
        <v>737</v>
      </c>
      <c r="AD122" s="34" t="s">
        <v>737</v>
      </c>
      <c r="AE122" s="34" t="s">
        <v>737</v>
      </c>
      <c r="AF122" s="34" t="s">
        <v>737</v>
      </c>
      <c r="AG122" s="250"/>
    </row>
    <row r="123" spans="1:33" s="251" customFormat="1" ht="14.5" x14ac:dyDescent="0.35">
      <c r="A123" s="289"/>
      <c r="B123" s="331" t="s">
        <v>158</v>
      </c>
      <c r="C123" s="359">
        <v>9.1913366790060992E-3</v>
      </c>
      <c r="D123" s="359">
        <v>9.8768398982384299E-3</v>
      </c>
      <c r="E123" s="359">
        <v>1.05690471152058E-2</v>
      </c>
      <c r="F123" s="359">
        <v>1.0598004043343601E-2</v>
      </c>
      <c r="G123" s="359">
        <v>1.06277455667587E-2</v>
      </c>
      <c r="H123" s="359">
        <v>1.06902144378487E-2</v>
      </c>
      <c r="I123" s="359">
        <v>1.09599342210745E-2</v>
      </c>
      <c r="J123" s="359">
        <v>1.05188323101036E-2</v>
      </c>
      <c r="K123" s="359">
        <v>1.04627994349102E-2</v>
      </c>
      <c r="L123" s="359">
        <v>1.01815944577424E-2</v>
      </c>
      <c r="M123" s="359">
        <v>1.0953560065130799E-2</v>
      </c>
      <c r="N123" s="359">
        <v>1.01002234166868E-2</v>
      </c>
      <c r="O123" s="359">
        <v>9.5089618033150497E-3</v>
      </c>
      <c r="P123" s="359">
        <v>9.6599523302672505E-3</v>
      </c>
      <c r="Q123" s="359">
        <v>1.01258287977224E-2</v>
      </c>
      <c r="R123" s="34" t="s">
        <v>737</v>
      </c>
      <c r="S123" s="34" t="s">
        <v>737</v>
      </c>
      <c r="T123" s="34" t="s">
        <v>737</v>
      </c>
      <c r="U123" s="34" t="s">
        <v>737</v>
      </c>
      <c r="V123" s="34" t="s">
        <v>737</v>
      </c>
      <c r="W123" s="34" t="s">
        <v>737</v>
      </c>
      <c r="X123" s="34" t="s">
        <v>737</v>
      </c>
      <c r="Y123" s="34" t="s">
        <v>737</v>
      </c>
      <c r="Z123" s="34" t="s">
        <v>737</v>
      </c>
      <c r="AA123" s="34" t="s">
        <v>737</v>
      </c>
      <c r="AB123" s="34" t="s">
        <v>737</v>
      </c>
      <c r="AC123" s="34" t="s">
        <v>737</v>
      </c>
      <c r="AD123" s="34" t="s">
        <v>737</v>
      </c>
      <c r="AE123" s="34" t="s">
        <v>737</v>
      </c>
      <c r="AF123" s="34" t="s">
        <v>737</v>
      </c>
      <c r="AG123" s="250"/>
    </row>
    <row r="124" spans="1:33" s="251" customFormat="1" ht="14.5" x14ac:dyDescent="0.35">
      <c r="A124" s="290"/>
      <c r="B124" s="331" t="s">
        <v>159</v>
      </c>
      <c r="C124" s="359">
        <v>1.59505063836412E-3</v>
      </c>
      <c r="D124" s="359">
        <v>1.4608760159522699E-3</v>
      </c>
      <c r="E124" s="359">
        <v>1.3811144950146999E-3</v>
      </c>
      <c r="F124" s="359">
        <v>1.39723834638815E-3</v>
      </c>
      <c r="G124" s="359">
        <v>1.39133172651006E-3</v>
      </c>
      <c r="H124" s="359">
        <v>1.3706643424982799E-3</v>
      </c>
      <c r="I124" s="359">
        <v>1.3526632109479701E-3</v>
      </c>
      <c r="J124" s="359">
        <v>1.28636528820817E-3</v>
      </c>
      <c r="K124" s="359">
        <v>1.2488532951348201E-3</v>
      </c>
      <c r="L124" s="359">
        <v>1.2540825264241301E-3</v>
      </c>
      <c r="M124" s="359">
        <v>1.3999965633519E-3</v>
      </c>
      <c r="N124" s="359">
        <v>1.48629817329807E-3</v>
      </c>
      <c r="O124" s="359">
        <v>1.5623435635240099E-3</v>
      </c>
      <c r="P124" s="359">
        <v>1.5020071346478301E-3</v>
      </c>
      <c r="Q124" s="359">
        <v>1.42594986427022E-3</v>
      </c>
      <c r="R124" s="34" t="s">
        <v>737</v>
      </c>
      <c r="S124" s="34" t="s">
        <v>737</v>
      </c>
      <c r="T124" s="34" t="s">
        <v>737</v>
      </c>
      <c r="U124" s="34" t="s">
        <v>737</v>
      </c>
      <c r="V124" s="34" t="s">
        <v>737</v>
      </c>
      <c r="W124" s="34" t="s">
        <v>737</v>
      </c>
      <c r="X124" s="34" t="s">
        <v>737</v>
      </c>
      <c r="Y124" s="34" t="s">
        <v>737</v>
      </c>
      <c r="Z124" s="34" t="s">
        <v>737</v>
      </c>
      <c r="AA124" s="34" t="s">
        <v>737</v>
      </c>
      <c r="AB124" s="34" t="s">
        <v>737</v>
      </c>
      <c r="AC124" s="34" t="s">
        <v>737</v>
      </c>
      <c r="AD124" s="34" t="s">
        <v>737</v>
      </c>
      <c r="AE124" s="34" t="s">
        <v>737</v>
      </c>
      <c r="AF124" s="34" t="s">
        <v>737</v>
      </c>
      <c r="AG124" s="250"/>
    </row>
    <row r="125" spans="1:33" s="251" customFormat="1" ht="14.5" x14ac:dyDescent="0.35">
      <c r="A125" s="290"/>
      <c r="B125" s="331" t="s">
        <v>160</v>
      </c>
      <c r="C125" s="359">
        <v>0.10439380573299201</v>
      </c>
      <c r="D125" s="359">
        <v>0.116437969751839</v>
      </c>
      <c r="E125" s="359">
        <v>0.126355682352502</v>
      </c>
      <c r="F125" s="359">
        <v>0.127944222834839</v>
      </c>
      <c r="G125" s="359">
        <v>0.13129908645240099</v>
      </c>
      <c r="H125" s="359">
        <v>0.13363051730858799</v>
      </c>
      <c r="I125" s="359">
        <v>0.13805499191103601</v>
      </c>
      <c r="J125" s="359">
        <v>0.14042513578722601</v>
      </c>
      <c r="K125" s="359">
        <v>0.14382309627272599</v>
      </c>
      <c r="L125" s="359">
        <v>0.147353897181694</v>
      </c>
      <c r="M125" s="359">
        <v>0.144045474173112</v>
      </c>
      <c r="N125" s="359">
        <v>0.137780870098309</v>
      </c>
      <c r="O125" s="359">
        <v>0.130893041454755</v>
      </c>
      <c r="P125" s="359">
        <v>0.14440746272565599</v>
      </c>
      <c r="Q125" s="359">
        <v>0.15529852607546701</v>
      </c>
      <c r="R125" s="34" t="s">
        <v>737</v>
      </c>
      <c r="S125" s="34" t="s">
        <v>737</v>
      </c>
      <c r="T125" s="34" t="s">
        <v>737</v>
      </c>
      <c r="U125" s="34" t="s">
        <v>737</v>
      </c>
      <c r="V125" s="34" t="s">
        <v>737</v>
      </c>
      <c r="W125" s="34" t="s">
        <v>737</v>
      </c>
      <c r="X125" s="34" t="s">
        <v>737</v>
      </c>
      <c r="Y125" s="34" t="s">
        <v>737</v>
      </c>
      <c r="Z125" s="34" t="s">
        <v>737</v>
      </c>
      <c r="AA125" s="34" t="s">
        <v>737</v>
      </c>
      <c r="AB125" s="34" t="s">
        <v>737</v>
      </c>
      <c r="AC125" s="34" t="s">
        <v>737</v>
      </c>
      <c r="AD125" s="34" t="s">
        <v>737</v>
      </c>
      <c r="AE125" s="34" t="s">
        <v>737</v>
      </c>
      <c r="AF125" s="34" t="s">
        <v>737</v>
      </c>
      <c r="AG125" s="250"/>
    </row>
    <row r="126" spans="1:33" s="251" customFormat="1" ht="15.5" x14ac:dyDescent="0.35">
      <c r="A126" s="290"/>
      <c r="B126" s="331" t="s">
        <v>62</v>
      </c>
      <c r="C126" s="360">
        <v>7.5584612239360397E-3</v>
      </c>
      <c r="D126" s="360">
        <v>7.3263590507349702E-3</v>
      </c>
      <c r="E126" s="360">
        <v>7.4735758717655101E-3</v>
      </c>
      <c r="F126" s="360">
        <v>7.4133625594841202E-3</v>
      </c>
      <c r="G126" s="360">
        <v>7.5082741357530101E-3</v>
      </c>
      <c r="H126" s="360">
        <v>7.6224678242846596E-3</v>
      </c>
      <c r="I126" s="360">
        <v>7.69252450546832E-3</v>
      </c>
      <c r="J126" s="360">
        <v>7.25618824656788E-3</v>
      </c>
      <c r="K126" s="360">
        <v>7.2339230597516999E-3</v>
      </c>
      <c r="L126" s="360">
        <v>7.1884373973346502E-3</v>
      </c>
      <c r="M126" s="360">
        <v>7.7766096002764599E-3</v>
      </c>
      <c r="N126" s="360">
        <v>7.3628181089535399E-3</v>
      </c>
      <c r="O126" s="360">
        <v>6.6447697674162304E-3</v>
      </c>
      <c r="P126" s="360">
        <v>6.6177927384418397E-3</v>
      </c>
      <c r="Q126" s="360">
        <v>6.9201667219306803E-3</v>
      </c>
      <c r="R126" s="34" t="s">
        <v>737</v>
      </c>
      <c r="S126" s="34" t="s">
        <v>737</v>
      </c>
      <c r="T126" s="34" t="s">
        <v>737</v>
      </c>
      <c r="U126" s="34" t="s">
        <v>737</v>
      </c>
      <c r="V126" s="34" t="s">
        <v>737</v>
      </c>
      <c r="W126" s="34" t="s">
        <v>737</v>
      </c>
      <c r="X126" s="34" t="s">
        <v>737</v>
      </c>
      <c r="Y126" s="34" t="s">
        <v>737</v>
      </c>
      <c r="Z126" s="34" t="s">
        <v>737</v>
      </c>
      <c r="AA126" s="34" t="s">
        <v>737</v>
      </c>
      <c r="AB126" s="34" t="s">
        <v>737</v>
      </c>
      <c r="AC126" s="34" t="s">
        <v>737</v>
      </c>
      <c r="AD126" s="34" t="s">
        <v>737</v>
      </c>
      <c r="AE126" s="34" t="s">
        <v>737</v>
      </c>
      <c r="AF126" s="34" t="s">
        <v>737</v>
      </c>
      <c r="AG126" s="332"/>
    </row>
    <row r="127" spans="1:33" s="251" customFormat="1" ht="14.5" x14ac:dyDescent="0.35">
      <c r="A127" s="290"/>
      <c r="B127" s="331" t="s">
        <v>161</v>
      </c>
      <c r="C127" s="359">
        <v>2.0937130153006098E-3</v>
      </c>
      <c r="D127" s="359">
        <v>2.3458392852339499E-3</v>
      </c>
      <c r="E127" s="359">
        <v>2.5161772593522702E-3</v>
      </c>
      <c r="F127" s="359">
        <v>2.29973801346889E-3</v>
      </c>
      <c r="G127" s="359">
        <v>2.3829387071041702E-3</v>
      </c>
      <c r="H127" s="359">
        <v>2.3569738472137098E-3</v>
      </c>
      <c r="I127" s="359">
        <v>2.2462840652961698E-3</v>
      </c>
      <c r="J127" s="359">
        <v>2.2102708851473802E-3</v>
      </c>
      <c r="K127" s="359">
        <v>2.17225143816313E-3</v>
      </c>
      <c r="L127" s="359">
        <v>2.1790117865579501E-3</v>
      </c>
      <c r="M127" s="359">
        <v>2.1968295648471599E-3</v>
      </c>
      <c r="N127" s="359">
        <v>2.0330819827088001E-3</v>
      </c>
      <c r="O127" s="359">
        <v>1.77248199023266E-3</v>
      </c>
      <c r="P127" s="359">
        <v>1.87637823204915E-3</v>
      </c>
      <c r="Q127" s="359">
        <v>1.9949127481938599E-3</v>
      </c>
      <c r="R127" s="34" t="s">
        <v>737</v>
      </c>
      <c r="S127" s="34" t="s">
        <v>737</v>
      </c>
      <c r="T127" s="34" t="s">
        <v>737</v>
      </c>
      <c r="U127" s="34" t="s">
        <v>737</v>
      </c>
      <c r="V127" s="34" t="s">
        <v>737</v>
      </c>
      <c r="W127" s="34" t="s">
        <v>737</v>
      </c>
      <c r="X127" s="34" t="s">
        <v>737</v>
      </c>
      <c r="Y127" s="34" t="s">
        <v>737</v>
      </c>
      <c r="Z127" s="34" t="s">
        <v>737</v>
      </c>
      <c r="AA127" s="34" t="s">
        <v>737</v>
      </c>
      <c r="AB127" s="34" t="s">
        <v>737</v>
      </c>
      <c r="AC127" s="34" t="s">
        <v>737</v>
      </c>
      <c r="AD127" s="34" t="s">
        <v>737</v>
      </c>
      <c r="AE127" s="34" t="s">
        <v>737</v>
      </c>
      <c r="AF127" s="34" t="s">
        <v>737</v>
      </c>
      <c r="AG127" s="250"/>
    </row>
    <row r="128" spans="1:33" s="251" customFormat="1" ht="14.5" x14ac:dyDescent="0.35">
      <c r="A128" s="289"/>
      <c r="B128" s="331" t="s">
        <v>173</v>
      </c>
      <c r="C128" s="359">
        <v>1.9740803099009099E-4</v>
      </c>
      <c r="D128" s="359">
        <v>2.17878494868742E-4</v>
      </c>
      <c r="E128" s="359">
        <v>2.1474772749551801E-4</v>
      </c>
      <c r="F128" s="359">
        <v>2.0826024898386799E-4</v>
      </c>
      <c r="G128" s="359">
        <v>2.19414968530194E-4</v>
      </c>
      <c r="H128" s="359">
        <v>2.23564457593783E-4</v>
      </c>
      <c r="I128" s="359">
        <v>2.0578914428599901E-4</v>
      </c>
      <c r="J128" s="359">
        <v>2.06588846128309E-4</v>
      </c>
      <c r="K128" s="359">
        <v>2.1285524187091801E-4</v>
      </c>
      <c r="L128" s="359">
        <v>1.9925514152771301E-4</v>
      </c>
      <c r="M128" s="359">
        <v>1.9052713408687099E-4</v>
      </c>
      <c r="N128" s="359">
        <v>1.9427680975574101E-4</v>
      </c>
      <c r="O128" s="359">
        <v>1.8241916187898899E-4</v>
      </c>
      <c r="P128" s="359">
        <v>2.06573750317337E-4</v>
      </c>
      <c r="Q128" s="359">
        <v>2.16374434008544E-4</v>
      </c>
      <c r="R128" s="34" t="s">
        <v>737</v>
      </c>
      <c r="S128" s="34" t="s">
        <v>737</v>
      </c>
      <c r="T128" s="34" t="s">
        <v>737</v>
      </c>
      <c r="U128" s="34" t="s">
        <v>737</v>
      </c>
      <c r="V128" s="34" t="s">
        <v>737</v>
      </c>
      <c r="W128" s="34" t="s">
        <v>737</v>
      </c>
      <c r="X128" s="34" t="s">
        <v>737</v>
      </c>
      <c r="Y128" s="34" t="s">
        <v>737</v>
      </c>
      <c r="Z128" s="34" t="s">
        <v>737</v>
      </c>
      <c r="AA128" s="34" t="s">
        <v>737</v>
      </c>
      <c r="AB128" s="34" t="s">
        <v>737</v>
      </c>
      <c r="AC128" s="34" t="s">
        <v>737</v>
      </c>
      <c r="AD128" s="34" t="s">
        <v>737</v>
      </c>
      <c r="AE128" s="34" t="s">
        <v>737</v>
      </c>
      <c r="AF128" s="34" t="s">
        <v>737</v>
      </c>
      <c r="AG128" s="250"/>
    </row>
    <row r="129" spans="1:33" s="251" customFormat="1" ht="14.5" x14ac:dyDescent="0.35">
      <c r="A129" s="289"/>
      <c r="B129" s="331" t="s">
        <v>162</v>
      </c>
      <c r="C129" s="359">
        <v>6.5451625185451003E-3</v>
      </c>
      <c r="D129" s="359">
        <v>7.4401117282054301E-3</v>
      </c>
      <c r="E129" s="359">
        <v>7.8094236453447501E-3</v>
      </c>
      <c r="F129" s="359">
        <v>7.4693153779066901E-3</v>
      </c>
      <c r="G129" s="359">
        <v>7.27124247220231E-3</v>
      </c>
      <c r="H129" s="359">
        <v>7.0031284476188898E-3</v>
      </c>
      <c r="I129" s="359">
        <v>6.9479868251456399E-3</v>
      </c>
      <c r="J129" s="359">
        <v>6.5966852863564998E-3</v>
      </c>
      <c r="K129" s="359">
        <v>6.5434548886503198E-3</v>
      </c>
      <c r="L129" s="359">
        <v>6.4711110861457102E-3</v>
      </c>
      <c r="M129" s="359">
        <v>6.10573834316013E-3</v>
      </c>
      <c r="N129" s="359">
        <v>5.7265449479313802E-3</v>
      </c>
      <c r="O129" s="359">
        <v>5.1311329120929099E-3</v>
      </c>
      <c r="P129" s="359">
        <v>5.7206413981719202E-3</v>
      </c>
      <c r="Q129" s="359">
        <v>5.8095340671505298E-3</v>
      </c>
      <c r="R129" s="34" t="s">
        <v>737</v>
      </c>
      <c r="S129" s="34" t="s">
        <v>737</v>
      </c>
      <c r="T129" s="34" t="s">
        <v>737</v>
      </c>
      <c r="U129" s="34" t="s">
        <v>737</v>
      </c>
      <c r="V129" s="34" t="s">
        <v>737</v>
      </c>
      <c r="W129" s="34" t="s">
        <v>737</v>
      </c>
      <c r="X129" s="34" t="s">
        <v>737</v>
      </c>
      <c r="Y129" s="34" t="s">
        <v>737</v>
      </c>
      <c r="Z129" s="34" t="s">
        <v>737</v>
      </c>
      <c r="AA129" s="34" t="s">
        <v>737</v>
      </c>
      <c r="AB129" s="34" t="s">
        <v>737</v>
      </c>
      <c r="AC129" s="34" t="s">
        <v>737</v>
      </c>
      <c r="AD129" s="34" t="s">
        <v>737</v>
      </c>
      <c r="AE129" s="34" t="s">
        <v>737</v>
      </c>
      <c r="AF129" s="34" t="s">
        <v>737</v>
      </c>
      <c r="AG129" s="250"/>
    </row>
    <row r="130" spans="1:33" s="251" customFormat="1" ht="14.5" x14ac:dyDescent="0.35">
      <c r="A130" s="290"/>
      <c r="B130" s="331" t="s">
        <v>174</v>
      </c>
      <c r="C130" s="359">
        <v>5.0838429263528901E-3</v>
      </c>
      <c r="D130" s="359">
        <v>5.5321883976516099E-3</v>
      </c>
      <c r="E130" s="359">
        <v>5.6943076861032402E-3</v>
      </c>
      <c r="F130" s="359">
        <v>4.8437776086159004E-3</v>
      </c>
      <c r="G130" s="359">
        <v>4.6082951092995903E-3</v>
      </c>
      <c r="H130" s="359">
        <v>4.1353423656720198E-3</v>
      </c>
      <c r="I130" s="359">
        <v>3.6698715576318798E-3</v>
      </c>
      <c r="J130" s="359">
        <v>3.3227893278648399E-3</v>
      </c>
      <c r="K130" s="359">
        <v>3.0620076465396099E-3</v>
      </c>
      <c r="L130" s="359">
        <v>2.9201722581763102E-3</v>
      </c>
      <c r="M130" s="359">
        <v>2.7861908478879101E-3</v>
      </c>
      <c r="N130" s="359">
        <v>2.0594920518189901E-3</v>
      </c>
      <c r="O130" s="359">
        <v>1.3220769358755101E-3</v>
      </c>
      <c r="P130" s="359">
        <v>1.2259093268153401E-3</v>
      </c>
      <c r="Q130" s="359">
        <v>1.3129203207540301E-3</v>
      </c>
      <c r="R130" s="34" t="s">
        <v>737</v>
      </c>
      <c r="S130" s="34" t="s">
        <v>737</v>
      </c>
      <c r="T130" s="34" t="s">
        <v>737</v>
      </c>
      <c r="U130" s="34" t="s">
        <v>737</v>
      </c>
      <c r="V130" s="34" t="s">
        <v>737</v>
      </c>
      <c r="W130" s="34" t="s">
        <v>737</v>
      </c>
      <c r="X130" s="34" t="s">
        <v>737</v>
      </c>
      <c r="Y130" s="34" t="s">
        <v>737</v>
      </c>
      <c r="Z130" s="34" t="s">
        <v>737</v>
      </c>
      <c r="AA130" s="34" t="s">
        <v>737</v>
      </c>
      <c r="AB130" s="34" t="s">
        <v>737</v>
      </c>
      <c r="AC130" s="34" t="s">
        <v>737</v>
      </c>
      <c r="AD130" s="34" t="s">
        <v>737</v>
      </c>
      <c r="AE130" s="34" t="s">
        <v>737</v>
      </c>
      <c r="AF130" s="34" t="s">
        <v>737</v>
      </c>
      <c r="AG130" s="250"/>
    </row>
    <row r="131" spans="1:33" s="251" customFormat="1" ht="14.5" x14ac:dyDescent="0.35">
      <c r="A131" s="290"/>
      <c r="B131" s="331" t="s">
        <v>175</v>
      </c>
      <c r="C131" s="359">
        <v>1.2026728703534099E-3</v>
      </c>
      <c r="D131" s="359">
        <v>1.35303394742319E-3</v>
      </c>
      <c r="E131" s="359">
        <v>1.4949266368595199E-3</v>
      </c>
      <c r="F131" s="359">
        <v>1.5081792794673901E-3</v>
      </c>
      <c r="G131" s="359">
        <v>1.5573158398132099E-3</v>
      </c>
      <c r="H131" s="359">
        <v>1.5604049924521999E-3</v>
      </c>
      <c r="I131" s="359">
        <v>1.4754425093880599E-3</v>
      </c>
      <c r="J131" s="359">
        <v>1.45933360736597E-3</v>
      </c>
      <c r="K131" s="359">
        <v>1.4679005460799799E-3</v>
      </c>
      <c r="L131" s="359">
        <v>1.4818528418862099E-3</v>
      </c>
      <c r="M131" s="359">
        <v>1.3783584086664599E-3</v>
      </c>
      <c r="N131" s="359">
        <v>1.27699097551823E-3</v>
      </c>
      <c r="O131" s="359">
        <v>1.07052460754636E-3</v>
      </c>
      <c r="P131" s="359">
        <v>1.1746164896269101E-3</v>
      </c>
      <c r="Q131" s="359">
        <v>1.2441634767753401E-3</v>
      </c>
      <c r="R131" s="34" t="s">
        <v>737</v>
      </c>
      <c r="S131" s="34" t="s">
        <v>737</v>
      </c>
      <c r="T131" s="34" t="s">
        <v>737</v>
      </c>
      <c r="U131" s="34" t="s">
        <v>737</v>
      </c>
      <c r="V131" s="34" t="s">
        <v>737</v>
      </c>
      <c r="W131" s="34" t="s">
        <v>737</v>
      </c>
      <c r="X131" s="34" t="s">
        <v>737</v>
      </c>
      <c r="Y131" s="34" t="s">
        <v>737</v>
      </c>
      <c r="Z131" s="34" t="s">
        <v>737</v>
      </c>
      <c r="AA131" s="34" t="s">
        <v>737</v>
      </c>
      <c r="AB131" s="34" t="s">
        <v>737</v>
      </c>
      <c r="AC131" s="34" t="s">
        <v>737</v>
      </c>
      <c r="AD131" s="34" t="s">
        <v>737</v>
      </c>
      <c r="AE131" s="34" t="s">
        <v>737</v>
      </c>
      <c r="AF131" s="34" t="s">
        <v>737</v>
      </c>
      <c r="AG131" s="250"/>
    </row>
    <row r="132" spans="1:33" s="251" customFormat="1" ht="14.5" x14ac:dyDescent="0.35">
      <c r="A132" s="290"/>
      <c r="B132" s="331" t="s">
        <v>163</v>
      </c>
      <c r="C132" s="359">
        <v>1.8851763605523999E-3</v>
      </c>
      <c r="D132" s="359">
        <v>2.09663810226274E-3</v>
      </c>
      <c r="E132" s="359">
        <v>2.1582392060851699E-3</v>
      </c>
      <c r="F132" s="359">
        <v>2.1718182941097E-3</v>
      </c>
      <c r="G132" s="359">
        <v>2.1320459956032599E-3</v>
      </c>
      <c r="H132" s="359">
        <v>1.9766924142219102E-3</v>
      </c>
      <c r="I132" s="359">
        <v>1.9106901041307299E-3</v>
      </c>
      <c r="J132" s="359">
        <v>1.7633375080228901E-3</v>
      </c>
      <c r="K132" s="359">
        <v>1.72114188535239E-3</v>
      </c>
      <c r="L132" s="359">
        <v>1.6591462283864901E-3</v>
      </c>
      <c r="M132" s="359">
        <v>1.4367098294817901E-3</v>
      </c>
      <c r="N132" s="359">
        <v>1.3825983627072701E-3</v>
      </c>
      <c r="O132" s="359">
        <v>1.2091539308194501E-3</v>
      </c>
      <c r="P132" s="359">
        <v>1.26486103024416E-3</v>
      </c>
      <c r="Q132" s="359">
        <v>1.32004755458109E-3</v>
      </c>
      <c r="R132" s="34" t="s">
        <v>737</v>
      </c>
      <c r="S132" s="34" t="s">
        <v>737</v>
      </c>
      <c r="T132" s="34" t="s">
        <v>737</v>
      </c>
      <c r="U132" s="34" t="s">
        <v>737</v>
      </c>
      <c r="V132" s="34" t="s">
        <v>737</v>
      </c>
      <c r="W132" s="34" t="s">
        <v>737</v>
      </c>
      <c r="X132" s="34" t="s">
        <v>737</v>
      </c>
      <c r="Y132" s="34" t="s">
        <v>737</v>
      </c>
      <c r="Z132" s="34" t="s">
        <v>737</v>
      </c>
      <c r="AA132" s="34" t="s">
        <v>737</v>
      </c>
      <c r="AB132" s="34" t="s">
        <v>737</v>
      </c>
      <c r="AC132" s="34" t="s">
        <v>737</v>
      </c>
      <c r="AD132" s="34" t="s">
        <v>737</v>
      </c>
      <c r="AE132" s="34" t="s">
        <v>737</v>
      </c>
      <c r="AF132" s="34" t="s">
        <v>737</v>
      </c>
      <c r="AG132" s="250"/>
    </row>
    <row r="133" spans="1:33" s="251" customFormat="1" ht="14.5" x14ac:dyDescent="0.35">
      <c r="A133" s="289"/>
      <c r="B133" s="331" t="s">
        <v>176</v>
      </c>
      <c r="C133" s="359">
        <v>2.9046333212252198E-3</v>
      </c>
      <c r="D133" s="359">
        <v>3.15247813782549E-3</v>
      </c>
      <c r="E133" s="359">
        <v>3.2140412916794501E-3</v>
      </c>
      <c r="F133" s="359">
        <v>3.17777279304623E-3</v>
      </c>
      <c r="G133" s="359">
        <v>3.16182893507698E-3</v>
      </c>
      <c r="H133" s="359">
        <v>3.10618937127943E-3</v>
      </c>
      <c r="I133" s="359">
        <v>3.1330048568914402E-3</v>
      </c>
      <c r="J133" s="359">
        <v>2.9579981628662798E-3</v>
      </c>
      <c r="K133" s="359">
        <v>2.92085350337563E-3</v>
      </c>
      <c r="L133" s="359">
        <v>2.8528436805966601E-3</v>
      </c>
      <c r="M133" s="359">
        <v>2.8238189624695798E-3</v>
      </c>
      <c r="N133" s="359">
        <v>2.6904394563143602E-3</v>
      </c>
      <c r="O133" s="359">
        <v>2.5391836557710802E-3</v>
      </c>
      <c r="P133" s="359">
        <v>2.68072564884825E-3</v>
      </c>
      <c r="Q133" s="359">
        <v>2.9014549660909298E-3</v>
      </c>
      <c r="R133" s="34" t="s">
        <v>737</v>
      </c>
      <c r="S133" s="34" t="s">
        <v>737</v>
      </c>
      <c r="T133" s="34" t="s">
        <v>737</v>
      </c>
      <c r="U133" s="34" t="s">
        <v>737</v>
      </c>
      <c r="V133" s="34" t="s">
        <v>737</v>
      </c>
      <c r="W133" s="34" t="s">
        <v>737</v>
      </c>
      <c r="X133" s="34" t="s">
        <v>737</v>
      </c>
      <c r="Y133" s="34" t="s">
        <v>737</v>
      </c>
      <c r="Z133" s="34" t="s">
        <v>737</v>
      </c>
      <c r="AA133" s="34" t="s">
        <v>737</v>
      </c>
      <c r="AB133" s="34" t="s">
        <v>737</v>
      </c>
      <c r="AC133" s="34" t="s">
        <v>737</v>
      </c>
      <c r="AD133" s="34" t="s">
        <v>737</v>
      </c>
      <c r="AE133" s="34" t="s">
        <v>737</v>
      </c>
      <c r="AF133" s="34" t="s">
        <v>737</v>
      </c>
      <c r="AG133" s="250"/>
    </row>
    <row r="134" spans="1:33" s="251" customFormat="1" ht="14.5" x14ac:dyDescent="0.35">
      <c r="A134" s="289"/>
      <c r="B134" s="331" t="s">
        <v>164</v>
      </c>
      <c r="C134" s="359">
        <v>4.3223449635787698E-4</v>
      </c>
      <c r="D134" s="359">
        <v>4.8778450556871401E-4</v>
      </c>
      <c r="E134" s="359">
        <v>4.6374482879768899E-4</v>
      </c>
      <c r="F134" s="359">
        <v>4.5973922668034103E-4</v>
      </c>
      <c r="G134" s="359">
        <v>5.0108849880320697E-4</v>
      </c>
      <c r="H134" s="359">
        <v>4.9546422739549505E-4</v>
      </c>
      <c r="I134" s="359">
        <v>4.9701361102196797E-4</v>
      </c>
      <c r="J134" s="359">
        <v>4.9545506227991398E-4</v>
      </c>
      <c r="K134" s="359">
        <v>4.9891028528202801E-4</v>
      </c>
      <c r="L134" s="359">
        <v>4.7282137244663398E-4</v>
      </c>
      <c r="M134" s="359">
        <v>4.07306441137696E-4</v>
      </c>
      <c r="N134" s="359">
        <v>4.5745660181015902E-4</v>
      </c>
      <c r="O134" s="359">
        <v>4.27833652995855E-4</v>
      </c>
      <c r="P134" s="359">
        <v>4.60618793562318E-4</v>
      </c>
      <c r="Q134" s="359">
        <v>4.5174084992095703E-4</v>
      </c>
      <c r="R134" s="34" t="s">
        <v>737</v>
      </c>
      <c r="S134" s="34" t="s">
        <v>737</v>
      </c>
      <c r="T134" s="34" t="s">
        <v>737</v>
      </c>
      <c r="U134" s="34" t="s">
        <v>737</v>
      </c>
      <c r="V134" s="34" t="s">
        <v>737</v>
      </c>
      <c r="W134" s="34" t="s">
        <v>737</v>
      </c>
      <c r="X134" s="34" t="s">
        <v>737</v>
      </c>
      <c r="Y134" s="34" t="s">
        <v>737</v>
      </c>
      <c r="Z134" s="34" t="s">
        <v>737</v>
      </c>
      <c r="AA134" s="34" t="s">
        <v>737</v>
      </c>
      <c r="AB134" s="34" t="s">
        <v>737</v>
      </c>
      <c r="AC134" s="34" t="s">
        <v>737</v>
      </c>
      <c r="AD134" s="34" t="s">
        <v>737</v>
      </c>
      <c r="AE134" s="34" t="s">
        <v>737</v>
      </c>
      <c r="AF134" s="34" t="s">
        <v>737</v>
      </c>
      <c r="AG134" s="250"/>
    </row>
    <row r="135" spans="1:33" s="251" customFormat="1" ht="14.5" x14ac:dyDescent="0.35">
      <c r="A135" s="282"/>
      <c r="B135" s="321"/>
      <c r="C135" s="359"/>
      <c r="D135" s="359"/>
      <c r="E135" s="359"/>
      <c r="F135" s="359"/>
      <c r="G135" s="359"/>
      <c r="H135" s="359"/>
      <c r="I135" s="359"/>
      <c r="J135" s="359"/>
      <c r="K135" s="359"/>
      <c r="L135" s="359"/>
      <c r="M135" s="359"/>
      <c r="N135" s="359"/>
      <c r="O135" s="359"/>
      <c r="P135" s="359"/>
      <c r="Q135" s="359"/>
      <c r="R135" s="349"/>
      <c r="S135" s="349"/>
      <c r="T135" s="349"/>
      <c r="U135" s="349"/>
      <c r="V135" s="349"/>
      <c r="W135" s="349"/>
      <c r="X135" s="349"/>
      <c r="Y135" s="349"/>
      <c r="Z135" s="349"/>
      <c r="AA135" s="349"/>
      <c r="AB135" s="349"/>
      <c r="AC135" s="349"/>
      <c r="AD135" s="349"/>
      <c r="AE135" s="349"/>
      <c r="AF135" s="349"/>
      <c r="AG135" s="250"/>
    </row>
    <row r="136" spans="1:33" s="251" customFormat="1" ht="14.5" x14ac:dyDescent="0.35">
      <c r="A136" s="291"/>
      <c r="B136" s="322" t="s">
        <v>165</v>
      </c>
      <c r="C136" s="361">
        <v>9.0506908812181999E-2</v>
      </c>
      <c r="D136" s="361">
        <v>9.5718489375768906E-2</v>
      </c>
      <c r="E136" s="361">
        <v>9.7218452399563199E-2</v>
      </c>
      <c r="F136" s="361">
        <v>9.5582038774840103E-2</v>
      </c>
      <c r="G136" s="361">
        <v>9.4754859429808394E-2</v>
      </c>
      <c r="H136" s="361">
        <v>9.3594512774597502E-2</v>
      </c>
      <c r="I136" s="361">
        <v>9.4021802358282502E-2</v>
      </c>
      <c r="J136" s="361">
        <v>9.2015631686620206E-2</v>
      </c>
      <c r="K136" s="361">
        <v>9.2012189975571104E-2</v>
      </c>
      <c r="L136" s="361">
        <v>9.1824516293320696E-2</v>
      </c>
      <c r="M136" s="361">
        <v>9.4981435736112493E-2</v>
      </c>
      <c r="N136" s="361">
        <v>9.4253885947310795E-2</v>
      </c>
      <c r="O136" s="361">
        <v>9.27927799498902E-2</v>
      </c>
      <c r="P136" s="361">
        <v>9.7541761853212006E-2</v>
      </c>
      <c r="Q136" s="361">
        <v>9.9072449212275093E-2</v>
      </c>
      <c r="R136" s="351" t="s">
        <v>737</v>
      </c>
      <c r="S136" s="351" t="s">
        <v>737</v>
      </c>
      <c r="T136" s="351" t="s">
        <v>737</v>
      </c>
      <c r="U136" s="351" t="s">
        <v>737</v>
      </c>
      <c r="V136" s="351" t="s">
        <v>737</v>
      </c>
      <c r="W136" s="351" t="s">
        <v>737</v>
      </c>
      <c r="X136" s="351" t="s">
        <v>737</v>
      </c>
      <c r="Y136" s="351" t="s">
        <v>737</v>
      </c>
      <c r="Z136" s="351" t="s">
        <v>737</v>
      </c>
      <c r="AA136" s="351" t="s">
        <v>737</v>
      </c>
      <c r="AB136" s="351" t="s">
        <v>737</v>
      </c>
      <c r="AC136" s="351" t="s">
        <v>737</v>
      </c>
      <c r="AD136" s="351" t="s">
        <v>737</v>
      </c>
      <c r="AE136" s="351" t="s">
        <v>737</v>
      </c>
      <c r="AF136" s="351" t="s">
        <v>737</v>
      </c>
      <c r="AG136" s="250"/>
    </row>
    <row r="137" spans="1:33" s="251" customFormat="1" ht="14.5" x14ac:dyDescent="0.35">
      <c r="A137" s="282"/>
      <c r="B137" s="252"/>
      <c r="C137" s="344"/>
      <c r="D137" s="344"/>
      <c r="E137" s="344"/>
      <c r="F137" s="344"/>
      <c r="G137" s="344"/>
      <c r="H137" s="344"/>
      <c r="I137" s="344"/>
      <c r="J137" s="344"/>
      <c r="K137" s="344"/>
      <c r="L137" s="344"/>
      <c r="M137" s="344"/>
      <c r="N137" s="344"/>
      <c r="O137" s="344"/>
      <c r="P137" s="344"/>
      <c r="Q137" s="344"/>
      <c r="R137" s="352"/>
      <c r="S137" s="352"/>
      <c r="T137" s="352"/>
      <c r="U137" s="352"/>
      <c r="V137" s="352"/>
      <c r="W137" s="352"/>
      <c r="X137" s="352"/>
      <c r="Y137" s="352"/>
      <c r="Z137" s="352"/>
      <c r="AA137" s="352"/>
      <c r="AB137" s="352"/>
      <c r="AC137" s="352"/>
      <c r="AD137" s="352"/>
      <c r="AE137" s="352"/>
      <c r="AF137" s="352"/>
      <c r="AG137" s="250"/>
    </row>
    <row r="138" spans="1:33" s="251" customFormat="1" ht="14.5" x14ac:dyDescent="0.35">
      <c r="A138" s="291"/>
      <c r="B138" s="323" t="s">
        <v>177</v>
      </c>
      <c r="C138" s="361">
        <v>2.8049977523931201E-2</v>
      </c>
      <c r="D138" s="361">
        <v>2.5337754138487999E-2</v>
      </c>
      <c r="E138" s="361">
        <v>2.51289581438667E-2</v>
      </c>
      <c r="F138" s="361">
        <v>2.83168724643485E-2</v>
      </c>
      <c r="G138" s="361">
        <v>2.9373225480957998E-2</v>
      </c>
      <c r="H138" s="361">
        <v>2.98511468780298E-2</v>
      </c>
      <c r="I138" s="361">
        <v>3.1795196435586502E-2</v>
      </c>
      <c r="J138" s="361">
        <v>3.18605008309676E-2</v>
      </c>
      <c r="K138" s="361">
        <v>3.1995175754458802E-2</v>
      </c>
      <c r="L138" s="361">
        <v>3.2750008835413E-2</v>
      </c>
      <c r="M138" s="361">
        <v>3.7956545175853E-2</v>
      </c>
      <c r="N138" s="361">
        <v>4.1325213196351802E-2</v>
      </c>
      <c r="O138" s="361">
        <v>4.50984518988587E-2</v>
      </c>
      <c r="P138" s="361">
        <v>4.6844244128521499E-2</v>
      </c>
      <c r="Q138" s="361">
        <v>5.1728750393412799E-2</v>
      </c>
      <c r="R138" s="34" t="s">
        <v>737</v>
      </c>
      <c r="S138" s="34" t="s">
        <v>737</v>
      </c>
      <c r="T138" s="34" t="s">
        <v>737</v>
      </c>
      <c r="U138" s="34" t="s">
        <v>737</v>
      </c>
      <c r="V138" s="34" t="s">
        <v>737</v>
      </c>
      <c r="W138" s="34" t="s">
        <v>737</v>
      </c>
      <c r="X138" s="34" t="s">
        <v>737</v>
      </c>
      <c r="Y138" s="34" t="s">
        <v>737</v>
      </c>
      <c r="Z138" s="34" t="s">
        <v>737</v>
      </c>
      <c r="AA138" s="34" t="s">
        <v>737</v>
      </c>
      <c r="AB138" s="34" t="s">
        <v>737</v>
      </c>
      <c r="AC138" s="34" t="s">
        <v>737</v>
      </c>
      <c r="AD138" s="34" t="s">
        <v>737</v>
      </c>
      <c r="AE138" s="34" t="s">
        <v>737</v>
      </c>
      <c r="AF138" s="34" t="s">
        <v>737</v>
      </c>
      <c r="AG138" s="250"/>
    </row>
    <row r="139" spans="1:33" s="251" customFormat="1" ht="14.5" x14ac:dyDescent="0.35">
      <c r="A139" s="291"/>
      <c r="B139" s="310"/>
      <c r="C139" s="344"/>
      <c r="D139" s="344"/>
      <c r="E139" s="344"/>
      <c r="F139" s="344"/>
      <c r="G139" s="344"/>
      <c r="H139" s="344"/>
      <c r="I139" s="344"/>
      <c r="J139" s="344"/>
      <c r="K139" s="344"/>
      <c r="L139" s="344"/>
      <c r="M139" s="344"/>
      <c r="N139" s="344"/>
      <c r="O139" s="344"/>
      <c r="P139" s="344"/>
      <c r="Q139" s="344"/>
      <c r="R139" s="344"/>
      <c r="S139" s="344"/>
      <c r="T139" s="344"/>
      <c r="U139" s="344"/>
      <c r="V139" s="344"/>
      <c r="W139" s="344"/>
      <c r="X139" s="344"/>
      <c r="Y139" s="344"/>
      <c r="Z139" s="344"/>
      <c r="AA139" s="344"/>
      <c r="AB139" s="344"/>
      <c r="AC139" s="344"/>
      <c r="AD139" s="344"/>
      <c r="AE139" s="344"/>
      <c r="AF139" s="344"/>
      <c r="AG139" s="250"/>
    </row>
    <row r="140" spans="1:33" s="251" customFormat="1" ht="16.5" x14ac:dyDescent="0.35">
      <c r="A140" s="284" t="s">
        <v>205</v>
      </c>
      <c r="B140" s="318" t="s">
        <v>39</v>
      </c>
      <c r="C140" s="358">
        <v>0.44315892862613399</v>
      </c>
      <c r="D140" s="358">
        <v>0.48011182730545598</v>
      </c>
      <c r="E140" s="358">
        <v>0.48463517204514001</v>
      </c>
      <c r="F140" s="358">
        <v>0.49067889715528501</v>
      </c>
      <c r="G140" s="358">
        <v>0.49922411041788201</v>
      </c>
      <c r="H140" s="358">
        <v>0.50167995214913197</v>
      </c>
      <c r="I140" s="358">
        <v>0.49799061808922102</v>
      </c>
      <c r="J140" s="358">
        <v>0.51114104858537801</v>
      </c>
      <c r="K140" s="358">
        <v>0.50757558786618595</v>
      </c>
      <c r="L140" s="358">
        <v>0.51249491232344702</v>
      </c>
      <c r="M140" s="358">
        <v>0.50335626076140205</v>
      </c>
      <c r="N140" s="358">
        <v>0.48997581653322902</v>
      </c>
      <c r="O140" s="358">
        <v>0.47191226694285598</v>
      </c>
      <c r="P140" s="358">
        <v>0.50794230842519705</v>
      </c>
      <c r="Q140" s="358">
        <v>0.51563532728320605</v>
      </c>
      <c r="R140" s="358">
        <v>0.51821758849792599</v>
      </c>
      <c r="S140" s="358">
        <v>0.52456886680354797</v>
      </c>
      <c r="T140" s="358">
        <v>0.52469613514661495</v>
      </c>
      <c r="U140" s="358">
        <v>0.52189947609566101</v>
      </c>
      <c r="V140" s="358">
        <v>0.52859140044981501</v>
      </c>
      <c r="W140" s="358">
        <v>0.528036677848578</v>
      </c>
      <c r="X140" s="358">
        <v>0.52493734569283101</v>
      </c>
      <c r="Y140" s="358">
        <v>0.49965355106336101</v>
      </c>
      <c r="Z140" s="358">
        <v>0.49884931537896099</v>
      </c>
      <c r="AA140" s="358">
        <v>0.46578548065199199</v>
      </c>
      <c r="AB140" s="358">
        <v>0.49364105418623899</v>
      </c>
      <c r="AC140" s="358">
        <v>0.52015764357445904</v>
      </c>
      <c r="AD140" s="358">
        <v>0.52028271915218205</v>
      </c>
      <c r="AE140" s="358">
        <v>0.53425011738306005</v>
      </c>
      <c r="AF140" s="358">
        <v>0.54361136348851402</v>
      </c>
      <c r="AG140" s="250"/>
    </row>
    <row r="141" spans="1:33" s="251" customFormat="1" ht="14.5" x14ac:dyDescent="0.35">
      <c r="A141" s="282"/>
      <c r="B141" s="317" t="s">
        <v>33</v>
      </c>
      <c r="C141" s="344">
        <v>0.52366926980598105</v>
      </c>
      <c r="D141" s="344">
        <v>0.48936026683390998</v>
      </c>
      <c r="E141" s="344">
        <v>0.48465318411934699</v>
      </c>
      <c r="F141" s="344">
        <v>0.47805443638127898</v>
      </c>
      <c r="G141" s="344">
        <v>0.46870130847131097</v>
      </c>
      <c r="H141" s="344">
        <v>0.46637411618936198</v>
      </c>
      <c r="I141" s="344">
        <v>0.46910436265458499</v>
      </c>
      <c r="J141" s="344">
        <v>0.45712293100713097</v>
      </c>
      <c r="K141" s="344">
        <v>0.46097365990331002</v>
      </c>
      <c r="L141" s="344">
        <v>0.45659939816209399</v>
      </c>
      <c r="M141" s="344">
        <v>0.46197738685552098</v>
      </c>
      <c r="N141" s="344">
        <v>0.474683991847412</v>
      </c>
      <c r="O141" s="344">
        <v>0.49308955427884099</v>
      </c>
      <c r="P141" s="344">
        <v>0.460223701981814</v>
      </c>
      <c r="Q141" s="344">
        <v>0.45269761817488202</v>
      </c>
      <c r="R141" s="344">
        <v>0.45003556634721498</v>
      </c>
      <c r="S141" s="344">
        <v>0.44304593659048502</v>
      </c>
      <c r="T141" s="344">
        <v>0.44251825783937998</v>
      </c>
      <c r="U141" s="344">
        <v>0.44537396505149202</v>
      </c>
      <c r="V141" s="344">
        <v>0.43979502394526498</v>
      </c>
      <c r="W141" s="344">
        <v>0.44171220437321801</v>
      </c>
      <c r="X141" s="344">
        <v>0.44465024538205</v>
      </c>
      <c r="Y141" s="344">
        <v>0.468291042259802</v>
      </c>
      <c r="Z141" s="344">
        <v>0.46925994595237802</v>
      </c>
      <c r="AA141" s="344">
        <v>0.49998427669178203</v>
      </c>
      <c r="AB141" s="344">
        <v>0.473914694607804</v>
      </c>
      <c r="AC141" s="344">
        <v>0.44849274361157898</v>
      </c>
      <c r="AD141" s="344">
        <v>0.44942112858329097</v>
      </c>
      <c r="AE141" s="344">
        <v>0.43725181306382199</v>
      </c>
      <c r="AF141" s="344">
        <v>0.42598932145117002</v>
      </c>
      <c r="AG141" s="250"/>
    </row>
    <row r="142" spans="1:33" s="251" customFormat="1" ht="14.5" x14ac:dyDescent="0.35">
      <c r="A142" s="281"/>
      <c r="B142" s="317" t="s">
        <v>182</v>
      </c>
      <c r="C142" s="344">
        <v>3.3171801567885503E-2</v>
      </c>
      <c r="D142" s="344">
        <v>3.05279058606342E-2</v>
      </c>
      <c r="E142" s="344">
        <v>3.0711643835512999E-2</v>
      </c>
      <c r="F142" s="344">
        <v>3.1266666463435698E-2</v>
      </c>
      <c r="G142" s="344">
        <v>3.2074581110806598E-2</v>
      </c>
      <c r="H142" s="344">
        <v>3.1945931661506201E-2</v>
      </c>
      <c r="I142" s="344">
        <v>3.2905019256193303E-2</v>
      </c>
      <c r="J142" s="344">
        <v>3.1736020407490899E-2</v>
      </c>
      <c r="K142" s="344">
        <v>3.1450752230503601E-2</v>
      </c>
      <c r="L142" s="344">
        <v>3.0905689514459499E-2</v>
      </c>
      <c r="M142" s="344">
        <v>3.4666352383076797E-2</v>
      </c>
      <c r="N142" s="344">
        <v>3.5340191619358197E-2</v>
      </c>
      <c r="O142" s="344">
        <v>3.49981787783024E-2</v>
      </c>
      <c r="P142" s="344">
        <v>3.1833989592988401E-2</v>
      </c>
      <c r="Q142" s="344">
        <v>3.1667054541911502E-2</v>
      </c>
      <c r="R142" s="344">
        <v>3.1746845154858802E-2</v>
      </c>
      <c r="S142" s="344">
        <v>3.23851966059669E-2</v>
      </c>
      <c r="T142" s="344">
        <v>3.2785607014005E-2</v>
      </c>
      <c r="U142" s="344">
        <v>3.2726558852847698E-2</v>
      </c>
      <c r="V142" s="344">
        <v>3.1613575604919897E-2</v>
      </c>
      <c r="W142" s="344">
        <v>3.02511177782037E-2</v>
      </c>
      <c r="X142" s="344">
        <v>3.0412408925119299E-2</v>
      </c>
      <c r="Y142" s="344">
        <v>3.2055406676836602E-2</v>
      </c>
      <c r="Z142" s="344">
        <v>3.1890738668661302E-2</v>
      </c>
      <c r="AA142" s="344">
        <v>3.42302426562257E-2</v>
      </c>
      <c r="AB142" s="344">
        <v>3.24442512059573E-2</v>
      </c>
      <c r="AC142" s="344">
        <v>3.1349612813962098E-2</v>
      </c>
      <c r="AD142" s="344">
        <v>3.02961522645263E-2</v>
      </c>
      <c r="AE142" s="344">
        <v>2.84980695531179E-2</v>
      </c>
      <c r="AF142" s="344">
        <v>3.0399315060315998E-2</v>
      </c>
      <c r="AG142" s="250"/>
    </row>
    <row r="143" spans="1:33" s="251" customFormat="1" ht="14.5" x14ac:dyDescent="0.35">
      <c r="A143" s="281"/>
      <c r="B143" s="317"/>
      <c r="C143" s="328"/>
      <c r="D143" s="328"/>
      <c r="E143" s="328"/>
      <c r="F143" s="328"/>
      <c r="G143" s="328"/>
      <c r="H143" s="328"/>
      <c r="I143" s="328"/>
      <c r="J143" s="328"/>
      <c r="K143" s="328"/>
      <c r="L143" s="328"/>
      <c r="M143" s="328"/>
      <c r="N143" s="328"/>
      <c r="O143" s="328"/>
      <c r="P143" s="328"/>
      <c r="Q143" s="328"/>
      <c r="R143" s="328"/>
      <c r="S143" s="328"/>
      <c r="T143" s="328"/>
      <c r="U143" s="328"/>
      <c r="V143" s="328"/>
      <c r="W143" s="328"/>
      <c r="X143" s="328"/>
      <c r="Y143" s="328"/>
      <c r="Z143" s="328"/>
      <c r="AA143" s="328"/>
      <c r="AB143" s="328"/>
      <c r="AC143" s="328"/>
      <c r="AD143" s="328"/>
      <c r="AE143" s="328"/>
      <c r="AF143" s="328"/>
      <c r="AG143" s="250"/>
    </row>
    <row r="144" spans="1:33" s="60" customFormat="1" ht="14.25" customHeight="1" x14ac:dyDescent="0.3">
      <c r="A144" s="98" t="s">
        <v>80</v>
      </c>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c r="AE144" s="98"/>
      <c r="AF144" s="98"/>
    </row>
    <row r="145" spans="1:32" ht="13.5" customHeight="1" x14ac:dyDescent="0.25">
      <c r="A145" s="70" t="s">
        <v>73</v>
      </c>
    </row>
    <row r="146" spans="1:32" ht="28.5" customHeight="1" x14ac:dyDescent="0.25">
      <c r="A146" s="1">
        <v>1</v>
      </c>
      <c r="B146" s="411" t="s">
        <v>219</v>
      </c>
      <c r="C146" s="411"/>
      <c r="D146" s="411"/>
      <c r="E146" s="411"/>
      <c r="F146" s="411"/>
      <c r="G146" s="411"/>
      <c r="H146" s="411"/>
      <c r="I146" s="411"/>
      <c r="J146" s="411"/>
    </row>
    <row r="147" spans="1:32" ht="28.5" customHeight="1" x14ac:dyDescent="0.25">
      <c r="A147" s="1">
        <v>2</v>
      </c>
      <c r="B147" s="411" t="s">
        <v>788</v>
      </c>
      <c r="C147" s="411"/>
      <c r="D147" s="411"/>
      <c r="E147" s="411"/>
      <c r="F147" s="411"/>
      <c r="G147" s="411"/>
      <c r="H147" s="411"/>
      <c r="I147" s="411"/>
      <c r="J147" s="411"/>
    </row>
    <row r="148" spans="1:32" ht="42" customHeight="1" x14ac:dyDescent="0.25">
      <c r="A148" s="1">
        <v>3</v>
      </c>
      <c r="B148" s="411" t="s">
        <v>768</v>
      </c>
      <c r="C148" s="411"/>
      <c r="D148" s="411"/>
      <c r="E148" s="411"/>
      <c r="F148" s="411"/>
      <c r="G148" s="411"/>
      <c r="H148" s="411"/>
      <c r="I148" s="411"/>
      <c r="J148" s="411"/>
    </row>
    <row r="149" spans="1:32" ht="16.5" customHeight="1" x14ac:dyDescent="0.25">
      <c r="A149" s="1">
        <v>4</v>
      </c>
      <c r="B149" s="411" t="s">
        <v>769</v>
      </c>
      <c r="C149" s="411"/>
      <c r="D149" s="411"/>
      <c r="E149" s="411"/>
      <c r="F149" s="411"/>
      <c r="G149" s="411"/>
      <c r="H149" s="411"/>
      <c r="I149" s="411"/>
      <c r="J149" s="411"/>
    </row>
    <row r="150" spans="1:32" s="224" customFormat="1" ht="41.25" customHeight="1" x14ac:dyDescent="0.25">
      <c r="A150" s="1">
        <v>5</v>
      </c>
      <c r="B150" s="411" t="s">
        <v>132</v>
      </c>
      <c r="C150" s="411"/>
      <c r="D150" s="411"/>
      <c r="E150" s="411"/>
      <c r="F150" s="411"/>
      <c r="G150" s="411"/>
      <c r="H150" s="411"/>
      <c r="I150" s="411"/>
      <c r="J150" s="411"/>
      <c r="K150" s="76"/>
      <c r="L150" s="76"/>
      <c r="M150" s="76"/>
      <c r="N150" s="76"/>
      <c r="O150" s="76"/>
      <c r="P150" s="76"/>
      <c r="Q150" s="76"/>
      <c r="R150" s="76"/>
      <c r="S150" s="76"/>
      <c r="T150" s="76"/>
      <c r="U150" s="76"/>
      <c r="V150" s="76"/>
      <c r="W150" s="76"/>
      <c r="X150" s="76"/>
      <c r="Y150" s="76"/>
      <c r="Z150" s="76"/>
      <c r="AA150" s="76"/>
      <c r="AB150" s="76"/>
      <c r="AC150" s="76"/>
      <c r="AD150" s="76"/>
      <c r="AE150" s="76"/>
      <c r="AF150" s="76"/>
    </row>
    <row r="151" spans="1:32" s="224" customFormat="1" ht="29.25" customHeight="1" x14ac:dyDescent="0.25">
      <c r="A151" s="1">
        <v>6</v>
      </c>
      <c r="B151" s="411" t="s">
        <v>146</v>
      </c>
      <c r="C151" s="411"/>
      <c r="D151" s="411"/>
      <c r="E151" s="411"/>
      <c r="F151" s="411"/>
      <c r="G151" s="411"/>
      <c r="H151" s="411"/>
      <c r="I151" s="411"/>
      <c r="J151" s="411"/>
      <c r="K151" s="76"/>
      <c r="L151" s="76"/>
      <c r="M151" s="76"/>
      <c r="N151" s="76"/>
      <c r="O151" s="76"/>
      <c r="P151" s="76"/>
      <c r="Q151" s="76"/>
      <c r="R151" s="76"/>
      <c r="S151" s="76"/>
      <c r="T151" s="76"/>
      <c r="U151" s="76"/>
      <c r="V151" s="76"/>
      <c r="W151" s="76"/>
      <c r="X151" s="76"/>
      <c r="Y151" s="76"/>
      <c r="Z151" s="76"/>
      <c r="AA151" s="76"/>
      <c r="AB151" s="76"/>
      <c r="AC151" s="76"/>
      <c r="AD151" s="76"/>
      <c r="AE151" s="76"/>
      <c r="AF151" s="76"/>
    </row>
    <row r="152" spans="1:32" s="224" customFormat="1" ht="15.75" customHeight="1" x14ac:dyDescent="0.25">
      <c r="A152" s="230">
        <v>7</v>
      </c>
      <c r="B152" s="412" t="s">
        <v>142</v>
      </c>
      <c r="C152" s="412"/>
      <c r="D152" s="412"/>
      <c r="E152" s="412"/>
      <c r="F152" s="412"/>
      <c r="G152" s="412"/>
      <c r="H152" s="412"/>
      <c r="I152" s="412"/>
      <c r="J152" s="412"/>
      <c r="K152" s="64"/>
      <c r="L152" s="64"/>
      <c r="M152" s="64"/>
      <c r="N152" s="64"/>
      <c r="O152" s="64"/>
      <c r="P152" s="64"/>
      <c r="Q152" s="64"/>
      <c r="R152" s="64"/>
      <c r="S152" s="64"/>
      <c r="T152" s="64"/>
      <c r="U152" s="64"/>
      <c r="V152" s="64"/>
      <c r="W152" s="64"/>
      <c r="X152" s="64"/>
      <c r="Y152" s="64"/>
      <c r="Z152" s="64"/>
      <c r="AA152" s="64"/>
      <c r="AB152" s="64"/>
      <c r="AC152" s="64"/>
      <c r="AD152" s="64"/>
      <c r="AE152" s="64"/>
      <c r="AF152" s="64"/>
    </row>
    <row r="153" spans="1:32" s="224" customFormat="1" ht="16.25" customHeight="1" x14ac:dyDescent="0.25">
      <c r="A153" s="230">
        <v>8</v>
      </c>
      <c r="B153" s="413" t="s">
        <v>143</v>
      </c>
      <c r="C153" s="413"/>
      <c r="D153" s="413"/>
      <c r="E153" s="413"/>
      <c r="F153" s="413"/>
      <c r="G153" s="413"/>
      <c r="H153" s="413"/>
      <c r="I153" s="413"/>
      <c r="J153" s="413"/>
      <c r="K153" s="75"/>
      <c r="L153" s="75"/>
      <c r="M153" s="75"/>
      <c r="N153" s="75"/>
      <c r="O153" s="75"/>
      <c r="P153" s="75"/>
      <c r="Q153" s="75"/>
      <c r="R153" s="75"/>
      <c r="S153" s="75"/>
      <c r="T153" s="75"/>
      <c r="U153" s="75"/>
      <c r="V153" s="75"/>
      <c r="W153" s="75"/>
      <c r="X153" s="75"/>
      <c r="Y153" s="75"/>
      <c r="Z153" s="75"/>
      <c r="AA153" s="75"/>
      <c r="AB153" s="75"/>
      <c r="AC153" s="75"/>
      <c r="AD153" s="75"/>
      <c r="AE153" s="75"/>
      <c r="AF153" s="75"/>
    </row>
    <row r="154" spans="1:32" s="224" customFormat="1" ht="41.25" customHeight="1" x14ac:dyDescent="0.25">
      <c r="A154" s="241">
        <v>9</v>
      </c>
      <c r="B154" s="411" t="s">
        <v>778</v>
      </c>
      <c r="C154" s="411"/>
      <c r="D154" s="411"/>
      <c r="E154" s="411"/>
      <c r="F154" s="411"/>
      <c r="G154" s="411"/>
      <c r="H154" s="411"/>
      <c r="I154" s="411"/>
      <c r="J154" s="411"/>
      <c r="K154" s="76"/>
      <c r="L154" s="76"/>
      <c r="M154" s="76"/>
      <c r="N154" s="76"/>
      <c r="O154" s="76"/>
      <c r="P154" s="76"/>
      <c r="Q154" s="76"/>
      <c r="R154" s="76"/>
      <c r="S154" s="76"/>
      <c r="T154" s="76"/>
      <c r="U154" s="76"/>
      <c r="V154" s="76"/>
      <c r="W154" s="76"/>
      <c r="X154" s="76"/>
      <c r="Y154" s="76"/>
      <c r="Z154" s="76"/>
      <c r="AA154" s="76"/>
      <c r="AB154" s="76"/>
      <c r="AC154" s="76"/>
      <c r="AD154" s="76"/>
      <c r="AE154" s="76"/>
      <c r="AF154" s="76"/>
    </row>
    <row r="155" spans="1:32" s="224" customFormat="1" ht="16.5" customHeight="1" x14ac:dyDescent="0.25">
      <c r="A155" s="241">
        <v>10</v>
      </c>
      <c r="B155" s="411" t="s">
        <v>770</v>
      </c>
      <c r="C155" s="411"/>
      <c r="D155" s="411"/>
      <c r="E155" s="411"/>
      <c r="F155" s="411"/>
      <c r="G155" s="411"/>
      <c r="H155" s="411"/>
      <c r="I155" s="411"/>
      <c r="J155" s="411"/>
      <c r="K155" s="76"/>
      <c r="L155" s="76"/>
      <c r="M155" s="76"/>
      <c r="N155" s="76"/>
      <c r="O155" s="76"/>
      <c r="P155" s="76"/>
      <c r="Q155" s="76"/>
      <c r="R155" s="76"/>
      <c r="S155" s="76"/>
      <c r="T155" s="76"/>
      <c r="U155" s="76"/>
      <c r="V155" s="76"/>
      <c r="W155" s="76"/>
      <c r="X155" s="76"/>
      <c r="Y155" s="76"/>
      <c r="Z155" s="76"/>
      <c r="AA155" s="76"/>
      <c r="AB155" s="76"/>
      <c r="AC155" s="76"/>
      <c r="AD155" s="76"/>
      <c r="AE155" s="76"/>
      <c r="AF155" s="76"/>
    </row>
    <row r="156" spans="1:32" s="224" customFormat="1" ht="18.5" customHeight="1" x14ac:dyDescent="0.25">
      <c r="A156" s="242">
        <v>11</v>
      </c>
      <c r="B156" s="411" t="s">
        <v>789</v>
      </c>
      <c r="C156" s="411"/>
      <c r="D156" s="411"/>
      <c r="E156" s="411"/>
      <c r="F156" s="411"/>
      <c r="G156" s="411"/>
      <c r="H156" s="411"/>
      <c r="I156" s="411"/>
      <c r="J156" s="411"/>
      <c r="K156" s="76"/>
      <c r="L156" s="76"/>
      <c r="M156" s="76"/>
      <c r="N156" s="76"/>
      <c r="O156" s="76"/>
      <c r="P156" s="76"/>
      <c r="Q156" s="76"/>
      <c r="R156" s="76"/>
      <c r="S156" s="76"/>
      <c r="T156" s="76"/>
      <c r="U156" s="76"/>
      <c r="V156" s="76"/>
      <c r="W156" s="76"/>
      <c r="X156" s="76"/>
      <c r="Y156" s="76"/>
      <c r="Z156" s="76"/>
      <c r="AA156" s="76"/>
      <c r="AB156" s="76"/>
      <c r="AC156" s="76"/>
      <c r="AD156" s="76"/>
      <c r="AE156" s="76"/>
      <c r="AF156" s="76"/>
    </row>
    <row r="157" spans="1:32" x14ac:dyDescent="0.25">
      <c r="A157" s="241">
        <v>12</v>
      </c>
      <c r="B157" s="341" t="s">
        <v>206</v>
      </c>
      <c r="C157" s="224"/>
      <c r="D157" s="224"/>
      <c r="E157" s="224"/>
      <c r="F157" s="224"/>
      <c r="G157" s="224"/>
      <c r="H157" s="224"/>
      <c r="I157" s="224"/>
      <c r="J157" s="224"/>
      <c r="K157" s="64"/>
      <c r="L157" s="64"/>
      <c r="M157" s="64"/>
      <c r="N157" s="64"/>
      <c r="O157" s="64"/>
      <c r="P157" s="64"/>
      <c r="Q157" s="64"/>
      <c r="R157" s="64"/>
      <c r="S157" s="64"/>
      <c r="T157" s="64"/>
      <c r="U157" s="64"/>
      <c r="V157" s="64"/>
      <c r="W157" s="64"/>
      <c r="X157" s="64"/>
      <c r="Y157" s="64"/>
      <c r="Z157" s="64"/>
      <c r="AA157" s="64"/>
      <c r="AB157" s="64"/>
      <c r="AC157" s="64"/>
      <c r="AD157" s="64"/>
      <c r="AE157" s="64"/>
      <c r="AF157" s="64"/>
    </row>
    <row r="158" spans="1:32" x14ac:dyDescent="0.25">
      <c r="A158" s="230"/>
      <c r="B158" s="32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row>
    <row r="159" spans="1:32" x14ac:dyDescent="0.25">
      <c r="B159" s="109" t="s">
        <v>148</v>
      </c>
      <c r="C159" s="228"/>
      <c r="D159" s="228"/>
      <c r="E159" s="228"/>
      <c r="F159" s="228"/>
      <c r="G159" s="228"/>
      <c r="H159" s="228"/>
      <c r="I159" s="228"/>
      <c r="J159" s="228"/>
    </row>
    <row r="160" spans="1:32" ht="14" x14ac:dyDescent="0.3">
      <c r="B160" s="325"/>
      <c r="C160" s="325"/>
      <c r="D160" s="325"/>
      <c r="E160" s="325"/>
      <c r="F160" s="325"/>
      <c r="G160" s="325"/>
      <c r="H160" s="325"/>
      <c r="I160" s="325"/>
      <c r="J160" s="325"/>
    </row>
    <row r="161" spans="2:10" ht="14" x14ac:dyDescent="0.3">
      <c r="B161" s="325"/>
      <c r="C161" s="325"/>
      <c r="D161" s="325"/>
      <c r="E161" s="325"/>
      <c r="F161" s="325"/>
      <c r="G161" s="325"/>
      <c r="H161" s="325"/>
      <c r="I161" s="325"/>
      <c r="J161" s="325"/>
    </row>
    <row r="162" spans="2:10" ht="14" x14ac:dyDescent="0.3">
      <c r="B162" s="325"/>
      <c r="C162" s="325"/>
      <c r="D162" s="325"/>
      <c r="E162" s="325"/>
      <c r="F162" s="325"/>
      <c r="G162" s="325"/>
      <c r="H162" s="325"/>
      <c r="I162" s="325"/>
      <c r="J162" s="325"/>
    </row>
    <row r="163" spans="2:10" x14ac:dyDescent="0.25">
      <c r="B163" s="326"/>
      <c r="C163" s="326"/>
      <c r="D163" s="326"/>
      <c r="E163" s="326"/>
      <c r="F163" s="326"/>
      <c r="G163" s="326"/>
      <c r="H163" s="326"/>
      <c r="I163" s="326"/>
      <c r="J163" s="326"/>
    </row>
  </sheetData>
  <sortState xmlns:xlrd2="http://schemas.microsoft.com/office/spreadsheetml/2017/richdata2" ref="B169:S176">
    <sortCondition ref="B169:B176" customList="Same Day,1 Day,2 to 7 Days,8  to 14 Days,15  to 21 Days,22  to 28 Days,More than 28 Days,Unknown / Data Issue"/>
  </sortState>
  <mergeCells count="11">
    <mergeCell ref="B152:J152"/>
    <mergeCell ref="B153:J153"/>
    <mergeCell ref="B154:J154"/>
    <mergeCell ref="B155:J155"/>
    <mergeCell ref="B156:J156"/>
    <mergeCell ref="B151:J151"/>
    <mergeCell ref="B146:J146"/>
    <mergeCell ref="B147:J147"/>
    <mergeCell ref="B148:J148"/>
    <mergeCell ref="B149:J149"/>
    <mergeCell ref="B150:J150"/>
  </mergeCells>
  <hyperlinks>
    <hyperlink ref="A8" location="'Title sheet'!A1" display="Return to Contents" xr:uid="{00000000-0004-0000-0400-000000000000}"/>
    <hyperlink ref="B152" location="'Coronavirus Impact'!A1" display="See 'Coronavirus Impact' tab for further information" xr:uid="{C40E5617-D9D7-4162-965E-A2E45B12AAAC}"/>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sheetViews>
  <sheetFormatPr defaultColWidth="9" defaultRowHeight="12.5" x14ac:dyDescent="0.25"/>
  <cols>
    <col min="1" max="1" width="6.4140625" style="64" customWidth="1"/>
    <col min="2" max="2" width="12.5" style="76" customWidth="1"/>
    <col min="3" max="3" width="15.9140625" style="76" customWidth="1"/>
    <col min="4" max="4" width="3" style="76" customWidth="1"/>
    <col min="5" max="10" width="16" style="76" customWidth="1"/>
    <col min="11" max="16384" width="9" style="76"/>
  </cols>
  <sheetData>
    <row r="4" spans="1:13" x14ac:dyDescent="0.25">
      <c r="A4" s="192"/>
    </row>
    <row r="8" spans="1:13" s="153" customFormat="1" ht="26.25" customHeight="1" x14ac:dyDescent="0.3">
      <c r="A8" s="193" t="s">
        <v>50</v>
      </c>
      <c r="B8" s="60"/>
      <c r="C8" s="60"/>
      <c r="D8" s="60"/>
      <c r="E8" s="60"/>
      <c r="F8" s="60"/>
      <c r="G8" s="60"/>
      <c r="H8" s="60"/>
      <c r="I8" s="60"/>
      <c r="J8" s="60"/>
      <c r="K8" s="60"/>
      <c r="L8" s="60"/>
      <c r="M8" s="60"/>
    </row>
    <row r="9" spans="1:13" s="2" customFormat="1" ht="3.75" customHeight="1" x14ac:dyDescent="0.3">
      <c r="A9" s="194" t="s">
        <v>0</v>
      </c>
    </row>
    <row r="10" spans="1:13" s="154" customFormat="1" ht="21.75" customHeight="1" x14ac:dyDescent="0.3">
      <c r="A10" s="195" t="s">
        <v>224</v>
      </c>
      <c r="B10" s="82"/>
      <c r="C10" s="82"/>
      <c r="D10" s="82"/>
      <c r="E10" s="82"/>
      <c r="F10" s="82"/>
      <c r="G10" s="82"/>
      <c r="H10" s="60"/>
      <c r="I10" s="60"/>
      <c r="J10" s="60"/>
      <c r="K10" s="60"/>
      <c r="L10" s="60"/>
      <c r="M10" s="60"/>
    </row>
    <row r="11" spans="1:13" s="153" customFormat="1" ht="28.5" customHeight="1" x14ac:dyDescent="0.3">
      <c r="A11" s="196"/>
      <c r="B11" s="4"/>
      <c r="C11" s="5"/>
      <c r="D11" s="6"/>
      <c r="E11" s="414" t="s">
        <v>75</v>
      </c>
      <c r="F11" s="414"/>
      <c r="G11" s="414"/>
      <c r="H11" s="60"/>
      <c r="I11" s="60"/>
      <c r="J11" s="60"/>
      <c r="K11" s="60"/>
      <c r="L11" s="60"/>
      <c r="M11" s="60"/>
    </row>
    <row r="12" spans="1:13" s="163" customFormat="1" ht="37.5" customHeight="1" x14ac:dyDescent="0.3">
      <c r="A12" s="415" t="s">
        <v>76</v>
      </c>
      <c r="B12" s="415"/>
      <c r="C12" s="148" t="s">
        <v>77</v>
      </c>
      <c r="D12" s="162"/>
      <c r="E12" s="21" t="s">
        <v>59</v>
      </c>
      <c r="F12" s="21" t="s">
        <v>78</v>
      </c>
      <c r="G12" s="21" t="s">
        <v>79</v>
      </c>
      <c r="H12" s="143"/>
      <c r="I12" s="143"/>
      <c r="J12" s="143"/>
      <c r="K12" s="143"/>
      <c r="L12" s="143"/>
      <c r="M12" s="143"/>
    </row>
    <row r="13" spans="1:13" s="153" customFormat="1" ht="18" customHeight="1" x14ac:dyDescent="0.3">
      <c r="A13" s="197" t="s">
        <v>225</v>
      </c>
      <c r="B13" s="12" t="s">
        <v>226</v>
      </c>
      <c r="C13" s="13" t="s">
        <v>77</v>
      </c>
      <c r="D13" s="14" t="s">
        <v>0</v>
      </c>
      <c r="E13" s="13" t="s">
        <v>59</v>
      </c>
      <c r="F13" s="13" t="s">
        <v>95</v>
      </c>
      <c r="G13" s="13" t="s">
        <v>60</v>
      </c>
      <c r="H13" s="10"/>
      <c r="I13" s="10"/>
      <c r="J13"/>
      <c r="K13" s="141"/>
      <c r="L13" s="141"/>
      <c r="M13" s="60"/>
    </row>
    <row r="14" spans="1:13" s="153" customFormat="1" ht="18" customHeight="1" x14ac:dyDescent="0.3">
      <c r="A14" s="198" t="s">
        <v>227</v>
      </c>
      <c r="B14" s="35">
        <v>44835</v>
      </c>
      <c r="C14" s="26">
        <v>637588</v>
      </c>
      <c r="D14" s="37"/>
      <c r="E14" s="37">
        <v>473331</v>
      </c>
      <c r="F14" s="37">
        <v>73574</v>
      </c>
      <c r="G14" s="37">
        <v>90683</v>
      </c>
      <c r="H14" s="173"/>
      <c r="I14" s="169"/>
      <c r="J14" s="174"/>
      <c r="K14" s="175"/>
      <c r="L14" s="175"/>
      <c r="M14" s="175"/>
    </row>
    <row r="15" spans="1:13" s="153" customFormat="1" ht="18" customHeight="1" x14ac:dyDescent="0.3">
      <c r="A15" s="198" t="s">
        <v>228</v>
      </c>
      <c r="B15" s="35">
        <v>44836</v>
      </c>
      <c r="C15" s="26">
        <v>44095</v>
      </c>
      <c r="D15" s="37"/>
      <c r="E15" s="37">
        <v>31945</v>
      </c>
      <c r="F15" s="37">
        <v>6143</v>
      </c>
      <c r="G15" s="37">
        <v>6007</v>
      </c>
      <c r="H15" s="173"/>
      <c r="I15" s="169"/>
      <c r="J15" s="174"/>
      <c r="K15" s="175"/>
      <c r="L15" s="175"/>
      <c r="M15" s="175"/>
    </row>
    <row r="16" spans="1:13" s="153" customFormat="1" ht="18" customHeight="1" x14ac:dyDescent="0.3">
      <c r="A16" s="198" t="s">
        <v>229</v>
      </c>
      <c r="B16" s="35">
        <v>44837</v>
      </c>
      <c r="C16" s="26">
        <v>1507175</v>
      </c>
      <c r="D16" s="37"/>
      <c r="E16" s="37">
        <v>1378468</v>
      </c>
      <c r="F16" s="37">
        <v>73064</v>
      </c>
      <c r="G16" s="37">
        <v>55643</v>
      </c>
      <c r="H16" s="173"/>
      <c r="I16" s="169"/>
      <c r="J16" s="174"/>
      <c r="K16" s="175"/>
      <c r="L16" s="175"/>
      <c r="M16" s="175"/>
    </row>
    <row r="17" spans="1:13" s="153" customFormat="1" ht="18" customHeight="1" x14ac:dyDescent="0.3">
      <c r="A17" s="198" t="s">
        <v>230</v>
      </c>
      <c r="B17" s="35">
        <v>44838</v>
      </c>
      <c r="C17" s="26">
        <v>1451221</v>
      </c>
      <c r="D17" s="37"/>
      <c r="E17" s="37">
        <v>1318259</v>
      </c>
      <c r="F17" s="37">
        <v>72226</v>
      </c>
      <c r="G17" s="37">
        <v>60736</v>
      </c>
      <c r="H17" s="173"/>
      <c r="I17" s="176"/>
      <c r="J17" s="174"/>
      <c r="K17" s="175"/>
      <c r="L17" s="175"/>
      <c r="M17" s="175"/>
    </row>
    <row r="18" spans="1:13" s="153" customFormat="1" ht="18" customHeight="1" x14ac:dyDescent="0.3">
      <c r="A18" s="198" t="s">
        <v>231</v>
      </c>
      <c r="B18" s="35">
        <v>44839</v>
      </c>
      <c r="C18" s="26">
        <v>1392167</v>
      </c>
      <c r="D18" s="37"/>
      <c r="E18" s="37">
        <v>1264814</v>
      </c>
      <c r="F18" s="37">
        <v>69813</v>
      </c>
      <c r="G18" s="37">
        <v>57540</v>
      </c>
      <c r="H18" s="173"/>
      <c r="I18" s="176"/>
      <c r="J18" s="174"/>
      <c r="K18" s="175"/>
      <c r="L18" s="175"/>
      <c r="M18" s="175"/>
    </row>
    <row r="19" spans="1:13" s="153" customFormat="1" ht="18" customHeight="1" x14ac:dyDescent="0.3">
      <c r="A19" s="198" t="s">
        <v>232</v>
      </c>
      <c r="B19" s="35">
        <v>44840</v>
      </c>
      <c r="C19" s="26">
        <v>1363277</v>
      </c>
      <c r="D19" s="37"/>
      <c r="E19" s="37">
        <v>1239528</v>
      </c>
      <c r="F19" s="37">
        <v>68530</v>
      </c>
      <c r="G19" s="37">
        <v>55219</v>
      </c>
      <c r="H19" s="173"/>
      <c r="I19" s="176"/>
      <c r="J19" s="174"/>
      <c r="K19" s="175"/>
      <c r="L19" s="175"/>
      <c r="M19" s="175"/>
    </row>
    <row r="20" spans="1:13" s="153" customFormat="1" ht="18" customHeight="1" x14ac:dyDescent="0.3">
      <c r="A20" s="198" t="s">
        <v>233</v>
      </c>
      <c r="B20" s="35">
        <v>44841</v>
      </c>
      <c r="C20" s="26">
        <v>1310976</v>
      </c>
      <c r="D20" s="37"/>
      <c r="E20" s="37">
        <v>1194426</v>
      </c>
      <c r="F20" s="37">
        <v>64450</v>
      </c>
      <c r="G20" s="37">
        <v>52100</v>
      </c>
      <c r="H20" s="173"/>
      <c r="I20" s="176"/>
      <c r="J20" s="174"/>
      <c r="K20" s="175"/>
      <c r="L20" s="175"/>
      <c r="M20" s="175"/>
    </row>
    <row r="21" spans="1:13" s="153" customFormat="1" ht="18" customHeight="1" x14ac:dyDescent="0.3">
      <c r="A21" s="198" t="s">
        <v>227</v>
      </c>
      <c r="B21" s="35">
        <v>44842</v>
      </c>
      <c r="C21" s="26">
        <v>682992</v>
      </c>
      <c r="D21" s="37"/>
      <c r="E21" s="37">
        <v>511469</v>
      </c>
      <c r="F21" s="37">
        <v>87340</v>
      </c>
      <c r="G21" s="37">
        <v>84183</v>
      </c>
      <c r="H21" s="173"/>
      <c r="I21" s="176"/>
      <c r="J21" s="174"/>
      <c r="K21" s="175"/>
      <c r="L21" s="175"/>
      <c r="M21" s="175"/>
    </row>
    <row r="22" spans="1:13" s="153" customFormat="1" ht="18" customHeight="1" x14ac:dyDescent="0.3">
      <c r="A22" s="198" t="s">
        <v>228</v>
      </c>
      <c r="B22" s="35">
        <v>44843</v>
      </c>
      <c r="C22" s="26">
        <v>31946</v>
      </c>
      <c r="D22" s="37"/>
      <c r="E22" s="37">
        <v>23240</v>
      </c>
      <c r="F22" s="37">
        <v>5935</v>
      </c>
      <c r="G22" s="37">
        <v>2771</v>
      </c>
      <c r="H22" s="173"/>
      <c r="I22" s="176"/>
      <c r="J22" s="174"/>
      <c r="K22" s="175"/>
      <c r="L22" s="175"/>
      <c r="M22" s="175"/>
    </row>
    <row r="23" spans="1:13" s="153" customFormat="1" ht="18" customHeight="1" x14ac:dyDescent="0.3">
      <c r="A23" s="198" t="s">
        <v>229</v>
      </c>
      <c r="B23" s="35">
        <v>44844</v>
      </c>
      <c r="C23" s="26">
        <v>1538690</v>
      </c>
      <c r="D23" s="37"/>
      <c r="E23" s="37">
        <v>1406400</v>
      </c>
      <c r="F23" s="37">
        <v>65497</v>
      </c>
      <c r="G23" s="37">
        <v>66793</v>
      </c>
      <c r="H23" s="173"/>
      <c r="I23" s="176"/>
      <c r="J23" s="174"/>
      <c r="K23" s="175"/>
      <c r="L23" s="175"/>
      <c r="M23" s="175"/>
    </row>
    <row r="24" spans="1:13" s="153" customFormat="1" ht="18" customHeight="1" x14ac:dyDescent="0.3">
      <c r="A24" s="198" t="s">
        <v>230</v>
      </c>
      <c r="B24" s="35">
        <v>44845</v>
      </c>
      <c r="C24" s="26">
        <v>1469482</v>
      </c>
      <c r="D24" s="37"/>
      <c r="E24" s="37">
        <v>1334093</v>
      </c>
      <c r="F24" s="37">
        <v>74125</v>
      </c>
      <c r="G24" s="37">
        <v>61264</v>
      </c>
      <c r="H24" s="173"/>
      <c r="I24" s="176"/>
      <c r="J24" s="174"/>
      <c r="K24" s="175"/>
      <c r="L24" s="175"/>
      <c r="M24" s="175"/>
    </row>
    <row r="25" spans="1:13" s="153" customFormat="1" ht="18" customHeight="1" x14ac:dyDescent="0.3">
      <c r="A25" s="198" t="s">
        <v>231</v>
      </c>
      <c r="B25" s="35">
        <v>44846</v>
      </c>
      <c r="C25" s="26">
        <v>1384511</v>
      </c>
      <c r="D25" s="37"/>
      <c r="E25" s="37">
        <v>1251600</v>
      </c>
      <c r="F25" s="37">
        <v>72195</v>
      </c>
      <c r="G25" s="37">
        <v>60716</v>
      </c>
      <c r="H25" s="173"/>
      <c r="I25" s="176"/>
      <c r="J25" s="174"/>
      <c r="K25" s="175"/>
      <c r="L25" s="175"/>
      <c r="M25" s="175"/>
    </row>
    <row r="26" spans="1:13" s="153" customFormat="1" ht="18" customHeight="1" x14ac:dyDescent="0.3">
      <c r="A26" s="198" t="s">
        <v>232</v>
      </c>
      <c r="B26" s="35">
        <v>44847</v>
      </c>
      <c r="C26" s="26">
        <v>1362214</v>
      </c>
      <c r="D26" s="37"/>
      <c r="E26" s="37">
        <v>1235993</v>
      </c>
      <c r="F26" s="37">
        <v>69971</v>
      </c>
      <c r="G26" s="37">
        <v>56250</v>
      </c>
      <c r="H26" s="173"/>
      <c r="I26" s="176"/>
      <c r="J26" s="174"/>
      <c r="K26" s="175"/>
      <c r="L26" s="175"/>
      <c r="M26" s="175"/>
    </row>
    <row r="27" spans="1:13" s="153" customFormat="1" ht="18" customHeight="1" x14ac:dyDescent="0.3">
      <c r="A27" s="198" t="s">
        <v>233</v>
      </c>
      <c r="B27" s="35">
        <v>44848</v>
      </c>
      <c r="C27" s="26">
        <v>1334832</v>
      </c>
      <c r="D27" s="37"/>
      <c r="E27" s="37">
        <v>1218334</v>
      </c>
      <c r="F27" s="37">
        <v>64150</v>
      </c>
      <c r="G27" s="37">
        <v>52348</v>
      </c>
      <c r="H27" s="173"/>
      <c r="I27" s="176"/>
      <c r="J27" s="174"/>
      <c r="K27" s="175"/>
      <c r="L27" s="175"/>
      <c r="M27" s="175"/>
    </row>
    <row r="28" spans="1:13" s="153" customFormat="1" ht="18" customHeight="1" x14ac:dyDescent="0.3">
      <c r="A28" s="198" t="s">
        <v>227</v>
      </c>
      <c r="B28" s="35">
        <v>44849</v>
      </c>
      <c r="C28" s="26">
        <v>640592</v>
      </c>
      <c r="D28" s="37"/>
      <c r="E28" s="37">
        <v>481840</v>
      </c>
      <c r="F28" s="37">
        <v>71214</v>
      </c>
      <c r="G28" s="37">
        <v>87538</v>
      </c>
      <c r="H28" s="173"/>
      <c r="I28" s="176"/>
      <c r="J28" s="174"/>
      <c r="K28" s="175"/>
      <c r="L28" s="175"/>
      <c r="M28" s="175"/>
    </row>
    <row r="29" spans="1:13" s="153" customFormat="1" ht="18" customHeight="1" x14ac:dyDescent="0.3">
      <c r="A29" s="198" t="s">
        <v>228</v>
      </c>
      <c r="B29" s="35">
        <v>44850</v>
      </c>
      <c r="C29" s="26">
        <v>30803</v>
      </c>
      <c r="D29" s="37"/>
      <c r="E29" s="37">
        <v>24268</v>
      </c>
      <c r="F29" s="37">
        <v>3444</v>
      </c>
      <c r="G29" s="37">
        <v>3091</v>
      </c>
      <c r="H29" s="173"/>
      <c r="I29" s="176"/>
      <c r="J29" s="174"/>
      <c r="K29" s="175"/>
      <c r="L29" s="175"/>
      <c r="M29" s="175"/>
    </row>
    <row r="30" spans="1:13" s="153" customFormat="1" ht="18" customHeight="1" x14ac:dyDescent="0.3">
      <c r="A30" s="198" t="s">
        <v>229</v>
      </c>
      <c r="B30" s="35">
        <v>44851</v>
      </c>
      <c r="C30" s="26">
        <v>1530059</v>
      </c>
      <c r="D30" s="37"/>
      <c r="E30" s="37">
        <v>1394178</v>
      </c>
      <c r="F30" s="37">
        <v>72101</v>
      </c>
      <c r="G30" s="37">
        <v>63780</v>
      </c>
      <c r="H30" s="173"/>
      <c r="I30" s="176"/>
      <c r="J30" s="174"/>
      <c r="K30" s="175"/>
      <c r="L30" s="175"/>
      <c r="M30" s="175"/>
    </row>
    <row r="31" spans="1:13" s="153" customFormat="1" ht="18" customHeight="1" x14ac:dyDescent="0.3">
      <c r="A31" s="198" t="s">
        <v>230</v>
      </c>
      <c r="B31" s="35">
        <v>44852</v>
      </c>
      <c r="C31" s="26">
        <v>1459242</v>
      </c>
      <c r="D31" s="37"/>
      <c r="E31" s="37">
        <v>1321472</v>
      </c>
      <c r="F31" s="37">
        <v>76462</v>
      </c>
      <c r="G31" s="37">
        <v>61308</v>
      </c>
      <c r="H31" s="173"/>
      <c r="I31" s="176"/>
      <c r="J31" s="174"/>
      <c r="K31" s="175"/>
      <c r="L31" s="175"/>
      <c r="M31" s="175"/>
    </row>
    <row r="32" spans="1:13" s="153" customFormat="1" ht="18" customHeight="1" x14ac:dyDescent="0.3">
      <c r="A32" s="198" t="s">
        <v>231</v>
      </c>
      <c r="B32" s="35">
        <v>44853</v>
      </c>
      <c r="C32" s="26">
        <v>1384485</v>
      </c>
      <c r="D32" s="37"/>
      <c r="E32" s="37">
        <v>1252164</v>
      </c>
      <c r="F32" s="37">
        <v>73909</v>
      </c>
      <c r="G32" s="37">
        <v>58412</v>
      </c>
      <c r="H32" s="173"/>
      <c r="I32" s="176"/>
      <c r="J32" s="174"/>
      <c r="K32" s="175"/>
      <c r="L32" s="175"/>
      <c r="M32" s="175"/>
    </row>
    <row r="33" spans="1:13" s="153" customFormat="1" ht="18" customHeight="1" x14ac:dyDescent="0.3">
      <c r="A33" s="198" t="s">
        <v>232</v>
      </c>
      <c r="B33" s="35">
        <v>44854</v>
      </c>
      <c r="C33" s="26">
        <v>1334138</v>
      </c>
      <c r="D33" s="37"/>
      <c r="E33" s="37">
        <v>1205006</v>
      </c>
      <c r="F33" s="37">
        <v>71641</v>
      </c>
      <c r="G33" s="37">
        <v>57491</v>
      </c>
      <c r="H33" s="173"/>
      <c r="I33"/>
      <c r="J33" s="174"/>
      <c r="K33" s="175"/>
      <c r="L33" s="175"/>
      <c r="M33" s="175"/>
    </row>
    <row r="34" spans="1:13" s="153" customFormat="1" ht="18" customHeight="1" x14ac:dyDescent="0.3">
      <c r="A34" s="198" t="s">
        <v>233</v>
      </c>
      <c r="B34" s="35">
        <v>44855</v>
      </c>
      <c r="C34" s="26">
        <v>1296842</v>
      </c>
      <c r="D34" s="37"/>
      <c r="E34" s="37">
        <v>1177370</v>
      </c>
      <c r="F34" s="37">
        <v>67884</v>
      </c>
      <c r="G34" s="37">
        <v>51588</v>
      </c>
      <c r="H34" s="173"/>
      <c r="I34"/>
      <c r="J34" s="174"/>
      <c r="K34" s="175"/>
      <c r="L34" s="175"/>
      <c r="M34" s="175"/>
    </row>
    <row r="35" spans="1:13" s="153" customFormat="1" ht="18" customHeight="1" x14ac:dyDescent="0.3">
      <c r="A35" s="198" t="s">
        <v>227</v>
      </c>
      <c r="B35" s="35">
        <v>44856</v>
      </c>
      <c r="C35" s="26">
        <v>454926</v>
      </c>
      <c r="D35" s="37"/>
      <c r="E35" s="37">
        <v>340010</v>
      </c>
      <c r="F35" s="37">
        <v>58309</v>
      </c>
      <c r="G35" s="37">
        <v>56607</v>
      </c>
      <c r="H35" s="173"/>
      <c r="I35"/>
      <c r="J35" s="174"/>
      <c r="K35" s="175"/>
      <c r="L35" s="175"/>
      <c r="M35" s="175"/>
    </row>
    <row r="36" spans="1:13" s="153" customFormat="1" ht="18" customHeight="1" x14ac:dyDescent="0.3">
      <c r="A36" s="198" t="s">
        <v>228</v>
      </c>
      <c r="B36" s="35">
        <v>44857</v>
      </c>
      <c r="C36" s="26">
        <v>19141</v>
      </c>
      <c r="D36" s="37"/>
      <c r="E36" s="37">
        <v>14235</v>
      </c>
      <c r="F36" s="37">
        <v>2782</v>
      </c>
      <c r="G36" s="37">
        <v>2124</v>
      </c>
      <c r="H36" s="173"/>
      <c r="I36"/>
      <c r="J36" s="174"/>
      <c r="K36" s="175"/>
      <c r="L36" s="175"/>
      <c r="M36" s="175"/>
    </row>
    <row r="37" spans="1:13" s="153" customFormat="1" ht="18" customHeight="1" x14ac:dyDescent="0.3">
      <c r="A37" s="198" t="s">
        <v>229</v>
      </c>
      <c r="B37" s="35">
        <v>44858</v>
      </c>
      <c r="C37" s="26">
        <v>1399821</v>
      </c>
      <c r="D37" s="37"/>
      <c r="E37" s="37">
        <v>1274688</v>
      </c>
      <c r="F37" s="37">
        <v>63814</v>
      </c>
      <c r="G37" s="37">
        <v>61319</v>
      </c>
      <c r="H37" s="173"/>
      <c r="I37"/>
      <c r="J37" s="174"/>
      <c r="K37" s="175"/>
      <c r="L37" s="175"/>
      <c r="M37" s="175"/>
    </row>
    <row r="38" spans="1:13" s="153" customFormat="1" ht="18" customHeight="1" x14ac:dyDescent="0.3">
      <c r="A38" s="198" t="s">
        <v>230</v>
      </c>
      <c r="B38" s="35">
        <v>44859</v>
      </c>
      <c r="C38" s="26">
        <v>1359743</v>
      </c>
      <c r="D38" s="37"/>
      <c r="E38" s="37">
        <v>1231018</v>
      </c>
      <c r="F38" s="37">
        <v>71277</v>
      </c>
      <c r="G38" s="37">
        <v>57448</v>
      </c>
      <c r="H38" s="173"/>
      <c r="I38"/>
      <c r="J38" s="174"/>
      <c r="K38" s="175"/>
      <c r="L38" s="175"/>
      <c r="M38" s="175"/>
    </row>
    <row r="39" spans="1:13" s="153" customFormat="1" ht="18" customHeight="1" x14ac:dyDescent="0.3">
      <c r="A39" s="198" t="s">
        <v>231</v>
      </c>
      <c r="B39" s="35">
        <v>44860</v>
      </c>
      <c r="C39" s="26">
        <v>1280772</v>
      </c>
      <c r="D39" s="37"/>
      <c r="E39" s="37">
        <v>1159087</v>
      </c>
      <c r="F39" s="37">
        <v>67700</v>
      </c>
      <c r="G39" s="37">
        <v>53985</v>
      </c>
      <c r="H39" s="173"/>
      <c r="I39"/>
      <c r="J39" s="174"/>
      <c r="K39" s="175"/>
      <c r="L39" s="175"/>
      <c r="M39" s="175"/>
    </row>
    <row r="40" spans="1:13" s="153" customFormat="1" ht="18" customHeight="1" x14ac:dyDescent="0.3">
      <c r="A40" s="198" t="s">
        <v>232</v>
      </c>
      <c r="B40" s="35">
        <v>44861</v>
      </c>
      <c r="C40" s="26">
        <v>1265342</v>
      </c>
      <c r="D40" s="37"/>
      <c r="E40" s="37">
        <v>1147376</v>
      </c>
      <c r="F40" s="37">
        <v>66674</v>
      </c>
      <c r="G40" s="37">
        <v>51292</v>
      </c>
      <c r="H40" s="173"/>
      <c r="I40"/>
      <c r="J40" s="174"/>
      <c r="K40" s="175"/>
      <c r="L40" s="175"/>
      <c r="M40" s="175"/>
    </row>
    <row r="41" spans="1:13" s="153" customFormat="1" ht="18" customHeight="1" x14ac:dyDescent="0.3">
      <c r="A41" s="198" t="s">
        <v>233</v>
      </c>
      <c r="B41" s="35">
        <v>44862</v>
      </c>
      <c r="C41" s="26">
        <v>1200102</v>
      </c>
      <c r="D41" s="37"/>
      <c r="E41" s="37">
        <v>1092907</v>
      </c>
      <c r="F41" s="37">
        <v>60037</v>
      </c>
      <c r="G41" s="37">
        <v>47158</v>
      </c>
      <c r="H41" s="173"/>
      <c r="I41"/>
      <c r="J41" s="174"/>
      <c r="K41" s="175"/>
      <c r="L41" s="175"/>
      <c r="M41" s="175"/>
    </row>
    <row r="42" spans="1:13" s="153" customFormat="1" ht="18" customHeight="1" x14ac:dyDescent="0.3">
      <c r="A42" s="198" t="s">
        <v>227</v>
      </c>
      <c r="B42" s="36">
        <v>44863</v>
      </c>
      <c r="C42" s="10">
        <v>307712</v>
      </c>
      <c r="D42" s="10"/>
      <c r="E42" s="10">
        <v>226198</v>
      </c>
      <c r="F42" s="10">
        <v>43502</v>
      </c>
      <c r="G42" s="10">
        <v>38012</v>
      </c>
      <c r="H42" s="173"/>
      <c r="I42"/>
      <c r="J42"/>
      <c r="K42" s="141"/>
      <c r="L42" s="141"/>
      <c r="M42" s="60"/>
    </row>
    <row r="43" spans="1:13" s="153" customFormat="1" ht="18" customHeight="1" x14ac:dyDescent="0.3">
      <c r="A43" s="198" t="s">
        <v>228</v>
      </c>
      <c r="B43" s="36">
        <v>44864</v>
      </c>
      <c r="C43" s="10">
        <v>15576</v>
      </c>
      <c r="D43" s="10"/>
      <c r="E43" s="10">
        <v>11255</v>
      </c>
      <c r="F43" s="10">
        <v>1664</v>
      </c>
      <c r="G43" s="10">
        <v>2657</v>
      </c>
      <c r="H43" s="173"/>
      <c r="I43"/>
      <c r="J43"/>
      <c r="K43" s="141"/>
      <c r="L43" s="141"/>
      <c r="M43" s="60"/>
    </row>
    <row r="44" spans="1:13" s="153" customFormat="1" ht="18" customHeight="1" x14ac:dyDescent="0.3">
      <c r="A44" s="198" t="s">
        <v>229</v>
      </c>
      <c r="B44" s="36">
        <v>44865</v>
      </c>
      <c r="C44" s="10">
        <v>1499118</v>
      </c>
      <c r="D44" s="10"/>
      <c r="E44" s="10">
        <v>1371274</v>
      </c>
      <c r="F44" s="10">
        <v>63093</v>
      </c>
      <c r="G44" s="10">
        <v>64751</v>
      </c>
      <c r="H44" s="173"/>
      <c r="I44"/>
      <c r="J44"/>
      <c r="K44" s="141"/>
      <c r="L44" s="141"/>
      <c r="M44" s="60"/>
    </row>
    <row r="45" spans="1:13" s="153" customFormat="1" ht="18" customHeight="1" x14ac:dyDescent="0.3">
      <c r="A45" s="198"/>
      <c r="B45" s="36"/>
      <c r="C45" s="10"/>
      <c r="D45" s="10"/>
      <c r="E45" s="10"/>
      <c r="F45" s="10"/>
      <c r="G45" s="10"/>
      <c r="H45" s="173"/>
      <c r="I45"/>
      <c r="J45"/>
      <c r="K45" s="141"/>
      <c r="L45" s="141"/>
      <c r="M45" s="60"/>
    </row>
    <row r="46" spans="1:13" ht="14" x14ac:dyDescent="0.3">
      <c r="A46" s="199" t="s">
        <v>80</v>
      </c>
      <c r="B46" s="131"/>
      <c r="C46" s="131"/>
      <c r="D46" s="131"/>
      <c r="E46" s="131"/>
      <c r="F46" s="131"/>
      <c r="G46" s="131"/>
      <c r="I46"/>
    </row>
    <row r="47" spans="1:13" ht="14" x14ac:dyDescent="0.3">
      <c r="A47" s="200"/>
      <c r="I47"/>
    </row>
    <row r="48" spans="1:13" ht="14" x14ac:dyDescent="0.3">
      <c r="A48" s="227" t="s">
        <v>73</v>
      </c>
      <c r="B48"/>
      <c r="C48" s="105"/>
      <c r="D48"/>
      <c r="E48" s="105"/>
      <c r="F48" s="133"/>
      <c r="G48" s="225"/>
      <c r="H48"/>
      <c r="I48"/>
    </row>
    <row r="49" spans="1:9" ht="81.75" customHeight="1" x14ac:dyDescent="0.3">
      <c r="A49" s="224">
        <v>1</v>
      </c>
      <c r="B49" s="416" t="s">
        <v>74</v>
      </c>
      <c r="C49" s="416"/>
      <c r="D49" s="416"/>
      <c r="E49" s="416"/>
      <c r="F49" s="416"/>
      <c r="G49" s="416"/>
      <c r="H49" s="172"/>
      <c r="I49"/>
    </row>
    <row r="50" spans="1:9" ht="18.75" customHeight="1" x14ac:dyDescent="0.3">
      <c r="A50" s="165" t="s">
        <v>0</v>
      </c>
      <c r="B50" s="417" t="s">
        <v>125</v>
      </c>
      <c r="C50" s="369"/>
      <c r="D50" s="369"/>
      <c r="E50" s="369"/>
      <c r="F50" s="72"/>
      <c r="G50" s="72"/>
      <c r="H50" s="172"/>
      <c r="I50"/>
    </row>
    <row r="51" spans="1:9" ht="14" x14ac:dyDescent="0.3">
      <c r="A51" s="226" t="s">
        <v>148</v>
      </c>
      <c r="B51" s="177"/>
      <c r="C51" s="177"/>
      <c r="D51" s="177"/>
      <c r="E51" s="177"/>
      <c r="F51" s="177"/>
      <c r="G51" s="177"/>
      <c r="I51"/>
    </row>
    <row r="52" spans="1:9" ht="39" customHeight="1" x14ac:dyDescent="0.3">
      <c r="H52" s="177"/>
      <c r="I52"/>
    </row>
    <row r="53" spans="1:9" ht="14" x14ac:dyDescent="0.3">
      <c r="I53"/>
    </row>
    <row r="54" spans="1:9" ht="14" x14ac:dyDescent="0.3">
      <c r="I54"/>
    </row>
    <row r="55" spans="1:9" ht="14" x14ac:dyDescent="0.3">
      <c r="I55"/>
    </row>
    <row r="56" spans="1:9" ht="14" x14ac:dyDescent="0.3">
      <c r="I56"/>
    </row>
    <row r="57" spans="1:9" ht="14" x14ac:dyDescent="0.3">
      <c r="I57"/>
    </row>
    <row r="58" spans="1:9" ht="14" x14ac:dyDescent="0.3">
      <c r="I58"/>
    </row>
    <row r="59" spans="1:9" ht="14" x14ac:dyDescent="0.3">
      <c r="I59"/>
    </row>
    <row r="60" spans="1:9" ht="14" x14ac:dyDescent="0.3">
      <c r="I60"/>
    </row>
    <row r="61" spans="1:9" ht="14" x14ac:dyDescent="0.3">
      <c r="I61"/>
    </row>
    <row r="62" spans="1:9" ht="14" x14ac:dyDescent="0.3">
      <c r="I62"/>
    </row>
  </sheetData>
  <mergeCells count="4">
    <mergeCell ref="E11:G11"/>
    <mergeCell ref="A12:B12"/>
    <mergeCell ref="B49:G49"/>
    <mergeCell ref="B50:E50"/>
  </mergeCells>
  <hyperlinks>
    <hyperlink ref="A8" location="'Title sheet'!A1" display="Return to Contents" xr:uid="{00000000-0004-0000-0500-000000000000}"/>
    <hyperlink ref="B50:E50"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3"/>
  <sheetViews>
    <sheetView showGridLines="0" zoomScaleNormal="100" workbookViewId="0"/>
  </sheetViews>
  <sheetFormatPr defaultColWidth="9" defaultRowHeight="12.5" x14ac:dyDescent="0.25"/>
  <cols>
    <col min="1" max="1" width="6.4140625" style="64" customWidth="1"/>
    <col min="2" max="2" width="12.5" style="76" customWidth="1"/>
    <col min="3" max="3" width="15.9140625" style="76" customWidth="1"/>
    <col min="4" max="4" width="3" style="76" customWidth="1"/>
    <col min="5" max="10" width="16" style="76" customWidth="1"/>
    <col min="11" max="12" width="15.58203125" style="76" customWidth="1"/>
    <col min="13" max="14" width="9" style="76"/>
    <col min="15" max="15" width="11.4140625" style="76" bestFit="1" customWidth="1"/>
    <col min="16" max="16384" width="9" style="76"/>
  </cols>
  <sheetData>
    <row r="3" spans="1:15" x14ac:dyDescent="0.25">
      <c r="A3" s="192"/>
    </row>
    <row r="4" spans="1:15" x14ac:dyDescent="0.25">
      <c r="A4" s="418"/>
      <c r="B4" s="418"/>
      <c r="C4" s="418"/>
      <c r="D4" s="418"/>
      <c r="E4" s="418"/>
      <c r="F4" s="166"/>
      <c r="G4" s="166"/>
    </row>
    <row r="5" spans="1:15" x14ac:dyDescent="0.25">
      <c r="A5" s="420"/>
      <c r="B5" s="420"/>
      <c r="C5" s="420"/>
      <c r="D5" s="420"/>
      <c r="E5" s="420"/>
      <c r="F5" s="167"/>
      <c r="G5" s="166"/>
    </row>
    <row r="6" spans="1:15" x14ac:dyDescent="0.25">
      <c r="A6" s="192"/>
    </row>
    <row r="8" spans="1:15" s="153" customFormat="1" ht="26.25" customHeight="1" x14ac:dyDescent="0.3">
      <c r="A8" s="193" t="s">
        <v>50</v>
      </c>
      <c r="B8" s="60"/>
      <c r="C8" s="60"/>
      <c r="D8" s="60"/>
      <c r="E8" s="60"/>
      <c r="F8" s="60"/>
      <c r="G8" s="60"/>
      <c r="H8" s="60"/>
      <c r="I8" s="60"/>
      <c r="J8" s="60"/>
      <c r="K8" s="60"/>
      <c r="L8" s="60"/>
      <c r="M8" s="60"/>
      <c r="N8" s="60"/>
      <c r="O8" s="60"/>
    </row>
    <row r="9" spans="1:15" s="2" customFormat="1" ht="3.75" customHeight="1" x14ac:dyDescent="0.3">
      <c r="A9" s="194" t="s">
        <v>0</v>
      </c>
    </row>
    <row r="10" spans="1:15" s="154" customFormat="1" ht="21.75" customHeight="1" x14ac:dyDescent="0.3">
      <c r="A10" s="195" t="s">
        <v>234</v>
      </c>
      <c r="B10" s="3"/>
      <c r="C10" s="3"/>
      <c r="D10" s="3"/>
      <c r="E10" s="3"/>
      <c r="F10" s="3"/>
      <c r="G10" s="3"/>
      <c r="H10" s="168"/>
      <c r="I10" s="60"/>
      <c r="J10" s="61"/>
      <c r="K10" s="60"/>
      <c r="L10" s="60"/>
      <c r="M10" s="60"/>
      <c r="N10" s="60"/>
      <c r="O10" s="60"/>
    </row>
    <row r="11" spans="1:15" s="153" customFormat="1" ht="28.5" customHeight="1" x14ac:dyDescent="0.3">
      <c r="A11" s="196"/>
      <c r="B11" s="4"/>
      <c r="C11" s="5"/>
      <c r="D11" s="6"/>
      <c r="E11" s="419" t="s">
        <v>212</v>
      </c>
      <c r="F11" s="419"/>
      <c r="G11" s="419"/>
      <c r="H11" s="6"/>
      <c r="I11" s="60"/>
      <c r="J11" s="61"/>
      <c r="K11" s="60"/>
      <c r="L11" s="60"/>
      <c r="M11" s="60"/>
      <c r="N11" s="60"/>
      <c r="O11" s="60"/>
    </row>
    <row r="12" spans="1:15" s="163" customFormat="1" ht="37.5" customHeight="1" x14ac:dyDescent="0.3">
      <c r="A12" s="206"/>
      <c r="B12" s="155" t="s">
        <v>76</v>
      </c>
      <c r="C12" s="148" t="s">
        <v>77</v>
      </c>
      <c r="D12" s="162"/>
      <c r="E12" s="21" t="s">
        <v>81</v>
      </c>
      <c r="F12" s="21" t="s">
        <v>44</v>
      </c>
      <c r="G12" s="21" t="s">
        <v>60</v>
      </c>
      <c r="H12" s="143"/>
      <c r="I12" s="143"/>
      <c r="J12" s="61"/>
      <c r="K12" s="143"/>
      <c r="L12" s="143"/>
      <c r="M12" s="143"/>
      <c r="N12" s="143"/>
      <c r="O12" s="143"/>
    </row>
    <row r="13" spans="1:15" s="153" customFormat="1" ht="18" customHeight="1" x14ac:dyDescent="0.3">
      <c r="A13" s="197" t="s">
        <v>225</v>
      </c>
      <c r="B13" s="38" t="s">
        <v>226</v>
      </c>
      <c r="C13" s="39" t="s">
        <v>235</v>
      </c>
      <c r="D13" s="39" t="s">
        <v>0</v>
      </c>
      <c r="E13" s="39" t="s">
        <v>39</v>
      </c>
      <c r="F13" s="39" t="s">
        <v>33</v>
      </c>
      <c r="G13" s="39" t="s">
        <v>60</v>
      </c>
      <c r="H13" s="10"/>
      <c r="I13" s="10"/>
      <c r="J13"/>
      <c r="K13" s="141"/>
      <c r="L13" s="141"/>
      <c r="M13" s="60"/>
      <c r="N13" s="60"/>
      <c r="O13" s="60"/>
    </row>
    <row r="14" spans="1:15" s="153" customFormat="1" ht="18" customHeight="1" x14ac:dyDescent="0.3">
      <c r="A14" s="198" t="s">
        <v>227</v>
      </c>
      <c r="B14" s="33">
        <v>44835</v>
      </c>
      <c r="C14" s="27">
        <v>637588</v>
      </c>
      <c r="D14" s="27"/>
      <c r="E14" s="27">
        <v>166845</v>
      </c>
      <c r="F14" s="27">
        <v>453752</v>
      </c>
      <c r="G14" s="27">
        <v>16991</v>
      </c>
      <c r="H14" s="10"/>
      <c r="I14" s="169"/>
      <c r="J14"/>
      <c r="K14" s="141"/>
      <c r="L14" s="141"/>
      <c r="M14" s="60"/>
      <c r="N14" s="60"/>
      <c r="O14" s="170"/>
    </row>
    <row r="15" spans="1:15" s="153" customFormat="1" ht="18" customHeight="1" x14ac:dyDescent="0.3">
      <c r="A15" s="198" t="s">
        <v>228</v>
      </c>
      <c r="B15" s="33">
        <v>44836</v>
      </c>
      <c r="C15" s="27">
        <v>44095</v>
      </c>
      <c r="D15" s="27"/>
      <c r="E15" s="27">
        <v>11105</v>
      </c>
      <c r="F15" s="27">
        <v>32520</v>
      </c>
      <c r="G15" s="27">
        <v>470</v>
      </c>
      <c r="H15" s="10"/>
      <c r="I15" s="169"/>
      <c r="J15"/>
      <c r="K15" s="141"/>
      <c r="L15" s="141"/>
      <c r="M15" s="60"/>
      <c r="N15" s="60"/>
      <c r="O15" s="170"/>
    </row>
    <row r="16" spans="1:15" s="153" customFormat="1" ht="18" customHeight="1" x14ac:dyDescent="0.3">
      <c r="A16" s="198" t="s">
        <v>229</v>
      </c>
      <c r="B16" s="33">
        <v>44837</v>
      </c>
      <c r="C16" s="27">
        <v>1507175</v>
      </c>
      <c r="D16" s="27"/>
      <c r="E16" s="27">
        <v>734181</v>
      </c>
      <c r="F16" s="27">
        <v>725083</v>
      </c>
      <c r="G16" s="27">
        <v>47911</v>
      </c>
      <c r="H16" s="10"/>
      <c r="I16" s="169"/>
      <c r="J16"/>
      <c r="K16" s="141"/>
      <c r="L16" s="141"/>
      <c r="M16" s="60"/>
      <c r="N16" s="60"/>
      <c r="O16" s="170"/>
    </row>
    <row r="17" spans="1:15" s="153" customFormat="1" ht="18" customHeight="1" x14ac:dyDescent="0.3">
      <c r="A17" s="198" t="s">
        <v>230</v>
      </c>
      <c r="B17" s="33">
        <v>44838</v>
      </c>
      <c r="C17" s="27">
        <v>1451221</v>
      </c>
      <c r="D17" s="27"/>
      <c r="E17" s="27">
        <v>664136</v>
      </c>
      <c r="F17" s="27">
        <v>740367</v>
      </c>
      <c r="G17" s="27">
        <v>46718</v>
      </c>
      <c r="H17" s="10"/>
      <c r="I17" s="10"/>
      <c r="J17"/>
      <c r="K17" s="141"/>
      <c r="L17" s="141"/>
      <c r="M17" s="60"/>
      <c r="N17" s="60"/>
      <c r="O17" s="170"/>
    </row>
    <row r="18" spans="1:15" s="153" customFormat="1" ht="18" customHeight="1" x14ac:dyDescent="0.3">
      <c r="A18" s="198" t="s">
        <v>231</v>
      </c>
      <c r="B18" s="33">
        <v>44839</v>
      </c>
      <c r="C18" s="27">
        <v>1392167</v>
      </c>
      <c r="D18" s="27"/>
      <c r="E18" s="27">
        <v>628930</v>
      </c>
      <c r="F18" s="27">
        <v>718186</v>
      </c>
      <c r="G18" s="27">
        <v>45051</v>
      </c>
      <c r="H18" s="10"/>
      <c r="I18" s="10"/>
      <c r="J18"/>
      <c r="K18" s="141"/>
      <c r="L18" s="141"/>
      <c r="M18" s="60"/>
      <c r="N18" s="60"/>
      <c r="O18" s="170"/>
    </row>
    <row r="19" spans="1:15" s="153" customFormat="1" ht="18" customHeight="1" x14ac:dyDescent="0.3">
      <c r="A19" s="198" t="s">
        <v>232</v>
      </c>
      <c r="B19" s="33">
        <v>44840</v>
      </c>
      <c r="C19" s="27">
        <v>1363277</v>
      </c>
      <c r="D19" s="27"/>
      <c r="E19" s="27">
        <v>623077</v>
      </c>
      <c r="F19" s="27">
        <v>697038</v>
      </c>
      <c r="G19" s="27">
        <v>43162</v>
      </c>
      <c r="H19" s="10"/>
      <c r="I19" s="10"/>
      <c r="J19"/>
      <c r="K19" s="141"/>
      <c r="L19" s="141"/>
      <c r="M19" s="60"/>
      <c r="N19" s="60"/>
      <c r="O19" s="170"/>
    </row>
    <row r="20" spans="1:15" s="153" customFormat="1" ht="18" customHeight="1" x14ac:dyDescent="0.3">
      <c r="A20" s="198" t="s">
        <v>233</v>
      </c>
      <c r="B20" s="33">
        <v>44841</v>
      </c>
      <c r="C20" s="27">
        <v>1310976</v>
      </c>
      <c r="D20" s="27"/>
      <c r="E20" s="27">
        <v>622276</v>
      </c>
      <c r="F20" s="27">
        <v>645955</v>
      </c>
      <c r="G20" s="27">
        <v>42745</v>
      </c>
      <c r="H20" s="10"/>
      <c r="I20" s="10"/>
      <c r="J20"/>
      <c r="K20" s="141"/>
      <c r="L20" s="141"/>
      <c r="M20" s="60"/>
      <c r="N20" s="60"/>
      <c r="O20" s="170"/>
    </row>
    <row r="21" spans="1:15" s="153" customFormat="1" ht="18" customHeight="1" x14ac:dyDescent="0.3">
      <c r="A21" s="198" t="s">
        <v>227</v>
      </c>
      <c r="B21" s="33">
        <v>44842</v>
      </c>
      <c r="C21" s="27">
        <v>682992</v>
      </c>
      <c r="D21" s="27"/>
      <c r="E21" s="27">
        <v>171243</v>
      </c>
      <c r="F21" s="27">
        <v>487276</v>
      </c>
      <c r="G21" s="27">
        <v>24473</v>
      </c>
      <c r="H21" s="10"/>
      <c r="I21" s="10"/>
      <c r="J21"/>
      <c r="K21" s="141"/>
      <c r="L21" s="141"/>
      <c r="M21" s="60"/>
      <c r="N21" s="60"/>
      <c r="O21" s="170"/>
    </row>
    <row r="22" spans="1:15" s="153" customFormat="1" ht="18" customHeight="1" x14ac:dyDescent="0.3">
      <c r="A22" s="198" t="s">
        <v>228</v>
      </c>
      <c r="B22" s="33">
        <v>44843</v>
      </c>
      <c r="C22" s="27">
        <v>31946</v>
      </c>
      <c r="D22" s="27"/>
      <c r="E22" s="27">
        <v>11053</v>
      </c>
      <c r="F22" s="27">
        <v>20319</v>
      </c>
      <c r="G22" s="27">
        <v>574</v>
      </c>
      <c r="H22" s="10"/>
      <c r="I22" s="10"/>
      <c r="J22"/>
      <c r="K22" s="141"/>
      <c r="L22" s="141"/>
      <c r="M22" s="60"/>
      <c r="N22" s="60"/>
      <c r="O22" s="170"/>
    </row>
    <row r="23" spans="1:15" s="153" customFormat="1" ht="18" customHeight="1" x14ac:dyDescent="0.3">
      <c r="A23" s="198" t="s">
        <v>229</v>
      </c>
      <c r="B23" s="33">
        <v>44844</v>
      </c>
      <c r="C23" s="27">
        <v>1538690</v>
      </c>
      <c r="D23" s="27"/>
      <c r="E23" s="27">
        <v>743326</v>
      </c>
      <c r="F23" s="27">
        <v>745657</v>
      </c>
      <c r="G23" s="27">
        <v>49707</v>
      </c>
      <c r="H23" s="10"/>
      <c r="I23" s="10"/>
      <c r="J23"/>
      <c r="K23" s="141"/>
      <c r="L23" s="141"/>
      <c r="M23" s="60"/>
      <c r="N23" s="60"/>
      <c r="O23" s="60"/>
    </row>
    <row r="24" spans="1:15" s="153" customFormat="1" ht="18" customHeight="1" x14ac:dyDescent="0.3">
      <c r="A24" s="198" t="s">
        <v>230</v>
      </c>
      <c r="B24" s="33">
        <v>44845</v>
      </c>
      <c r="C24" s="27">
        <v>1469482</v>
      </c>
      <c r="D24" s="27"/>
      <c r="E24" s="27">
        <v>667158</v>
      </c>
      <c r="F24" s="27">
        <v>754055</v>
      </c>
      <c r="G24" s="27">
        <v>48269</v>
      </c>
      <c r="H24" s="10"/>
      <c r="I24" s="10"/>
      <c r="J24"/>
      <c r="K24" s="141"/>
      <c r="L24" s="141"/>
      <c r="M24" s="60"/>
      <c r="N24" s="60"/>
      <c r="O24" s="60"/>
    </row>
    <row r="25" spans="1:15" s="153" customFormat="1" ht="18" customHeight="1" x14ac:dyDescent="0.3">
      <c r="A25" s="198" t="s">
        <v>231</v>
      </c>
      <c r="B25" s="33">
        <v>44846</v>
      </c>
      <c r="C25" s="27">
        <v>1384511</v>
      </c>
      <c r="D25" s="27"/>
      <c r="E25" s="27">
        <v>618838</v>
      </c>
      <c r="F25" s="27">
        <v>721086</v>
      </c>
      <c r="G25" s="27">
        <v>44587</v>
      </c>
      <c r="H25" s="10"/>
      <c r="I25" s="10"/>
      <c r="J25"/>
      <c r="K25" s="141"/>
      <c r="L25" s="141"/>
      <c r="M25" s="60"/>
      <c r="N25" s="60"/>
      <c r="O25" s="60"/>
    </row>
    <row r="26" spans="1:15" s="153" customFormat="1" ht="18" customHeight="1" x14ac:dyDescent="0.3">
      <c r="A26" s="198" t="s">
        <v>232</v>
      </c>
      <c r="B26" s="33">
        <v>44847</v>
      </c>
      <c r="C26" s="27">
        <v>1362214</v>
      </c>
      <c r="D26" s="27"/>
      <c r="E26" s="27">
        <v>617591</v>
      </c>
      <c r="F26" s="27">
        <v>700183</v>
      </c>
      <c r="G26" s="27">
        <v>44440</v>
      </c>
      <c r="H26" s="10"/>
      <c r="I26" s="10"/>
      <c r="J26"/>
      <c r="K26" s="141"/>
      <c r="L26" s="141"/>
      <c r="M26" s="60"/>
      <c r="N26" s="60"/>
      <c r="O26" s="60"/>
    </row>
    <row r="27" spans="1:15" s="153" customFormat="1" ht="18" customHeight="1" x14ac:dyDescent="0.3">
      <c r="A27" s="198" t="s">
        <v>233</v>
      </c>
      <c r="B27" s="33">
        <v>44848</v>
      </c>
      <c r="C27" s="27">
        <v>1334832</v>
      </c>
      <c r="D27" s="27"/>
      <c r="E27" s="27">
        <v>630600</v>
      </c>
      <c r="F27" s="27">
        <v>658543</v>
      </c>
      <c r="G27" s="27">
        <v>45689</v>
      </c>
      <c r="H27" s="10"/>
      <c r="I27" s="10"/>
      <c r="J27"/>
      <c r="K27" s="141"/>
      <c r="L27" s="141"/>
      <c r="M27" s="60"/>
      <c r="N27" s="60"/>
      <c r="O27" s="60"/>
    </row>
    <row r="28" spans="1:15" s="153" customFormat="1" ht="18" customHeight="1" x14ac:dyDescent="0.3">
      <c r="A28" s="198" t="s">
        <v>227</v>
      </c>
      <c r="B28" s="33">
        <v>44849</v>
      </c>
      <c r="C28" s="27">
        <v>640592</v>
      </c>
      <c r="D28" s="27"/>
      <c r="E28" s="27">
        <v>164161</v>
      </c>
      <c r="F28" s="27">
        <v>454449</v>
      </c>
      <c r="G28" s="27">
        <v>21982</v>
      </c>
      <c r="H28" s="10"/>
      <c r="I28" s="10"/>
      <c r="J28"/>
      <c r="K28" s="141"/>
      <c r="L28" s="141"/>
      <c r="M28" s="60"/>
      <c r="N28" s="60"/>
      <c r="O28" s="60"/>
    </row>
    <row r="29" spans="1:15" s="153" customFormat="1" ht="18" customHeight="1" x14ac:dyDescent="0.3">
      <c r="A29" s="198" t="s">
        <v>228</v>
      </c>
      <c r="B29" s="33">
        <v>44850</v>
      </c>
      <c r="C29" s="27">
        <v>30803</v>
      </c>
      <c r="D29" s="27"/>
      <c r="E29" s="27">
        <v>9359</v>
      </c>
      <c r="F29" s="27">
        <v>20130</v>
      </c>
      <c r="G29" s="27">
        <v>1314</v>
      </c>
      <c r="H29" s="10"/>
      <c r="I29" s="10"/>
      <c r="J29"/>
      <c r="K29" s="141"/>
      <c r="L29" s="141"/>
      <c r="M29" s="60"/>
      <c r="N29" s="60"/>
      <c r="O29" s="60"/>
    </row>
    <row r="30" spans="1:15" s="153" customFormat="1" ht="18" customHeight="1" x14ac:dyDescent="0.3">
      <c r="A30" s="198" t="s">
        <v>229</v>
      </c>
      <c r="B30" s="33">
        <v>44851</v>
      </c>
      <c r="C30" s="27">
        <v>1530059</v>
      </c>
      <c r="D30" s="27"/>
      <c r="E30" s="27">
        <v>725447</v>
      </c>
      <c r="F30" s="27">
        <v>753252</v>
      </c>
      <c r="G30" s="27">
        <v>51360</v>
      </c>
      <c r="H30" s="10"/>
      <c r="I30" s="10"/>
      <c r="J30"/>
      <c r="K30" s="141"/>
      <c r="L30" s="141"/>
      <c r="M30" s="60"/>
      <c r="N30" s="60"/>
      <c r="O30" s="60"/>
    </row>
    <row r="31" spans="1:15" s="153" customFormat="1" ht="18" customHeight="1" x14ac:dyDescent="0.3">
      <c r="A31" s="198" t="s">
        <v>230</v>
      </c>
      <c r="B31" s="33">
        <v>44852</v>
      </c>
      <c r="C31" s="27">
        <v>1459242</v>
      </c>
      <c r="D31" s="27"/>
      <c r="E31" s="27">
        <v>655343</v>
      </c>
      <c r="F31" s="27">
        <v>755301</v>
      </c>
      <c r="G31" s="27">
        <v>48598</v>
      </c>
      <c r="H31" s="10"/>
      <c r="I31" s="10"/>
      <c r="J31"/>
      <c r="K31" s="141"/>
      <c r="L31" s="141"/>
      <c r="M31" s="60"/>
      <c r="N31" s="60"/>
      <c r="O31" s="60"/>
    </row>
    <row r="32" spans="1:15" s="153" customFormat="1" ht="18" customHeight="1" x14ac:dyDescent="0.3">
      <c r="A32" s="198" t="s">
        <v>231</v>
      </c>
      <c r="B32" s="33">
        <v>44853</v>
      </c>
      <c r="C32" s="27">
        <v>1384485</v>
      </c>
      <c r="D32" s="27"/>
      <c r="E32" s="27">
        <v>607916</v>
      </c>
      <c r="F32" s="27">
        <v>729418</v>
      </c>
      <c r="G32" s="27">
        <v>47151</v>
      </c>
      <c r="H32" s="10"/>
      <c r="I32" s="10"/>
      <c r="J32"/>
      <c r="K32" s="141"/>
      <c r="L32" s="141"/>
      <c r="M32" s="60"/>
      <c r="N32" s="60"/>
      <c r="O32" s="60"/>
    </row>
    <row r="33" spans="1:12" s="153" customFormat="1" ht="18" customHeight="1" x14ac:dyDescent="0.3">
      <c r="A33" s="198" t="s">
        <v>232</v>
      </c>
      <c r="B33" s="33">
        <v>44854</v>
      </c>
      <c r="C33" s="27">
        <v>1334138</v>
      </c>
      <c r="D33" s="27"/>
      <c r="E33" s="27">
        <v>597381</v>
      </c>
      <c r="F33" s="27">
        <v>692333</v>
      </c>
      <c r="G33" s="27">
        <v>44424</v>
      </c>
      <c r="H33" s="10"/>
      <c r="I33" s="10"/>
      <c r="J33"/>
      <c r="K33" s="141"/>
      <c r="L33" s="141"/>
    </row>
    <row r="34" spans="1:12" s="153" customFormat="1" ht="18" customHeight="1" x14ac:dyDescent="0.3">
      <c r="A34" s="198" t="s">
        <v>233</v>
      </c>
      <c r="B34" s="33">
        <v>44855</v>
      </c>
      <c r="C34" s="27">
        <v>1296842</v>
      </c>
      <c r="D34" s="27"/>
      <c r="E34" s="27">
        <v>604910</v>
      </c>
      <c r="F34" s="27">
        <v>648234</v>
      </c>
      <c r="G34" s="27">
        <v>43698</v>
      </c>
      <c r="H34" s="10"/>
      <c r="I34" s="10"/>
      <c r="J34"/>
      <c r="K34" s="141"/>
      <c r="L34" s="141"/>
    </row>
    <row r="35" spans="1:12" s="153" customFormat="1" ht="18" customHeight="1" x14ac:dyDescent="0.3">
      <c r="A35" s="198" t="s">
        <v>227</v>
      </c>
      <c r="B35" s="33">
        <v>44856</v>
      </c>
      <c r="C35" s="27">
        <v>454926</v>
      </c>
      <c r="D35" s="27"/>
      <c r="E35" s="27">
        <v>105087</v>
      </c>
      <c r="F35" s="27">
        <v>331486</v>
      </c>
      <c r="G35" s="27">
        <v>18353</v>
      </c>
      <c r="H35" s="10"/>
      <c r="I35" s="10"/>
      <c r="J35"/>
      <c r="K35" s="141"/>
      <c r="L35" s="141"/>
    </row>
    <row r="36" spans="1:12" s="153" customFormat="1" ht="18" customHeight="1" x14ac:dyDescent="0.3">
      <c r="A36" s="198" t="s">
        <v>228</v>
      </c>
      <c r="B36" s="33">
        <v>44857</v>
      </c>
      <c r="C36" s="27">
        <v>19141</v>
      </c>
      <c r="D36" s="27"/>
      <c r="E36" s="27">
        <v>6046</v>
      </c>
      <c r="F36" s="27">
        <v>12456</v>
      </c>
      <c r="G36" s="27">
        <v>639</v>
      </c>
      <c r="H36" s="10"/>
      <c r="I36" s="10"/>
      <c r="J36"/>
      <c r="K36" s="141"/>
      <c r="L36" s="141"/>
    </row>
    <row r="37" spans="1:12" s="153" customFormat="1" ht="18" customHeight="1" x14ac:dyDescent="0.3">
      <c r="A37" s="198" t="s">
        <v>229</v>
      </c>
      <c r="B37" s="33">
        <v>44858</v>
      </c>
      <c r="C37" s="27">
        <v>1399821</v>
      </c>
      <c r="D37" s="27"/>
      <c r="E37" s="27">
        <v>657800</v>
      </c>
      <c r="F37" s="27">
        <v>692995</v>
      </c>
      <c r="G37" s="27">
        <v>49026</v>
      </c>
      <c r="H37" s="10"/>
      <c r="I37" s="10"/>
      <c r="J37"/>
      <c r="K37" s="141"/>
      <c r="L37" s="141"/>
    </row>
    <row r="38" spans="1:12" s="153" customFormat="1" ht="18" customHeight="1" x14ac:dyDescent="0.3">
      <c r="A38" s="198" t="s">
        <v>230</v>
      </c>
      <c r="B38" s="33">
        <v>44859</v>
      </c>
      <c r="C38" s="27">
        <v>1359743</v>
      </c>
      <c r="D38" s="27"/>
      <c r="E38" s="27">
        <v>608388</v>
      </c>
      <c r="F38" s="27">
        <v>704666</v>
      </c>
      <c r="G38" s="27">
        <v>46689</v>
      </c>
      <c r="H38" s="10"/>
      <c r="I38" s="10"/>
      <c r="J38"/>
      <c r="K38" s="141"/>
      <c r="L38" s="141"/>
    </row>
    <row r="39" spans="1:12" s="153" customFormat="1" ht="18" customHeight="1" x14ac:dyDescent="0.3">
      <c r="A39" s="198" t="s">
        <v>231</v>
      </c>
      <c r="B39" s="33">
        <v>44860</v>
      </c>
      <c r="C39" s="27">
        <v>1280772</v>
      </c>
      <c r="D39" s="27"/>
      <c r="E39" s="27">
        <v>573671</v>
      </c>
      <c r="F39" s="27">
        <v>664447</v>
      </c>
      <c r="G39" s="27">
        <v>42654</v>
      </c>
      <c r="H39" s="10"/>
      <c r="I39" s="10"/>
      <c r="J39"/>
      <c r="K39" s="141"/>
      <c r="L39" s="141"/>
    </row>
    <row r="40" spans="1:12" s="153" customFormat="1" ht="18" customHeight="1" x14ac:dyDescent="0.3">
      <c r="A40" s="198" t="s">
        <v>232</v>
      </c>
      <c r="B40" s="33">
        <v>44861</v>
      </c>
      <c r="C40" s="27">
        <v>1265342</v>
      </c>
      <c r="D40" s="27"/>
      <c r="E40" s="27">
        <v>570899</v>
      </c>
      <c r="F40" s="27">
        <v>652375</v>
      </c>
      <c r="G40" s="27">
        <v>42068</v>
      </c>
      <c r="H40" s="10"/>
      <c r="I40" s="10"/>
      <c r="J40"/>
      <c r="K40" s="141"/>
      <c r="L40" s="141"/>
    </row>
    <row r="41" spans="1:12" s="153" customFormat="1" ht="18" customHeight="1" x14ac:dyDescent="0.3">
      <c r="A41" s="198" t="s">
        <v>233</v>
      </c>
      <c r="B41" s="33">
        <v>44862</v>
      </c>
      <c r="C41" s="27">
        <v>1200102</v>
      </c>
      <c r="D41" s="27"/>
      <c r="E41" s="27">
        <v>571655</v>
      </c>
      <c r="F41" s="27">
        <v>586873</v>
      </c>
      <c r="G41" s="27">
        <v>41574</v>
      </c>
      <c r="H41" s="10"/>
      <c r="I41" s="10"/>
      <c r="J41"/>
      <c r="K41" s="141"/>
      <c r="L41" s="141"/>
    </row>
    <row r="42" spans="1:12" s="153" customFormat="1" ht="18" customHeight="1" x14ac:dyDescent="0.3">
      <c r="A42" s="205" t="s">
        <v>227</v>
      </c>
      <c r="B42" s="33">
        <v>44863</v>
      </c>
      <c r="C42" s="34">
        <v>307712</v>
      </c>
      <c r="D42" s="34"/>
      <c r="E42" s="34">
        <v>76062</v>
      </c>
      <c r="F42" s="34">
        <v>221506</v>
      </c>
      <c r="G42" s="34">
        <v>10144</v>
      </c>
      <c r="H42" s="10"/>
      <c r="I42" s="10"/>
      <c r="J42"/>
      <c r="K42" s="141"/>
      <c r="L42" s="141"/>
    </row>
    <row r="43" spans="1:12" s="153" customFormat="1" ht="18" customHeight="1" x14ac:dyDescent="0.3">
      <c r="A43" s="205" t="s">
        <v>228</v>
      </c>
      <c r="B43" s="33">
        <v>44864</v>
      </c>
      <c r="C43" s="34">
        <v>15576</v>
      </c>
      <c r="D43" s="34"/>
      <c r="E43" s="34">
        <v>5854</v>
      </c>
      <c r="F43" s="34">
        <v>9073</v>
      </c>
      <c r="G43" s="34">
        <v>649</v>
      </c>
      <c r="H43" s="10"/>
      <c r="I43" s="10"/>
      <c r="J43"/>
      <c r="K43" s="141"/>
      <c r="L43" s="141"/>
    </row>
    <row r="44" spans="1:12" s="153" customFormat="1" ht="18" customHeight="1" x14ac:dyDescent="0.3">
      <c r="A44" s="205" t="s">
        <v>229</v>
      </c>
      <c r="B44" s="33">
        <v>44865</v>
      </c>
      <c r="C44" s="34">
        <v>1499118</v>
      </c>
      <c r="D44" s="34"/>
      <c r="E44" s="34">
        <v>726130</v>
      </c>
      <c r="F44" s="34">
        <v>722946</v>
      </c>
      <c r="G44" s="34">
        <v>50042</v>
      </c>
      <c r="H44" s="10"/>
      <c r="I44" s="10"/>
      <c r="J44"/>
      <c r="K44" s="141"/>
      <c r="L44" s="141"/>
    </row>
    <row r="45" spans="1:12" s="153" customFormat="1" ht="18" customHeight="1" x14ac:dyDescent="0.3">
      <c r="A45" s="205"/>
      <c r="B45" s="34"/>
      <c r="C45" s="34"/>
      <c r="D45" s="34"/>
      <c r="E45" s="34"/>
      <c r="F45" s="34"/>
      <c r="G45" s="34"/>
      <c r="H45" s="10"/>
      <c r="I45" s="10"/>
      <c r="J45"/>
      <c r="K45" s="141"/>
      <c r="L45" s="141"/>
    </row>
    <row r="46" spans="1:12" ht="13" x14ac:dyDescent="0.3">
      <c r="A46" s="199" t="s">
        <v>80</v>
      </c>
      <c r="B46" s="131"/>
      <c r="C46" s="131"/>
      <c r="D46" s="131"/>
      <c r="E46" s="131"/>
      <c r="F46" s="131"/>
      <c r="G46" s="131"/>
    </row>
    <row r="47" spans="1:12" ht="13" x14ac:dyDescent="0.3">
      <c r="A47" s="200"/>
    </row>
    <row r="48" spans="1:12" ht="14" x14ac:dyDescent="0.3">
      <c r="A48" s="227" t="s">
        <v>73</v>
      </c>
      <c r="B48"/>
      <c r="C48" s="105"/>
      <c r="D48"/>
      <c r="E48" s="105"/>
      <c r="F48" s="105"/>
      <c r="G48" s="133"/>
      <c r="H48" s="106"/>
      <c r="I48"/>
    </row>
    <row r="49" spans="1:9" ht="47.25" customHeight="1" x14ac:dyDescent="0.25">
      <c r="A49" s="224">
        <v>1</v>
      </c>
      <c r="B49" s="416" t="s">
        <v>786</v>
      </c>
      <c r="C49" s="416"/>
      <c r="D49" s="416"/>
      <c r="E49" s="416"/>
      <c r="F49" s="416"/>
      <c r="G49" s="416"/>
      <c r="H49" s="171"/>
      <c r="I49" s="172"/>
    </row>
    <row r="50" spans="1:9" ht="30.9" customHeight="1" x14ac:dyDescent="0.25">
      <c r="A50" s="224">
        <v>2</v>
      </c>
      <c r="B50" s="416" t="s">
        <v>206</v>
      </c>
      <c r="C50" s="416"/>
      <c r="D50" s="416"/>
      <c r="E50" s="416"/>
      <c r="F50" s="416"/>
      <c r="G50" s="416"/>
      <c r="H50" s="171"/>
      <c r="I50" s="172"/>
    </row>
    <row r="51" spans="1:9" ht="22.5" customHeight="1" x14ac:dyDescent="0.25">
      <c r="A51" s="165" t="s">
        <v>0</v>
      </c>
      <c r="B51" s="417" t="s">
        <v>125</v>
      </c>
      <c r="C51" s="417"/>
      <c r="D51" s="417"/>
      <c r="E51" s="417"/>
      <c r="F51" s="72"/>
      <c r="G51" s="72"/>
      <c r="H51" s="171"/>
      <c r="I51" s="172"/>
    </row>
    <row r="52" spans="1:9" x14ac:dyDescent="0.25">
      <c r="A52" s="226" t="s">
        <v>148</v>
      </c>
      <c r="B52" s="228"/>
      <c r="C52" s="228"/>
      <c r="D52" s="228"/>
      <c r="E52" s="228"/>
      <c r="F52" s="228"/>
      <c r="G52" s="228"/>
    </row>
    <row r="53" spans="1:9" x14ac:dyDescent="0.25">
      <c r="A53" s="109"/>
    </row>
  </sheetData>
  <mergeCells count="6">
    <mergeCell ref="B51:E51"/>
    <mergeCell ref="A4:E4"/>
    <mergeCell ref="E11:G11"/>
    <mergeCell ref="A5:E5"/>
    <mergeCell ref="B49:G49"/>
    <mergeCell ref="B50:G50"/>
  </mergeCells>
  <hyperlinks>
    <hyperlink ref="A8" location="'Title sheet'!A1" display="Return to Contents" xr:uid="{00000000-0004-0000-0600-000000000000}"/>
    <hyperlink ref="B51:E51"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3"/>
  <sheetViews>
    <sheetView showGridLines="0" zoomScaleNormal="100" workbookViewId="0"/>
  </sheetViews>
  <sheetFormatPr defaultColWidth="9" defaultRowHeight="12.5" x14ac:dyDescent="0.25"/>
  <cols>
    <col min="1" max="1" width="6.4140625" style="64" customWidth="1"/>
    <col min="2" max="2" width="12.5" style="76" customWidth="1"/>
    <col min="3" max="3" width="15.9140625" style="76" customWidth="1"/>
    <col min="4" max="4" width="3" style="76" customWidth="1"/>
    <col min="5" max="10" width="16" style="76" customWidth="1"/>
    <col min="11" max="11" width="15.58203125" style="76" customWidth="1"/>
    <col min="12" max="12" width="9" style="76"/>
    <col min="13" max="13" width="11.08203125" style="76" customWidth="1"/>
    <col min="14" max="16384" width="9" style="76"/>
  </cols>
  <sheetData>
    <row r="4" spans="1:13" x14ac:dyDescent="0.25">
      <c r="A4" s="192"/>
    </row>
    <row r="8" spans="1:13" s="153" customFormat="1" ht="26.25" customHeight="1" x14ac:dyDescent="0.3">
      <c r="A8" s="193" t="s">
        <v>50</v>
      </c>
      <c r="B8" s="60"/>
      <c r="C8" s="60"/>
      <c r="D8" s="60"/>
      <c r="E8" s="60"/>
      <c r="F8" s="60"/>
      <c r="G8" s="60"/>
      <c r="H8" s="60"/>
      <c r="I8" s="60"/>
      <c r="J8" s="60"/>
      <c r="K8" s="60"/>
      <c r="L8" s="60"/>
      <c r="M8" s="60"/>
    </row>
    <row r="9" spans="1:13" s="2" customFormat="1" ht="3.75" customHeight="1" x14ac:dyDescent="0.3">
      <c r="A9" s="194" t="s">
        <v>0</v>
      </c>
    </row>
    <row r="10" spans="1:13" s="154" customFormat="1" ht="21.75" customHeight="1" x14ac:dyDescent="0.3">
      <c r="A10" s="195" t="s">
        <v>236</v>
      </c>
      <c r="B10" s="82"/>
      <c r="C10" s="82"/>
      <c r="D10" s="82"/>
      <c r="E10" s="60"/>
      <c r="F10" s="60"/>
      <c r="G10" s="60"/>
      <c r="H10" s="60"/>
      <c r="I10" s="60"/>
      <c r="J10" s="60"/>
      <c r="K10" s="60"/>
      <c r="L10" s="60"/>
      <c r="M10" s="60"/>
    </row>
    <row r="11" spans="1:13" s="153" customFormat="1" ht="28.5" customHeight="1" x14ac:dyDescent="0.3">
      <c r="A11" s="203"/>
      <c r="B11" s="6"/>
      <c r="C11" s="6"/>
      <c r="D11" s="60"/>
      <c r="E11" s="419" t="s">
        <v>82</v>
      </c>
      <c r="F11" s="419"/>
      <c r="G11" s="419"/>
      <c r="H11" s="419"/>
      <c r="I11" s="419"/>
      <c r="J11" s="60"/>
      <c r="K11" s="60"/>
      <c r="L11" s="60"/>
      <c r="M11" s="60"/>
    </row>
    <row r="12" spans="1:13" s="163" customFormat="1" ht="37.5" customHeight="1" x14ac:dyDescent="0.3">
      <c r="A12" s="204"/>
      <c r="B12" s="161" t="s">
        <v>76</v>
      </c>
      <c r="C12" s="21" t="s">
        <v>77</v>
      </c>
      <c r="D12" s="162"/>
      <c r="E12" s="21" t="s">
        <v>61</v>
      </c>
      <c r="F12" s="21" t="s">
        <v>62</v>
      </c>
      <c r="G12" s="21" t="s">
        <v>63</v>
      </c>
      <c r="H12" s="21" t="s">
        <v>99</v>
      </c>
      <c r="I12" s="21" t="s">
        <v>96</v>
      </c>
      <c r="J12" s="143"/>
      <c r="K12" s="143"/>
      <c r="L12" s="143"/>
      <c r="M12" s="143"/>
    </row>
    <row r="13" spans="1:13" s="153" customFormat="1" ht="18" customHeight="1" x14ac:dyDescent="0.3">
      <c r="A13" s="197" t="s">
        <v>225</v>
      </c>
      <c r="B13" s="38" t="s">
        <v>226</v>
      </c>
      <c r="C13" s="39" t="s">
        <v>77</v>
      </c>
      <c r="D13" s="39" t="s">
        <v>0</v>
      </c>
      <c r="E13" s="39" t="s">
        <v>61</v>
      </c>
      <c r="F13" s="39" t="s">
        <v>62</v>
      </c>
      <c r="G13" s="40" t="s">
        <v>63</v>
      </c>
      <c r="H13" s="40" t="s">
        <v>64</v>
      </c>
      <c r="I13" s="39" t="s">
        <v>60</v>
      </c>
      <c r="J13"/>
      <c r="K13" s="141"/>
      <c r="L13" s="141"/>
      <c r="M13" s="60"/>
    </row>
    <row r="14" spans="1:13" s="153" customFormat="1" ht="18" customHeight="1" x14ac:dyDescent="0.3">
      <c r="A14" s="198" t="s">
        <v>227</v>
      </c>
      <c r="B14" s="33">
        <v>44835</v>
      </c>
      <c r="C14" s="27">
        <v>637588</v>
      </c>
      <c r="D14" s="27"/>
      <c r="E14" s="28">
        <v>604132</v>
      </c>
      <c r="F14" s="28">
        <v>147</v>
      </c>
      <c r="G14" s="28">
        <v>7610</v>
      </c>
      <c r="H14" s="28">
        <v>9417</v>
      </c>
      <c r="I14" s="28">
        <v>16282</v>
      </c>
      <c r="J14" s="164"/>
      <c r="K14" s="141"/>
      <c r="L14" s="141"/>
      <c r="M14" s="61"/>
    </row>
    <row r="15" spans="1:13" s="153" customFormat="1" ht="18" customHeight="1" x14ac:dyDescent="0.3">
      <c r="A15" s="198" t="s">
        <v>228</v>
      </c>
      <c r="B15" s="33">
        <v>44836</v>
      </c>
      <c r="C15" s="27">
        <v>44095</v>
      </c>
      <c r="D15" s="27"/>
      <c r="E15" s="28">
        <v>41682</v>
      </c>
      <c r="F15" s="28">
        <v>42</v>
      </c>
      <c r="G15" s="28">
        <v>1325</v>
      </c>
      <c r="H15" s="28">
        <v>468</v>
      </c>
      <c r="I15" s="28">
        <v>578</v>
      </c>
      <c r="J15" s="164"/>
      <c r="K15" s="141"/>
      <c r="L15" s="141"/>
      <c r="M15" s="61"/>
    </row>
    <row r="16" spans="1:13" s="153" customFormat="1" ht="18" customHeight="1" x14ac:dyDescent="0.3">
      <c r="A16" s="198" t="s">
        <v>229</v>
      </c>
      <c r="B16" s="33">
        <v>44837</v>
      </c>
      <c r="C16" s="27">
        <v>1507175</v>
      </c>
      <c r="D16" s="27"/>
      <c r="E16" s="28">
        <v>1022966</v>
      </c>
      <c r="F16" s="28">
        <v>11066</v>
      </c>
      <c r="G16" s="28">
        <v>424526</v>
      </c>
      <c r="H16" s="28">
        <v>9083</v>
      </c>
      <c r="I16" s="28">
        <v>39534</v>
      </c>
      <c r="J16" s="164"/>
      <c r="K16" s="141"/>
      <c r="L16" s="141"/>
      <c r="M16" s="61"/>
    </row>
    <row r="17" spans="1:13" s="153" customFormat="1" ht="18" customHeight="1" x14ac:dyDescent="0.3">
      <c r="A17" s="198" t="s">
        <v>230</v>
      </c>
      <c r="B17" s="33">
        <v>44838</v>
      </c>
      <c r="C17" s="27">
        <v>1451221</v>
      </c>
      <c r="D17" s="27"/>
      <c r="E17" s="28">
        <v>1001302</v>
      </c>
      <c r="F17" s="28">
        <v>11882</v>
      </c>
      <c r="G17" s="28">
        <v>387249</v>
      </c>
      <c r="H17" s="28">
        <v>11594</v>
      </c>
      <c r="I17" s="28">
        <v>39194</v>
      </c>
      <c r="J17" s="164"/>
      <c r="K17" s="141"/>
      <c r="L17" s="141"/>
      <c r="M17" s="61"/>
    </row>
    <row r="18" spans="1:13" s="153" customFormat="1" ht="18" customHeight="1" x14ac:dyDescent="0.3">
      <c r="A18" s="198" t="s">
        <v>231</v>
      </c>
      <c r="B18" s="33">
        <v>44839</v>
      </c>
      <c r="C18" s="27">
        <v>1392167</v>
      </c>
      <c r="D18" s="27"/>
      <c r="E18" s="28">
        <v>968597</v>
      </c>
      <c r="F18" s="28">
        <v>11585</v>
      </c>
      <c r="G18" s="28">
        <v>365050</v>
      </c>
      <c r="H18" s="28">
        <v>8787</v>
      </c>
      <c r="I18" s="28">
        <v>38148</v>
      </c>
      <c r="J18" s="164"/>
      <c r="K18" s="141"/>
      <c r="L18" s="141"/>
      <c r="M18" s="61"/>
    </row>
    <row r="19" spans="1:13" s="153" customFormat="1" ht="18" customHeight="1" x14ac:dyDescent="0.3">
      <c r="A19" s="198" t="s">
        <v>232</v>
      </c>
      <c r="B19" s="33">
        <v>44840</v>
      </c>
      <c r="C19" s="27">
        <v>1363277</v>
      </c>
      <c r="D19" s="27"/>
      <c r="E19" s="28">
        <v>947437</v>
      </c>
      <c r="F19" s="28">
        <v>11534</v>
      </c>
      <c r="G19" s="28">
        <v>357969</v>
      </c>
      <c r="H19" s="28">
        <v>9483</v>
      </c>
      <c r="I19" s="28">
        <v>36854</v>
      </c>
      <c r="J19" s="164"/>
      <c r="K19" s="141"/>
      <c r="L19" s="141"/>
      <c r="M19" s="60"/>
    </row>
    <row r="20" spans="1:13" s="153" customFormat="1" ht="18" customHeight="1" x14ac:dyDescent="0.3">
      <c r="A20" s="198" t="s">
        <v>233</v>
      </c>
      <c r="B20" s="33">
        <v>44841</v>
      </c>
      <c r="C20" s="27">
        <v>1310976</v>
      </c>
      <c r="D20" s="27"/>
      <c r="E20" s="28">
        <v>902142</v>
      </c>
      <c r="F20" s="28">
        <v>9720</v>
      </c>
      <c r="G20" s="28">
        <v>355433</v>
      </c>
      <c r="H20" s="28">
        <v>7595</v>
      </c>
      <c r="I20" s="28">
        <v>36086</v>
      </c>
      <c r="J20" s="164"/>
      <c r="K20" s="141"/>
      <c r="L20" s="141"/>
      <c r="M20" s="60"/>
    </row>
    <row r="21" spans="1:13" s="153" customFormat="1" ht="18" customHeight="1" x14ac:dyDescent="0.3">
      <c r="A21" s="198" t="s">
        <v>227</v>
      </c>
      <c r="B21" s="33">
        <v>44842</v>
      </c>
      <c r="C21" s="27">
        <v>682992</v>
      </c>
      <c r="D21" s="27"/>
      <c r="E21" s="28">
        <v>642667</v>
      </c>
      <c r="F21" s="28">
        <v>309</v>
      </c>
      <c r="G21" s="28">
        <v>7102</v>
      </c>
      <c r="H21" s="28">
        <v>8551</v>
      </c>
      <c r="I21" s="28">
        <v>24363</v>
      </c>
      <c r="J21" s="164"/>
      <c r="K21" s="141"/>
      <c r="L21" s="141"/>
      <c r="M21" s="60"/>
    </row>
    <row r="22" spans="1:13" s="153" customFormat="1" ht="18" customHeight="1" x14ac:dyDescent="0.3">
      <c r="A22" s="198" t="s">
        <v>228</v>
      </c>
      <c r="B22" s="33">
        <v>44843</v>
      </c>
      <c r="C22" s="27">
        <v>31946</v>
      </c>
      <c r="D22" s="27"/>
      <c r="E22" s="28">
        <v>29975</v>
      </c>
      <c r="F22" s="28">
        <v>46</v>
      </c>
      <c r="G22" s="28">
        <v>1342</v>
      </c>
      <c r="H22" s="28">
        <v>230</v>
      </c>
      <c r="I22" s="28">
        <v>353</v>
      </c>
      <c r="J22" s="164"/>
      <c r="K22" s="141"/>
      <c r="L22" s="141"/>
      <c r="M22" s="60"/>
    </row>
    <row r="23" spans="1:13" s="153" customFormat="1" ht="18" customHeight="1" x14ac:dyDescent="0.3">
      <c r="A23" s="198" t="s">
        <v>229</v>
      </c>
      <c r="B23" s="33">
        <v>44844</v>
      </c>
      <c r="C23" s="27">
        <v>1538690</v>
      </c>
      <c r="D23" s="27"/>
      <c r="E23" s="28">
        <v>1049071</v>
      </c>
      <c r="F23" s="28">
        <v>11508</v>
      </c>
      <c r="G23" s="28">
        <v>427438</v>
      </c>
      <c r="H23" s="28">
        <v>9371</v>
      </c>
      <c r="I23" s="28">
        <v>41302</v>
      </c>
      <c r="J23" s="164"/>
      <c r="K23" s="141"/>
      <c r="L23" s="141"/>
      <c r="M23" s="60"/>
    </row>
    <row r="24" spans="1:13" s="153" customFormat="1" ht="18" customHeight="1" x14ac:dyDescent="0.3">
      <c r="A24" s="198" t="s">
        <v>230</v>
      </c>
      <c r="B24" s="33">
        <v>44845</v>
      </c>
      <c r="C24" s="27">
        <v>1469482</v>
      </c>
      <c r="D24" s="27"/>
      <c r="E24" s="28">
        <v>1020619</v>
      </c>
      <c r="F24" s="28">
        <v>12633</v>
      </c>
      <c r="G24" s="28">
        <v>385112</v>
      </c>
      <c r="H24" s="28">
        <v>10399</v>
      </c>
      <c r="I24" s="28">
        <v>40719</v>
      </c>
      <c r="J24" s="164"/>
      <c r="K24" s="141"/>
      <c r="L24" s="141"/>
      <c r="M24" s="60"/>
    </row>
    <row r="25" spans="1:13" s="153" customFormat="1" ht="18" customHeight="1" x14ac:dyDescent="0.3">
      <c r="A25" s="198" t="s">
        <v>231</v>
      </c>
      <c r="B25" s="33">
        <v>44846</v>
      </c>
      <c r="C25" s="27">
        <v>1384511</v>
      </c>
      <c r="D25" s="27"/>
      <c r="E25" s="28">
        <v>968790</v>
      </c>
      <c r="F25" s="28">
        <v>11945</v>
      </c>
      <c r="G25" s="28">
        <v>355150</v>
      </c>
      <c r="H25" s="28">
        <v>10600</v>
      </c>
      <c r="I25" s="28">
        <v>38026</v>
      </c>
      <c r="J25" s="164"/>
      <c r="K25" s="141"/>
      <c r="L25" s="141"/>
      <c r="M25" s="60"/>
    </row>
    <row r="26" spans="1:13" s="153" customFormat="1" ht="18" customHeight="1" x14ac:dyDescent="0.3">
      <c r="A26" s="198" t="s">
        <v>232</v>
      </c>
      <c r="B26" s="33">
        <v>44847</v>
      </c>
      <c r="C26" s="27">
        <v>1362214</v>
      </c>
      <c r="D26" s="27"/>
      <c r="E26" s="28">
        <v>950625</v>
      </c>
      <c r="F26" s="28">
        <v>11815</v>
      </c>
      <c r="G26" s="28">
        <v>352844</v>
      </c>
      <c r="H26" s="28">
        <v>8265</v>
      </c>
      <c r="I26" s="28">
        <v>38665</v>
      </c>
      <c r="J26" s="164"/>
      <c r="K26" s="141"/>
      <c r="L26" s="141"/>
      <c r="M26" s="60"/>
    </row>
    <row r="27" spans="1:13" s="153" customFormat="1" ht="18" customHeight="1" x14ac:dyDescent="0.3">
      <c r="A27" s="198" t="s">
        <v>233</v>
      </c>
      <c r="B27" s="33">
        <v>44848</v>
      </c>
      <c r="C27" s="27">
        <v>1334832</v>
      </c>
      <c r="D27" s="27"/>
      <c r="E27" s="28">
        <v>920339</v>
      </c>
      <c r="F27" s="28">
        <v>9817</v>
      </c>
      <c r="G27" s="28">
        <v>358582</v>
      </c>
      <c r="H27" s="28">
        <v>7602</v>
      </c>
      <c r="I27" s="28">
        <v>38492</v>
      </c>
      <c r="J27" s="164"/>
      <c r="K27" s="141"/>
      <c r="L27" s="141"/>
      <c r="M27" s="60"/>
    </row>
    <row r="28" spans="1:13" s="153" customFormat="1" ht="18" customHeight="1" x14ac:dyDescent="0.3">
      <c r="A28" s="198" t="s">
        <v>227</v>
      </c>
      <c r="B28" s="33">
        <v>44849</v>
      </c>
      <c r="C28" s="27">
        <v>640592</v>
      </c>
      <c r="D28" s="27"/>
      <c r="E28" s="28">
        <v>602250</v>
      </c>
      <c r="F28" s="28">
        <v>217</v>
      </c>
      <c r="G28" s="28">
        <v>8607</v>
      </c>
      <c r="H28" s="28">
        <v>6481</v>
      </c>
      <c r="I28" s="28">
        <v>23037</v>
      </c>
      <c r="J28" s="164"/>
      <c r="K28" s="141"/>
      <c r="L28" s="141"/>
      <c r="M28" s="60"/>
    </row>
    <row r="29" spans="1:13" s="153" customFormat="1" ht="18" customHeight="1" x14ac:dyDescent="0.3">
      <c r="A29" s="198" t="s">
        <v>228</v>
      </c>
      <c r="B29" s="33">
        <v>44850</v>
      </c>
      <c r="C29" s="27">
        <v>30803</v>
      </c>
      <c r="D29" s="27"/>
      <c r="E29" s="28">
        <v>27134</v>
      </c>
      <c r="F29" s="28">
        <v>172</v>
      </c>
      <c r="G29" s="28">
        <v>1295</v>
      </c>
      <c r="H29" s="28">
        <v>801</v>
      </c>
      <c r="I29" s="28">
        <v>1401</v>
      </c>
      <c r="J29" s="164"/>
      <c r="K29" s="141"/>
      <c r="L29" s="141"/>
      <c r="M29" s="60"/>
    </row>
    <row r="30" spans="1:13" s="153" customFormat="1" ht="18" customHeight="1" x14ac:dyDescent="0.3">
      <c r="A30" s="198" t="s">
        <v>229</v>
      </c>
      <c r="B30" s="33">
        <v>44851</v>
      </c>
      <c r="C30" s="27">
        <v>1530059</v>
      </c>
      <c r="D30" s="27"/>
      <c r="E30" s="28">
        <v>1045577</v>
      </c>
      <c r="F30" s="28">
        <v>11730</v>
      </c>
      <c r="G30" s="28">
        <v>419464</v>
      </c>
      <c r="H30" s="28">
        <v>9694</v>
      </c>
      <c r="I30" s="28">
        <v>43594</v>
      </c>
      <c r="J30" s="164"/>
      <c r="K30" s="141"/>
      <c r="L30" s="141"/>
      <c r="M30" s="60"/>
    </row>
    <row r="31" spans="1:13" s="153" customFormat="1" ht="18" customHeight="1" x14ac:dyDescent="0.3">
      <c r="A31" s="198" t="s">
        <v>230</v>
      </c>
      <c r="B31" s="33">
        <v>44852</v>
      </c>
      <c r="C31" s="27">
        <v>1459242</v>
      </c>
      <c r="D31" s="27"/>
      <c r="E31" s="28">
        <v>1018713</v>
      </c>
      <c r="F31" s="28">
        <v>12417</v>
      </c>
      <c r="G31" s="28">
        <v>376602</v>
      </c>
      <c r="H31" s="28">
        <v>9919</v>
      </c>
      <c r="I31" s="28">
        <v>41591</v>
      </c>
      <c r="J31" s="164"/>
      <c r="K31" s="141"/>
      <c r="L31" s="141"/>
      <c r="M31" s="60"/>
    </row>
    <row r="32" spans="1:13" s="153" customFormat="1" ht="18" customHeight="1" x14ac:dyDescent="0.3">
      <c r="A32" s="198" t="s">
        <v>231</v>
      </c>
      <c r="B32" s="33">
        <v>44853</v>
      </c>
      <c r="C32" s="27">
        <v>1384485</v>
      </c>
      <c r="D32" s="27"/>
      <c r="E32" s="28">
        <v>970709</v>
      </c>
      <c r="F32" s="28">
        <v>11667</v>
      </c>
      <c r="G32" s="28">
        <v>352927</v>
      </c>
      <c r="H32" s="28">
        <v>9064</v>
      </c>
      <c r="I32" s="28">
        <v>40118</v>
      </c>
      <c r="J32" s="164"/>
      <c r="K32" s="141"/>
      <c r="L32" s="141"/>
      <c r="M32" s="60"/>
    </row>
    <row r="33" spans="1:12" s="153" customFormat="1" ht="18" customHeight="1" x14ac:dyDescent="0.3">
      <c r="A33" s="198" t="s">
        <v>232</v>
      </c>
      <c r="B33" s="33">
        <v>44854</v>
      </c>
      <c r="C33" s="27">
        <v>1334138</v>
      </c>
      <c r="D33" s="27"/>
      <c r="E33" s="28">
        <v>930088</v>
      </c>
      <c r="F33" s="28">
        <v>11262</v>
      </c>
      <c r="G33" s="28">
        <v>345655</v>
      </c>
      <c r="H33" s="28">
        <v>9077</v>
      </c>
      <c r="I33" s="28">
        <v>38056</v>
      </c>
      <c r="J33" s="164"/>
      <c r="K33" s="141"/>
      <c r="L33" s="141"/>
    </row>
    <row r="34" spans="1:12" s="153" customFormat="1" ht="18" customHeight="1" x14ac:dyDescent="0.3">
      <c r="A34" s="198" t="s">
        <v>233</v>
      </c>
      <c r="B34" s="33">
        <v>44855</v>
      </c>
      <c r="C34" s="27">
        <v>1296842</v>
      </c>
      <c r="D34" s="27"/>
      <c r="E34" s="28">
        <v>896555</v>
      </c>
      <c r="F34" s="28">
        <v>9546</v>
      </c>
      <c r="G34" s="28">
        <v>346832</v>
      </c>
      <c r="H34" s="28">
        <v>7292</v>
      </c>
      <c r="I34" s="28">
        <v>36617</v>
      </c>
      <c r="J34" s="164"/>
      <c r="K34" s="141"/>
      <c r="L34" s="141"/>
    </row>
    <row r="35" spans="1:12" s="153" customFormat="1" ht="18" customHeight="1" x14ac:dyDescent="0.3">
      <c r="A35" s="198" t="s">
        <v>227</v>
      </c>
      <c r="B35" s="33">
        <v>44856</v>
      </c>
      <c r="C35" s="27">
        <v>454926</v>
      </c>
      <c r="D35" s="27"/>
      <c r="E35" s="28">
        <v>425536</v>
      </c>
      <c r="F35" s="28">
        <v>189</v>
      </c>
      <c r="G35" s="28">
        <v>6894</v>
      </c>
      <c r="H35" s="28">
        <v>3299</v>
      </c>
      <c r="I35" s="28">
        <v>19008</v>
      </c>
      <c r="J35" s="164"/>
      <c r="K35" s="141"/>
      <c r="L35" s="141"/>
    </row>
    <row r="36" spans="1:12" s="153" customFormat="1" ht="18" customHeight="1" x14ac:dyDescent="0.3">
      <c r="A36" s="198" t="s">
        <v>228</v>
      </c>
      <c r="B36" s="33">
        <v>44857</v>
      </c>
      <c r="C36" s="27">
        <v>19141</v>
      </c>
      <c r="D36" s="27"/>
      <c r="E36" s="28">
        <v>16050</v>
      </c>
      <c r="F36" s="28">
        <v>58</v>
      </c>
      <c r="G36" s="28">
        <v>1469</v>
      </c>
      <c r="H36" s="28">
        <v>550</v>
      </c>
      <c r="I36" s="28">
        <v>1014</v>
      </c>
      <c r="J36" s="164"/>
      <c r="K36" s="141"/>
      <c r="L36" s="141"/>
    </row>
    <row r="37" spans="1:12" s="153" customFormat="1" ht="18" customHeight="1" x14ac:dyDescent="0.3">
      <c r="A37" s="198" t="s">
        <v>229</v>
      </c>
      <c r="B37" s="33">
        <v>44858</v>
      </c>
      <c r="C37" s="27">
        <v>1399821</v>
      </c>
      <c r="D37" s="27"/>
      <c r="E37" s="28">
        <v>955482</v>
      </c>
      <c r="F37" s="28">
        <v>10661</v>
      </c>
      <c r="G37" s="28">
        <v>384987</v>
      </c>
      <c r="H37" s="28">
        <v>8029</v>
      </c>
      <c r="I37" s="28">
        <v>40662</v>
      </c>
      <c r="J37" s="164"/>
      <c r="K37" s="141"/>
      <c r="L37" s="141"/>
    </row>
    <row r="38" spans="1:12" s="153" customFormat="1" ht="18" customHeight="1" x14ac:dyDescent="0.3">
      <c r="A38" s="198" t="s">
        <v>230</v>
      </c>
      <c r="B38" s="33">
        <v>44859</v>
      </c>
      <c r="C38" s="27">
        <v>1359743</v>
      </c>
      <c r="D38" s="27"/>
      <c r="E38" s="28">
        <v>945698</v>
      </c>
      <c r="F38" s="28">
        <v>10979</v>
      </c>
      <c r="G38" s="28">
        <v>355493</v>
      </c>
      <c r="H38" s="28">
        <v>8552</v>
      </c>
      <c r="I38" s="28">
        <v>39021</v>
      </c>
      <c r="J38" s="164"/>
      <c r="K38" s="141"/>
      <c r="L38" s="141"/>
    </row>
    <row r="39" spans="1:12" s="153" customFormat="1" ht="18" customHeight="1" x14ac:dyDescent="0.3">
      <c r="A39" s="198" t="s">
        <v>231</v>
      </c>
      <c r="B39" s="33">
        <v>44860</v>
      </c>
      <c r="C39" s="27">
        <v>1280772</v>
      </c>
      <c r="D39" s="27"/>
      <c r="E39" s="28">
        <v>892048</v>
      </c>
      <c r="F39" s="28">
        <v>10807</v>
      </c>
      <c r="G39" s="28">
        <v>333504</v>
      </c>
      <c r="H39" s="28">
        <v>8251</v>
      </c>
      <c r="I39" s="28">
        <v>36162</v>
      </c>
      <c r="J39" s="164"/>
      <c r="K39" s="141"/>
      <c r="L39" s="141"/>
    </row>
    <row r="40" spans="1:12" s="153" customFormat="1" ht="18" customHeight="1" x14ac:dyDescent="0.3">
      <c r="A40" s="198" t="s">
        <v>232</v>
      </c>
      <c r="B40" s="33">
        <v>44861</v>
      </c>
      <c r="C40" s="27">
        <v>1265342</v>
      </c>
      <c r="D40" s="27"/>
      <c r="E40" s="28">
        <v>879417</v>
      </c>
      <c r="F40" s="28">
        <v>10288</v>
      </c>
      <c r="G40" s="28">
        <v>332307</v>
      </c>
      <c r="H40" s="28">
        <v>7836</v>
      </c>
      <c r="I40" s="28">
        <v>35494</v>
      </c>
      <c r="J40" s="164"/>
      <c r="K40" s="141"/>
      <c r="L40" s="141"/>
    </row>
    <row r="41" spans="1:12" s="153" customFormat="1" ht="18" customHeight="1" x14ac:dyDescent="0.3">
      <c r="A41" s="198" t="s">
        <v>233</v>
      </c>
      <c r="B41" s="33">
        <v>44862</v>
      </c>
      <c r="C41" s="27">
        <v>1200102</v>
      </c>
      <c r="D41" s="27"/>
      <c r="E41" s="28">
        <v>825251</v>
      </c>
      <c r="F41" s="28">
        <v>8448</v>
      </c>
      <c r="G41" s="28">
        <v>324813</v>
      </c>
      <c r="H41" s="28">
        <v>6868</v>
      </c>
      <c r="I41" s="28">
        <v>34722</v>
      </c>
      <c r="J41" s="164"/>
      <c r="K41" s="141"/>
      <c r="L41" s="141"/>
    </row>
    <row r="42" spans="1:12" s="153" customFormat="1" ht="18" customHeight="1" x14ac:dyDescent="0.3">
      <c r="A42" s="205" t="s">
        <v>227</v>
      </c>
      <c r="B42" s="33">
        <v>44863</v>
      </c>
      <c r="C42" s="34">
        <v>307712</v>
      </c>
      <c r="D42" s="34"/>
      <c r="E42" s="34">
        <v>283073</v>
      </c>
      <c r="F42" s="34">
        <v>99</v>
      </c>
      <c r="G42" s="34">
        <v>7846</v>
      </c>
      <c r="H42" s="34">
        <v>4812</v>
      </c>
      <c r="I42" s="34">
        <v>11882</v>
      </c>
      <c r="J42" s="10"/>
      <c r="K42" s="141"/>
      <c r="L42" s="60"/>
    </row>
    <row r="43" spans="1:12" s="153" customFormat="1" ht="18" customHeight="1" x14ac:dyDescent="0.3">
      <c r="A43" s="205" t="s">
        <v>228</v>
      </c>
      <c r="B43" s="33">
        <v>44864</v>
      </c>
      <c r="C43" s="34">
        <v>15576</v>
      </c>
      <c r="D43" s="34"/>
      <c r="E43" s="34">
        <v>13603</v>
      </c>
      <c r="F43" s="34">
        <v>57</v>
      </c>
      <c r="G43" s="34">
        <v>1258</v>
      </c>
      <c r="H43" s="34">
        <v>234</v>
      </c>
      <c r="I43" s="34">
        <v>424</v>
      </c>
      <c r="J43" s="10"/>
      <c r="K43" s="141"/>
      <c r="L43" s="60"/>
    </row>
    <row r="44" spans="1:12" s="153" customFormat="1" ht="18" customHeight="1" x14ac:dyDescent="0.3">
      <c r="A44" s="205" t="s">
        <v>229</v>
      </c>
      <c r="B44" s="33">
        <v>44865</v>
      </c>
      <c r="C44" s="34">
        <v>1499118</v>
      </c>
      <c r="D44" s="34"/>
      <c r="E44" s="34">
        <v>1020941</v>
      </c>
      <c r="F44" s="34">
        <v>10719</v>
      </c>
      <c r="G44" s="34">
        <v>416489</v>
      </c>
      <c r="H44" s="34">
        <v>8999</v>
      </c>
      <c r="I44" s="34">
        <v>41970</v>
      </c>
      <c r="J44" s="10"/>
      <c r="K44" s="141"/>
      <c r="L44" s="60"/>
    </row>
    <row r="45" spans="1:12" s="153" customFormat="1" ht="18" customHeight="1" x14ac:dyDescent="0.3">
      <c r="A45" s="205"/>
      <c r="B45" s="34"/>
      <c r="C45" s="34"/>
      <c r="D45" s="34"/>
      <c r="E45" s="34"/>
      <c r="F45" s="34"/>
      <c r="G45" s="34"/>
      <c r="H45" s="34"/>
      <c r="I45" s="34"/>
      <c r="J45" s="10"/>
      <c r="K45" s="141"/>
      <c r="L45" s="60"/>
    </row>
    <row r="46" spans="1:12" ht="13" x14ac:dyDescent="0.3">
      <c r="A46" s="199" t="s">
        <v>80</v>
      </c>
      <c r="B46" s="131"/>
      <c r="C46" s="131"/>
      <c r="D46" s="131"/>
      <c r="E46" s="131"/>
      <c r="F46" s="131"/>
      <c r="G46" s="160"/>
      <c r="H46" s="160"/>
      <c r="I46" s="160"/>
    </row>
    <row r="47" spans="1:12" ht="13" x14ac:dyDescent="0.3">
      <c r="A47" s="200"/>
    </row>
    <row r="48" spans="1:12" ht="14" x14ac:dyDescent="0.3">
      <c r="A48" s="227" t="s">
        <v>73</v>
      </c>
      <c r="B48"/>
      <c r="C48"/>
      <c r="D48"/>
      <c r="E48"/>
      <c r="F48"/>
      <c r="G48"/>
      <c r="H48"/>
      <c r="I48"/>
      <c r="J48"/>
    </row>
    <row r="49" spans="1:10" ht="68.25" customHeight="1" x14ac:dyDescent="0.3">
      <c r="A49" s="224">
        <v>1</v>
      </c>
      <c r="B49" s="416" t="s">
        <v>132</v>
      </c>
      <c r="C49" s="416"/>
      <c r="D49" s="416"/>
      <c r="E49" s="416"/>
      <c r="F49" s="416"/>
      <c r="G49" s="416"/>
      <c r="H49" s="416"/>
      <c r="I49" s="416"/>
      <c r="J49"/>
    </row>
    <row r="50" spans="1:10" s="165" customFormat="1" ht="40.25" customHeight="1" x14ac:dyDescent="0.3">
      <c r="A50" s="229">
        <v>2</v>
      </c>
      <c r="B50" s="421" t="s">
        <v>147</v>
      </c>
      <c r="C50" s="421"/>
      <c r="D50" s="421"/>
      <c r="E50" s="421"/>
      <c r="F50" s="421"/>
      <c r="G50" s="421"/>
      <c r="H50" s="421"/>
      <c r="I50" s="421"/>
      <c r="J50" s="421"/>
    </row>
    <row r="51" spans="1:10" ht="18" customHeight="1" x14ac:dyDescent="0.3">
      <c r="A51" s="165" t="s">
        <v>0</v>
      </c>
      <c r="B51" s="417" t="s">
        <v>125</v>
      </c>
      <c r="C51" s="417"/>
      <c r="D51" s="417"/>
      <c r="E51" s="417"/>
      <c r="F51" s="72"/>
      <c r="G51" s="72"/>
      <c r="H51" s="72"/>
      <c r="I51" s="72"/>
      <c r="J51"/>
    </row>
    <row r="52" spans="1:10" ht="12.75" customHeight="1" x14ac:dyDescent="0.25">
      <c r="A52" s="109" t="s">
        <v>148</v>
      </c>
      <c r="B52" s="134"/>
      <c r="C52" s="134"/>
      <c r="D52" s="134"/>
      <c r="E52" s="134"/>
      <c r="F52" s="134"/>
      <c r="G52" s="134"/>
      <c r="H52" s="134"/>
      <c r="I52" s="134"/>
      <c r="J52" s="110"/>
    </row>
    <row r="53" spans="1:10" x14ac:dyDescent="0.25">
      <c r="A53" s="109"/>
    </row>
  </sheetData>
  <mergeCells count="4">
    <mergeCell ref="E11:I11"/>
    <mergeCell ref="B49:I49"/>
    <mergeCell ref="B50:J50"/>
    <mergeCell ref="B51:E51"/>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3"/>
  <sheetViews>
    <sheetView showGridLines="0" zoomScaleNormal="100" workbookViewId="0"/>
  </sheetViews>
  <sheetFormatPr defaultColWidth="9" defaultRowHeight="12.5" x14ac:dyDescent="0.25"/>
  <cols>
    <col min="1" max="1" width="6.4140625" style="64" customWidth="1"/>
    <col min="2" max="2" width="12.5" style="76" customWidth="1"/>
    <col min="3" max="3" width="15.9140625" style="76" customWidth="1"/>
    <col min="4" max="4" width="3" style="76" customWidth="1"/>
    <col min="5" max="10" width="16" style="76" customWidth="1"/>
    <col min="11" max="11" width="17.9140625" style="76" customWidth="1"/>
    <col min="12" max="12" width="22.58203125" style="76" customWidth="1"/>
    <col min="13" max="13" width="11.1640625" style="76" bestFit="1" customWidth="1"/>
    <col min="14" max="14" width="18.08203125" style="76" customWidth="1"/>
    <col min="15" max="15" width="9" style="76"/>
    <col min="16" max="16" width="11.1640625" style="76" bestFit="1" customWidth="1"/>
    <col min="17" max="17" width="10.08203125" style="76" bestFit="1" customWidth="1"/>
    <col min="18" max="18" width="9" style="76"/>
    <col min="19" max="19" width="10.9140625" style="76" bestFit="1" customWidth="1"/>
    <col min="20" max="16384" width="9" style="76"/>
  </cols>
  <sheetData>
    <row r="4" spans="1:17" x14ac:dyDescent="0.25">
      <c r="A4" s="192"/>
    </row>
    <row r="5" spans="1:17" x14ac:dyDescent="0.25">
      <c r="A5" s="192"/>
    </row>
    <row r="8" spans="1:17" s="153" customFormat="1" ht="26.25" customHeight="1" x14ac:dyDescent="0.3">
      <c r="A8" s="193" t="s">
        <v>50</v>
      </c>
      <c r="B8" s="60"/>
      <c r="C8" s="60"/>
      <c r="D8" s="60"/>
      <c r="E8" s="60"/>
      <c r="F8" s="60"/>
      <c r="G8" s="60"/>
      <c r="H8" s="60"/>
      <c r="I8" s="60"/>
      <c r="J8" s="60"/>
      <c r="K8" s="60"/>
      <c r="L8" s="60"/>
      <c r="M8" s="60"/>
      <c r="N8" s="60"/>
      <c r="O8" s="60"/>
      <c r="P8" s="60"/>
      <c r="Q8" s="60"/>
    </row>
    <row r="9" spans="1:17" s="2" customFormat="1" ht="3.75" customHeight="1" x14ac:dyDescent="0.3">
      <c r="A9" s="194" t="s">
        <v>0</v>
      </c>
    </row>
    <row r="10" spans="1:17" s="154" customFormat="1" ht="21.75" customHeight="1" x14ac:dyDescent="0.3">
      <c r="A10" s="195" t="s">
        <v>237</v>
      </c>
      <c r="B10" s="82"/>
      <c r="C10" s="82"/>
      <c r="D10" s="82"/>
      <c r="E10" s="82"/>
      <c r="F10" s="82"/>
      <c r="G10" s="82"/>
      <c r="H10" s="82"/>
      <c r="I10" s="82"/>
      <c r="J10" s="82"/>
      <c r="K10" s="82"/>
      <c r="L10" s="60"/>
      <c r="M10" s="60"/>
      <c r="N10" s="60"/>
      <c r="O10" s="60"/>
      <c r="P10" s="60"/>
      <c r="Q10" s="60"/>
    </row>
    <row r="11" spans="1:17" s="153" customFormat="1" ht="28.5" customHeight="1" x14ac:dyDescent="0.3">
      <c r="A11" s="196"/>
      <c r="B11" s="4"/>
      <c r="C11" s="5"/>
      <c r="D11" s="6"/>
      <c r="E11" s="419" t="s">
        <v>83</v>
      </c>
      <c r="F11" s="419"/>
      <c r="G11" s="419"/>
      <c r="H11" s="419"/>
      <c r="I11" s="419"/>
      <c r="J11" s="419"/>
      <c r="K11" s="419"/>
      <c r="L11" s="419"/>
      <c r="M11" s="60"/>
      <c r="N11" s="60"/>
      <c r="O11" s="60"/>
      <c r="P11" s="60"/>
      <c r="Q11" s="60"/>
    </row>
    <row r="12" spans="1:17" s="157" customFormat="1" ht="37.5" customHeight="1" x14ac:dyDescent="0.3">
      <c r="A12" s="201"/>
      <c r="B12" s="155" t="s">
        <v>76</v>
      </c>
      <c r="C12" s="148" t="s">
        <v>77</v>
      </c>
      <c r="D12" s="156"/>
      <c r="E12" s="21" t="s">
        <v>84</v>
      </c>
      <c r="F12" s="21" t="s">
        <v>67</v>
      </c>
      <c r="G12" s="21" t="s">
        <v>68</v>
      </c>
      <c r="H12" s="21" t="s">
        <v>69</v>
      </c>
      <c r="I12" s="21" t="s">
        <v>70</v>
      </c>
      <c r="J12" s="21" t="s">
        <v>71</v>
      </c>
      <c r="K12" s="21" t="s">
        <v>72</v>
      </c>
      <c r="L12" s="21" t="s">
        <v>200</v>
      </c>
      <c r="M12" s="11"/>
      <c r="N12" s="11"/>
      <c r="O12" s="11"/>
      <c r="P12" s="11"/>
      <c r="Q12" s="11"/>
    </row>
    <row r="13" spans="1:17" s="157" customFormat="1" ht="18" customHeight="1" x14ac:dyDescent="0.3">
      <c r="A13" s="197" t="s">
        <v>225</v>
      </c>
      <c r="B13" s="15" t="s">
        <v>226</v>
      </c>
      <c r="C13" s="30" t="s">
        <v>94</v>
      </c>
      <c r="D13" s="41" t="s">
        <v>0</v>
      </c>
      <c r="E13" s="30" t="s">
        <v>66</v>
      </c>
      <c r="F13" s="30" t="s">
        <v>67</v>
      </c>
      <c r="G13" s="30" t="s">
        <v>68</v>
      </c>
      <c r="H13" s="30" t="s">
        <v>69</v>
      </c>
      <c r="I13" s="30" t="s">
        <v>70</v>
      </c>
      <c r="J13" s="30" t="s">
        <v>71</v>
      </c>
      <c r="K13" s="30" t="s">
        <v>72</v>
      </c>
      <c r="L13" s="30" t="s">
        <v>238</v>
      </c>
      <c r="M13" s="11"/>
      <c r="N13" s="11"/>
      <c r="O13" s="11"/>
      <c r="P13" s="11"/>
      <c r="Q13" s="11"/>
    </row>
    <row r="14" spans="1:17" s="153" customFormat="1" ht="18" customHeight="1" x14ac:dyDescent="0.3">
      <c r="A14" s="198" t="s">
        <v>227</v>
      </c>
      <c r="B14" s="33">
        <v>44835</v>
      </c>
      <c r="C14" s="31">
        <v>637588</v>
      </c>
      <c r="D14" s="31"/>
      <c r="E14" s="31">
        <v>45036</v>
      </c>
      <c r="F14" s="31">
        <v>25566</v>
      </c>
      <c r="G14" s="31">
        <v>123605</v>
      </c>
      <c r="H14" s="31">
        <v>101239</v>
      </c>
      <c r="I14" s="29">
        <v>117336</v>
      </c>
      <c r="J14" s="31">
        <v>88144</v>
      </c>
      <c r="K14" s="31">
        <v>136523</v>
      </c>
      <c r="L14" s="31">
        <v>139</v>
      </c>
      <c r="M14" s="158"/>
      <c r="N14" s="159"/>
      <c r="O14" s="60"/>
      <c r="P14" s="60"/>
      <c r="Q14" s="60"/>
    </row>
    <row r="15" spans="1:17" s="153" customFormat="1" ht="18" customHeight="1" x14ac:dyDescent="0.3">
      <c r="A15" s="198" t="s">
        <v>228</v>
      </c>
      <c r="B15" s="33">
        <v>44836</v>
      </c>
      <c r="C15" s="31">
        <v>44095</v>
      </c>
      <c r="D15" s="31"/>
      <c r="E15" s="31">
        <v>5563</v>
      </c>
      <c r="F15" s="31">
        <v>628</v>
      </c>
      <c r="G15" s="31">
        <v>11052</v>
      </c>
      <c r="H15" s="31">
        <v>4884</v>
      </c>
      <c r="I15" s="29">
        <v>5842</v>
      </c>
      <c r="J15" s="31">
        <v>6109</v>
      </c>
      <c r="K15" s="31">
        <v>9922</v>
      </c>
      <c r="L15" s="31">
        <v>95</v>
      </c>
      <c r="M15" s="158"/>
      <c r="N15" s="159"/>
      <c r="O15" s="60"/>
      <c r="P15" s="60"/>
      <c r="Q15" s="61"/>
    </row>
    <row r="16" spans="1:17" s="153" customFormat="1" ht="18" customHeight="1" x14ac:dyDescent="0.3">
      <c r="A16" s="198" t="s">
        <v>229</v>
      </c>
      <c r="B16" s="33">
        <v>44837</v>
      </c>
      <c r="C16" s="31">
        <v>1507175</v>
      </c>
      <c r="D16" s="31"/>
      <c r="E16" s="31">
        <v>716871</v>
      </c>
      <c r="F16" s="31">
        <v>8841</v>
      </c>
      <c r="G16" s="31">
        <v>376022</v>
      </c>
      <c r="H16" s="31">
        <v>158364</v>
      </c>
      <c r="I16" s="29">
        <v>122049</v>
      </c>
      <c r="J16" s="31">
        <v>68038</v>
      </c>
      <c r="K16" s="31">
        <v>55760</v>
      </c>
      <c r="L16" s="32">
        <v>1230</v>
      </c>
      <c r="M16" s="158"/>
      <c r="N16" s="159"/>
      <c r="O16" s="60"/>
      <c r="P16" s="60"/>
      <c r="Q16" s="61"/>
    </row>
    <row r="17" spans="1:17" s="153" customFormat="1" ht="18" customHeight="1" x14ac:dyDescent="0.3">
      <c r="A17" s="198" t="s">
        <v>230</v>
      </c>
      <c r="B17" s="33">
        <v>44838</v>
      </c>
      <c r="C17" s="31">
        <v>1451221</v>
      </c>
      <c r="D17" s="31"/>
      <c r="E17" s="31">
        <v>586962</v>
      </c>
      <c r="F17" s="31">
        <v>172028</v>
      </c>
      <c r="G17" s="31">
        <v>259542</v>
      </c>
      <c r="H17" s="31">
        <v>212259</v>
      </c>
      <c r="I17" s="29">
        <v>88636</v>
      </c>
      <c r="J17" s="31">
        <v>69569</v>
      </c>
      <c r="K17" s="31">
        <v>59783</v>
      </c>
      <c r="L17" s="31">
        <v>2442</v>
      </c>
      <c r="M17" s="158"/>
      <c r="N17" s="159"/>
      <c r="O17" s="60"/>
      <c r="P17" s="60"/>
      <c r="Q17" s="61"/>
    </row>
    <row r="18" spans="1:17" s="153" customFormat="1" ht="18" customHeight="1" x14ac:dyDescent="0.3">
      <c r="A18" s="198" t="s">
        <v>231</v>
      </c>
      <c r="B18" s="33">
        <v>44839</v>
      </c>
      <c r="C18" s="31">
        <v>1392167</v>
      </c>
      <c r="D18" s="31"/>
      <c r="E18" s="31">
        <v>553018</v>
      </c>
      <c r="F18" s="31">
        <v>140916</v>
      </c>
      <c r="G18" s="31">
        <v>269054</v>
      </c>
      <c r="H18" s="31">
        <v>207177</v>
      </c>
      <c r="I18" s="29">
        <v>90859</v>
      </c>
      <c r="J18" s="31">
        <v>67952</v>
      </c>
      <c r="K18" s="31">
        <v>61680</v>
      </c>
      <c r="L18" s="31">
        <v>1511</v>
      </c>
      <c r="M18" s="158"/>
      <c r="N18" s="159"/>
      <c r="O18" s="60"/>
      <c r="P18" s="60"/>
      <c r="Q18" s="61"/>
    </row>
    <row r="19" spans="1:17" s="153" customFormat="1" ht="18" customHeight="1" x14ac:dyDescent="0.3">
      <c r="A19" s="198" t="s">
        <v>232</v>
      </c>
      <c r="B19" s="33">
        <v>44840</v>
      </c>
      <c r="C19" s="31">
        <v>1363277</v>
      </c>
      <c r="D19" s="31"/>
      <c r="E19" s="31">
        <v>537666</v>
      </c>
      <c r="F19" s="31">
        <v>131871</v>
      </c>
      <c r="G19" s="31">
        <v>271537</v>
      </c>
      <c r="H19" s="31">
        <v>205530</v>
      </c>
      <c r="I19" s="29">
        <v>89552</v>
      </c>
      <c r="J19" s="31">
        <v>66036</v>
      </c>
      <c r="K19" s="31">
        <v>59816</v>
      </c>
      <c r="L19" s="31">
        <v>1269</v>
      </c>
      <c r="M19" s="158"/>
      <c r="N19" s="159"/>
      <c r="O19" s="60"/>
      <c r="P19" s="60"/>
      <c r="Q19" s="61"/>
    </row>
    <row r="20" spans="1:17" s="153" customFormat="1" ht="18" customHeight="1" x14ac:dyDescent="0.3">
      <c r="A20" s="198" t="s">
        <v>233</v>
      </c>
      <c r="B20" s="33">
        <v>44841</v>
      </c>
      <c r="C20" s="31">
        <v>1310976</v>
      </c>
      <c r="D20" s="31"/>
      <c r="E20" s="31">
        <v>542613</v>
      </c>
      <c r="F20" s="31">
        <v>123145</v>
      </c>
      <c r="G20" s="31">
        <v>255088</v>
      </c>
      <c r="H20" s="31">
        <v>191062</v>
      </c>
      <c r="I20" s="29">
        <v>87819</v>
      </c>
      <c r="J20" s="31">
        <v>58151</v>
      </c>
      <c r="K20" s="31">
        <v>52511</v>
      </c>
      <c r="L20" s="31">
        <v>587</v>
      </c>
      <c r="M20" s="158"/>
      <c r="N20" s="159"/>
      <c r="O20" s="60"/>
      <c r="P20" s="60"/>
      <c r="Q20" s="61"/>
    </row>
    <row r="21" spans="1:17" s="153" customFormat="1" ht="18" customHeight="1" x14ac:dyDescent="0.3">
      <c r="A21" s="198" t="s">
        <v>227</v>
      </c>
      <c r="B21" s="33">
        <v>44842</v>
      </c>
      <c r="C21" s="31">
        <v>682992</v>
      </c>
      <c r="D21" s="31"/>
      <c r="E21" s="31">
        <v>54600</v>
      </c>
      <c r="F21" s="31">
        <v>28543</v>
      </c>
      <c r="G21" s="31">
        <v>117340</v>
      </c>
      <c r="H21" s="31">
        <v>140136</v>
      </c>
      <c r="I21" s="29">
        <v>112303</v>
      </c>
      <c r="J21" s="31">
        <v>81676</v>
      </c>
      <c r="K21" s="31">
        <v>147830</v>
      </c>
      <c r="L21" s="31">
        <v>564</v>
      </c>
      <c r="M21" s="158"/>
      <c r="N21" s="159"/>
      <c r="O21" s="60"/>
      <c r="P21" s="60"/>
      <c r="Q21" s="61"/>
    </row>
    <row r="22" spans="1:17" s="153" customFormat="1" ht="18" customHeight="1" x14ac:dyDescent="0.3">
      <c r="A22" s="198" t="s">
        <v>228</v>
      </c>
      <c r="B22" s="33">
        <v>44843</v>
      </c>
      <c r="C22" s="31">
        <v>31946</v>
      </c>
      <c r="D22" s="31"/>
      <c r="E22" s="31">
        <v>3834</v>
      </c>
      <c r="F22" s="31">
        <v>631</v>
      </c>
      <c r="G22" s="31">
        <v>7420</v>
      </c>
      <c r="H22" s="31">
        <v>6441</v>
      </c>
      <c r="I22" s="29">
        <v>3811</v>
      </c>
      <c r="J22" s="31">
        <v>3387</v>
      </c>
      <c r="K22" s="31">
        <v>6408</v>
      </c>
      <c r="L22" s="31">
        <v>14</v>
      </c>
      <c r="M22" s="158"/>
      <c r="N22" s="60"/>
      <c r="O22" s="60"/>
      <c r="P22" s="60"/>
      <c r="Q22" s="61"/>
    </row>
    <row r="23" spans="1:17" s="153" customFormat="1" ht="18" customHeight="1" x14ac:dyDescent="0.3">
      <c r="A23" s="198" t="s">
        <v>229</v>
      </c>
      <c r="B23" s="33">
        <v>44844</v>
      </c>
      <c r="C23" s="31">
        <v>1538690</v>
      </c>
      <c r="D23" s="31"/>
      <c r="E23" s="31">
        <v>721105</v>
      </c>
      <c r="F23" s="31">
        <v>9154</v>
      </c>
      <c r="G23" s="31">
        <v>379073</v>
      </c>
      <c r="H23" s="31">
        <v>204335</v>
      </c>
      <c r="I23" s="29">
        <v>92236</v>
      </c>
      <c r="J23" s="31">
        <v>71520</v>
      </c>
      <c r="K23" s="31">
        <v>59981</v>
      </c>
      <c r="L23" s="31">
        <v>1286</v>
      </c>
      <c r="M23" s="158"/>
      <c r="N23" s="60"/>
      <c r="O23" s="60"/>
      <c r="P23" s="60"/>
      <c r="Q23" s="60"/>
    </row>
    <row r="24" spans="1:17" s="153" customFormat="1" ht="18" customHeight="1" x14ac:dyDescent="0.3">
      <c r="A24" s="198" t="s">
        <v>230</v>
      </c>
      <c r="B24" s="33">
        <v>44845</v>
      </c>
      <c r="C24" s="31">
        <v>1469482</v>
      </c>
      <c r="D24" s="31"/>
      <c r="E24" s="31">
        <v>583990</v>
      </c>
      <c r="F24" s="31">
        <v>172498</v>
      </c>
      <c r="G24" s="31">
        <v>262180</v>
      </c>
      <c r="H24" s="31">
        <v>209372</v>
      </c>
      <c r="I24" s="29">
        <v>116815</v>
      </c>
      <c r="J24" s="31">
        <v>55037</v>
      </c>
      <c r="K24" s="31">
        <v>67623</v>
      </c>
      <c r="L24" s="31">
        <v>1967</v>
      </c>
      <c r="M24" s="158"/>
      <c r="N24" s="60"/>
      <c r="O24" s="60"/>
      <c r="P24" s="60"/>
      <c r="Q24" s="60"/>
    </row>
    <row r="25" spans="1:17" s="153" customFormat="1" ht="18" customHeight="1" x14ac:dyDescent="0.3">
      <c r="A25" s="198" t="s">
        <v>231</v>
      </c>
      <c r="B25" s="33">
        <v>44846</v>
      </c>
      <c r="C25" s="31">
        <v>1384511</v>
      </c>
      <c r="D25" s="31"/>
      <c r="E25" s="31">
        <v>540443</v>
      </c>
      <c r="F25" s="31">
        <v>137906</v>
      </c>
      <c r="G25" s="31">
        <v>263923</v>
      </c>
      <c r="H25" s="31">
        <v>202118</v>
      </c>
      <c r="I25" s="29">
        <v>113883</v>
      </c>
      <c r="J25" s="31">
        <v>55945</v>
      </c>
      <c r="K25" s="31">
        <v>68931</v>
      </c>
      <c r="L25" s="31">
        <v>1362</v>
      </c>
      <c r="M25" s="158"/>
      <c r="N25" s="60"/>
      <c r="O25" s="60"/>
      <c r="P25" s="60"/>
      <c r="Q25" s="60"/>
    </row>
    <row r="26" spans="1:17" s="153" customFormat="1" ht="18" customHeight="1" x14ac:dyDescent="0.3">
      <c r="A26" s="198" t="s">
        <v>232</v>
      </c>
      <c r="B26" s="33">
        <v>44847</v>
      </c>
      <c r="C26" s="31">
        <v>1362214</v>
      </c>
      <c r="D26" s="31"/>
      <c r="E26" s="31">
        <v>531769</v>
      </c>
      <c r="F26" s="31">
        <v>128769</v>
      </c>
      <c r="G26" s="31">
        <v>270859</v>
      </c>
      <c r="H26" s="31">
        <v>199650</v>
      </c>
      <c r="I26" s="29">
        <v>112953</v>
      </c>
      <c r="J26" s="31">
        <v>55059</v>
      </c>
      <c r="K26" s="31">
        <v>62082</v>
      </c>
      <c r="L26" s="31">
        <v>1073</v>
      </c>
      <c r="M26" s="158"/>
      <c r="N26" s="60"/>
      <c r="O26" s="60"/>
      <c r="P26" s="60"/>
      <c r="Q26" s="60"/>
    </row>
    <row r="27" spans="1:17" s="153" customFormat="1" ht="18" customHeight="1" x14ac:dyDescent="0.3">
      <c r="A27" s="198" t="s">
        <v>233</v>
      </c>
      <c r="B27" s="33">
        <v>44848</v>
      </c>
      <c r="C27" s="31">
        <v>1334832</v>
      </c>
      <c r="D27" s="31"/>
      <c r="E27" s="31">
        <v>548840</v>
      </c>
      <c r="F27" s="31">
        <v>123323</v>
      </c>
      <c r="G27" s="31">
        <v>257499</v>
      </c>
      <c r="H27" s="31">
        <v>186889</v>
      </c>
      <c r="I27" s="29">
        <v>105683</v>
      </c>
      <c r="J27" s="31">
        <v>52528</v>
      </c>
      <c r="K27" s="31">
        <v>59436</v>
      </c>
      <c r="L27" s="31">
        <v>634</v>
      </c>
      <c r="M27" s="158"/>
      <c r="N27" s="60"/>
      <c r="O27" s="60"/>
      <c r="P27" s="60"/>
      <c r="Q27" s="60"/>
    </row>
    <row r="28" spans="1:17" s="153" customFormat="1" ht="18" customHeight="1" x14ac:dyDescent="0.3">
      <c r="A28" s="198" t="s">
        <v>227</v>
      </c>
      <c r="B28" s="33">
        <v>44849</v>
      </c>
      <c r="C28" s="31">
        <v>640592</v>
      </c>
      <c r="D28" s="31"/>
      <c r="E28" s="31">
        <v>48165</v>
      </c>
      <c r="F28" s="31">
        <v>31345</v>
      </c>
      <c r="G28" s="31">
        <v>120546</v>
      </c>
      <c r="H28" s="31">
        <v>112130</v>
      </c>
      <c r="I28" s="29">
        <v>110359</v>
      </c>
      <c r="J28" s="31">
        <v>57267</v>
      </c>
      <c r="K28" s="31">
        <v>160459</v>
      </c>
      <c r="L28" s="31">
        <v>321</v>
      </c>
      <c r="M28" s="158"/>
      <c r="N28" s="60"/>
      <c r="O28" s="60"/>
      <c r="P28" s="60"/>
      <c r="Q28" s="60"/>
    </row>
    <row r="29" spans="1:17" s="153" customFormat="1" ht="18" customHeight="1" x14ac:dyDescent="0.3">
      <c r="A29" s="198" t="s">
        <v>228</v>
      </c>
      <c r="B29" s="33">
        <v>44850</v>
      </c>
      <c r="C29" s="31">
        <v>30803</v>
      </c>
      <c r="D29" s="31"/>
      <c r="E29" s="31">
        <v>3154</v>
      </c>
      <c r="F29" s="31">
        <v>803</v>
      </c>
      <c r="G29" s="31">
        <v>8753</v>
      </c>
      <c r="H29" s="31">
        <v>4792</v>
      </c>
      <c r="I29" s="29">
        <v>4462</v>
      </c>
      <c r="J29" s="31">
        <v>2159</v>
      </c>
      <c r="K29" s="31">
        <v>6627</v>
      </c>
      <c r="L29" s="31">
        <v>53</v>
      </c>
      <c r="M29" s="158"/>
      <c r="N29" s="60"/>
      <c r="O29" s="60"/>
      <c r="P29" s="60"/>
      <c r="Q29" s="60"/>
    </row>
    <row r="30" spans="1:17" s="153" customFormat="1" ht="18" customHeight="1" x14ac:dyDescent="0.3">
      <c r="A30" s="198" t="s">
        <v>229</v>
      </c>
      <c r="B30" s="33">
        <v>44851</v>
      </c>
      <c r="C30" s="31">
        <v>1530059</v>
      </c>
      <c r="D30" s="31"/>
      <c r="E30" s="31">
        <v>715024</v>
      </c>
      <c r="F30" s="31">
        <v>8800</v>
      </c>
      <c r="G30" s="31">
        <v>375142</v>
      </c>
      <c r="H30" s="31">
        <v>199856</v>
      </c>
      <c r="I30" s="29">
        <v>115622</v>
      </c>
      <c r="J30" s="31">
        <v>49430</v>
      </c>
      <c r="K30" s="31">
        <v>65078</v>
      </c>
      <c r="L30" s="31">
        <v>1107</v>
      </c>
      <c r="M30" s="158"/>
      <c r="N30" s="60"/>
      <c r="O30" s="60"/>
      <c r="P30" s="60"/>
      <c r="Q30" s="60"/>
    </row>
    <row r="31" spans="1:17" s="153" customFormat="1" ht="18" customHeight="1" x14ac:dyDescent="0.3">
      <c r="A31" s="198" t="s">
        <v>230</v>
      </c>
      <c r="B31" s="33">
        <v>44852</v>
      </c>
      <c r="C31" s="31">
        <v>1459242</v>
      </c>
      <c r="D31" s="31"/>
      <c r="E31" s="31">
        <v>577357</v>
      </c>
      <c r="F31" s="31">
        <v>172315</v>
      </c>
      <c r="G31" s="31">
        <v>257166</v>
      </c>
      <c r="H31" s="31">
        <v>204514</v>
      </c>
      <c r="I31" s="29">
        <v>118761</v>
      </c>
      <c r="J31" s="31">
        <v>69127</v>
      </c>
      <c r="K31" s="31">
        <v>57955</v>
      </c>
      <c r="L31" s="31">
        <v>2047</v>
      </c>
      <c r="M31" s="158"/>
      <c r="N31" s="60"/>
      <c r="O31" s="60"/>
      <c r="P31" s="60"/>
      <c r="Q31" s="60"/>
    </row>
    <row r="32" spans="1:17" s="153" customFormat="1" ht="18" customHeight="1" x14ac:dyDescent="0.3">
      <c r="A32" s="198" t="s">
        <v>231</v>
      </c>
      <c r="B32" s="33">
        <v>44853</v>
      </c>
      <c r="C32" s="31">
        <v>1384485</v>
      </c>
      <c r="D32" s="31"/>
      <c r="E32" s="31">
        <v>537326</v>
      </c>
      <c r="F32" s="31">
        <v>137188</v>
      </c>
      <c r="G32" s="31">
        <v>263916</v>
      </c>
      <c r="H32" s="31">
        <v>198352</v>
      </c>
      <c r="I32" s="29">
        <v>115195</v>
      </c>
      <c r="J32" s="31">
        <v>67820</v>
      </c>
      <c r="K32" s="31">
        <v>62982</v>
      </c>
      <c r="L32" s="31">
        <v>1706</v>
      </c>
      <c r="M32" s="158"/>
      <c r="N32" s="60"/>
      <c r="O32" s="60"/>
      <c r="P32" s="60"/>
      <c r="Q32" s="60"/>
    </row>
    <row r="33" spans="1:13" s="153" customFormat="1" ht="18" customHeight="1" x14ac:dyDescent="0.3">
      <c r="A33" s="198" t="s">
        <v>232</v>
      </c>
      <c r="B33" s="33">
        <v>44854</v>
      </c>
      <c r="C33" s="31">
        <v>1334138</v>
      </c>
      <c r="D33" s="31"/>
      <c r="E33" s="31">
        <v>519504</v>
      </c>
      <c r="F33" s="31">
        <v>125636</v>
      </c>
      <c r="G33" s="31">
        <v>259233</v>
      </c>
      <c r="H33" s="31">
        <v>191731</v>
      </c>
      <c r="I33" s="29">
        <v>110426</v>
      </c>
      <c r="J33" s="31">
        <v>65854</v>
      </c>
      <c r="K33" s="31">
        <v>60804</v>
      </c>
      <c r="L33" s="31">
        <v>950</v>
      </c>
      <c r="M33" s="158"/>
    </row>
    <row r="34" spans="1:13" s="153" customFormat="1" ht="18" customHeight="1" x14ac:dyDescent="0.3">
      <c r="A34" s="198" t="s">
        <v>233</v>
      </c>
      <c r="B34" s="33">
        <v>44855</v>
      </c>
      <c r="C34" s="31">
        <v>1296842</v>
      </c>
      <c r="D34" s="31"/>
      <c r="E34" s="31">
        <v>533447</v>
      </c>
      <c r="F34" s="31">
        <v>116562</v>
      </c>
      <c r="G34" s="31">
        <v>248092</v>
      </c>
      <c r="H34" s="31">
        <v>181672</v>
      </c>
      <c r="I34" s="29">
        <v>101211</v>
      </c>
      <c r="J34" s="31">
        <v>59510</v>
      </c>
      <c r="K34" s="31">
        <v>55864</v>
      </c>
      <c r="L34" s="31">
        <v>484</v>
      </c>
      <c r="M34" s="158"/>
    </row>
    <row r="35" spans="1:13" s="153" customFormat="1" ht="18" customHeight="1" x14ac:dyDescent="0.3">
      <c r="A35" s="198" t="s">
        <v>227</v>
      </c>
      <c r="B35" s="33">
        <v>44856</v>
      </c>
      <c r="C35" s="31">
        <v>454926</v>
      </c>
      <c r="D35" s="31"/>
      <c r="E35" s="31">
        <v>30880</v>
      </c>
      <c r="F35" s="31">
        <v>22585</v>
      </c>
      <c r="G35" s="31">
        <v>88405</v>
      </c>
      <c r="H35" s="31">
        <v>86381</v>
      </c>
      <c r="I35" s="29">
        <v>68667</v>
      </c>
      <c r="J35" s="31">
        <v>52661</v>
      </c>
      <c r="K35" s="31">
        <v>105133</v>
      </c>
      <c r="L35" s="31">
        <v>214</v>
      </c>
      <c r="M35" s="158"/>
    </row>
    <row r="36" spans="1:13" s="153" customFormat="1" ht="18" customHeight="1" x14ac:dyDescent="0.3">
      <c r="A36" s="198" t="s">
        <v>228</v>
      </c>
      <c r="B36" s="33">
        <v>44857</v>
      </c>
      <c r="C36" s="31">
        <v>19141</v>
      </c>
      <c r="D36" s="31"/>
      <c r="E36" s="31">
        <v>2507</v>
      </c>
      <c r="F36" s="31">
        <v>486</v>
      </c>
      <c r="G36" s="31">
        <v>4758</v>
      </c>
      <c r="H36" s="31">
        <v>3092</v>
      </c>
      <c r="I36" s="29">
        <v>2761</v>
      </c>
      <c r="J36" s="31">
        <v>2166</v>
      </c>
      <c r="K36" s="31">
        <v>3366</v>
      </c>
      <c r="L36" s="31">
        <v>5</v>
      </c>
      <c r="M36" s="158"/>
    </row>
    <row r="37" spans="1:13" s="153" customFormat="1" ht="18" customHeight="1" x14ac:dyDescent="0.3">
      <c r="A37" s="198" t="s">
        <v>229</v>
      </c>
      <c r="B37" s="33">
        <v>44858</v>
      </c>
      <c r="C37" s="31">
        <v>1399821</v>
      </c>
      <c r="D37" s="31"/>
      <c r="E37" s="31">
        <v>670660</v>
      </c>
      <c r="F37" s="31">
        <v>8395</v>
      </c>
      <c r="G37" s="31">
        <v>324426</v>
      </c>
      <c r="H37" s="31">
        <v>176215</v>
      </c>
      <c r="I37" s="29">
        <v>103338</v>
      </c>
      <c r="J37" s="31">
        <v>61064</v>
      </c>
      <c r="K37" s="31">
        <v>54721</v>
      </c>
      <c r="L37" s="31">
        <v>1002</v>
      </c>
      <c r="M37" s="158"/>
    </row>
    <row r="38" spans="1:13" s="153" customFormat="1" ht="18" customHeight="1" x14ac:dyDescent="0.3">
      <c r="A38" s="198" t="s">
        <v>230</v>
      </c>
      <c r="B38" s="33">
        <v>44859</v>
      </c>
      <c r="C38" s="31">
        <v>1359743</v>
      </c>
      <c r="D38" s="31"/>
      <c r="E38" s="31">
        <v>555715</v>
      </c>
      <c r="F38" s="31">
        <v>154681</v>
      </c>
      <c r="G38" s="31">
        <v>226587</v>
      </c>
      <c r="H38" s="31">
        <v>185711</v>
      </c>
      <c r="I38" s="29">
        <v>108591</v>
      </c>
      <c r="J38" s="31">
        <v>66069</v>
      </c>
      <c r="K38" s="31">
        <v>61027</v>
      </c>
      <c r="L38" s="31">
        <v>1362</v>
      </c>
      <c r="M38" s="158"/>
    </row>
    <row r="39" spans="1:13" s="153" customFormat="1" ht="18" customHeight="1" x14ac:dyDescent="0.3">
      <c r="A39" s="198" t="s">
        <v>231</v>
      </c>
      <c r="B39" s="33">
        <v>44860</v>
      </c>
      <c r="C39" s="31">
        <v>1280772</v>
      </c>
      <c r="D39" s="31"/>
      <c r="E39" s="31">
        <v>517973</v>
      </c>
      <c r="F39" s="31">
        <v>123354</v>
      </c>
      <c r="G39" s="31">
        <v>231653</v>
      </c>
      <c r="H39" s="31">
        <v>177448</v>
      </c>
      <c r="I39" s="29">
        <v>103072</v>
      </c>
      <c r="J39" s="31">
        <v>64633</v>
      </c>
      <c r="K39" s="31">
        <v>61560</v>
      </c>
      <c r="L39" s="31">
        <v>1079</v>
      </c>
      <c r="M39" s="158"/>
    </row>
    <row r="40" spans="1:13" s="153" customFormat="1" ht="18" customHeight="1" x14ac:dyDescent="0.3">
      <c r="A40" s="198" t="s">
        <v>232</v>
      </c>
      <c r="B40" s="33">
        <v>44861</v>
      </c>
      <c r="C40" s="31">
        <v>1265342</v>
      </c>
      <c r="D40" s="31"/>
      <c r="E40" s="31">
        <v>511097</v>
      </c>
      <c r="F40" s="31">
        <v>113815</v>
      </c>
      <c r="G40" s="31">
        <v>232749</v>
      </c>
      <c r="H40" s="31">
        <v>179304</v>
      </c>
      <c r="I40" s="29">
        <v>102338</v>
      </c>
      <c r="J40" s="31">
        <v>63619</v>
      </c>
      <c r="K40" s="31">
        <v>61398</v>
      </c>
      <c r="L40" s="31">
        <v>1022</v>
      </c>
      <c r="M40" s="158"/>
    </row>
    <row r="41" spans="1:13" s="153" customFormat="1" ht="18" customHeight="1" x14ac:dyDescent="0.3">
      <c r="A41" s="198" t="s">
        <v>233</v>
      </c>
      <c r="B41" s="33">
        <v>44862</v>
      </c>
      <c r="C41" s="31">
        <v>1200102</v>
      </c>
      <c r="D41" s="31"/>
      <c r="E41" s="31">
        <v>513926</v>
      </c>
      <c r="F41" s="31">
        <v>107518</v>
      </c>
      <c r="G41" s="31">
        <v>214506</v>
      </c>
      <c r="H41" s="31">
        <v>158659</v>
      </c>
      <c r="I41" s="29">
        <v>92027</v>
      </c>
      <c r="J41" s="31">
        <v>57000</v>
      </c>
      <c r="K41" s="31">
        <v>56097</v>
      </c>
      <c r="L41" s="31">
        <v>369</v>
      </c>
      <c r="M41" s="158"/>
    </row>
    <row r="42" spans="1:13" s="153" customFormat="1" ht="18" customHeight="1" x14ac:dyDescent="0.3">
      <c r="A42" s="198" t="s">
        <v>227</v>
      </c>
      <c r="B42" s="33">
        <v>44863</v>
      </c>
      <c r="C42" s="31">
        <v>307712</v>
      </c>
      <c r="D42" s="31"/>
      <c r="E42" s="31">
        <v>19409</v>
      </c>
      <c r="F42" s="31">
        <v>16196</v>
      </c>
      <c r="G42" s="31">
        <v>62817</v>
      </c>
      <c r="H42" s="31">
        <v>61742</v>
      </c>
      <c r="I42" s="31">
        <v>50127</v>
      </c>
      <c r="J42" s="31">
        <v>29289</v>
      </c>
      <c r="K42" s="31">
        <v>67923</v>
      </c>
      <c r="L42" s="31">
        <v>209</v>
      </c>
      <c r="M42" s="60"/>
    </row>
    <row r="43" spans="1:13" s="153" customFormat="1" ht="18" customHeight="1" x14ac:dyDescent="0.3">
      <c r="A43" s="202" t="s">
        <v>228</v>
      </c>
      <c r="B43" s="33">
        <v>44864</v>
      </c>
      <c r="C43" s="10">
        <v>15576</v>
      </c>
      <c r="D43" s="10"/>
      <c r="E43" s="10">
        <v>2622</v>
      </c>
      <c r="F43" s="10">
        <v>397</v>
      </c>
      <c r="G43" s="10">
        <v>3593</v>
      </c>
      <c r="H43" s="10">
        <v>2295</v>
      </c>
      <c r="I43" s="10">
        <v>2252</v>
      </c>
      <c r="J43" s="10">
        <v>1473</v>
      </c>
      <c r="K43" s="10">
        <v>2874</v>
      </c>
      <c r="L43" s="10">
        <v>70</v>
      </c>
      <c r="M43" s="60"/>
    </row>
    <row r="44" spans="1:13" s="153" customFormat="1" ht="18" customHeight="1" x14ac:dyDescent="0.3">
      <c r="A44" s="202" t="s">
        <v>229</v>
      </c>
      <c r="B44" s="33">
        <v>44865</v>
      </c>
      <c r="C44" s="10">
        <v>1499118</v>
      </c>
      <c r="D44" s="10"/>
      <c r="E44" s="10">
        <v>705865</v>
      </c>
      <c r="F44" s="10">
        <v>8754</v>
      </c>
      <c r="G44" s="10">
        <v>335280</v>
      </c>
      <c r="H44" s="10">
        <v>197689</v>
      </c>
      <c r="I44" s="10">
        <v>121387</v>
      </c>
      <c r="J44" s="10">
        <v>69694</v>
      </c>
      <c r="K44" s="10">
        <v>59384</v>
      </c>
      <c r="L44" s="10">
        <v>1065</v>
      </c>
      <c r="M44" s="60"/>
    </row>
    <row r="45" spans="1:13" s="153" customFormat="1" ht="18" customHeight="1" x14ac:dyDescent="0.3">
      <c r="A45" s="202"/>
      <c r="B45" s="34"/>
      <c r="C45" s="10"/>
      <c r="D45" s="10"/>
      <c r="E45" s="10"/>
      <c r="F45" s="10"/>
      <c r="G45" s="10"/>
      <c r="H45" s="10"/>
      <c r="I45" s="10"/>
      <c r="J45" s="10"/>
      <c r="K45" s="10"/>
      <c r="L45" s="10"/>
      <c r="M45" s="60"/>
    </row>
    <row r="46" spans="1:13" ht="13" x14ac:dyDescent="0.3">
      <c r="A46" s="199" t="s">
        <v>80</v>
      </c>
      <c r="B46" s="131"/>
      <c r="C46" s="131"/>
      <c r="D46" s="131"/>
      <c r="E46" s="131"/>
      <c r="F46" s="131"/>
      <c r="G46" s="160"/>
      <c r="H46" s="131"/>
      <c r="I46" s="131"/>
      <c r="J46" s="131"/>
      <c r="K46" s="160"/>
      <c r="L46" s="160"/>
    </row>
    <row r="47" spans="1:13" ht="13" x14ac:dyDescent="0.3">
      <c r="A47" s="200"/>
    </row>
    <row r="48" spans="1:13" ht="14" x14ac:dyDescent="0.3">
      <c r="A48" s="227" t="s">
        <v>73</v>
      </c>
      <c r="B48"/>
      <c r="C48" s="105"/>
      <c r="D48"/>
      <c r="E48" s="105"/>
      <c r="F48" s="133"/>
      <c r="G48" s="225"/>
      <c r="H48"/>
      <c r="I48"/>
      <c r="J48"/>
    </row>
    <row r="49" spans="1:12" ht="27" customHeight="1" x14ac:dyDescent="0.25">
      <c r="A49" s="224">
        <v>1</v>
      </c>
      <c r="B49" s="416" t="s">
        <v>85</v>
      </c>
      <c r="C49" s="416"/>
      <c r="D49" s="416"/>
      <c r="E49" s="416"/>
      <c r="F49" s="416"/>
      <c r="G49" s="416"/>
      <c r="H49" s="416"/>
      <c r="I49" s="416"/>
      <c r="J49" s="416"/>
    </row>
    <row r="50" spans="1:12" ht="12.75" customHeight="1" x14ac:dyDescent="0.25">
      <c r="A50" s="224">
        <v>2</v>
      </c>
      <c r="B50" s="416" t="s">
        <v>86</v>
      </c>
      <c r="C50" s="416"/>
      <c r="D50" s="416"/>
      <c r="E50" s="416"/>
      <c r="F50" s="416"/>
      <c r="G50" s="416"/>
      <c r="H50" s="416"/>
      <c r="I50" s="416"/>
      <c r="J50" s="416"/>
    </row>
    <row r="51" spans="1:12" ht="15.75" customHeight="1" x14ac:dyDescent="0.25">
      <c r="A51" s="165" t="s">
        <v>0</v>
      </c>
      <c r="B51" s="417" t="s">
        <v>125</v>
      </c>
      <c r="C51" s="417"/>
      <c r="D51" s="417"/>
      <c r="E51" s="417"/>
      <c r="F51" s="72"/>
      <c r="G51" s="72"/>
      <c r="H51" s="72"/>
      <c r="I51" s="72"/>
      <c r="J51" s="72"/>
    </row>
    <row r="52" spans="1:12" ht="15" customHeight="1" x14ac:dyDescent="0.25">
      <c r="A52" s="109" t="s">
        <v>148</v>
      </c>
      <c r="B52" s="134"/>
      <c r="C52" s="134"/>
      <c r="D52" s="134"/>
      <c r="E52" s="134"/>
      <c r="F52" s="134"/>
      <c r="G52" s="134"/>
      <c r="H52" s="134"/>
      <c r="I52" s="134"/>
      <c r="J52" s="134"/>
      <c r="K52" s="134"/>
      <c r="L52" s="134"/>
    </row>
    <row r="53" spans="1:12" x14ac:dyDescent="0.25">
      <c r="A53" s="109"/>
    </row>
  </sheetData>
  <mergeCells count="4">
    <mergeCell ref="E11:L11"/>
    <mergeCell ref="B49:J49"/>
    <mergeCell ref="B50:J50"/>
    <mergeCell ref="B51:E51"/>
  </mergeCells>
  <hyperlinks>
    <hyperlink ref="A8" location="'Title sheet'!A1" display="Return to Contents" xr:uid="{00000000-0004-0000-0800-000000000000}"/>
    <hyperlink ref="B51:E51"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AF174"/>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6" customWidth="1"/>
    <col min="2" max="2" width="12" style="76" customWidth="1"/>
    <col min="3" max="3" width="12.08203125" style="76" customWidth="1"/>
    <col min="4" max="4" width="61.9140625" style="76" customWidth="1"/>
    <col min="5" max="7" width="15.6640625" style="76" customWidth="1"/>
    <col min="8" max="8" width="3.9140625" style="76" customWidth="1"/>
    <col min="9" max="11" width="15.08203125" style="76" customWidth="1"/>
    <col min="12" max="16384" width="9" style="76"/>
  </cols>
  <sheetData>
    <row r="3" spans="1:11" x14ac:dyDescent="0.25">
      <c r="A3" s="75"/>
    </row>
    <row r="4" spans="1:11" x14ac:dyDescent="0.25">
      <c r="A4" s="75"/>
      <c r="B4" s="75"/>
      <c r="C4" s="75"/>
      <c r="D4" s="75"/>
      <c r="E4" s="75"/>
      <c r="F4" s="75"/>
    </row>
    <row r="5" spans="1:11" x14ac:dyDescent="0.25">
      <c r="A5" s="75"/>
      <c r="B5" s="75"/>
      <c r="C5" s="75"/>
      <c r="D5" s="75"/>
      <c r="E5" s="75"/>
      <c r="F5" s="75"/>
    </row>
    <row r="6" spans="1:11" x14ac:dyDescent="0.25">
      <c r="A6" s="75"/>
    </row>
    <row r="8" spans="1:11" s="60" customFormat="1" ht="26.25" customHeight="1" x14ac:dyDescent="0.3">
      <c r="A8" s="78" t="s">
        <v>50</v>
      </c>
      <c r="B8" s="78"/>
      <c r="C8" s="78"/>
      <c r="D8" s="78"/>
    </row>
    <row r="9" spans="1:11" s="60" customFormat="1" ht="5.15" customHeight="1" x14ac:dyDescent="0.3">
      <c r="A9" s="9" t="s">
        <v>0</v>
      </c>
      <c r="B9" s="78"/>
      <c r="C9" s="78"/>
      <c r="D9" s="78"/>
    </row>
    <row r="10" spans="1:11" s="60" customFormat="1" ht="26.25" customHeight="1" x14ac:dyDescent="0.3">
      <c r="A10" s="52" t="s">
        <v>239</v>
      </c>
      <c r="B10" s="80"/>
      <c r="C10" s="80"/>
      <c r="D10" s="52"/>
      <c r="E10" s="82"/>
      <c r="F10" s="82"/>
      <c r="G10" s="82"/>
      <c r="H10" s="82"/>
      <c r="I10" s="82"/>
      <c r="J10" s="82"/>
      <c r="K10" s="82"/>
    </row>
    <row r="11" spans="1:11" s="63" customFormat="1" ht="48.75" customHeight="1" x14ac:dyDescent="0.3">
      <c r="A11" s="85"/>
      <c r="B11" s="85"/>
      <c r="C11" s="85"/>
      <c r="D11" s="85"/>
      <c r="E11" s="137" t="s">
        <v>779</v>
      </c>
      <c r="F11" s="137" t="s">
        <v>87</v>
      </c>
      <c r="G11" s="137" t="s">
        <v>88</v>
      </c>
      <c r="H11" s="138"/>
      <c r="I11" s="422" t="s">
        <v>89</v>
      </c>
      <c r="J11" s="422"/>
      <c r="K11" s="422"/>
    </row>
    <row r="12" spans="1:11" s="63" customFormat="1" ht="35.25" customHeight="1" x14ac:dyDescent="0.3">
      <c r="A12" s="146" t="s">
        <v>90</v>
      </c>
      <c r="B12" s="147" t="s">
        <v>91</v>
      </c>
      <c r="C12" s="146" t="s">
        <v>92</v>
      </c>
      <c r="D12" s="146" t="s">
        <v>93</v>
      </c>
      <c r="E12" s="148"/>
      <c r="F12" s="149"/>
      <c r="G12" s="148" t="s">
        <v>94</v>
      </c>
      <c r="H12" s="148"/>
      <c r="I12" s="148" t="s">
        <v>59</v>
      </c>
      <c r="J12" s="148" t="s">
        <v>95</v>
      </c>
      <c r="K12" s="148" t="s">
        <v>79</v>
      </c>
    </row>
    <row r="13" spans="1:11" s="94" customFormat="1" ht="5.15" hidden="1" customHeight="1" x14ac:dyDescent="0.3">
      <c r="A13" s="150" t="s">
        <v>90</v>
      </c>
      <c r="B13" s="151" t="s">
        <v>91</v>
      </c>
      <c r="C13" s="150" t="s">
        <v>92</v>
      </c>
      <c r="D13" s="150" t="s">
        <v>93</v>
      </c>
      <c r="E13" s="142" t="s">
        <v>240</v>
      </c>
      <c r="F13" s="152" t="s">
        <v>241</v>
      </c>
      <c r="G13" s="142" t="s">
        <v>94</v>
      </c>
      <c r="H13" s="142" t="s">
        <v>0</v>
      </c>
      <c r="I13" s="142" t="s">
        <v>59</v>
      </c>
      <c r="J13" s="142" t="s">
        <v>95</v>
      </c>
      <c r="K13" s="142" t="s">
        <v>60</v>
      </c>
    </row>
    <row r="14" spans="1:11" s="63" customFormat="1" ht="14.25" customHeight="1" x14ac:dyDescent="0.3">
      <c r="A14" s="42" t="s">
        <v>242</v>
      </c>
      <c r="B14" s="42" t="s">
        <v>243</v>
      </c>
      <c r="C14" s="42" t="s">
        <v>243</v>
      </c>
      <c r="D14" s="43" t="s">
        <v>244</v>
      </c>
      <c r="E14" s="27">
        <v>6478</v>
      </c>
      <c r="F14" s="27">
        <v>6396</v>
      </c>
      <c r="G14" s="27">
        <v>31989580</v>
      </c>
      <c r="H14" s="27"/>
      <c r="I14" s="27">
        <v>28606246</v>
      </c>
      <c r="J14" s="27">
        <v>1802520</v>
      </c>
      <c r="K14" s="27">
        <v>1580814</v>
      </c>
    </row>
    <row r="15" spans="1:11" s="63" customFormat="1" ht="14.25" customHeight="1" x14ac:dyDescent="0.3">
      <c r="A15" s="42" t="s">
        <v>245</v>
      </c>
      <c r="B15" s="42" t="s">
        <v>246</v>
      </c>
      <c r="C15" s="42" t="s">
        <v>247</v>
      </c>
      <c r="D15" s="43" t="s">
        <v>248</v>
      </c>
      <c r="E15" s="27">
        <v>1186</v>
      </c>
      <c r="F15" s="27">
        <v>1161</v>
      </c>
      <c r="G15" s="27">
        <v>4557008</v>
      </c>
      <c r="H15" s="27"/>
      <c r="I15" s="27">
        <v>4031552</v>
      </c>
      <c r="J15" s="27">
        <v>312837</v>
      </c>
      <c r="K15" s="27">
        <v>212619</v>
      </c>
    </row>
    <row r="16" spans="1:11" s="63" customFormat="1" ht="14.25" customHeight="1" x14ac:dyDescent="0.3">
      <c r="A16" s="42" t="s">
        <v>245</v>
      </c>
      <c r="B16" s="42" t="s">
        <v>249</v>
      </c>
      <c r="C16" s="42" t="s">
        <v>250</v>
      </c>
      <c r="D16" s="43" t="s">
        <v>251</v>
      </c>
      <c r="E16" s="27">
        <v>551</v>
      </c>
      <c r="F16" s="27">
        <v>545</v>
      </c>
      <c r="G16" s="27">
        <v>3564634</v>
      </c>
      <c r="H16" s="27"/>
      <c r="I16" s="27">
        <v>3214155</v>
      </c>
      <c r="J16" s="27">
        <v>176981</v>
      </c>
      <c r="K16" s="27">
        <v>173498</v>
      </c>
    </row>
    <row r="17" spans="1:11" s="63" customFormat="1" ht="14.25" customHeight="1" x14ac:dyDescent="0.3">
      <c r="A17" s="42" t="s">
        <v>245</v>
      </c>
      <c r="B17" s="42" t="s">
        <v>252</v>
      </c>
      <c r="C17" s="42" t="s">
        <v>253</v>
      </c>
      <c r="D17" s="43" t="s">
        <v>254</v>
      </c>
      <c r="E17" s="27">
        <v>822</v>
      </c>
      <c r="F17" s="27">
        <v>818</v>
      </c>
      <c r="G17" s="27">
        <v>4948453</v>
      </c>
      <c r="H17" s="27"/>
      <c r="I17" s="27">
        <v>4380718</v>
      </c>
      <c r="J17" s="27">
        <v>302239</v>
      </c>
      <c r="K17" s="27">
        <v>265496</v>
      </c>
    </row>
    <row r="18" spans="1:11" s="63" customFormat="1" ht="14.25" customHeight="1" x14ac:dyDescent="0.3">
      <c r="A18" s="42" t="s">
        <v>245</v>
      </c>
      <c r="B18" s="42" t="s">
        <v>255</v>
      </c>
      <c r="C18" s="42" t="s">
        <v>256</v>
      </c>
      <c r="D18" s="43" t="s">
        <v>257</v>
      </c>
      <c r="E18" s="27">
        <v>1294</v>
      </c>
      <c r="F18" s="27">
        <v>1283</v>
      </c>
      <c r="G18" s="27">
        <v>6187848</v>
      </c>
      <c r="H18" s="27"/>
      <c r="I18" s="27">
        <v>5547740</v>
      </c>
      <c r="J18" s="27">
        <v>343994</v>
      </c>
      <c r="K18" s="27">
        <v>296114</v>
      </c>
    </row>
    <row r="19" spans="1:11" s="63" customFormat="1" ht="14.25" customHeight="1" x14ac:dyDescent="0.3">
      <c r="A19" s="42" t="s">
        <v>245</v>
      </c>
      <c r="B19" s="42" t="s">
        <v>258</v>
      </c>
      <c r="C19" s="42" t="s">
        <v>259</v>
      </c>
      <c r="D19" s="43" t="s">
        <v>260</v>
      </c>
      <c r="E19" s="27">
        <v>669</v>
      </c>
      <c r="F19" s="27">
        <v>656</v>
      </c>
      <c r="G19" s="27">
        <v>3688950</v>
      </c>
      <c r="H19" s="27"/>
      <c r="I19" s="27">
        <v>3357094</v>
      </c>
      <c r="J19" s="27">
        <v>164803</v>
      </c>
      <c r="K19" s="27">
        <v>167053</v>
      </c>
    </row>
    <row r="20" spans="1:11" s="63" customFormat="1" ht="14.25" customHeight="1" x14ac:dyDescent="0.3">
      <c r="A20" s="42" t="s">
        <v>245</v>
      </c>
      <c r="B20" s="42" t="s">
        <v>261</v>
      </c>
      <c r="C20" s="42" t="s">
        <v>262</v>
      </c>
      <c r="D20" s="43" t="s">
        <v>263</v>
      </c>
      <c r="E20" s="27">
        <v>976</v>
      </c>
      <c r="F20" s="27">
        <v>963</v>
      </c>
      <c r="G20" s="27">
        <v>3863563</v>
      </c>
      <c r="H20" s="27"/>
      <c r="I20" s="27">
        <v>3372650</v>
      </c>
      <c r="J20" s="27">
        <v>260003</v>
      </c>
      <c r="K20" s="27">
        <v>230910</v>
      </c>
    </row>
    <row r="21" spans="1:11" s="63" customFormat="1" ht="14.25" customHeight="1" x14ac:dyDescent="0.3">
      <c r="A21" s="42" t="s">
        <v>245</v>
      </c>
      <c r="B21" s="42" t="s">
        <v>264</v>
      </c>
      <c r="C21" s="42" t="s">
        <v>265</v>
      </c>
      <c r="D21" s="43" t="s">
        <v>266</v>
      </c>
      <c r="E21" s="27">
        <v>980</v>
      </c>
      <c r="F21" s="27">
        <v>970</v>
      </c>
      <c r="G21" s="27">
        <v>5179124</v>
      </c>
      <c r="H21" s="27"/>
      <c r="I21" s="27">
        <v>4702337</v>
      </c>
      <c r="J21" s="27">
        <v>241663</v>
      </c>
      <c r="K21" s="27">
        <v>235124</v>
      </c>
    </row>
    <row r="22" spans="1:11" s="63" customFormat="1" ht="14.25" customHeight="1" x14ac:dyDescent="0.3">
      <c r="A22" s="42" t="s">
        <v>267</v>
      </c>
      <c r="B22" s="42" t="s">
        <v>268</v>
      </c>
      <c r="C22" s="42" t="s">
        <v>269</v>
      </c>
      <c r="D22" s="43" t="s">
        <v>270</v>
      </c>
      <c r="E22" s="27">
        <v>201</v>
      </c>
      <c r="F22" s="27">
        <v>200</v>
      </c>
      <c r="G22" s="27">
        <v>928875</v>
      </c>
      <c r="H22" s="27"/>
      <c r="I22" s="27">
        <v>813400</v>
      </c>
      <c r="J22" s="27">
        <v>60634</v>
      </c>
      <c r="K22" s="27">
        <v>54841</v>
      </c>
    </row>
    <row r="23" spans="1:11" s="63" customFormat="1" ht="14.25" customHeight="1" x14ac:dyDescent="0.3">
      <c r="A23" s="42" t="s">
        <v>267</v>
      </c>
      <c r="B23" s="42" t="s">
        <v>271</v>
      </c>
      <c r="C23" s="42" t="s">
        <v>272</v>
      </c>
      <c r="D23" s="43" t="s">
        <v>273</v>
      </c>
      <c r="E23" s="27">
        <v>171</v>
      </c>
      <c r="F23" s="27">
        <v>170</v>
      </c>
      <c r="G23" s="27">
        <v>839493</v>
      </c>
      <c r="H23" s="27"/>
      <c r="I23" s="27">
        <v>752800</v>
      </c>
      <c r="J23" s="27">
        <v>43646</v>
      </c>
      <c r="K23" s="27">
        <v>43047</v>
      </c>
    </row>
    <row r="24" spans="1:11" s="63" customFormat="1" ht="14.25" customHeight="1" x14ac:dyDescent="0.3">
      <c r="A24" s="42" t="s">
        <v>267</v>
      </c>
      <c r="B24" s="42" t="s">
        <v>274</v>
      </c>
      <c r="C24" s="42" t="s">
        <v>275</v>
      </c>
      <c r="D24" s="43" t="s">
        <v>276</v>
      </c>
      <c r="E24" s="27">
        <v>79</v>
      </c>
      <c r="F24" s="27">
        <v>79</v>
      </c>
      <c r="G24" s="27">
        <v>518466</v>
      </c>
      <c r="H24" s="27"/>
      <c r="I24" s="27">
        <v>466136</v>
      </c>
      <c r="J24" s="27">
        <v>26975</v>
      </c>
      <c r="K24" s="27">
        <v>25355</v>
      </c>
    </row>
    <row r="25" spans="1:11" s="63" customFormat="1" ht="14.25" customHeight="1" x14ac:dyDescent="0.3">
      <c r="A25" s="42" t="s">
        <v>267</v>
      </c>
      <c r="B25" s="42" t="s">
        <v>277</v>
      </c>
      <c r="C25" s="42" t="s">
        <v>278</v>
      </c>
      <c r="D25" s="43" t="s">
        <v>279</v>
      </c>
      <c r="E25" s="27">
        <v>151</v>
      </c>
      <c r="F25" s="27">
        <v>148</v>
      </c>
      <c r="G25" s="27">
        <v>595996</v>
      </c>
      <c r="H25" s="27"/>
      <c r="I25" s="27">
        <v>536442</v>
      </c>
      <c r="J25" s="27">
        <v>22456</v>
      </c>
      <c r="K25" s="27">
        <v>37098</v>
      </c>
    </row>
    <row r="26" spans="1:11" s="63" customFormat="1" ht="14.25" customHeight="1" x14ac:dyDescent="0.3">
      <c r="A26" s="42" t="s">
        <v>267</v>
      </c>
      <c r="B26" s="42" t="s">
        <v>280</v>
      </c>
      <c r="C26" s="42" t="s">
        <v>281</v>
      </c>
      <c r="D26" s="43" t="s">
        <v>282</v>
      </c>
      <c r="E26" s="27">
        <v>97</v>
      </c>
      <c r="F26" s="27">
        <v>95</v>
      </c>
      <c r="G26" s="27">
        <v>509343</v>
      </c>
      <c r="H26" s="27"/>
      <c r="I26" s="27">
        <v>467091</v>
      </c>
      <c r="J26" s="27">
        <v>23165</v>
      </c>
      <c r="K26" s="27">
        <v>19087</v>
      </c>
    </row>
    <row r="27" spans="1:11" s="63" customFormat="1" ht="14.25" customHeight="1" x14ac:dyDescent="0.3">
      <c r="A27" s="42" t="s">
        <v>267</v>
      </c>
      <c r="B27" s="42" t="s">
        <v>283</v>
      </c>
      <c r="C27" s="42" t="s">
        <v>284</v>
      </c>
      <c r="D27" s="43" t="s">
        <v>285</v>
      </c>
      <c r="E27" s="27">
        <v>185</v>
      </c>
      <c r="F27" s="27">
        <v>183</v>
      </c>
      <c r="G27" s="27">
        <v>760532</v>
      </c>
      <c r="H27" s="27"/>
      <c r="I27" s="27">
        <v>673699</v>
      </c>
      <c r="J27" s="27">
        <v>53311</v>
      </c>
      <c r="K27" s="27">
        <v>33522</v>
      </c>
    </row>
    <row r="28" spans="1:11" s="63" customFormat="1" ht="14.25" customHeight="1" x14ac:dyDescent="0.3">
      <c r="A28" s="42" t="s">
        <v>267</v>
      </c>
      <c r="B28" s="42" t="s">
        <v>286</v>
      </c>
      <c r="C28" s="42" t="s">
        <v>287</v>
      </c>
      <c r="D28" s="43" t="s">
        <v>288</v>
      </c>
      <c r="E28" s="27">
        <v>357</v>
      </c>
      <c r="F28" s="27">
        <v>354</v>
      </c>
      <c r="G28" s="27">
        <v>1831164</v>
      </c>
      <c r="H28" s="27"/>
      <c r="I28" s="27">
        <v>1650317</v>
      </c>
      <c r="J28" s="27">
        <v>96932</v>
      </c>
      <c r="K28" s="27">
        <v>83915</v>
      </c>
    </row>
    <row r="29" spans="1:11" s="63" customFormat="1" ht="14.25" customHeight="1" x14ac:dyDescent="0.3">
      <c r="A29" s="42" t="s">
        <v>267</v>
      </c>
      <c r="B29" s="42" t="s">
        <v>289</v>
      </c>
      <c r="C29" s="42" t="s">
        <v>290</v>
      </c>
      <c r="D29" s="43" t="s">
        <v>291</v>
      </c>
      <c r="E29" s="27">
        <v>114</v>
      </c>
      <c r="F29" s="27">
        <v>114</v>
      </c>
      <c r="G29" s="27">
        <v>645236</v>
      </c>
      <c r="H29" s="27"/>
      <c r="I29" s="27">
        <v>580381</v>
      </c>
      <c r="J29" s="27">
        <v>31414</v>
      </c>
      <c r="K29" s="27">
        <v>33441</v>
      </c>
    </row>
    <row r="30" spans="1:11" s="63" customFormat="1" ht="14.25" customHeight="1" x14ac:dyDescent="0.3">
      <c r="A30" s="42" t="s">
        <v>267</v>
      </c>
      <c r="B30" s="42" t="s">
        <v>292</v>
      </c>
      <c r="C30" s="42" t="s">
        <v>293</v>
      </c>
      <c r="D30" s="43" t="s">
        <v>294</v>
      </c>
      <c r="E30" s="27">
        <v>93</v>
      </c>
      <c r="F30" s="27">
        <v>91</v>
      </c>
      <c r="G30" s="27">
        <v>578842</v>
      </c>
      <c r="H30" s="27"/>
      <c r="I30" s="27">
        <v>534025</v>
      </c>
      <c r="J30" s="27">
        <v>24089</v>
      </c>
      <c r="K30" s="27">
        <v>20728</v>
      </c>
    </row>
    <row r="31" spans="1:11" s="63" customFormat="1" ht="14.25" customHeight="1" x14ac:dyDescent="0.3">
      <c r="A31" s="42" t="s">
        <v>267</v>
      </c>
      <c r="B31" s="42" t="s">
        <v>295</v>
      </c>
      <c r="C31" s="42" t="s">
        <v>296</v>
      </c>
      <c r="D31" s="43" t="s">
        <v>297</v>
      </c>
      <c r="E31" s="27">
        <v>121</v>
      </c>
      <c r="F31" s="27">
        <v>119</v>
      </c>
      <c r="G31" s="27">
        <v>829098</v>
      </c>
      <c r="H31" s="27"/>
      <c r="I31" s="27">
        <v>750118</v>
      </c>
      <c r="J31" s="27">
        <v>37885</v>
      </c>
      <c r="K31" s="27">
        <v>41095</v>
      </c>
    </row>
    <row r="32" spans="1:11" s="63" customFormat="1" ht="14.25" customHeight="1" x14ac:dyDescent="0.3">
      <c r="A32" s="42" t="s">
        <v>267</v>
      </c>
      <c r="B32" s="42" t="s">
        <v>298</v>
      </c>
      <c r="C32" s="42" t="s">
        <v>299</v>
      </c>
      <c r="D32" s="43" t="s">
        <v>300</v>
      </c>
      <c r="E32" s="27">
        <v>82</v>
      </c>
      <c r="F32" s="27">
        <v>82</v>
      </c>
      <c r="G32" s="27">
        <v>500062</v>
      </c>
      <c r="H32" s="27"/>
      <c r="I32" s="27">
        <v>455058</v>
      </c>
      <c r="J32" s="27">
        <v>25325</v>
      </c>
      <c r="K32" s="27">
        <v>19679</v>
      </c>
    </row>
    <row r="33" spans="1:11" s="63" customFormat="1" ht="14.25" customHeight="1" x14ac:dyDescent="0.3">
      <c r="A33" s="42" t="s">
        <v>267</v>
      </c>
      <c r="B33" s="42" t="s">
        <v>301</v>
      </c>
      <c r="C33" s="42" t="s">
        <v>302</v>
      </c>
      <c r="D33" s="43" t="s">
        <v>303</v>
      </c>
      <c r="E33" s="27">
        <v>134</v>
      </c>
      <c r="F33" s="27">
        <v>132</v>
      </c>
      <c r="G33" s="27">
        <v>650288</v>
      </c>
      <c r="H33" s="27"/>
      <c r="I33" s="27">
        <v>595634</v>
      </c>
      <c r="J33" s="27">
        <v>27573</v>
      </c>
      <c r="K33" s="27">
        <v>27081</v>
      </c>
    </row>
    <row r="34" spans="1:11" s="63" customFormat="1" ht="14.25" customHeight="1" x14ac:dyDescent="0.3">
      <c r="A34" s="42" t="s">
        <v>267</v>
      </c>
      <c r="B34" s="42" t="s">
        <v>304</v>
      </c>
      <c r="C34" s="42" t="s">
        <v>305</v>
      </c>
      <c r="D34" s="43" t="s">
        <v>306</v>
      </c>
      <c r="E34" s="27">
        <v>199</v>
      </c>
      <c r="F34" s="27">
        <v>194</v>
      </c>
      <c r="G34" s="27">
        <v>810581</v>
      </c>
      <c r="H34" s="27"/>
      <c r="I34" s="27">
        <v>710231</v>
      </c>
      <c r="J34" s="27">
        <v>56899</v>
      </c>
      <c r="K34" s="27">
        <v>43451</v>
      </c>
    </row>
    <row r="35" spans="1:11" s="63" customFormat="1" ht="14.25" customHeight="1" x14ac:dyDescent="0.3">
      <c r="A35" s="42" t="s">
        <v>267</v>
      </c>
      <c r="B35" s="42" t="s">
        <v>307</v>
      </c>
      <c r="C35" s="42" t="s">
        <v>308</v>
      </c>
      <c r="D35" s="43" t="s">
        <v>309</v>
      </c>
      <c r="E35" s="27">
        <v>188</v>
      </c>
      <c r="F35" s="27">
        <v>188</v>
      </c>
      <c r="G35" s="27">
        <v>1036644</v>
      </c>
      <c r="H35" s="27"/>
      <c r="I35" s="27">
        <v>904085</v>
      </c>
      <c r="J35" s="27">
        <v>69245</v>
      </c>
      <c r="K35" s="27">
        <v>63314</v>
      </c>
    </row>
    <row r="36" spans="1:11" s="63" customFormat="1" ht="14.25" customHeight="1" x14ac:dyDescent="0.3">
      <c r="A36" s="42" t="s">
        <v>267</v>
      </c>
      <c r="B36" s="42" t="s">
        <v>310</v>
      </c>
      <c r="C36" s="42" t="s">
        <v>311</v>
      </c>
      <c r="D36" s="43" t="s">
        <v>312</v>
      </c>
      <c r="E36" s="27">
        <v>133</v>
      </c>
      <c r="F36" s="27">
        <v>131</v>
      </c>
      <c r="G36" s="27">
        <v>777018</v>
      </c>
      <c r="H36" s="27"/>
      <c r="I36" s="27">
        <v>694575</v>
      </c>
      <c r="J36" s="27">
        <v>42438</v>
      </c>
      <c r="K36" s="27">
        <v>40005</v>
      </c>
    </row>
    <row r="37" spans="1:11" s="63" customFormat="1" ht="14.25" customHeight="1" x14ac:dyDescent="0.3">
      <c r="A37" s="42" t="s">
        <v>267</v>
      </c>
      <c r="B37" s="42" t="s">
        <v>313</v>
      </c>
      <c r="C37" s="42" t="s">
        <v>314</v>
      </c>
      <c r="D37" s="43" t="s">
        <v>315</v>
      </c>
      <c r="E37" s="27">
        <v>273</v>
      </c>
      <c r="F37" s="27">
        <v>269</v>
      </c>
      <c r="G37" s="27">
        <v>1031294</v>
      </c>
      <c r="H37" s="27"/>
      <c r="I37" s="27">
        <v>902135</v>
      </c>
      <c r="J37" s="27">
        <v>76695</v>
      </c>
      <c r="K37" s="27">
        <v>52464</v>
      </c>
    </row>
    <row r="38" spans="1:11" s="63" customFormat="1" ht="14.25" customHeight="1" x14ac:dyDescent="0.3">
      <c r="A38" s="42" t="s">
        <v>267</v>
      </c>
      <c r="B38" s="42" t="s">
        <v>316</v>
      </c>
      <c r="C38" s="42" t="s">
        <v>317</v>
      </c>
      <c r="D38" s="43" t="s">
        <v>318</v>
      </c>
      <c r="E38" s="27">
        <v>185</v>
      </c>
      <c r="F38" s="27">
        <v>176</v>
      </c>
      <c r="G38" s="27">
        <v>697242</v>
      </c>
      <c r="H38" s="27"/>
      <c r="I38" s="27">
        <v>614223</v>
      </c>
      <c r="J38" s="27">
        <v>49454</v>
      </c>
      <c r="K38" s="27">
        <v>33565</v>
      </c>
    </row>
    <row r="39" spans="1:11" s="63" customFormat="1" ht="14.25" customHeight="1" x14ac:dyDescent="0.3">
      <c r="A39" s="42" t="s">
        <v>267</v>
      </c>
      <c r="B39" s="42" t="s">
        <v>319</v>
      </c>
      <c r="C39" s="42" t="s">
        <v>320</v>
      </c>
      <c r="D39" s="43" t="s">
        <v>321</v>
      </c>
      <c r="E39" s="27">
        <v>106</v>
      </c>
      <c r="F39" s="27">
        <v>104</v>
      </c>
      <c r="G39" s="27">
        <v>689573</v>
      </c>
      <c r="H39" s="27"/>
      <c r="I39" s="27">
        <v>628514</v>
      </c>
      <c r="J39" s="27">
        <v>31376</v>
      </c>
      <c r="K39" s="27">
        <v>29683</v>
      </c>
    </row>
    <row r="40" spans="1:11" s="63" customFormat="1" ht="14.25" customHeight="1" x14ac:dyDescent="0.3">
      <c r="A40" s="42" t="s">
        <v>267</v>
      </c>
      <c r="B40" s="42" t="s">
        <v>322</v>
      </c>
      <c r="C40" s="42" t="s">
        <v>323</v>
      </c>
      <c r="D40" s="43" t="s">
        <v>324</v>
      </c>
      <c r="E40" s="27">
        <v>145</v>
      </c>
      <c r="F40" s="27">
        <v>142</v>
      </c>
      <c r="G40" s="27">
        <v>571228</v>
      </c>
      <c r="H40" s="27"/>
      <c r="I40" s="27">
        <v>499376</v>
      </c>
      <c r="J40" s="27">
        <v>36535</v>
      </c>
      <c r="K40" s="27">
        <v>35317</v>
      </c>
    </row>
    <row r="41" spans="1:11" s="63" customFormat="1" ht="14.25" customHeight="1" x14ac:dyDescent="0.3">
      <c r="A41" s="42" t="s">
        <v>267</v>
      </c>
      <c r="B41" s="42" t="s">
        <v>325</v>
      </c>
      <c r="C41" s="42" t="s">
        <v>326</v>
      </c>
      <c r="D41" s="43" t="s">
        <v>327</v>
      </c>
      <c r="E41" s="27">
        <v>73</v>
      </c>
      <c r="F41" s="27">
        <v>71</v>
      </c>
      <c r="G41" s="27">
        <v>398804</v>
      </c>
      <c r="H41" s="27"/>
      <c r="I41" s="27">
        <v>353387</v>
      </c>
      <c r="J41" s="27">
        <v>31042</v>
      </c>
      <c r="K41" s="27">
        <v>14375</v>
      </c>
    </row>
    <row r="42" spans="1:11" s="63" customFormat="1" ht="14.25" customHeight="1" x14ac:dyDescent="0.3">
      <c r="A42" s="42" t="s">
        <v>267</v>
      </c>
      <c r="B42" s="42" t="s">
        <v>328</v>
      </c>
      <c r="C42" s="42" t="s">
        <v>329</v>
      </c>
      <c r="D42" s="43" t="s">
        <v>330</v>
      </c>
      <c r="E42" s="27">
        <v>158</v>
      </c>
      <c r="F42" s="27">
        <v>158</v>
      </c>
      <c r="G42" s="27">
        <v>984232</v>
      </c>
      <c r="H42" s="27"/>
      <c r="I42" s="27">
        <v>884505</v>
      </c>
      <c r="J42" s="27">
        <v>46307</v>
      </c>
      <c r="K42" s="27">
        <v>53420</v>
      </c>
    </row>
    <row r="43" spans="1:11" s="63" customFormat="1" ht="14.25" customHeight="1" x14ac:dyDescent="0.3">
      <c r="A43" s="42" t="s">
        <v>267</v>
      </c>
      <c r="B43" s="42" t="s">
        <v>331</v>
      </c>
      <c r="C43" s="42" t="s">
        <v>332</v>
      </c>
      <c r="D43" s="43" t="s">
        <v>333</v>
      </c>
      <c r="E43" s="27">
        <v>52</v>
      </c>
      <c r="F43" s="27">
        <v>51</v>
      </c>
      <c r="G43" s="27">
        <v>284225</v>
      </c>
      <c r="H43" s="27"/>
      <c r="I43" s="27">
        <v>254186</v>
      </c>
      <c r="J43" s="27">
        <v>17120</v>
      </c>
      <c r="K43" s="27">
        <v>12919</v>
      </c>
    </row>
    <row r="44" spans="1:11" s="63" customFormat="1" ht="14.25" customHeight="1" x14ac:dyDescent="0.3">
      <c r="A44" s="42" t="s">
        <v>267</v>
      </c>
      <c r="B44" s="42" t="s">
        <v>334</v>
      </c>
      <c r="C44" s="42" t="s">
        <v>335</v>
      </c>
      <c r="D44" s="43" t="s">
        <v>336</v>
      </c>
      <c r="E44" s="27">
        <v>421</v>
      </c>
      <c r="F44" s="27">
        <v>412</v>
      </c>
      <c r="G44" s="27">
        <v>1495605</v>
      </c>
      <c r="H44" s="27"/>
      <c r="I44" s="27">
        <v>1307229</v>
      </c>
      <c r="J44" s="27">
        <v>107341</v>
      </c>
      <c r="K44" s="27">
        <v>81035</v>
      </c>
    </row>
    <row r="45" spans="1:11" s="63" customFormat="1" ht="14.25" customHeight="1" x14ac:dyDescent="0.3">
      <c r="A45" s="42" t="s">
        <v>267</v>
      </c>
      <c r="B45" s="42" t="s">
        <v>337</v>
      </c>
      <c r="C45" s="42" t="s">
        <v>338</v>
      </c>
      <c r="D45" s="43" t="s">
        <v>339</v>
      </c>
      <c r="E45" s="27">
        <v>179</v>
      </c>
      <c r="F45" s="27">
        <v>175</v>
      </c>
      <c r="G45" s="27">
        <v>996802</v>
      </c>
      <c r="H45" s="27"/>
      <c r="I45" s="27">
        <v>914405</v>
      </c>
      <c r="J45" s="27">
        <v>39407</v>
      </c>
      <c r="K45" s="27">
        <v>42990</v>
      </c>
    </row>
    <row r="46" spans="1:11" s="63" customFormat="1" ht="14.25" customHeight="1" x14ac:dyDescent="0.3">
      <c r="A46" s="42" t="s">
        <v>267</v>
      </c>
      <c r="B46" s="42" t="s">
        <v>340</v>
      </c>
      <c r="C46" s="42" t="s">
        <v>341</v>
      </c>
      <c r="D46" s="43" t="s">
        <v>342</v>
      </c>
      <c r="E46" s="27">
        <v>89</v>
      </c>
      <c r="F46" s="27">
        <v>88</v>
      </c>
      <c r="G46" s="27">
        <v>556682</v>
      </c>
      <c r="H46" s="27"/>
      <c r="I46" s="27">
        <v>516881</v>
      </c>
      <c r="J46" s="27">
        <v>21693</v>
      </c>
      <c r="K46" s="27">
        <v>18108</v>
      </c>
    </row>
    <row r="47" spans="1:11" s="63" customFormat="1" ht="14.25" customHeight="1" x14ac:dyDescent="0.3">
      <c r="A47" s="42" t="s">
        <v>267</v>
      </c>
      <c r="B47" s="42" t="s">
        <v>343</v>
      </c>
      <c r="C47" s="42" t="s">
        <v>344</v>
      </c>
      <c r="D47" s="43" t="s">
        <v>345</v>
      </c>
      <c r="E47" s="27">
        <v>69</v>
      </c>
      <c r="F47" s="27">
        <v>68</v>
      </c>
      <c r="G47" s="27">
        <v>431851</v>
      </c>
      <c r="H47" s="27"/>
      <c r="I47" s="27">
        <v>400600</v>
      </c>
      <c r="J47" s="27">
        <v>15858</v>
      </c>
      <c r="K47" s="27">
        <v>15393</v>
      </c>
    </row>
    <row r="48" spans="1:11" s="63" customFormat="1" ht="14.25" customHeight="1" x14ac:dyDescent="0.3">
      <c r="A48" s="42" t="s">
        <v>267</v>
      </c>
      <c r="B48" s="42" t="s">
        <v>346</v>
      </c>
      <c r="C48" s="42" t="s">
        <v>347</v>
      </c>
      <c r="D48" s="43" t="s">
        <v>348</v>
      </c>
      <c r="E48" s="27">
        <v>71</v>
      </c>
      <c r="F48" s="27">
        <v>70</v>
      </c>
      <c r="G48" s="27">
        <v>406275</v>
      </c>
      <c r="H48" s="27"/>
      <c r="I48" s="27">
        <v>373914</v>
      </c>
      <c r="J48" s="27">
        <v>17528</v>
      </c>
      <c r="K48" s="27">
        <v>14833</v>
      </c>
    </row>
    <row r="49" spans="1:11" s="63" customFormat="1" ht="14.25" customHeight="1" x14ac:dyDescent="0.3">
      <c r="A49" s="42" t="s">
        <v>267</v>
      </c>
      <c r="B49" s="42" t="s">
        <v>349</v>
      </c>
      <c r="C49" s="42" t="s">
        <v>350</v>
      </c>
      <c r="D49" s="43" t="s">
        <v>351</v>
      </c>
      <c r="E49" s="27">
        <v>141</v>
      </c>
      <c r="F49" s="27">
        <v>141</v>
      </c>
      <c r="G49" s="27">
        <v>1010975</v>
      </c>
      <c r="H49" s="27"/>
      <c r="I49" s="27">
        <v>893310</v>
      </c>
      <c r="J49" s="27">
        <v>62514</v>
      </c>
      <c r="K49" s="27">
        <v>55151</v>
      </c>
    </row>
    <row r="50" spans="1:11" s="63" customFormat="1" ht="14.25" customHeight="1" x14ac:dyDescent="0.3">
      <c r="A50" s="42" t="s">
        <v>267</v>
      </c>
      <c r="B50" s="42" t="s">
        <v>352</v>
      </c>
      <c r="C50" s="42" t="s">
        <v>353</v>
      </c>
      <c r="D50" s="43" t="s">
        <v>354</v>
      </c>
      <c r="E50" s="27">
        <v>351</v>
      </c>
      <c r="F50" s="27">
        <v>348</v>
      </c>
      <c r="G50" s="27">
        <v>1267093</v>
      </c>
      <c r="H50" s="27"/>
      <c r="I50" s="27">
        <v>1140194</v>
      </c>
      <c r="J50" s="27">
        <v>75534</v>
      </c>
      <c r="K50" s="27">
        <v>51365</v>
      </c>
    </row>
    <row r="51" spans="1:11" s="63" customFormat="1" ht="14.25" customHeight="1" x14ac:dyDescent="0.3">
      <c r="A51" s="42" t="s">
        <v>267</v>
      </c>
      <c r="B51" s="42" t="s">
        <v>355</v>
      </c>
      <c r="C51" s="42" t="s">
        <v>356</v>
      </c>
      <c r="D51" s="43" t="s">
        <v>357</v>
      </c>
      <c r="E51" s="27">
        <v>64</v>
      </c>
      <c r="F51" s="27">
        <v>63</v>
      </c>
      <c r="G51" s="27">
        <v>364651</v>
      </c>
      <c r="H51" s="27"/>
      <c r="I51" s="27">
        <v>316856</v>
      </c>
      <c r="J51" s="27">
        <v>24138</v>
      </c>
      <c r="K51" s="27">
        <v>23657</v>
      </c>
    </row>
    <row r="52" spans="1:11" s="63" customFormat="1" ht="14.25" customHeight="1" x14ac:dyDescent="0.3">
      <c r="A52" s="42" t="s">
        <v>267</v>
      </c>
      <c r="B52" s="42" t="s">
        <v>358</v>
      </c>
      <c r="C52" s="42" t="s">
        <v>359</v>
      </c>
      <c r="D52" s="43" t="s">
        <v>360</v>
      </c>
      <c r="E52" s="27">
        <v>133</v>
      </c>
      <c r="F52" s="27">
        <v>132</v>
      </c>
      <c r="G52" s="27">
        <v>653783</v>
      </c>
      <c r="H52" s="27"/>
      <c r="I52" s="27">
        <v>593781</v>
      </c>
      <c r="J52" s="27">
        <v>31454</v>
      </c>
      <c r="K52" s="27">
        <v>28548</v>
      </c>
    </row>
    <row r="53" spans="1:11" s="63" customFormat="1" ht="14.25" customHeight="1" x14ac:dyDescent="0.3">
      <c r="A53" s="42" t="s">
        <v>267</v>
      </c>
      <c r="B53" s="42" t="s">
        <v>361</v>
      </c>
      <c r="C53" s="42" t="s">
        <v>362</v>
      </c>
      <c r="D53" s="43" t="s">
        <v>363</v>
      </c>
      <c r="E53" s="27">
        <v>56</v>
      </c>
      <c r="F53" s="27">
        <v>56</v>
      </c>
      <c r="G53" s="27">
        <v>390189</v>
      </c>
      <c r="H53" s="27"/>
      <c r="I53" s="27">
        <v>349966</v>
      </c>
      <c r="J53" s="27">
        <v>16932</v>
      </c>
      <c r="K53" s="27">
        <v>23291</v>
      </c>
    </row>
    <row r="54" spans="1:11" s="63" customFormat="1" ht="14.25" customHeight="1" x14ac:dyDescent="0.3">
      <c r="A54" s="42" t="s">
        <v>267</v>
      </c>
      <c r="B54" s="42" t="s">
        <v>364</v>
      </c>
      <c r="C54" s="42" t="s">
        <v>365</v>
      </c>
      <c r="D54" s="43" t="s">
        <v>366</v>
      </c>
      <c r="E54" s="27">
        <v>158</v>
      </c>
      <c r="F54" s="27">
        <v>157</v>
      </c>
      <c r="G54" s="27">
        <v>958328</v>
      </c>
      <c r="H54" s="27"/>
      <c r="I54" s="27">
        <v>848611</v>
      </c>
      <c r="J54" s="27">
        <v>62268</v>
      </c>
      <c r="K54" s="27">
        <v>47449</v>
      </c>
    </row>
    <row r="55" spans="1:11" s="63" customFormat="1" ht="14.25" customHeight="1" x14ac:dyDescent="0.3">
      <c r="A55" s="42" t="s">
        <v>267</v>
      </c>
      <c r="B55" s="42" t="s">
        <v>367</v>
      </c>
      <c r="C55" s="42" t="s">
        <v>368</v>
      </c>
      <c r="D55" s="43" t="s">
        <v>369</v>
      </c>
      <c r="E55" s="27">
        <v>181</v>
      </c>
      <c r="F55" s="27">
        <v>180</v>
      </c>
      <c r="G55" s="27">
        <v>639632</v>
      </c>
      <c r="H55" s="27"/>
      <c r="I55" s="27">
        <v>561241</v>
      </c>
      <c r="J55" s="27">
        <v>44470</v>
      </c>
      <c r="K55" s="27">
        <v>33921</v>
      </c>
    </row>
    <row r="56" spans="1:11" s="63" customFormat="1" ht="14.25" customHeight="1" x14ac:dyDescent="0.3">
      <c r="A56" s="42" t="s">
        <v>267</v>
      </c>
      <c r="B56" s="42" t="s">
        <v>370</v>
      </c>
      <c r="C56" s="42" t="s">
        <v>371</v>
      </c>
      <c r="D56" s="43" t="s">
        <v>372</v>
      </c>
      <c r="E56" s="27">
        <v>89</v>
      </c>
      <c r="F56" s="27">
        <v>87</v>
      </c>
      <c r="G56" s="27">
        <v>538178</v>
      </c>
      <c r="H56" s="27"/>
      <c r="I56" s="27">
        <v>496447</v>
      </c>
      <c r="J56" s="27">
        <v>21279</v>
      </c>
      <c r="K56" s="27">
        <v>20452</v>
      </c>
    </row>
    <row r="57" spans="1:11" s="63" customFormat="1" ht="14.25" customHeight="1" x14ac:dyDescent="0.3">
      <c r="A57" s="42" t="s">
        <v>267</v>
      </c>
      <c r="B57" s="42" t="s">
        <v>373</v>
      </c>
      <c r="C57" s="42" t="s">
        <v>374</v>
      </c>
      <c r="D57" s="43" t="s">
        <v>375</v>
      </c>
      <c r="E57" s="27">
        <v>77</v>
      </c>
      <c r="F57" s="27">
        <v>76</v>
      </c>
      <c r="G57" s="27">
        <v>514544</v>
      </c>
      <c r="H57" s="27"/>
      <c r="I57" s="27">
        <v>455848</v>
      </c>
      <c r="J57" s="27">
        <v>36757</v>
      </c>
      <c r="K57" s="27">
        <v>21939</v>
      </c>
    </row>
    <row r="58" spans="1:11" s="63" customFormat="1" ht="14.25" customHeight="1" x14ac:dyDescent="0.3">
      <c r="A58" s="42" t="s">
        <v>267</v>
      </c>
      <c r="B58" s="42" t="s">
        <v>376</v>
      </c>
      <c r="C58" s="42" t="s">
        <v>377</v>
      </c>
      <c r="D58" s="43" t="s">
        <v>378</v>
      </c>
      <c r="E58" s="27">
        <v>73</v>
      </c>
      <c r="F58" s="27">
        <v>73</v>
      </c>
      <c r="G58" s="27">
        <v>503195</v>
      </c>
      <c r="H58" s="27"/>
      <c r="I58" s="27">
        <v>450572</v>
      </c>
      <c r="J58" s="27">
        <v>22048</v>
      </c>
      <c r="K58" s="27">
        <v>30575</v>
      </c>
    </row>
    <row r="59" spans="1:11" s="63" customFormat="1" ht="14.25" customHeight="1" x14ac:dyDescent="0.3">
      <c r="A59" s="42" t="s">
        <v>267</v>
      </c>
      <c r="B59" s="42" t="s">
        <v>379</v>
      </c>
      <c r="C59" s="42" t="s">
        <v>380</v>
      </c>
      <c r="D59" s="43" t="s">
        <v>381</v>
      </c>
      <c r="E59" s="27">
        <v>178</v>
      </c>
      <c r="F59" s="27">
        <v>174</v>
      </c>
      <c r="G59" s="27">
        <v>750798</v>
      </c>
      <c r="H59" s="27"/>
      <c r="I59" s="27">
        <v>664769</v>
      </c>
      <c r="J59" s="27">
        <v>54255</v>
      </c>
      <c r="K59" s="27">
        <v>31774</v>
      </c>
    </row>
    <row r="60" spans="1:11" s="63" customFormat="1" ht="14.25" customHeight="1" x14ac:dyDescent="0.3">
      <c r="A60" s="42" t="s">
        <v>267</v>
      </c>
      <c r="B60" s="42" t="s">
        <v>382</v>
      </c>
      <c r="C60" s="42" t="s">
        <v>383</v>
      </c>
      <c r="D60" s="43" t="s">
        <v>384</v>
      </c>
      <c r="E60" s="27">
        <v>273</v>
      </c>
      <c r="F60" s="27">
        <v>271</v>
      </c>
      <c r="G60" s="27">
        <v>1511665</v>
      </c>
      <c r="H60" s="27"/>
      <c r="I60" s="27">
        <v>1384815</v>
      </c>
      <c r="J60" s="27">
        <v>61678</v>
      </c>
      <c r="K60" s="27">
        <v>65172</v>
      </c>
    </row>
    <row r="61" spans="1:11" s="63" customFormat="1" ht="14.25" customHeight="1" x14ac:dyDescent="0.3">
      <c r="A61" s="42" t="s">
        <v>267</v>
      </c>
      <c r="B61" s="42" t="s">
        <v>385</v>
      </c>
      <c r="C61" s="42" t="s">
        <v>386</v>
      </c>
      <c r="D61" s="43" t="s">
        <v>387</v>
      </c>
      <c r="E61" s="27">
        <v>120</v>
      </c>
      <c r="F61" s="27">
        <v>120</v>
      </c>
      <c r="G61" s="27">
        <v>532545</v>
      </c>
      <c r="H61" s="27"/>
      <c r="I61" s="27">
        <v>467648</v>
      </c>
      <c r="J61" s="27">
        <v>33959</v>
      </c>
      <c r="K61" s="27">
        <v>30938</v>
      </c>
    </row>
    <row r="62" spans="1:11" s="63" customFormat="1" ht="14.25" customHeight="1" x14ac:dyDescent="0.3">
      <c r="A62" s="42" t="s">
        <v>267</v>
      </c>
      <c r="B62" s="42" t="s">
        <v>388</v>
      </c>
      <c r="C62" s="42" t="s">
        <v>389</v>
      </c>
      <c r="D62" s="43" t="s">
        <v>390</v>
      </c>
      <c r="E62" s="27">
        <v>104</v>
      </c>
      <c r="F62" s="27">
        <v>103</v>
      </c>
      <c r="G62" s="27">
        <v>559470</v>
      </c>
      <c r="H62" s="27"/>
      <c r="I62" s="27">
        <v>496820</v>
      </c>
      <c r="J62" s="27">
        <v>30863</v>
      </c>
      <c r="K62" s="27">
        <v>31787</v>
      </c>
    </row>
    <row r="63" spans="1:11" s="63" customFormat="1" ht="14.25" customHeight="1" x14ac:dyDescent="0.3">
      <c r="A63" s="42" t="s">
        <v>267</v>
      </c>
      <c r="B63" s="42" t="s">
        <v>391</v>
      </c>
      <c r="C63" s="42" t="s">
        <v>392</v>
      </c>
      <c r="D63" s="43" t="s">
        <v>393</v>
      </c>
      <c r="E63" s="27">
        <v>354</v>
      </c>
      <c r="F63" s="27">
        <v>351</v>
      </c>
      <c r="G63" s="27">
        <v>1439083</v>
      </c>
      <c r="H63" s="27"/>
      <c r="I63" s="27">
        <v>1252021</v>
      </c>
      <c r="J63" s="27">
        <v>92028</v>
      </c>
      <c r="K63" s="27">
        <v>95034</v>
      </c>
    </row>
    <row r="64" spans="1:11" s="63" customFormat="1" ht="14.25" customHeight="1" x14ac:dyDescent="0.3">
      <c r="A64" s="42" t="s">
        <v>394</v>
      </c>
      <c r="B64" s="42" t="s">
        <v>395</v>
      </c>
      <c r="C64" s="42" t="s">
        <v>396</v>
      </c>
      <c r="D64" s="43" t="s">
        <v>397</v>
      </c>
      <c r="E64" s="27">
        <v>36</v>
      </c>
      <c r="F64" s="27">
        <v>36</v>
      </c>
      <c r="G64" s="27">
        <v>212304</v>
      </c>
      <c r="H64" s="27"/>
      <c r="I64" s="27">
        <v>192517</v>
      </c>
      <c r="J64" s="27">
        <v>10440</v>
      </c>
      <c r="K64" s="27">
        <v>9347</v>
      </c>
    </row>
    <row r="65" spans="1:11" s="63" customFormat="1" ht="14.25" customHeight="1" x14ac:dyDescent="0.3">
      <c r="A65" s="42" t="s">
        <v>394</v>
      </c>
      <c r="B65" s="42" t="s">
        <v>398</v>
      </c>
      <c r="C65" s="42" t="s">
        <v>399</v>
      </c>
      <c r="D65" s="43" t="s">
        <v>400</v>
      </c>
      <c r="E65" s="27">
        <v>21</v>
      </c>
      <c r="F65" s="27">
        <v>21</v>
      </c>
      <c r="G65" s="27">
        <v>77197</v>
      </c>
      <c r="H65" s="27"/>
      <c r="I65" s="27">
        <v>69270</v>
      </c>
      <c r="J65" s="27">
        <v>3389</v>
      </c>
      <c r="K65" s="27">
        <v>4538</v>
      </c>
    </row>
    <row r="66" spans="1:11" s="63" customFormat="1" ht="14.25" customHeight="1" x14ac:dyDescent="0.3">
      <c r="A66" s="42" t="s">
        <v>394</v>
      </c>
      <c r="B66" s="42" t="s">
        <v>401</v>
      </c>
      <c r="C66" s="42" t="s">
        <v>402</v>
      </c>
      <c r="D66" s="43" t="s">
        <v>403</v>
      </c>
      <c r="E66" s="27">
        <v>39</v>
      </c>
      <c r="F66" s="27">
        <v>38</v>
      </c>
      <c r="G66" s="27">
        <v>155303</v>
      </c>
      <c r="H66" s="27"/>
      <c r="I66" s="27">
        <v>139945</v>
      </c>
      <c r="J66" s="27">
        <v>9113</v>
      </c>
      <c r="K66" s="27">
        <v>6245</v>
      </c>
    </row>
    <row r="67" spans="1:11" s="63" customFormat="1" ht="14.25" customHeight="1" x14ac:dyDescent="0.3">
      <c r="A67" s="42" t="s">
        <v>394</v>
      </c>
      <c r="B67" s="42" t="s">
        <v>404</v>
      </c>
      <c r="C67" s="42" t="s">
        <v>405</v>
      </c>
      <c r="D67" s="43" t="s">
        <v>406</v>
      </c>
      <c r="E67" s="27">
        <v>22</v>
      </c>
      <c r="F67" s="27">
        <v>22</v>
      </c>
      <c r="G67" s="27">
        <v>81101</v>
      </c>
      <c r="H67" s="27"/>
      <c r="I67" s="27">
        <v>71206</v>
      </c>
      <c r="J67" s="27">
        <v>5063</v>
      </c>
      <c r="K67" s="27">
        <v>4832</v>
      </c>
    </row>
    <row r="68" spans="1:11" s="63" customFormat="1" ht="14.25" customHeight="1" x14ac:dyDescent="0.3">
      <c r="A68" s="42" t="s">
        <v>394</v>
      </c>
      <c r="B68" s="42" t="s">
        <v>407</v>
      </c>
      <c r="C68" s="42" t="s">
        <v>408</v>
      </c>
      <c r="D68" s="43" t="s">
        <v>409</v>
      </c>
      <c r="E68" s="27">
        <v>17</v>
      </c>
      <c r="F68" s="27">
        <v>16</v>
      </c>
      <c r="G68" s="27">
        <v>98047</v>
      </c>
      <c r="H68" s="27"/>
      <c r="I68" s="27">
        <v>86601</v>
      </c>
      <c r="J68" s="27">
        <v>7725</v>
      </c>
      <c r="K68" s="27">
        <v>3721</v>
      </c>
    </row>
    <row r="69" spans="1:11" s="63" customFormat="1" ht="14.25" customHeight="1" x14ac:dyDescent="0.3">
      <c r="A69" s="42" t="s">
        <v>394</v>
      </c>
      <c r="B69" s="42" t="s">
        <v>410</v>
      </c>
      <c r="C69" s="42" t="s">
        <v>411</v>
      </c>
      <c r="D69" s="43" t="s">
        <v>412</v>
      </c>
      <c r="E69" s="27">
        <v>49</v>
      </c>
      <c r="F69" s="27">
        <v>49</v>
      </c>
      <c r="G69" s="27">
        <v>170832</v>
      </c>
      <c r="H69" s="27"/>
      <c r="I69" s="27">
        <v>150339</v>
      </c>
      <c r="J69" s="27">
        <v>12247</v>
      </c>
      <c r="K69" s="27">
        <v>8246</v>
      </c>
    </row>
    <row r="70" spans="1:11" s="63" customFormat="1" ht="14.25" customHeight="1" x14ac:dyDescent="0.3">
      <c r="A70" s="42" t="s">
        <v>394</v>
      </c>
      <c r="B70" s="42" t="s">
        <v>413</v>
      </c>
      <c r="C70" s="42" t="s">
        <v>414</v>
      </c>
      <c r="D70" s="43" t="s">
        <v>415</v>
      </c>
      <c r="E70" s="27">
        <v>25</v>
      </c>
      <c r="F70" s="27">
        <v>25</v>
      </c>
      <c r="G70" s="27">
        <v>85358</v>
      </c>
      <c r="H70" s="27"/>
      <c r="I70" s="27">
        <v>74070</v>
      </c>
      <c r="J70" s="27">
        <v>5143</v>
      </c>
      <c r="K70" s="27">
        <v>6145</v>
      </c>
    </row>
    <row r="71" spans="1:11" s="63" customFormat="1" ht="14.25" customHeight="1" x14ac:dyDescent="0.3">
      <c r="A71" s="42" t="s">
        <v>394</v>
      </c>
      <c r="B71" s="42" t="s">
        <v>416</v>
      </c>
      <c r="C71" s="42" t="s">
        <v>417</v>
      </c>
      <c r="D71" s="43" t="s">
        <v>418</v>
      </c>
      <c r="E71" s="27">
        <v>26</v>
      </c>
      <c r="F71" s="27">
        <v>26</v>
      </c>
      <c r="G71" s="27">
        <v>97081</v>
      </c>
      <c r="H71" s="27"/>
      <c r="I71" s="27">
        <v>81645</v>
      </c>
      <c r="J71" s="27">
        <v>7637</v>
      </c>
      <c r="K71" s="27">
        <v>7799</v>
      </c>
    </row>
    <row r="72" spans="1:11" s="63" customFormat="1" ht="14.25" customHeight="1" x14ac:dyDescent="0.3">
      <c r="A72" s="42" t="s">
        <v>394</v>
      </c>
      <c r="B72" s="42" t="s">
        <v>419</v>
      </c>
      <c r="C72" s="42" t="s">
        <v>420</v>
      </c>
      <c r="D72" s="43" t="s">
        <v>421</v>
      </c>
      <c r="E72" s="27">
        <v>36</v>
      </c>
      <c r="F72" s="27">
        <v>36</v>
      </c>
      <c r="G72" s="27">
        <v>121258</v>
      </c>
      <c r="H72" s="27"/>
      <c r="I72" s="27">
        <v>108094</v>
      </c>
      <c r="J72" s="27">
        <v>7425</v>
      </c>
      <c r="K72" s="27">
        <v>5739</v>
      </c>
    </row>
    <row r="73" spans="1:11" s="63" customFormat="1" ht="14.25" customHeight="1" x14ac:dyDescent="0.3">
      <c r="A73" s="42" t="s">
        <v>394</v>
      </c>
      <c r="B73" s="42" t="s">
        <v>422</v>
      </c>
      <c r="C73" s="42" t="s">
        <v>423</v>
      </c>
      <c r="D73" s="43" t="s">
        <v>424</v>
      </c>
      <c r="E73" s="27">
        <v>48</v>
      </c>
      <c r="F73" s="27">
        <v>48</v>
      </c>
      <c r="G73" s="27">
        <v>185763</v>
      </c>
      <c r="H73" s="27"/>
      <c r="I73" s="27">
        <v>164572</v>
      </c>
      <c r="J73" s="27">
        <v>10864</v>
      </c>
      <c r="K73" s="27">
        <v>10327</v>
      </c>
    </row>
    <row r="74" spans="1:11" s="63" customFormat="1" ht="14.25" customHeight="1" x14ac:dyDescent="0.3">
      <c r="A74" s="42" t="s">
        <v>394</v>
      </c>
      <c r="B74" s="42" t="s">
        <v>425</v>
      </c>
      <c r="C74" s="42" t="s">
        <v>426</v>
      </c>
      <c r="D74" s="43" t="s">
        <v>427</v>
      </c>
      <c r="E74" s="27">
        <v>41</v>
      </c>
      <c r="F74" s="27">
        <v>35</v>
      </c>
      <c r="G74" s="27">
        <v>112655</v>
      </c>
      <c r="H74" s="27"/>
      <c r="I74" s="27">
        <v>97527</v>
      </c>
      <c r="J74" s="27">
        <v>9300</v>
      </c>
      <c r="K74" s="27">
        <v>5828</v>
      </c>
    </row>
    <row r="75" spans="1:11" s="63" customFormat="1" ht="14.25" customHeight="1" x14ac:dyDescent="0.3">
      <c r="A75" s="42" t="s">
        <v>394</v>
      </c>
      <c r="B75" s="42" t="s">
        <v>428</v>
      </c>
      <c r="C75" s="42" t="s">
        <v>429</v>
      </c>
      <c r="D75" s="43" t="s">
        <v>430</v>
      </c>
      <c r="E75" s="27">
        <v>22</v>
      </c>
      <c r="F75" s="27">
        <v>22</v>
      </c>
      <c r="G75" s="27">
        <v>111099</v>
      </c>
      <c r="H75" s="27"/>
      <c r="I75" s="27">
        <v>93811</v>
      </c>
      <c r="J75" s="27">
        <v>9596</v>
      </c>
      <c r="K75" s="27">
        <v>7692</v>
      </c>
    </row>
    <row r="76" spans="1:11" s="63" customFormat="1" ht="14.25" customHeight="1" x14ac:dyDescent="0.3">
      <c r="A76" s="42" t="s">
        <v>394</v>
      </c>
      <c r="B76" s="42" t="s">
        <v>431</v>
      </c>
      <c r="C76" s="42" t="s">
        <v>432</v>
      </c>
      <c r="D76" s="43" t="s">
        <v>433</v>
      </c>
      <c r="E76" s="27">
        <v>14</v>
      </c>
      <c r="F76" s="27">
        <v>14</v>
      </c>
      <c r="G76" s="27">
        <v>69398</v>
      </c>
      <c r="H76" s="27"/>
      <c r="I76" s="27">
        <v>60227</v>
      </c>
      <c r="J76" s="27">
        <v>4154</v>
      </c>
      <c r="K76" s="27">
        <v>5017</v>
      </c>
    </row>
    <row r="77" spans="1:11" s="63" customFormat="1" ht="14.25" customHeight="1" x14ac:dyDescent="0.3">
      <c r="A77" s="42" t="s">
        <v>394</v>
      </c>
      <c r="B77" s="42" t="s">
        <v>434</v>
      </c>
      <c r="C77" s="42" t="s">
        <v>435</v>
      </c>
      <c r="D77" s="43" t="s">
        <v>436</v>
      </c>
      <c r="E77" s="27">
        <v>38</v>
      </c>
      <c r="F77" s="27">
        <v>37</v>
      </c>
      <c r="G77" s="27">
        <v>148627</v>
      </c>
      <c r="H77" s="27"/>
      <c r="I77" s="27">
        <v>128322</v>
      </c>
      <c r="J77" s="27">
        <v>10326</v>
      </c>
      <c r="K77" s="27">
        <v>9979</v>
      </c>
    </row>
    <row r="78" spans="1:11" s="63" customFormat="1" ht="14.25" customHeight="1" x14ac:dyDescent="0.3">
      <c r="A78" s="42" t="s">
        <v>394</v>
      </c>
      <c r="B78" s="42" t="s">
        <v>437</v>
      </c>
      <c r="C78" s="42" t="s">
        <v>438</v>
      </c>
      <c r="D78" s="43" t="s">
        <v>439</v>
      </c>
      <c r="E78" s="27">
        <v>35</v>
      </c>
      <c r="F78" s="27">
        <v>35</v>
      </c>
      <c r="G78" s="27">
        <v>198292</v>
      </c>
      <c r="H78" s="27"/>
      <c r="I78" s="27">
        <v>178454</v>
      </c>
      <c r="J78" s="27">
        <v>10161</v>
      </c>
      <c r="K78" s="27">
        <v>9677</v>
      </c>
    </row>
    <row r="79" spans="1:11" s="63" customFormat="1" ht="14.25" customHeight="1" x14ac:dyDescent="0.3">
      <c r="A79" s="42" t="s">
        <v>394</v>
      </c>
      <c r="B79" s="42" t="s">
        <v>440</v>
      </c>
      <c r="C79" s="42" t="s">
        <v>441</v>
      </c>
      <c r="D79" s="43" t="s">
        <v>442</v>
      </c>
      <c r="E79" s="27">
        <v>25</v>
      </c>
      <c r="F79" s="27">
        <v>25</v>
      </c>
      <c r="G79" s="27">
        <v>78414</v>
      </c>
      <c r="H79" s="27"/>
      <c r="I79" s="27">
        <v>69120</v>
      </c>
      <c r="J79" s="27">
        <v>5108</v>
      </c>
      <c r="K79" s="27">
        <v>4186</v>
      </c>
    </row>
    <row r="80" spans="1:11" s="63" customFormat="1" ht="14.25" customHeight="1" x14ac:dyDescent="0.3">
      <c r="A80" s="42" t="s">
        <v>394</v>
      </c>
      <c r="B80" s="42" t="s">
        <v>443</v>
      </c>
      <c r="C80" s="42" t="s">
        <v>444</v>
      </c>
      <c r="D80" s="43" t="s">
        <v>445</v>
      </c>
      <c r="E80" s="27">
        <v>32</v>
      </c>
      <c r="F80" s="27">
        <v>32</v>
      </c>
      <c r="G80" s="27">
        <v>172184</v>
      </c>
      <c r="H80" s="27"/>
      <c r="I80" s="27">
        <v>157330</v>
      </c>
      <c r="J80" s="27">
        <v>7708</v>
      </c>
      <c r="K80" s="27">
        <v>7146</v>
      </c>
    </row>
    <row r="81" spans="1:11" s="63" customFormat="1" ht="14.25" customHeight="1" x14ac:dyDescent="0.3">
      <c r="A81" s="42" t="s">
        <v>394</v>
      </c>
      <c r="B81" s="42" t="s">
        <v>446</v>
      </c>
      <c r="C81" s="42" t="s">
        <v>447</v>
      </c>
      <c r="D81" s="43" t="s">
        <v>448</v>
      </c>
      <c r="E81" s="27">
        <v>30</v>
      </c>
      <c r="F81" s="27">
        <v>29</v>
      </c>
      <c r="G81" s="27">
        <v>62185</v>
      </c>
      <c r="H81" s="27"/>
      <c r="I81" s="27">
        <v>55776</v>
      </c>
      <c r="J81" s="27">
        <v>3550</v>
      </c>
      <c r="K81" s="27">
        <v>2859</v>
      </c>
    </row>
    <row r="82" spans="1:11" s="63" customFormat="1" ht="14.25" customHeight="1" x14ac:dyDescent="0.3">
      <c r="A82" s="42" t="s">
        <v>394</v>
      </c>
      <c r="B82" s="42" t="s">
        <v>449</v>
      </c>
      <c r="C82" s="42" t="s">
        <v>450</v>
      </c>
      <c r="D82" s="43" t="s">
        <v>451</v>
      </c>
      <c r="E82" s="27">
        <v>16</v>
      </c>
      <c r="F82" s="27">
        <v>16</v>
      </c>
      <c r="G82" s="27">
        <v>68587</v>
      </c>
      <c r="H82" s="27"/>
      <c r="I82" s="27">
        <v>60811</v>
      </c>
      <c r="J82" s="27">
        <v>4461</v>
      </c>
      <c r="K82" s="27">
        <v>3315</v>
      </c>
    </row>
    <row r="83" spans="1:11" s="63" customFormat="1" ht="14.25" customHeight="1" x14ac:dyDescent="0.3">
      <c r="A83" s="42" t="s">
        <v>394</v>
      </c>
      <c r="B83" s="42" t="s">
        <v>452</v>
      </c>
      <c r="C83" s="42" t="s">
        <v>453</v>
      </c>
      <c r="D83" s="43" t="s">
        <v>454</v>
      </c>
      <c r="E83" s="27">
        <v>33</v>
      </c>
      <c r="F83" s="27">
        <v>33</v>
      </c>
      <c r="G83" s="27">
        <v>174160</v>
      </c>
      <c r="H83" s="27"/>
      <c r="I83" s="27">
        <v>154336</v>
      </c>
      <c r="J83" s="27">
        <v>12188</v>
      </c>
      <c r="K83" s="27">
        <v>7636</v>
      </c>
    </row>
    <row r="84" spans="1:11" s="63" customFormat="1" ht="14.25" customHeight="1" x14ac:dyDescent="0.3">
      <c r="A84" s="42" t="s">
        <v>394</v>
      </c>
      <c r="B84" s="42" t="s">
        <v>455</v>
      </c>
      <c r="C84" s="42" t="s">
        <v>456</v>
      </c>
      <c r="D84" s="43" t="s">
        <v>457</v>
      </c>
      <c r="E84" s="27">
        <v>31</v>
      </c>
      <c r="F84" s="27">
        <v>31</v>
      </c>
      <c r="G84" s="27">
        <v>98297</v>
      </c>
      <c r="H84" s="27"/>
      <c r="I84" s="27">
        <v>84804</v>
      </c>
      <c r="J84" s="27">
        <v>6007</v>
      </c>
      <c r="K84" s="27">
        <v>7486</v>
      </c>
    </row>
    <row r="85" spans="1:11" s="63" customFormat="1" ht="14.25" customHeight="1" x14ac:dyDescent="0.3">
      <c r="A85" s="42" t="s">
        <v>394</v>
      </c>
      <c r="B85" s="42" t="s">
        <v>458</v>
      </c>
      <c r="C85" s="42" t="s">
        <v>459</v>
      </c>
      <c r="D85" s="43" t="s">
        <v>460</v>
      </c>
      <c r="E85" s="27">
        <v>31</v>
      </c>
      <c r="F85" s="27">
        <v>31</v>
      </c>
      <c r="G85" s="27">
        <v>104599</v>
      </c>
      <c r="H85" s="27"/>
      <c r="I85" s="27">
        <v>90707</v>
      </c>
      <c r="J85" s="27">
        <v>7779</v>
      </c>
      <c r="K85" s="27">
        <v>6113</v>
      </c>
    </row>
    <row r="86" spans="1:11" s="63" customFormat="1" ht="14.25" customHeight="1" x14ac:dyDescent="0.3">
      <c r="A86" s="42" t="s">
        <v>394</v>
      </c>
      <c r="B86" s="42" t="s">
        <v>461</v>
      </c>
      <c r="C86" s="42" t="s">
        <v>462</v>
      </c>
      <c r="D86" s="43" t="s">
        <v>463</v>
      </c>
      <c r="E86" s="27">
        <v>27</v>
      </c>
      <c r="F86" s="27">
        <v>27</v>
      </c>
      <c r="G86" s="27">
        <v>102591</v>
      </c>
      <c r="H86" s="27"/>
      <c r="I86" s="27">
        <v>86841</v>
      </c>
      <c r="J86" s="27">
        <v>9197</v>
      </c>
      <c r="K86" s="27">
        <v>6553</v>
      </c>
    </row>
    <row r="87" spans="1:11" s="63" customFormat="1" ht="14.25" customHeight="1" x14ac:dyDescent="0.3">
      <c r="A87" s="42" t="s">
        <v>394</v>
      </c>
      <c r="B87" s="42" t="s">
        <v>464</v>
      </c>
      <c r="C87" s="42" t="s">
        <v>465</v>
      </c>
      <c r="D87" s="43" t="s">
        <v>466</v>
      </c>
      <c r="E87" s="27">
        <v>26</v>
      </c>
      <c r="F87" s="27">
        <v>26</v>
      </c>
      <c r="G87" s="27">
        <v>112337</v>
      </c>
      <c r="H87" s="27"/>
      <c r="I87" s="27">
        <v>103064</v>
      </c>
      <c r="J87" s="27">
        <v>4526</v>
      </c>
      <c r="K87" s="27">
        <v>4747</v>
      </c>
    </row>
    <row r="88" spans="1:11" s="63" customFormat="1" ht="14.25" customHeight="1" x14ac:dyDescent="0.3">
      <c r="A88" s="42" t="s">
        <v>394</v>
      </c>
      <c r="B88" s="42" t="s">
        <v>467</v>
      </c>
      <c r="C88" s="42" t="s">
        <v>468</v>
      </c>
      <c r="D88" s="43" t="s">
        <v>469</v>
      </c>
      <c r="E88" s="27">
        <v>15</v>
      </c>
      <c r="F88" s="27">
        <v>15</v>
      </c>
      <c r="G88" s="27">
        <v>60053</v>
      </c>
      <c r="H88" s="27"/>
      <c r="I88" s="27">
        <v>53771</v>
      </c>
      <c r="J88" s="27">
        <v>3428</v>
      </c>
      <c r="K88" s="27">
        <v>2854</v>
      </c>
    </row>
    <row r="89" spans="1:11" s="63" customFormat="1" ht="14.25" customHeight="1" x14ac:dyDescent="0.3">
      <c r="A89" s="42" t="s">
        <v>394</v>
      </c>
      <c r="B89" s="42" t="s">
        <v>470</v>
      </c>
      <c r="C89" s="42" t="s">
        <v>471</v>
      </c>
      <c r="D89" s="43" t="s">
        <v>472</v>
      </c>
      <c r="E89" s="27">
        <v>58</v>
      </c>
      <c r="F89" s="27">
        <v>57</v>
      </c>
      <c r="G89" s="27">
        <v>160413</v>
      </c>
      <c r="H89" s="27"/>
      <c r="I89" s="27">
        <v>143480</v>
      </c>
      <c r="J89" s="27">
        <v>9820</v>
      </c>
      <c r="K89" s="27">
        <v>7113</v>
      </c>
    </row>
    <row r="90" spans="1:11" s="63" customFormat="1" ht="14.25" customHeight="1" x14ac:dyDescent="0.3">
      <c r="A90" s="42" t="s">
        <v>394</v>
      </c>
      <c r="B90" s="42" t="s">
        <v>473</v>
      </c>
      <c r="C90" s="42" t="s">
        <v>474</v>
      </c>
      <c r="D90" s="43" t="s">
        <v>475</v>
      </c>
      <c r="E90" s="27">
        <v>19</v>
      </c>
      <c r="F90" s="27">
        <v>19</v>
      </c>
      <c r="G90" s="27">
        <v>123547</v>
      </c>
      <c r="H90" s="27"/>
      <c r="I90" s="27">
        <v>104464</v>
      </c>
      <c r="J90" s="27">
        <v>8613</v>
      </c>
      <c r="K90" s="27">
        <v>10470</v>
      </c>
    </row>
    <row r="91" spans="1:11" s="63" customFormat="1" ht="14.25" customHeight="1" x14ac:dyDescent="0.3">
      <c r="A91" s="42" t="s">
        <v>394</v>
      </c>
      <c r="B91" s="42" t="s">
        <v>476</v>
      </c>
      <c r="C91" s="42" t="s">
        <v>477</v>
      </c>
      <c r="D91" s="43" t="s">
        <v>478</v>
      </c>
      <c r="E91" s="27">
        <v>31</v>
      </c>
      <c r="F91" s="27">
        <v>31</v>
      </c>
      <c r="G91" s="27">
        <v>143390</v>
      </c>
      <c r="H91" s="27"/>
      <c r="I91" s="27">
        <v>126669</v>
      </c>
      <c r="J91" s="27">
        <v>8028</v>
      </c>
      <c r="K91" s="27">
        <v>8693</v>
      </c>
    </row>
    <row r="92" spans="1:11" s="63" customFormat="1" ht="14.25" customHeight="1" x14ac:dyDescent="0.3">
      <c r="A92" s="42" t="s">
        <v>394</v>
      </c>
      <c r="B92" s="42" t="s">
        <v>479</v>
      </c>
      <c r="C92" s="42" t="s">
        <v>480</v>
      </c>
      <c r="D92" s="43" t="s">
        <v>481</v>
      </c>
      <c r="E92" s="27">
        <v>9</v>
      </c>
      <c r="F92" s="27">
        <v>9</v>
      </c>
      <c r="G92" s="27">
        <v>67350</v>
      </c>
      <c r="H92" s="27"/>
      <c r="I92" s="27">
        <v>59220</v>
      </c>
      <c r="J92" s="27">
        <v>3670</v>
      </c>
      <c r="K92" s="27">
        <v>4460</v>
      </c>
    </row>
    <row r="93" spans="1:11" s="63" customFormat="1" ht="14.25" customHeight="1" x14ac:dyDescent="0.3">
      <c r="A93" s="42" t="s">
        <v>394</v>
      </c>
      <c r="B93" s="42" t="s">
        <v>482</v>
      </c>
      <c r="C93" s="42" t="s">
        <v>483</v>
      </c>
      <c r="D93" s="43" t="s">
        <v>484</v>
      </c>
      <c r="E93" s="27">
        <v>22</v>
      </c>
      <c r="F93" s="27">
        <v>21</v>
      </c>
      <c r="G93" s="27">
        <v>125715</v>
      </c>
      <c r="H93" s="27"/>
      <c r="I93" s="27">
        <v>114855</v>
      </c>
      <c r="J93" s="27">
        <v>4969</v>
      </c>
      <c r="K93" s="27">
        <v>5891</v>
      </c>
    </row>
    <row r="94" spans="1:11" s="63" customFormat="1" ht="14.25" customHeight="1" x14ac:dyDescent="0.3">
      <c r="A94" s="42" t="s">
        <v>394</v>
      </c>
      <c r="B94" s="42" t="s">
        <v>485</v>
      </c>
      <c r="C94" s="42" t="s">
        <v>486</v>
      </c>
      <c r="D94" s="43" t="s">
        <v>487</v>
      </c>
      <c r="E94" s="27">
        <v>37</v>
      </c>
      <c r="F94" s="27">
        <v>37</v>
      </c>
      <c r="G94" s="27">
        <v>184152</v>
      </c>
      <c r="H94" s="27"/>
      <c r="I94" s="27">
        <v>165345</v>
      </c>
      <c r="J94" s="27">
        <v>10918</v>
      </c>
      <c r="K94" s="27">
        <v>7889</v>
      </c>
    </row>
    <row r="95" spans="1:11" s="63" customFormat="1" ht="14.25" customHeight="1" x14ac:dyDescent="0.3">
      <c r="A95" s="42" t="s">
        <v>394</v>
      </c>
      <c r="B95" s="42" t="s">
        <v>488</v>
      </c>
      <c r="C95" s="42" t="s">
        <v>489</v>
      </c>
      <c r="D95" s="43" t="s">
        <v>490</v>
      </c>
      <c r="E95" s="27">
        <v>27</v>
      </c>
      <c r="F95" s="27">
        <v>26</v>
      </c>
      <c r="G95" s="27">
        <v>167599</v>
      </c>
      <c r="H95" s="27"/>
      <c r="I95" s="27">
        <v>154928</v>
      </c>
      <c r="J95" s="27">
        <v>7093</v>
      </c>
      <c r="K95" s="27">
        <v>5578</v>
      </c>
    </row>
    <row r="96" spans="1:11" s="63" customFormat="1" ht="14.25" customHeight="1" x14ac:dyDescent="0.3">
      <c r="A96" s="42" t="s">
        <v>394</v>
      </c>
      <c r="B96" s="42" t="s">
        <v>491</v>
      </c>
      <c r="C96" s="42" t="s">
        <v>492</v>
      </c>
      <c r="D96" s="43" t="s">
        <v>493</v>
      </c>
      <c r="E96" s="27">
        <v>32</v>
      </c>
      <c r="F96" s="27">
        <v>32</v>
      </c>
      <c r="G96" s="27">
        <v>136502</v>
      </c>
      <c r="H96" s="27"/>
      <c r="I96" s="27">
        <v>123261</v>
      </c>
      <c r="J96" s="27">
        <v>8018</v>
      </c>
      <c r="K96" s="27">
        <v>5223</v>
      </c>
    </row>
    <row r="97" spans="1:11" s="63" customFormat="1" ht="14.25" customHeight="1" x14ac:dyDescent="0.3">
      <c r="A97" s="42" t="s">
        <v>394</v>
      </c>
      <c r="B97" s="42" t="s">
        <v>494</v>
      </c>
      <c r="C97" s="42" t="s">
        <v>495</v>
      </c>
      <c r="D97" s="43" t="s">
        <v>496</v>
      </c>
      <c r="E97" s="27">
        <v>24</v>
      </c>
      <c r="F97" s="27">
        <v>22</v>
      </c>
      <c r="G97" s="27">
        <v>114696</v>
      </c>
      <c r="H97" s="27"/>
      <c r="I97" s="27">
        <v>105267</v>
      </c>
      <c r="J97" s="27">
        <v>4263</v>
      </c>
      <c r="K97" s="27">
        <v>5166</v>
      </c>
    </row>
    <row r="98" spans="1:11" s="63" customFormat="1" ht="14.25" customHeight="1" x14ac:dyDescent="0.3">
      <c r="A98" s="42" t="s">
        <v>394</v>
      </c>
      <c r="B98" s="42" t="s">
        <v>497</v>
      </c>
      <c r="C98" s="42" t="s">
        <v>498</v>
      </c>
      <c r="D98" s="43" t="s">
        <v>499</v>
      </c>
      <c r="E98" s="27">
        <v>19</v>
      </c>
      <c r="F98" s="27">
        <v>19</v>
      </c>
      <c r="G98" s="27">
        <v>109948</v>
      </c>
      <c r="H98" s="27"/>
      <c r="I98" s="27">
        <v>100506</v>
      </c>
      <c r="J98" s="27">
        <v>3993</v>
      </c>
      <c r="K98" s="27">
        <v>5449</v>
      </c>
    </row>
    <row r="99" spans="1:11" s="63" customFormat="1" ht="14.25" customHeight="1" x14ac:dyDescent="0.3">
      <c r="A99" s="42" t="s">
        <v>394</v>
      </c>
      <c r="B99" s="42" t="s">
        <v>500</v>
      </c>
      <c r="C99" s="42" t="s">
        <v>501</v>
      </c>
      <c r="D99" s="43" t="s">
        <v>502</v>
      </c>
      <c r="E99" s="27">
        <v>28</v>
      </c>
      <c r="F99" s="27">
        <v>28</v>
      </c>
      <c r="G99" s="27">
        <v>168994</v>
      </c>
      <c r="H99" s="27"/>
      <c r="I99" s="27">
        <v>151490</v>
      </c>
      <c r="J99" s="27">
        <v>8339</v>
      </c>
      <c r="K99" s="27">
        <v>9165</v>
      </c>
    </row>
    <row r="100" spans="1:11" s="63" customFormat="1" ht="14.25" customHeight="1" x14ac:dyDescent="0.3">
      <c r="A100" s="42" t="s">
        <v>394</v>
      </c>
      <c r="B100" s="42" t="s">
        <v>503</v>
      </c>
      <c r="C100" s="42" t="s">
        <v>504</v>
      </c>
      <c r="D100" s="43" t="s">
        <v>505</v>
      </c>
      <c r="E100" s="27">
        <v>75</v>
      </c>
      <c r="F100" s="27">
        <v>74</v>
      </c>
      <c r="G100" s="27">
        <v>342957</v>
      </c>
      <c r="H100" s="27"/>
      <c r="I100" s="27">
        <v>309296</v>
      </c>
      <c r="J100" s="27">
        <v>16361</v>
      </c>
      <c r="K100" s="27">
        <v>17300</v>
      </c>
    </row>
    <row r="101" spans="1:11" s="63" customFormat="1" ht="14.25" customHeight="1" x14ac:dyDescent="0.3">
      <c r="A101" s="42" t="s">
        <v>394</v>
      </c>
      <c r="B101" s="42" t="s">
        <v>506</v>
      </c>
      <c r="C101" s="42" t="s">
        <v>507</v>
      </c>
      <c r="D101" s="43" t="s">
        <v>508</v>
      </c>
      <c r="E101" s="27">
        <v>26</v>
      </c>
      <c r="F101" s="27">
        <v>25</v>
      </c>
      <c r="G101" s="27">
        <v>182220</v>
      </c>
      <c r="H101" s="27"/>
      <c r="I101" s="27">
        <v>168024</v>
      </c>
      <c r="J101" s="27">
        <v>6675</v>
      </c>
      <c r="K101" s="27">
        <v>7521</v>
      </c>
    </row>
    <row r="102" spans="1:11" s="63" customFormat="1" ht="14.25" customHeight="1" x14ac:dyDescent="0.3">
      <c r="A102" s="42" t="s">
        <v>394</v>
      </c>
      <c r="B102" s="42" t="s">
        <v>509</v>
      </c>
      <c r="C102" s="42" t="s">
        <v>510</v>
      </c>
      <c r="D102" s="43" t="s">
        <v>511</v>
      </c>
      <c r="E102" s="27">
        <v>34</v>
      </c>
      <c r="F102" s="27">
        <v>34</v>
      </c>
      <c r="G102" s="27">
        <v>245596</v>
      </c>
      <c r="H102" s="27"/>
      <c r="I102" s="27">
        <v>226128</v>
      </c>
      <c r="J102" s="27">
        <v>9614</v>
      </c>
      <c r="K102" s="27">
        <v>9854</v>
      </c>
    </row>
    <row r="103" spans="1:11" s="63" customFormat="1" ht="14.25" customHeight="1" x14ac:dyDescent="0.3">
      <c r="A103" s="42" t="s">
        <v>394</v>
      </c>
      <c r="B103" s="42" t="s">
        <v>512</v>
      </c>
      <c r="C103" s="42" t="s">
        <v>513</v>
      </c>
      <c r="D103" s="43" t="s">
        <v>514</v>
      </c>
      <c r="E103" s="27">
        <v>32</v>
      </c>
      <c r="F103" s="27">
        <v>30</v>
      </c>
      <c r="G103" s="27">
        <v>201758</v>
      </c>
      <c r="H103" s="27"/>
      <c r="I103" s="27">
        <v>185075</v>
      </c>
      <c r="J103" s="27">
        <v>7754</v>
      </c>
      <c r="K103" s="27">
        <v>8929</v>
      </c>
    </row>
    <row r="104" spans="1:11" s="63" customFormat="1" ht="14.25" customHeight="1" x14ac:dyDescent="0.3">
      <c r="A104" s="42" t="s">
        <v>394</v>
      </c>
      <c r="B104" s="42" t="s">
        <v>515</v>
      </c>
      <c r="C104" s="42" t="s">
        <v>516</v>
      </c>
      <c r="D104" s="43" t="s">
        <v>517</v>
      </c>
      <c r="E104" s="27">
        <v>56</v>
      </c>
      <c r="F104" s="27">
        <v>56</v>
      </c>
      <c r="G104" s="27">
        <v>212567</v>
      </c>
      <c r="H104" s="27"/>
      <c r="I104" s="27">
        <v>192205</v>
      </c>
      <c r="J104" s="27">
        <v>10983</v>
      </c>
      <c r="K104" s="27">
        <v>9379</v>
      </c>
    </row>
    <row r="105" spans="1:11" s="63" customFormat="1" ht="14.25" customHeight="1" x14ac:dyDescent="0.3">
      <c r="A105" s="42" t="s">
        <v>394</v>
      </c>
      <c r="B105" s="42" t="s">
        <v>518</v>
      </c>
      <c r="C105" s="42" t="s">
        <v>519</v>
      </c>
      <c r="D105" s="43" t="s">
        <v>520</v>
      </c>
      <c r="E105" s="27">
        <v>46</v>
      </c>
      <c r="F105" s="27">
        <v>46</v>
      </c>
      <c r="G105" s="27">
        <v>235963</v>
      </c>
      <c r="H105" s="27"/>
      <c r="I105" s="27">
        <v>218354</v>
      </c>
      <c r="J105" s="27">
        <v>8836</v>
      </c>
      <c r="K105" s="27">
        <v>8773</v>
      </c>
    </row>
    <row r="106" spans="1:11" s="63" customFormat="1" ht="14.25" customHeight="1" x14ac:dyDescent="0.3">
      <c r="A106" s="42" t="s">
        <v>394</v>
      </c>
      <c r="B106" s="42" t="s">
        <v>521</v>
      </c>
      <c r="C106" s="42" t="s">
        <v>522</v>
      </c>
      <c r="D106" s="43" t="s">
        <v>523</v>
      </c>
      <c r="E106" s="27">
        <v>23</v>
      </c>
      <c r="F106" s="27">
        <v>22</v>
      </c>
      <c r="G106" s="27">
        <v>71862</v>
      </c>
      <c r="H106" s="27"/>
      <c r="I106" s="27">
        <v>63276</v>
      </c>
      <c r="J106" s="27">
        <v>4573</v>
      </c>
      <c r="K106" s="27">
        <v>4013</v>
      </c>
    </row>
    <row r="107" spans="1:11" s="63" customFormat="1" ht="14.25" customHeight="1" x14ac:dyDescent="0.3">
      <c r="A107" s="42" t="s">
        <v>394</v>
      </c>
      <c r="B107" s="42" t="s">
        <v>524</v>
      </c>
      <c r="C107" s="42" t="s">
        <v>525</v>
      </c>
      <c r="D107" s="43" t="s">
        <v>526</v>
      </c>
      <c r="E107" s="27">
        <v>18</v>
      </c>
      <c r="F107" s="27">
        <v>18</v>
      </c>
      <c r="G107" s="27">
        <v>66349</v>
      </c>
      <c r="H107" s="27"/>
      <c r="I107" s="27">
        <v>59595</v>
      </c>
      <c r="J107" s="27">
        <v>2787</v>
      </c>
      <c r="K107" s="27">
        <v>3967</v>
      </c>
    </row>
    <row r="108" spans="1:11" s="63" customFormat="1" ht="14.25" customHeight="1" x14ac:dyDescent="0.3">
      <c r="A108" s="42" t="s">
        <v>394</v>
      </c>
      <c r="B108" s="42" t="s">
        <v>527</v>
      </c>
      <c r="C108" s="42" t="s">
        <v>528</v>
      </c>
      <c r="D108" s="43" t="s">
        <v>529</v>
      </c>
      <c r="E108" s="27">
        <v>30</v>
      </c>
      <c r="F108" s="27">
        <v>30</v>
      </c>
      <c r="G108" s="27">
        <v>108034</v>
      </c>
      <c r="H108" s="27"/>
      <c r="I108" s="27">
        <v>96638</v>
      </c>
      <c r="J108" s="27">
        <v>4636</v>
      </c>
      <c r="K108" s="27">
        <v>6760</v>
      </c>
    </row>
    <row r="109" spans="1:11" s="63" customFormat="1" ht="14.25" customHeight="1" x14ac:dyDescent="0.3">
      <c r="A109" s="42" t="s">
        <v>394</v>
      </c>
      <c r="B109" s="42" t="s">
        <v>530</v>
      </c>
      <c r="C109" s="42" t="s">
        <v>531</v>
      </c>
      <c r="D109" s="43" t="s">
        <v>532</v>
      </c>
      <c r="E109" s="27">
        <v>23</v>
      </c>
      <c r="F109" s="27">
        <v>22</v>
      </c>
      <c r="G109" s="27">
        <v>107637</v>
      </c>
      <c r="H109" s="27"/>
      <c r="I109" s="27">
        <v>95765</v>
      </c>
      <c r="J109" s="27">
        <v>7575</v>
      </c>
      <c r="K109" s="27">
        <v>4297</v>
      </c>
    </row>
    <row r="110" spans="1:11" s="63" customFormat="1" ht="14.25" customHeight="1" x14ac:dyDescent="0.3">
      <c r="A110" s="42" t="s">
        <v>394</v>
      </c>
      <c r="B110" s="42" t="s">
        <v>533</v>
      </c>
      <c r="C110" s="42" t="s">
        <v>534</v>
      </c>
      <c r="D110" s="43" t="s">
        <v>535</v>
      </c>
      <c r="E110" s="27">
        <v>14</v>
      </c>
      <c r="F110" s="27">
        <v>14</v>
      </c>
      <c r="G110" s="27">
        <v>83212</v>
      </c>
      <c r="H110" s="27"/>
      <c r="I110" s="27">
        <v>68700</v>
      </c>
      <c r="J110" s="27">
        <v>7453</v>
      </c>
      <c r="K110" s="27">
        <v>7059</v>
      </c>
    </row>
    <row r="111" spans="1:11" s="63" customFormat="1" ht="14.25" customHeight="1" x14ac:dyDescent="0.3">
      <c r="A111" s="42" t="s">
        <v>394</v>
      </c>
      <c r="B111" s="42" t="s">
        <v>536</v>
      </c>
      <c r="C111" s="42" t="s">
        <v>537</v>
      </c>
      <c r="D111" s="43" t="s">
        <v>538</v>
      </c>
      <c r="E111" s="27">
        <v>37</v>
      </c>
      <c r="F111" s="27">
        <v>36</v>
      </c>
      <c r="G111" s="27">
        <v>134134</v>
      </c>
      <c r="H111" s="27"/>
      <c r="I111" s="27">
        <v>115402</v>
      </c>
      <c r="J111" s="27">
        <v>9511</v>
      </c>
      <c r="K111" s="27">
        <v>9221</v>
      </c>
    </row>
    <row r="112" spans="1:11" s="63" customFormat="1" ht="14.25" customHeight="1" x14ac:dyDescent="0.3">
      <c r="A112" s="42" t="s">
        <v>394</v>
      </c>
      <c r="B112" s="42" t="s">
        <v>539</v>
      </c>
      <c r="C112" s="42" t="s">
        <v>540</v>
      </c>
      <c r="D112" s="43" t="s">
        <v>541</v>
      </c>
      <c r="E112" s="27">
        <v>89</v>
      </c>
      <c r="F112" s="27">
        <v>87</v>
      </c>
      <c r="G112" s="27">
        <v>538178</v>
      </c>
      <c r="H112" s="27"/>
      <c r="I112" s="27">
        <v>496447</v>
      </c>
      <c r="J112" s="27">
        <v>21279</v>
      </c>
      <c r="K112" s="27">
        <v>20452</v>
      </c>
    </row>
    <row r="113" spans="1:11" s="63" customFormat="1" ht="14.25" customHeight="1" x14ac:dyDescent="0.3">
      <c r="A113" s="42" t="s">
        <v>394</v>
      </c>
      <c r="B113" s="42" t="s">
        <v>542</v>
      </c>
      <c r="C113" s="42" t="s">
        <v>543</v>
      </c>
      <c r="D113" s="43" t="s">
        <v>544</v>
      </c>
      <c r="E113" s="27">
        <v>50</v>
      </c>
      <c r="F113" s="27">
        <v>48</v>
      </c>
      <c r="G113" s="27">
        <v>299462</v>
      </c>
      <c r="H113" s="27"/>
      <c r="I113" s="27">
        <v>270760</v>
      </c>
      <c r="J113" s="27">
        <v>15372</v>
      </c>
      <c r="K113" s="27">
        <v>13330</v>
      </c>
    </row>
    <row r="114" spans="1:11" s="63" customFormat="1" ht="14.25" customHeight="1" x14ac:dyDescent="0.3">
      <c r="A114" s="42" t="s">
        <v>394</v>
      </c>
      <c r="B114" s="42" t="s">
        <v>545</v>
      </c>
      <c r="C114" s="42" t="s">
        <v>546</v>
      </c>
      <c r="D114" s="43" t="s">
        <v>547</v>
      </c>
      <c r="E114" s="27">
        <v>36</v>
      </c>
      <c r="F114" s="27">
        <v>35</v>
      </c>
      <c r="G114" s="27">
        <v>232210</v>
      </c>
      <c r="H114" s="27"/>
      <c r="I114" s="27">
        <v>217013</v>
      </c>
      <c r="J114" s="27">
        <v>7407</v>
      </c>
      <c r="K114" s="27">
        <v>7790</v>
      </c>
    </row>
    <row r="115" spans="1:11" s="63" customFormat="1" ht="14.25" customHeight="1" x14ac:dyDescent="0.3">
      <c r="A115" s="42" t="s">
        <v>394</v>
      </c>
      <c r="B115" s="42" t="s">
        <v>548</v>
      </c>
      <c r="C115" s="42" t="s">
        <v>549</v>
      </c>
      <c r="D115" s="43" t="s">
        <v>550</v>
      </c>
      <c r="E115" s="27">
        <v>53</v>
      </c>
      <c r="F115" s="27">
        <v>53</v>
      </c>
      <c r="G115" s="27">
        <v>317280</v>
      </c>
      <c r="H115" s="27"/>
      <c r="I115" s="27">
        <v>276495</v>
      </c>
      <c r="J115" s="27">
        <v>19993</v>
      </c>
      <c r="K115" s="27">
        <v>20792</v>
      </c>
    </row>
    <row r="116" spans="1:11" s="63" customFormat="1" ht="14.25" customHeight="1" x14ac:dyDescent="0.3">
      <c r="A116" s="42" t="s">
        <v>394</v>
      </c>
      <c r="B116" s="42" t="s">
        <v>551</v>
      </c>
      <c r="C116" s="42" t="s">
        <v>552</v>
      </c>
      <c r="D116" s="43" t="s">
        <v>553</v>
      </c>
      <c r="E116" s="27">
        <v>41</v>
      </c>
      <c r="F116" s="27">
        <v>39</v>
      </c>
      <c r="G116" s="27">
        <v>203065</v>
      </c>
      <c r="H116" s="27"/>
      <c r="I116" s="27">
        <v>182098</v>
      </c>
      <c r="J116" s="27">
        <v>6867</v>
      </c>
      <c r="K116" s="27">
        <v>14100</v>
      </c>
    </row>
    <row r="117" spans="1:11" s="63" customFormat="1" ht="14.25" customHeight="1" x14ac:dyDescent="0.3">
      <c r="A117" s="42" t="s">
        <v>394</v>
      </c>
      <c r="B117" s="42" t="s">
        <v>554</v>
      </c>
      <c r="C117" s="42" t="s">
        <v>555</v>
      </c>
      <c r="D117" s="43" t="s">
        <v>556</v>
      </c>
      <c r="E117" s="27">
        <v>33</v>
      </c>
      <c r="F117" s="27">
        <v>32</v>
      </c>
      <c r="G117" s="27">
        <v>201728</v>
      </c>
      <c r="H117" s="27"/>
      <c r="I117" s="27">
        <v>180579</v>
      </c>
      <c r="J117" s="27">
        <v>11791</v>
      </c>
      <c r="K117" s="27">
        <v>9358</v>
      </c>
    </row>
    <row r="118" spans="1:11" s="63" customFormat="1" ht="14.25" customHeight="1" x14ac:dyDescent="0.3">
      <c r="A118" s="42" t="s">
        <v>394</v>
      </c>
      <c r="B118" s="42" t="s">
        <v>557</v>
      </c>
      <c r="C118" s="42" t="s">
        <v>558</v>
      </c>
      <c r="D118" s="43" t="s">
        <v>559</v>
      </c>
      <c r="E118" s="27">
        <v>27</v>
      </c>
      <c r="F118" s="27">
        <v>27</v>
      </c>
      <c r="G118" s="27">
        <v>88683</v>
      </c>
      <c r="H118" s="27"/>
      <c r="I118" s="27">
        <v>81114</v>
      </c>
      <c r="J118" s="27">
        <v>3287</v>
      </c>
      <c r="K118" s="27">
        <v>4282</v>
      </c>
    </row>
    <row r="119" spans="1:11" s="63" customFormat="1" ht="14.25" customHeight="1" x14ac:dyDescent="0.3">
      <c r="A119" s="42" t="s">
        <v>394</v>
      </c>
      <c r="B119" s="42" t="s">
        <v>560</v>
      </c>
      <c r="C119" s="42" t="s">
        <v>561</v>
      </c>
      <c r="D119" s="43" t="s">
        <v>562</v>
      </c>
      <c r="E119" s="27">
        <v>30</v>
      </c>
      <c r="F119" s="27">
        <v>30</v>
      </c>
      <c r="G119" s="27">
        <v>160276</v>
      </c>
      <c r="H119" s="27"/>
      <c r="I119" s="27">
        <v>147320</v>
      </c>
      <c r="J119" s="27">
        <v>7073</v>
      </c>
      <c r="K119" s="27">
        <v>5883</v>
      </c>
    </row>
    <row r="120" spans="1:11" s="63" customFormat="1" ht="14.25" customHeight="1" x14ac:dyDescent="0.3">
      <c r="A120" s="42" t="s">
        <v>394</v>
      </c>
      <c r="B120" s="42" t="s">
        <v>563</v>
      </c>
      <c r="C120" s="42" t="s">
        <v>564</v>
      </c>
      <c r="D120" s="43" t="s">
        <v>565</v>
      </c>
      <c r="E120" s="27">
        <v>24</v>
      </c>
      <c r="F120" s="27">
        <v>24</v>
      </c>
      <c r="G120" s="27">
        <v>144904</v>
      </c>
      <c r="H120" s="27"/>
      <c r="I120" s="27">
        <v>136433</v>
      </c>
      <c r="J120" s="27">
        <v>4891</v>
      </c>
      <c r="K120" s="27">
        <v>3580</v>
      </c>
    </row>
    <row r="121" spans="1:11" s="63" customFormat="1" ht="14.25" customHeight="1" x14ac:dyDescent="0.3">
      <c r="A121" s="42" t="s">
        <v>394</v>
      </c>
      <c r="B121" s="42" t="s">
        <v>566</v>
      </c>
      <c r="C121" s="42" t="s">
        <v>567</v>
      </c>
      <c r="D121" s="43" t="s">
        <v>568</v>
      </c>
      <c r="E121" s="27">
        <v>31</v>
      </c>
      <c r="F121" s="27">
        <v>31</v>
      </c>
      <c r="G121" s="27">
        <v>149886</v>
      </c>
      <c r="H121" s="27"/>
      <c r="I121" s="27">
        <v>131675</v>
      </c>
      <c r="J121" s="27">
        <v>8356</v>
      </c>
      <c r="K121" s="27">
        <v>9855</v>
      </c>
    </row>
    <row r="122" spans="1:11" s="63" customFormat="1" ht="14.25" customHeight="1" x14ac:dyDescent="0.3">
      <c r="A122" s="42" t="s">
        <v>394</v>
      </c>
      <c r="B122" s="42" t="s">
        <v>569</v>
      </c>
      <c r="C122" s="42" t="s">
        <v>570</v>
      </c>
      <c r="D122" s="43" t="s">
        <v>571</v>
      </c>
      <c r="E122" s="27">
        <v>67</v>
      </c>
      <c r="F122" s="27">
        <v>67</v>
      </c>
      <c r="G122" s="27">
        <v>408276</v>
      </c>
      <c r="H122" s="27"/>
      <c r="I122" s="27">
        <v>363636</v>
      </c>
      <c r="J122" s="27">
        <v>25867</v>
      </c>
      <c r="K122" s="27">
        <v>18773</v>
      </c>
    </row>
    <row r="123" spans="1:11" s="63" customFormat="1" ht="14.25" customHeight="1" x14ac:dyDescent="0.3">
      <c r="A123" s="42" t="s">
        <v>394</v>
      </c>
      <c r="B123" s="42" t="s">
        <v>572</v>
      </c>
      <c r="C123" s="42" t="s">
        <v>573</v>
      </c>
      <c r="D123" s="43" t="s">
        <v>574</v>
      </c>
      <c r="E123" s="27">
        <v>13</v>
      </c>
      <c r="F123" s="27">
        <v>13</v>
      </c>
      <c r="G123" s="27">
        <v>97767</v>
      </c>
      <c r="H123" s="27"/>
      <c r="I123" s="27">
        <v>89212</v>
      </c>
      <c r="J123" s="27">
        <v>4663</v>
      </c>
      <c r="K123" s="27">
        <v>3892</v>
      </c>
    </row>
    <row r="124" spans="1:11" s="63" customFormat="1" ht="14.25" customHeight="1" x14ac:dyDescent="0.3">
      <c r="A124" s="42" t="s">
        <v>394</v>
      </c>
      <c r="B124" s="42" t="s">
        <v>575</v>
      </c>
      <c r="C124" s="42" t="s">
        <v>576</v>
      </c>
      <c r="D124" s="43" t="s">
        <v>577</v>
      </c>
      <c r="E124" s="27">
        <v>73</v>
      </c>
      <c r="F124" s="27">
        <v>73</v>
      </c>
      <c r="G124" s="27">
        <v>503195</v>
      </c>
      <c r="H124" s="27"/>
      <c r="I124" s="27">
        <v>450572</v>
      </c>
      <c r="J124" s="27">
        <v>22048</v>
      </c>
      <c r="K124" s="27">
        <v>30575</v>
      </c>
    </row>
    <row r="125" spans="1:11" s="63" customFormat="1" ht="14.25" customHeight="1" x14ac:dyDescent="0.3">
      <c r="A125" s="42" t="s">
        <v>394</v>
      </c>
      <c r="B125" s="42" t="s">
        <v>578</v>
      </c>
      <c r="C125" s="42" t="s">
        <v>579</v>
      </c>
      <c r="D125" s="43" t="s">
        <v>580</v>
      </c>
      <c r="E125" s="27">
        <v>71</v>
      </c>
      <c r="F125" s="27">
        <v>70</v>
      </c>
      <c r="G125" s="27">
        <v>406275</v>
      </c>
      <c r="H125" s="27"/>
      <c r="I125" s="27">
        <v>373914</v>
      </c>
      <c r="J125" s="27">
        <v>17528</v>
      </c>
      <c r="K125" s="27">
        <v>14833</v>
      </c>
    </row>
    <row r="126" spans="1:11" s="63" customFormat="1" ht="14.25" customHeight="1" x14ac:dyDescent="0.3">
      <c r="A126" s="42" t="s">
        <v>394</v>
      </c>
      <c r="B126" s="42" t="s">
        <v>581</v>
      </c>
      <c r="C126" s="42" t="s">
        <v>582</v>
      </c>
      <c r="D126" s="43" t="s">
        <v>583</v>
      </c>
      <c r="E126" s="27">
        <v>56</v>
      </c>
      <c r="F126" s="27">
        <v>56</v>
      </c>
      <c r="G126" s="27">
        <v>390189</v>
      </c>
      <c r="H126" s="27"/>
      <c r="I126" s="27">
        <v>349966</v>
      </c>
      <c r="J126" s="27">
        <v>16932</v>
      </c>
      <c r="K126" s="27">
        <v>23291</v>
      </c>
    </row>
    <row r="127" spans="1:11" s="63" customFormat="1" ht="14.25" customHeight="1" x14ac:dyDescent="0.3">
      <c r="A127" s="42" t="s">
        <v>394</v>
      </c>
      <c r="B127" s="42" t="s">
        <v>584</v>
      </c>
      <c r="C127" s="42" t="s">
        <v>585</v>
      </c>
      <c r="D127" s="43" t="s">
        <v>586</v>
      </c>
      <c r="E127" s="27">
        <v>64</v>
      </c>
      <c r="F127" s="27">
        <v>63</v>
      </c>
      <c r="G127" s="27">
        <v>364651</v>
      </c>
      <c r="H127" s="27"/>
      <c r="I127" s="27">
        <v>316856</v>
      </c>
      <c r="J127" s="27">
        <v>24138</v>
      </c>
      <c r="K127" s="27">
        <v>23657</v>
      </c>
    </row>
    <row r="128" spans="1:11" s="63" customFormat="1" ht="14.25" customHeight="1" x14ac:dyDescent="0.3">
      <c r="A128" s="42" t="s">
        <v>394</v>
      </c>
      <c r="B128" s="42" t="s">
        <v>587</v>
      </c>
      <c r="C128" s="42" t="s">
        <v>588</v>
      </c>
      <c r="D128" s="43" t="s">
        <v>589</v>
      </c>
      <c r="E128" s="27">
        <v>46</v>
      </c>
      <c r="F128" s="27">
        <v>46</v>
      </c>
      <c r="G128" s="27">
        <v>219270</v>
      </c>
      <c r="H128" s="27"/>
      <c r="I128" s="27">
        <v>196037</v>
      </c>
      <c r="J128" s="27">
        <v>12915</v>
      </c>
      <c r="K128" s="27">
        <v>10318</v>
      </c>
    </row>
    <row r="129" spans="1:11" s="63" customFormat="1" ht="14.25" customHeight="1" x14ac:dyDescent="0.3">
      <c r="A129" s="42" t="s">
        <v>394</v>
      </c>
      <c r="B129" s="42" t="s">
        <v>590</v>
      </c>
      <c r="C129" s="42" t="s">
        <v>591</v>
      </c>
      <c r="D129" s="43" t="s">
        <v>592</v>
      </c>
      <c r="E129" s="27">
        <v>59</v>
      </c>
      <c r="F129" s="27">
        <v>59</v>
      </c>
      <c r="G129" s="27">
        <v>285432</v>
      </c>
      <c r="H129" s="27"/>
      <c r="I129" s="27">
        <v>251473</v>
      </c>
      <c r="J129" s="27">
        <v>19540</v>
      </c>
      <c r="K129" s="27">
        <v>14419</v>
      </c>
    </row>
    <row r="130" spans="1:11" s="63" customFormat="1" ht="14.25" customHeight="1" x14ac:dyDescent="0.3">
      <c r="A130" s="42" t="s">
        <v>394</v>
      </c>
      <c r="B130" s="42" t="s">
        <v>593</v>
      </c>
      <c r="C130" s="42" t="s">
        <v>594</v>
      </c>
      <c r="D130" s="43" t="s">
        <v>595</v>
      </c>
      <c r="E130" s="27">
        <v>83</v>
      </c>
      <c r="F130" s="27">
        <v>82</v>
      </c>
      <c r="G130" s="27">
        <v>315112</v>
      </c>
      <c r="H130" s="27"/>
      <c r="I130" s="27">
        <v>273513</v>
      </c>
      <c r="J130" s="27">
        <v>23916</v>
      </c>
      <c r="K130" s="27">
        <v>17683</v>
      </c>
    </row>
    <row r="131" spans="1:11" s="63" customFormat="1" ht="14.25" customHeight="1" x14ac:dyDescent="0.3">
      <c r="A131" s="42" t="s">
        <v>394</v>
      </c>
      <c r="B131" s="42" t="s">
        <v>596</v>
      </c>
      <c r="C131" s="42" t="s">
        <v>597</v>
      </c>
      <c r="D131" s="43" t="s">
        <v>598</v>
      </c>
      <c r="E131" s="27">
        <v>47</v>
      </c>
      <c r="F131" s="27">
        <v>47</v>
      </c>
      <c r="G131" s="27">
        <v>272684</v>
      </c>
      <c r="H131" s="27"/>
      <c r="I131" s="27">
        <v>240281</v>
      </c>
      <c r="J131" s="27">
        <v>22125</v>
      </c>
      <c r="K131" s="27">
        <v>10278</v>
      </c>
    </row>
    <row r="132" spans="1:11" s="63" customFormat="1" ht="14.25" customHeight="1" x14ac:dyDescent="0.3">
      <c r="A132" s="42" t="s">
        <v>394</v>
      </c>
      <c r="B132" s="42" t="s">
        <v>599</v>
      </c>
      <c r="C132" s="42" t="s">
        <v>600</v>
      </c>
      <c r="D132" s="43" t="s">
        <v>601</v>
      </c>
      <c r="E132" s="27">
        <v>44</v>
      </c>
      <c r="F132" s="27">
        <v>43</v>
      </c>
      <c r="G132" s="27">
        <v>277368</v>
      </c>
      <c r="H132" s="27"/>
      <c r="I132" s="27">
        <v>244694</v>
      </c>
      <c r="J132" s="27">
        <v>14276</v>
      </c>
      <c r="K132" s="27">
        <v>18398</v>
      </c>
    </row>
    <row r="133" spans="1:11" s="63" customFormat="1" ht="14.25" customHeight="1" x14ac:dyDescent="0.3">
      <c r="A133" s="42" t="s">
        <v>394</v>
      </c>
      <c r="B133" s="42" t="s">
        <v>602</v>
      </c>
      <c r="C133" s="42" t="s">
        <v>603</v>
      </c>
      <c r="D133" s="43" t="s">
        <v>604</v>
      </c>
      <c r="E133" s="27">
        <v>77</v>
      </c>
      <c r="F133" s="27">
        <v>76</v>
      </c>
      <c r="G133" s="27">
        <v>514544</v>
      </c>
      <c r="H133" s="27"/>
      <c r="I133" s="27">
        <v>455848</v>
      </c>
      <c r="J133" s="27">
        <v>36757</v>
      </c>
      <c r="K133" s="27">
        <v>21939</v>
      </c>
    </row>
    <row r="134" spans="1:11" s="63" customFormat="1" ht="14.25" customHeight="1" x14ac:dyDescent="0.3">
      <c r="A134" s="42" t="s">
        <v>394</v>
      </c>
      <c r="B134" s="42" t="s">
        <v>605</v>
      </c>
      <c r="C134" s="42" t="s">
        <v>606</v>
      </c>
      <c r="D134" s="43" t="s">
        <v>607</v>
      </c>
      <c r="E134" s="27">
        <v>185</v>
      </c>
      <c r="F134" s="27">
        <v>183</v>
      </c>
      <c r="G134" s="27">
        <v>760532</v>
      </c>
      <c r="H134" s="27"/>
      <c r="I134" s="27">
        <v>673699</v>
      </c>
      <c r="J134" s="27">
        <v>53311</v>
      </c>
      <c r="K134" s="27">
        <v>33522</v>
      </c>
    </row>
    <row r="135" spans="1:11" s="63" customFormat="1" ht="14.25" customHeight="1" x14ac:dyDescent="0.3">
      <c r="A135" s="42" t="s">
        <v>394</v>
      </c>
      <c r="B135" s="42" t="s">
        <v>608</v>
      </c>
      <c r="C135" s="42" t="s">
        <v>609</v>
      </c>
      <c r="D135" s="43" t="s">
        <v>610</v>
      </c>
      <c r="E135" s="27">
        <v>91</v>
      </c>
      <c r="F135" s="27">
        <v>91</v>
      </c>
      <c r="G135" s="27">
        <v>459837</v>
      </c>
      <c r="H135" s="27"/>
      <c r="I135" s="27">
        <v>419582</v>
      </c>
      <c r="J135" s="27">
        <v>20932</v>
      </c>
      <c r="K135" s="27">
        <v>19323</v>
      </c>
    </row>
    <row r="136" spans="1:11" s="63" customFormat="1" ht="14.25" customHeight="1" x14ac:dyDescent="0.3">
      <c r="A136" s="42" t="s">
        <v>394</v>
      </c>
      <c r="B136" s="42" t="s">
        <v>611</v>
      </c>
      <c r="C136" s="42" t="s">
        <v>612</v>
      </c>
      <c r="D136" s="43" t="s">
        <v>613</v>
      </c>
      <c r="E136" s="27">
        <v>114</v>
      </c>
      <c r="F136" s="27">
        <v>114</v>
      </c>
      <c r="G136" s="27">
        <v>645236</v>
      </c>
      <c r="H136" s="27"/>
      <c r="I136" s="27">
        <v>580381</v>
      </c>
      <c r="J136" s="27">
        <v>31414</v>
      </c>
      <c r="K136" s="27">
        <v>33441</v>
      </c>
    </row>
    <row r="137" spans="1:11" s="63" customFormat="1" ht="14.25" customHeight="1" x14ac:dyDescent="0.3">
      <c r="A137" s="42" t="s">
        <v>394</v>
      </c>
      <c r="B137" s="42" t="s">
        <v>614</v>
      </c>
      <c r="C137" s="42" t="s">
        <v>615</v>
      </c>
      <c r="D137" s="43" t="s">
        <v>616</v>
      </c>
      <c r="E137" s="27">
        <v>121</v>
      </c>
      <c r="F137" s="27">
        <v>119</v>
      </c>
      <c r="G137" s="27">
        <v>829098</v>
      </c>
      <c r="H137" s="27"/>
      <c r="I137" s="27">
        <v>750118</v>
      </c>
      <c r="J137" s="27">
        <v>37885</v>
      </c>
      <c r="K137" s="27">
        <v>41095</v>
      </c>
    </row>
    <row r="138" spans="1:11" s="63" customFormat="1" ht="14.25" customHeight="1" x14ac:dyDescent="0.3">
      <c r="A138" s="42" t="s">
        <v>394</v>
      </c>
      <c r="B138" s="42" t="s">
        <v>617</v>
      </c>
      <c r="C138" s="42" t="s">
        <v>618</v>
      </c>
      <c r="D138" s="43" t="s">
        <v>619</v>
      </c>
      <c r="E138" s="27">
        <v>81</v>
      </c>
      <c r="F138" s="27">
        <v>80</v>
      </c>
      <c r="G138" s="27">
        <v>399353</v>
      </c>
      <c r="H138" s="27"/>
      <c r="I138" s="27">
        <v>356347</v>
      </c>
      <c r="J138" s="27">
        <v>22750</v>
      </c>
      <c r="K138" s="27">
        <v>20256</v>
      </c>
    </row>
    <row r="139" spans="1:11" s="63" customFormat="1" ht="14.25" customHeight="1" x14ac:dyDescent="0.3">
      <c r="A139" s="42" t="s">
        <v>394</v>
      </c>
      <c r="B139" s="42" t="s">
        <v>620</v>
      </c>
      <c r="C139" s="42" t="s">
        <v>621</v>
      </c>
      <c r="D139" s="43" t="s">
        <v>622</v>
      </c>
      <c r="E139" s="27">
        <v>79</v>
      </c>
      <c r="F139" s="27">
        <v>79</v>
      </c>
      <c r="G139" s="27">
        <v>518466</v>
      </c>
      <c r="H139" s="27"/>
      <c r="I139" s="27">
        <v>466136</v>
      </c>
      <c r="J139" s="27">
        <v>26975</v>
      </c>
      <c r="K139" s="27">
        <v>25355</v>
      </c>
    </row>
    <row r="140" spans="1:11" s="63" customFormat="1" ht="14.25" customHeight="1" x14ac:dyDescent="0.3">
      <c r="A140" s="42" t="s">
        <v>394</v>
      </c>
      <c r="B140" s="42" t="s">
        <v>623</v>
      </c>
      <c r="C140" s="42" t="s">
        <v>624</v>
      </c>
      <c r="D140" s="43" t="s">
        <v>625</v>
      </c>
      <c r="E140" s="27">
        <v>106</v>
      </c>
      <c r="F140" s="27">
        <v>104</v>
      </c>
      <c r="G140" s="27">
        <v>689573</v>
      </c>
      <c r="H140" s="27"/>
      <c r="I140" s="27">
        <v>628514</v>
      </c>
      <c r="J140" s="27">
        <v>31376</v>
      </c>
      <c r="K140" s="27">
        <v>29683</v>
      </c>
    </row>
    <row r="141" spans="1:11" s="63" customFormat="1" ht="14.25" customHeight="1" x14ac:dyDescent="0.3">
      <c r="A141" s="42" t="s">
        <v>394</v>
      </c>
      <c r="B141" s="42" t="s">
        <v>626</v>
      </c>
      <c r="C141" s="42" t="s">
        <v>627</v>
      </c>
      <c r="D141" s="43" t="s">
        <v>628</v>
      </c>
      <c r="E141" s="27">
        <v>79</v>
      </c>
      <c r="F141" s="27">
        <v>79</v>
      </c>
      <c r="G141" s="27">
        <v>446254</v>
      </c>
      <c r="H141" s="27"/>
      <c r="I141" s="27">
        <v>372328</v>
      </c>
      <c r="J141" s="27">
        <v>29789</v>
      </c>
      <c r="K141" s="27">
        <v>44137</v>
      </c>
    </row>
    <row r="142" spans="1:11" s="63" customFormat="1" ht="14.25" customHeight="1" x14ac:dyDescent="0.3">
      <c r="A142" s="42" t="s">
        <v>394</v>
      </c>
      <c r="B142" s="42" t="s">
        <v>629</v>
      </c>
      <c r="C142" s="42" t="s">
        <v>630</v>
      </c>
      <c r="D142" s="43" t="s">
        <v>631</v>
      </c>
      <c r="E142" s="27">
        <v>61</v>
      </c>
      <c r="F142" s="27">
        <v>61</v>
      </c>
      <c r="G142" s="27">
        <v>415985</v>
      </c>
      <c r="H142" s="27"/>
      <c r="I142" s="27">
        <v>381782</v>
      </c>
      <c r="J142" s="27">
        <v>14213</v>
      </c>
      <c r="K142" s="27">
        <v>19990</v>
      </c>
    </row>
    <row r="143" spans="1:11" s="63" customFormat="1" ht="14.25" customHeight="1" x14ac:dyDescent="0.3">
      <c r="A143" s="42" t="s">
        <v>394</v>
      </c>
      <c r="B143" s="42" t="s">
        <v>632</v>
      </c>
      <c r="C143" s="42" t="s">
        <v>633</v>
      </c>
      <c r="D143" s="43" t="s">
        <v>634</v>
      </c>
      <c r="E143" s="27">
        <v>178</v>
      </c>
      <c r="F143" s="27">
        <v>174</v>
      </c>
      <c r="G143" s="27">
        <v>750798</v>
      </c>
      <c r="H143" s="27"/>
      <c r="I143" s="27">
        <v>664769</v>
      </c>
      <c r="J143" s="27">
        <v>54255</v>
      </c>
      <c r="K143" s="27">
        <v>31774</v>
      </c>
    </row>
    <row r="144" spans="1:11" s="63" customFormat="1" ht="14.25" customHeight="1" x14ac:dyDescent="0.3">
      <c r="A144" s="42" t="s">
        <v>394</v>
      </c>
      <c r="B144" s="42" t="s">
        <v>635</v>
      </c>
      <c r="C144" s="42" t="s">
        <v>636</v>
      </c>
      <c r="D144" s="43" t="s">
        <v>637</v>
      </c>
      <c r="E144" s="27">
        <v>51</v>
      </c>
      <c r="F144" s="27">
        <v>51</v>
      </c>
      <c r="G144" s="27">
        <v>285837</v>
      </c>
      <c r="H144" s="27"/>
      <c r="I144" s="27">
        <v>262419</v>
      </c>
      <c r="J144" s="27">
        <v>9365</v>
      </c>
      <c r="K144" s="27">
        <v>14053</v>
      </c>
    </row>
    <row r="145" spans="1:11" s="63" customFormat="1" ht="14.25" customHeight="1" x14ac:dyDescent="0.3">
      <c r="A145" s="42" t="s">
        <v>394</v>
      </c>
      <c r="B145" s="42" t="s">
        <v>638</v>
      </c>
      <c r="C145" s="42" t="s">
        <v>639</v>
      </c>
      <c r="D145" s="43" t="s">
        <v>640</v>
      </c>
      <c r="E145" s="27">
        <v>124</v>
      </c>
      <c r="F145" s="27">
        <v>123</v>
      </c>
      <c r="G145" s="27">
        <v>586433</v>
      </c>
      <c r="H145" s="27"/>
      <c r="I145" s="27">
        <v>534561</v>
      </c>
      <c r="J145" s="27">
        <v>27784</v>
      </c>
      <c r="K145" s="27">
        <v>24088</v>
      </c>
    </row>
    <row r="146" spans="1:11" s="63" customFormat="1" ht="14.25" customHeight="1" x14ac:dyDescent="0.3">
      <c r="A146" s="42" t="s">
        <v>394</v>
      </c>
      <c r="B146" s="42" t="s">
        <v>641</v>
      </c>
      <c r="C146" s="42" t="s">
        <v>642</v>
      </c>
      <c r="D146" s="43" t="s">
        <v>643</v>
      </c>
      <c r="E146" s="27">
        <v>75</v>
      </c>
      <c r="F146" s="27">
        <v>75</v>
      </c>
      <c r="G146" s="27">
        <v>493007</v>
      </c>
      <c r="H146" s="27"/>
      <c r="I146" s="27">
        <v>455464</v>
      </c>
      <c r="J146" s="27">
        <v>18940</v>
      </c>
      <c r="K146" s="27">
        <v>18603</v>
      </c>
    </row>
    <row r="147" spans="1:11" s="63" customFormat="1" ht="14.25" customHeight="1" x14ac:dyDescent="0.3">
      <c r="A147" s="42" t="s">
        <v>394</v>
      </c>
      <c r="B147" s="42" t="s">
        <v>644</v>
      </c>
      <c r="C147" s="42" t="s">
        <v>645</v>
      </c>
      <c r="D147" s="43" t="s">
        <v>646</v>
      </c>
      <c r="E147" s="27">
        <v>82</v>
      </c>
      <c r="F147" s="27">
        <v>82</v>
      </c>
      <c r="G147" s="27">
        <v>500062</v>
      </c>
      <c r="H147" s="27"/>
      <c r="I147" s="27">
        <v>455058</v>
      </c>
      <c r="J147" s="27">
        <v>25325</v>
      </c>
      <c r="K147" s="27">
        <v>19679</v>
      </c>
    </row>
    <row r="148" spans="1:11" s="63" customFormat="1" ht="14.25" customHeight="1" x14ac:dyDescent="0.3">
      <c r="A148" s="42" t="s">
        <v>394</v>
      </c>
      <c r="B148" s="42" t="s">
        <v>647</v>
      </c>
      <c r="C148" s="42" t="s">
        <v>648</v>
      </c>
      <c r="D148" s="43" t="s">
        <v>649</v>
      </c>
      <c r="E148" s="27">
        <v>199</v>
      </c>
      <c r="F148" s="27">
        <v>194</v>
      </c>
      <c r="G148" s="27">
        <v>810581</v>
      </c>
      <c r="H148" s="27"/>
      <c r="I148" s="27">
        <v>710231</v>
      </c>
      <c r="J148" s="27">
        <v>56899</v>
      </c>
      <c r="K148" s="27">
        <v>43451</v>
      </c>
    </row>
    <row r="149" spans="1:11" s="63" customFormat="1" ht="14.25" customHeight="1" x14ac:dyDescent="0.3">
      <c r="A149" s="42" t="s">
        <v>394</v>
      </c>
      <c r="B149" s="42" t="s">
        <v>650</v>
      </c>
      <c r="C149" s="42" t="s">
        <v>651</v>
      </c>
      <c r="D149" s="43" t="s">
        <v>652</v>
      </c>
      <c r="E149" s="27">
        <v>69</v>
      </c>
      <c r="F149" s="27">
        <v>68</v>
      </c>
      <c r="G149" s="27">
        <v>431851</v>
      </c>
      <c r="H149" s="27"/>
      <c r="I149" s="27">
        <v>400600</v>
      </c>
      <c r="J149" s="27">
        <v>15858</v>
      </c>
      <c r="K149" s="27">
        <v>15393</v>
      </c>
    </row>
    <row r="150" spans="1:11" s="63" customFormat="1" ht="14.25" customHeight="1" x14ac:dyDescent="0.3">
      <c r="A150" s="42" t="s">
        <v>394</v>
      </c>
      <c r="B150" s="42" t="s">
        <v>653</v>
      </c>
      <c r="C150" s="42" t="s">
        <v>654</v>
      </c>
      <c r="D150" s="43" t="s">
        <v>655</v>
      </c>
      <c r="E150" s="27">
        <v>61</v>
      </c>
      <c r="F150" s="27">
        <v>61</v>
      </c>
      <c r="G150" s="27">
        <v>379317</v>
      </c>
      <c r="H150" s="27"/>
      <c r="I150" s="27">
        <v>350501</v>
      </c>
      <c r="J150" s="27">
        <v>14896</v>
      </c>
      <c r="K150" s="27">
        <v>13920</v>
      </c>
    </row>
    <row r="151" spans="1:11" s="63" customFormat="1" ht="14.25" customHeight="1" x14ac:dyDescent="0.3">
      <c r="A151" s="42" t="s">
        <v>394</v>
      </c>
      <c r="B151" s="42" t="s">
        <v>656</v>
      </c>
      <c r="C151" s="42" t="s">
        <v>657</v>
      </c>
      <c r="D151" s="43" t="s">
        <v>658</v>
      </c>
      <c r="E151" s="27">
        <v>188</v>
      </c>
      <c r="F151" s="27">
        <v>188</v>
      </c>
      <c r="G151" s="27">
        <v>1036644</v>
      </c>
      <c r="H151" s="27"/>
      <c r="I151" s="27">
        <v>904085</v>
      </c>
      <c r="J151" s="27">
        <v>69245</v>
      </c>
      <c r="K151" s="27">
        <v>63314</v>
      </c>
    </row>
    <row r="152" spans="1:11" s="63" customFormat="1" ht="14.25" customHeight="1" x14ac:dyDescent="0.3">
      <c r="A152" s="42" t="s">
        <v>394</v>
      </c>
      <c r="B152" s="42" t="s">
        <v>659</v>
      </c>
      <c r="C152" s="42" t="s">
        <v>660</v>
      </c>
      <c r="D152" s="43" t="s">
        <v>661</v>
      </c>
      <c r="E152" s="27">
        <v>104</v>
      </c>
      <c r="F152" s="27">
        <v>103</v>
      </c>
      <c r="G152" s="27">
        <v>559470</v>
      </c>
      <c r="H152" s="27"/>
      <c r="I152" s="27">
        <v>496820</v>
      </c>
      <c r="J152" s="27">
        <v>30863</v>
      </c>
      <c r="K152" s="27">
        <v>31787</v>
      </c>
    </row>
    <row r="153" spans="1:11" s="63" customFormat="1" ht="14.25" customHeight="1" x14ac:dyDescent="0.3">
      <c r="A153" s="42" t="s">
        <v>394</v>
      </c>
      <c r="B153" s="42" t="s">
        <v>662</v>
      </c>
      <c r="C153" s="42" t="s">
        <v>663</v>
      </c>
      <c r="D153" s="43" t="s">
        <v>664</v>
      </c>
      <c r="E153" s="27">
        <v>89</v>
      </c>
      <c r="F153" s="27">
        <v>88</v>
      </c>
      <c r="G153" s="27">
        <v>556682</v>
      </c>
      <c r="H153" s="27"/>
      <c r="I153" s="27">
        <v>516881</v>
      </c>
      <c r="J153" s="27">
        <v>21693</v>
      </c>
      <c r="K153" s="27">
        <v>18108</v>
      </c>
    </row>
    <row r="154" spans="1:11" s="63" customFormat="1" ht="14.25" customHeight="1" x14ac:dyDescent="0.3">
      <c r="A154" s="42" t="s">
        <v>394</v>
      </c>
      <c r="B154" s="42" t="s">
        <v>665</v>
      </c>
      <c r="C154" s="42" t="s">
        <v>666</v>
      </c>
      <c r="D154" s="43" t="s">
        <v>667</v>
      </c>
      <c r="E154" s="27">
        <v>185</v>
      </c>
      <c r="F154" s="27">
        <v>176</v>
      </c>
      <c r="G154" s="27">
        <v>697242</v>
      </c>
      <c r="H154" s="27"/>
      <c r="I154" s="27">
        <v>614223</v>
      </c>
      <c r="J154" s="27">
        <v>49454</v>
      </c>
      <c r="K154" s="27">
        <v>33565</v>
      </c>
    </row>
    <row r="155" spans="1:11" s="63" customFormat="1" ht="14.25" customHeight="1" x14ac:dyDescent="0.3">
      <c r="A155" s="42" t="s">
        <v>394</v>
      </c>
      <c r="B155" s="42" t="s">
        <v>668</v>
      </c>
      <c r="C155" s="42" t="s">
        <v>669</v>
      </c>
      <c r="D155" s="43" t="s">
        <v>670</v>
      </c>
      <c r="E155" s="27">
        <v>52</v>
      </c>
      <c r="F155" s="27">
        <v>52</v>
      </c>
      <c r="G155" s="27">
        <v>341339</v>
      </c>
      <c r="H155" s="27"/>
      <c r="I155" s="27">
        <v>297366</v>
      </c>
      <c r="J155" s="27">
        <v>19011</v>
      </c>
      <c r="K155" s="27">
        <v>24962</v>
      </c>
    </row>
    <row r="156" spans="1:11" s="63" customFormat="1" ht="14.25" customHeight="1" x14ac:dyDescent="0.3">
      <c r="A156" s="42" t="s">
        <v>394</v>
      </c>
      <c r="B156" s="42" t="s">
        <v>671</v>
      </c>
      <c r="C156" s="42" t="s">
        <v>672</v>
      </c>
      <c r="D156" s="43" t="s">
        <v>673</v>
      </c>
      <c r="E156" s="27">
        <v>87</v>
      </c>
      <c r="F156" s="27">
        <v>85</v>
      </c>
      <c r="G156" s="27">
        <v>284341</v>
      </c>
      <c r="H156" s="27"/>
      <c r="I156" s="27">
        <v>249854</v>
      </c>
      <c r="J156" s="27">
        <v>21518</v>
      </c>
      <c r="K156" s="27">
        <v>12969</v>
      </c>
    </row>
    <row r="157" spans="1:11" s="63" customFormat="1" ht="14.25" customHeight="1" x14ac:dyDescent="0.3">
      <c r="A157" s="42" t="s">
        <v>394</v>
      </c>
      <c r="B157" s="42" t="s">
        <v>674</v>
      </c>
      <c r="C157" s="42" t="s">
        <v>675</v>
      </c>
      <c r="D157" s="43" t="s">
        <v>676</v>
      </c>
      <c r="E157" s="27">
        <v>25</v>
      </c>
      <c r="F157" s="27">
        <v>24</v>
      </c>
      <c r="G157" s="27">
        <v>123966</v>
      </c>
      <c r="H157" s="27"/>
      <c r="I157" s="27">
        <v>111810</v>
      </c>
      <c r="J157" s="27">
        <v>6643</v>
      </c>
      <c r="K157" s="27">
        <v>5513</v>
      </c>
    </row>
    <row r="158" spans="1:11" s="63" customFormat="1" ht="14.25" customHeight="1" x14ac:dyDescent="0.3">
      <c r="A158" s="42" t="s">
        <v>394</v>
      </c>
      <c r="B158" s="42" t="s">
        <v>677</v>
      </c>
      <c r="C158" s="42" t="s">
        <v>678</v>
      </c>
      <c r="D158" s="43" t="s">
        <v>679</v>
      </c>
      <c r="E158" s="27">
        <v>35</v>
      </c>
      <c r="F158" s="27">
        <v>35</v>
      </c>
      <c r="G158" s="27">
        <v>145468</v>
      </c>
      <c r="H158" s="27"/>
      <c r="I158" s="27">
        <v>127664</v>
      </c>
      <c r="J158" s="27">
        <v>4967</v>
      </c>
      <c r="K158" s="27">
        <v>12837</v>
      </c>
    </row>
    <row r="159" spans="1:11" s="63" customFormat="1" ht="14.25" customHeight="1" x14ac:dyDescent="0.3">
      <c r="A159" s="42" t="s">
        <v>394</v>
      </c>
      <c r="B159" s="42" t="s">
        <v>680</v>
      </c>
      <c r="C159" s="42" t="s">
        <v>681</v>
      </c>
      <c r="D159" s="43" t="s">
        <v>682</v>
      </c>
      <c r="E159" s="27">
        <v>23</v>
      </c>
      <c r="F159" s="27">
        <v>23</v>
      </c>
      <c r="G159" s="27">
        <v>82537</v>
      </c>
      <c r="H159" s="27"/>
      <c r="I159" s="27">
        <v>75486</v>
      </c>
      <c r="J159" s="27">
        <v>3729</v>
      </c>
      <c r="K159" s="27">
        <v>3322</v>
      </c>
    </row>
    <row r="160" spans="1:11" s="63" customFormat="1" ht="14.25" customHeight="1" x14ac:dyDescent="0.3">
      <c r="A160" s="42" t="s">
        <v>394</v>
      </c>
      <c r="B160" s="42" t="s">
        <v>683</v>
      </c>
      <c r="C160" s="42" t="s">
        <v>684</v>
      </c>
      <c r="D160" s="43" t="s">
        <v>685</v>
      </c>
      <c r="E160" s="27">
        <v>25</v>
      </c>
      <c r="F160" s="27">
        <v>24</v>
      </c>
      <c r="G160" s="27">
        <v>76243</v>
      </c>
      <c r="H160" s="27"/>
      <c r="I160" s="27">
        <v>70080</v>
      </c>
      <c r="J160" s="27">
        <v>3606</v>
      </c>
      <c r="K160" s="27">
        <v>2557</v>
      </c>
    </row>
    <row r="161" spans="1:32" s="63" customFormat="1" ht="14.25" customHeight="1" x14ac:dyDescent="0.3">
      <c r="A161" s="42" t="s">
        <v>394</v>
      </c>
      <c r="B161" s="42" t="s">
        <v>686</v>
      </c>
      <c r="C161" s="42" t="s">
        <v>687</v>
      </c>
      <c r="D161" s="43" t="s">
        <v>688</v>
      </c>
      <c r="E161" s="27">
        <v>273</v>
      </c>
      <c r="F161" s="27">
        <v>269</v>
      </c>
      <c r="G161" s="27">
        <v>1031294</v>
      </c>
      <c r="H161" s="27"/>
      <c r="I161" s="27">
        <v>902135</v>
      </c>
      <c r="J161" s="27">
        <v>76695</v>
      </c>
      <c r="K161" s="27">
        <v>52464</v>
      </c>
    </row>
    <row r="162" spans="1:32" s="63" customFormat="1" ht="14.25" customHeight="1" x14ac:dyDescent="0.3">
      <c r="A162" s="42" t="s">
        <v>394</v>
      </c>
      <c r="B162" s="42" t="s">
        <v>689</v>
      </c>
      <c r="C162" s="42" t="s">
        <v>690</v>
      </c>
      <c r="D162" s="43" t="s">
        <v>691</v>
      </c>
      <c r="E162" s="27">
        <v>120</v>
      </c>
      <c r="F162" s="27">
        <v>120</v>
      </c>
      <c r="G162" s="27">
        <v>532545</v>
      </c>
      <c r="H162" s="27"/>
      <c r="I162" s="27">
        <v>467648</v>
      </c>
      <c r="J162" s="27">
        <v>33959</v>
      </c>
      <c r="K162" s="27">
        <v>30938</v>
      </c>
    </row>
    <row r="163" spans="1:32" s="63" customFormat="1" ht="14.25" customHeight="1" x14ac:dyDescent="0.3">
      <c r="A163" s="42" t="s">
        <v>394</v>
      </c>
      <c r="B163" s="42" t="s">
        <v>692</v>
      </c>
      <c r="C163" s="42" t="s">
        <v>693</v>
      </c>
      <c r="D163" s="43" t="s">
        <v>694</v>
      </c>
      <c r="E163" s="27">
        <v>181</v>
      </c>
      <c r="F163" s="27">
        <v>180</v>
      </c>
      <c r="G163" s="27">
        <v>639632</v>
      </c>
      <c r="H163" s="27"/>
      <c r="I163" s="27">
        <v>561241</v>
      </c>
      <c r="J163" s="27">
        <v>44470</v>
      </c>
      <c r="K163" s="27">
        <v>33921</v>
      </c>
    </row>
    <row r="164" spans="1:32" s="63" customFormat="1" ht="14.25" customHeight="1" x14ac:dyDescent="0.3">
      <c r="A164" s="42" t="s">
        <v>394</v>
      </c>
      <c r="B164" s="42" t="s">
        <v>695</v>
      </c>
      <c r="C164" s="42" t="s">
        <v>696</v>
      </c>
      <c r="D164" s="43" t="s">
        <v>697</v>
      </c>
      <c r="E164" s="27">
        <v>73</v>
      </c>
      <c r="F164" s="27">
        <v>71</v>
      </c>
      <c r="G164" s="27">
        <v>398804</v>
      </c>
      <c r="H164" s="27"/>
      <c r="I164" s="27">
        <v>353387</v>
      </c>
      <c r="J164" s="27">
        <v>31042</v>
      </c>
      <c r="K164" s="27">
        <v>14375</v>
      </c>
    </row>
    <row r="165" spans="1:32" s="63" customFormat="1" ht="14.25" customHeight="1" x14ac:dyDescent="0.3">
      <c r="A165" s="42" t="s">
        <v>394</v>
      </c>
      <c r="B165" s="42" t="s">
        <v>698</v>
      </c>
      <c r="C165" s="42" t="s">
        <v>699</v>
      </c>
      <c r="D165" s="43" t="s">
        <v>700</v>
      </c>
      <c r="E165" s="27">
        <v>128</v>
      </c>
      <c r="F165" s="27">
        <v>128</v>
      </c>
      <c r="G165" s="27">
        <v>913208</v>
      </c>
      <c r="H165" s="27"/>
      <c r="I165" s="27">
        <v>804098</v>
      </c>
      <c r="J165" s="27">
        <v>57851</v>
      </c>
      <c r="K165" s="27">
        <v>51259</v>
      </c>
    </row>
    <row r="166" spans="1:32" s="63" customFormat="1" ht="14.25" customHeight="1" x14ac:dyDescent="0.3">
      <c r="A166" s="42" t="s">
        <v>394</v>
      </c>
      <c r="B166" s="42" t="s">
        <v>701</v>
      </c>
      <c r="C166" s="42" t="s">
        <v>702</v>
      </c>
      <c r="D166" s="43" t="s">
        <v>703</v>
      </c>
      <c r="E166" s="27">
        <v>97</v>
      </c>
      <c r="F166" s="27">
        <v>95</v>
      </c>
      <c r="G166" s="27">
        <v>509343</v>
      </c>
      <c r="H166" s="27"/>
      <c r="I166" s="27">
        <v>467091</v>
      </c>
      <c r="J166" s="27">
        <v>23165</v>
      </c>
      <c r="K166" s="27">
        <v>19087</v>
      </c>
    </row>
    <row r="167" spans="1:32" s="63" customFormat="1" ht="14.25" customHeight="1" x14ac:dyDescent="0.3">
      <c r="A167" s="42" t="s">
        <v>394</v>
      </c>
      <c r="B167" s="42" t="s">
        <v>704</v>
      </c>
      <c r="C167" s="42" t="s">
        <v>705</v>
      </c>
      <c r="D167" s="43" t="s">
        <v>706</v>
      </c>
      <c r="E167" s="27">
        <v>52</v>
      </c>
      <c r="F167" s="27">
        <v>51</v>
      </c>
      <c r="G167" s="27">
        <v>284225</v>
      </c>
      <c r="H167" s="27"/>
      <c r="I167" s="27">
        <v>254186</v>
      </c>
      <c r="J167" s="27">
        <v>17120</v>
      </c>
      <c r="K167" s="27">
        <v>12919</v>
      </c>
    </row>
    <row r="168" spans="1:32" s="63" customFormat="1" ht="14.25" customHeight="1" x14ac:dyDescent="0.3">
      <c r="A168" s="42" t="s">
        <v>394</v>
      </c>
      <c r="B168" s="42" t="s">
        <v>707</v>
      </c>
      <c r="C168" s="42" t="s">
        <v>708</v>
      </c>
      <c r="D168" s="43" t="s">
        <v>709</v>
      </c>
      <c r="E168" s="27">
        <v>351</v>
      </c>
      <c r="F168" s="27">
        <v>348</v>
      </c>
      <c r="G168" s="27">
        <v>1267093</v>
      </c>
      <c r="H168" s="27"/>
      <c r="I168" s="27">
        <v>1140194</v>
      </c>
      <c r="J168" s="27">
        <v>75534</v>
      </c>
      <c r="K168" s="27">
        <v>51365</v>
      </c>
    </row>
    <row r="169" spans="1:32" s="63" customFormat="1" ht="14.25" customHeight="1" x14ac:dyDescent="0.3">
      <c r="A169" s="42" t="s">
        <v>394</v>
      </c>
      <c r="B169" s="42" t="s">
        <v>710</v>
      </c>
      <c r="C169" s="42" t="s">
        <v>711</v>
      </c>
      <c r="D169" s="43" t="s">
        <v>712</v>
      </c>
      <c r="E169" s="27">
        <v>65</v>
      </c>
      <c r="F169" s="27">
        <v>64</v>
      </c>
      <c r="G169" s="27">
        <v>264532</v>
      </c>
      <c r="H169" s="27"/>
      <c r="I169" s="27">
        <v>242468</v>
      </c>
      <c r="J169" s="27">
        <v>11950</v>
      </c>
      <c r="K169" s="27">
        <v>10114</v>
      </c>
    </row>
    <row r="170" spans="1:32" s="60" customFormat="1" ht="14.25" customHeight="1" x14ac:dyDescent="0.3">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row>
    <row r="171" spans="1:32" ht="14.25" customHeight="1" x14ac:dyDescent="0.3">
      <c r="A171" s="104" t="s">
        <v>73</v>
      </c>
      <c r="B171"/>
      <c r="C171" s="105"/>
      <c r="D171"/>
      <c r="E171"/>
      <c r="F171"/>
      <c r="G171" s="72"/>
      <c r="H171" s="72"/>
      <c r="I171" s="73"/>
      <c r="J171" s="107"/>
    </row>
    <row r="172" spans="1:32" ht="55.5" customHeight="1" x14ac:dyDescent="0.25">
      <c r="A172" s="1">
        <v>1</v>
      </c>
      <c r="B172" s="416" t="s">
        <v>74</v>
      </c>
      <c r="C172" s="416"/>
      <c r="D172" s="416"/>
      <c r="E172" s="416"/>
      <c r="F172" s="416"/>
    </row>
    <row r="173" spans="1:32" ht="24.75" customHeight="1" x14ac:dyDescent="0.25">
      <c r="A173" s="230" t="s">
        <v>0</v>
      </c>
      <c r="B173" s="417" t="s">
        <v>125</v>
      </c>
      <c r="C173" s="417"/>
      <c r="D173" s="417"/>
      <c r="E173" s="417"/>
      <c r="F173" s="72"/>
    </row>
    <row r="174" spans="1:32" ht="18.75" customHeight="1" x14ac:dyDescent="0.25">
      <c r="A174" s="109" t="s">
        <v>148</v>
      </c>
      <c r="B174" s="109"/>
      <c r="C174" s="109"/>
      <c r="D174" s="109"/>
      <c r="E174" s="109"/>
      <c r="F174" s="109"/>
    </row>
  </sheetData>
  <mergeCells count="3">
    <mergeCell ref="I11:K11"/>
    <mergeCell ref="B172:F172"/>
    <mergeCell ref="B173:E173"/>
  </mergeCells>
  <hyperlinks>
    <hyperlink ref="A8" location="'Title sheet'!A1" display="Return to Contents" xr:uid="{00000000-0004-0000-0900-000000000000}"/>
    <hyperlink ref="B173:E173"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8"/>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9140625" style="76" customWidth="1"/>
    <col min="5" max="7" width="15.6640625" style="76" customWidth="1"/>
    <col min="8" max="8" width="3.9140625" style="76" customWidth="1"/>
    <col min="9" max="11" width="15.08203125" style="76" customWidth="1"/>
    <col min="12" max="16" width="14.4140625" style="76" customWidth="1"/>
    <col min="17" max="19" width="14.6640625" style="76" customWidth="1"/>
    <col min="20" max="16384" width="9" style="76"/>
  </cols>
  <sheetData>
    <row r="3" spans="1:19" ht="12.75" customHeight="1" x14ac:dyDescent="0.25">
      <c r="A3" s="75"/>
    </row>
    <row r="4" spans="1:19" x14ac:dyDescent="0.25">
      <c r="A4" s="75"/>
      <c r="B4" s="75"/>
      <c r="C4" s="75"/>
      <c r="D4" s="75"/>
      <c r="E4" s="75"/>
      <c r="F4" s="75"/>
    </row>
    <row r="5" spans="1:19" x14ac:dyDescent="0.25">
      <c r="A5" s="75"/>
      <c r="B5" s="75"/>
      <c r="C5" s="75"/>
      <c r="D5" s="75"/>
      <c r="E5" s="75"/>
      <c r="F5" s="75"/>
    </row>
    <row r="6" spans="1:19" x14ac:dyDescent="0.25">
      <c r="A6" s="75"/>
    </row>
    <row r="8" spans="1:19" s="60" customFormat="1" ht="26.25" customHeight="1" x14ac:dyDescent="0.3">
      <c r="A8" s="78" t="s">
        <v>50</v>
      </c>
      <c r="B8" s="78"/>
      <c r="C8" s="78"/>
      <c r="D8" s="78"/>
    </row>
    <row r="9" spans="1:19" s="60" customFormat="1" ht="5.15" customHeight="1" x14ac:dyDescent="0.3">
      <c r="A9" s="9" t="s">
        <v>0</v>
      </c>
      <c r="B9" s="78"/>
      <c r="C9" s="78"/>
      <c r="D9" s="78"/>
    </row>
    <row r="10" spans="1:19" s="60" customFormat="1" ht="26.25" customHeight="1" x14ac:dyDescent="0.3">
      <c r="A10" s="52" t="s">
        <v>713</v>
      </c>
      <c r="B10" s="80"/>
      <c r="C10" s="80"/>
      <c r="D10" s="80"/>
      <c r="E10" s="82"/>
      <c r="F10" s="82"/>
      <c r="G10" s="82"/>
      <c r="H10" s="82"/>
      <c r="I10" s="82"/>
      <c r="J10" s="82"/>
      <c r="K10" s="82"/>
    </row>
    <row r="11" spans="1:19" s="63" customFormat="1" ht="48.75" customHeight="1" x14ac:dyDescent="0.3">
      <c r="A11" s="85"/>
      <c r="B11" s="85"/>
      <c r="C11" s="85"/>
      <c r="D11" s="85"/>
      <c r="E11" s="137" t="s">
        <v>779</v>
      </c>
      <c r="F11" s="137" t="s">
        <v>87</v>
      </c>
      <c r="G11" s="137" t="s">
        <v>88</v>
      </c>
      <c r="H11" s="138"/>
      <c r="I11" s="422" t="s">
        <v>780</v>
      </c>
      <c r="J11" s="422"/>
      <c r="K11" s="422"/>
      <c r="L11" s="138"/>
    </row>
    <row r="12" spans="1:19" s="63" customFormat="1" ht="35.25" customHeight="1" x14ac:dyDescent="0.3">
      <c r="A12" s="88" t="s">
        <v>90</v>
      </c>
      <c r="B12" s="89" t="s">
        <v>91</v>
      </c>
      <c r="C12" s="88" t="s">
        <v>92</v>
      </c>
      <c r="D12" s="88" t="s">
        <v>93</v>
      </c>
      <c r="E12" s="91"/>
      <c r="F12" s="144"/>
      <c r="G12" s="91" t="s">
        <v>94</v>
      </c>
      <c r="H12" s="91"/>
      <c r="I12" s="91" t="s">
        <v>39</v>
      </c>
      <c r="J12" s="91" t="s">
        <v>33</v>
      </c>
      <c r="K12" s="91" t="s">
        <v>60</v>
      </c>
      <c r="L12" s="91"/>
      <c r="M12" s="143"/>
      <c r="N12" s="143"/>
      <c r="O12" s="143"/>
      <c r="P12" s="143"/>
      <c r="Q12" s="143"/>
      <c r="R12" s="143"/>
      <c r="S12" s="143"/>
    </row>
    <row r="13" spans="1:19" s="94" customFormat="1" ht="5.15" hidden="1" customHeight="1" x14ac:dyDescent="0.3">
      <c r="A13" s="150" t="s">
        <v>90</v>
      </c>
      <c r="B13" s="151" t="s">
        <v>91</v>
      </c>
      <c r="C13" s="150" t="s">
        <v>92</v>
      </c>
      <c r="D13" s="150" t="s">
        <v>93</v>
      </c>
      <c r="E13" s="142" t="s">
        <v>240</v>
      </c>
      <c r="F13" s="152" t="s">
        <v>241</v>
      </c>
      <c r="G13" s="142" t="s">
        <v>94</v>
      </c>
      <c r="H13" s="142" t="s">
        <v>0</v>
      </c>
      <c r="I13" s="142" t="s">
        <v>39</v>
      </c>
      <c r="J13" s="142" t="s">
        <v>714</v>
      </c>
      <c r="K13" s="142" t="s">
        <v>60</v>
      </c>
      <c r="L13" s="140"/>
      <c r="M13" s="93"/>
      <c r="N13" s="93"/>
      <c r="O13" s="93"/>
      <c r="P13" s="93"/>
      <c r="Q13" s="93"/>
      <c r="R13" s="93"/>
      <c r="S13" s="93"/>
    </row>
    <row r="14" spans="1:19" s="63" customFormat="1" ht="14.25" customHeight="1" x14ac:dyDescent="0.3">
      <c r="A14" s="17" t="s">
        <v>242</v>
      </c>
      <c r="B14" s="17" t="s">
        <v>243</v>
      </c>
      <c r="C14" s="17" t="s">
        <v>243</v>
      </c>
      <c r="D14" s="16" t="s">
        <v>244</v>
      </c>
      <c r="E14" s="207">
        <v>6478</v>
      </c>
      <c r="F14" s="207">
        <v>6396</v>
      </c>
      <c r="G14" s="207">
        <v>31989580</v>
      </c>
      <c r="H14" s="207"/>
      <c r="I14" s="207">
        <v>14176468</v>
      </c>
      <c r="J14" s="207">
        <v>16751960</v>
      </c>
      <c r="K14" s="207">
        <v>1061152</v>
      </c>
      <c r="L14" s="208"/>
      <c r="M14" s="209"/>
      <c r="P14" s="97"/>
      <c r="Q14" s="97"/>
    </row>
    <row r="15" spans="1:19" s="63" customFormat="1" ht="14.25" customHeight="1" x14ac:dyDescent="0.3">
      <c r="A15" s="17" t="s">
        <v>245</v>
      </c>
      <c r="B15" s="17" t="s">
        <v>246</v>
      </c>
      <c r="C15" s="17" t="s">
        <v>247</v>
      </c>
      <c r="D15" s="16" t="s">
        <v>248</v>
      </c>
      <c r="E15" s="28">
        <v>1186</v>
      </c>
      <c r="F15" s="28">
        <v>1161</v>
      </c>
      <c r="G15" s="28">
        <v>4557008</v>
      </c>
      <c r="H15" s="28"/>
      <c r="I15" s="28">
        <v>2412780</v>
      </c>
      <c r="J15" s="28">
        <v>2067376</v>
      </c>
      <c r="K15" s="28">
        <v>76852</v>
      </c>
      <c r="L15" s="96"/>
      <c r="M15" s="96"/>
      <c r="N15" s="96"/>
      <c r="O15" s="96"/>
      <c r="P15" s="96"/>
      <c r="Q15" s="96"/>
      <c r="R15" s="96"/>
    </row>
    <row r="16" spans="1:19" s="63" customFormat="1" ht="14.25" customHeight="1" x14ac:dyDescent="0.3">
      <c r="A16" s="17" t="s">
        <v>245</v>
      </c>
      <c r="B16" s="17" t="s">
        <v>249</v>
      </c>
      <c r="C16" s="17" t="s">
        <v>250</v>
      </c>
      <c r="D16" s="16" t="s">
        <v>251</v>
      </c>
      <c r="E16" s="28">
        <v>551</v>
      </c>
      <c r="F16" s="28">
        <v>545</v>
      </c>
      <c r="G16" s="28">
        <v>3564634</v>
      </c>
      <c r="H16" s="28"/>
      <c r="I16" s="28">
        <v>1447941</v>
      </c>
      <c r="J16" s="28">
        <v>1964230</v>
      </c>
      <c r="K16" s="28">
        <v>152463</v>
      </c>
      <c r="L16" s="96"/>
      <c r="M16" s="96"/>
      <c r="N16" s="96"/>
      <c r="O16" s="96"/>
      <c r="P16" s="96"/>
      <c r="Q16" s="96"/>
      <c r="R16" s="96"/>
    </row>
    <row r="17" spans="1:18" s="63" customFormat="1" ht="14.25" customHeight="1" x14ac:dyDescent="0.3">
      <c r="A17" s="17" t="s">
        <v>245</v>
      </c>
      <c r="B17" s="17" t="s">
        <v>252</v>
      </c>
      <c r="C17" s="17" t="s">
        <v>253</v>
      </c>
      <c r="D17" s="16" t="s">
        <v>254</v>
      </c>
      <c r="E17" s="28">
        <v>822</v>
      </c>
      <c r="F17" s="28">
        <v>818</v>
      </c>
      <c r="G17" s="28">
        <v>4948453</v>
      </c>
      <c r="H17" s="28"/>
      <c r="I17" s="28">
        <v>2276478</v>
      </c>
      <c r="J17" s="28">
        <v>2568242</v>
      </c>
      <c r="K17" s="28">
        <v>103733</v>
      </c>
      <c r="L17" s="96"/>
      <c r="M17" s="96"/>
      <c r="N17" s="96"/>
      <c r="O17" s="96"/>
      <c r="P17" s="96"/>
      <c r="Q17" s="96"/>
      <c r="R17" s="96"/>
    </row>
    <row r="18" spans="1:18" s="63" customFormat="1" ht="14.25" customHeight="1" x14ac:dyDescent="0.3">
      <c r="A18" s="17" t="s">
        <v>245</v>
      </c>
      <c r="B18" s="17" t="s">
        <v>255</v>
      </c>
      <c r="C18" s="17" t="s">
        <v>256</v>
      </c>
      <c r="D18" s="16" t="s">
        <v>257</v>
      </c>
      <c r="E18" s="28">
        <v>1294</v>
      </c>
      <c r="F18" s="28">
        <v>1283</v>
      </c>
      <c r="G18" s="28">
        <v>6187848</v>
      </c>
      <c r="H18" s="28"/>
      <c r="I18" s="28">
        <v>2746792</v>
      </c>
      <c r="J18" s="28">
        <v>3231911</v>
      </c>
      <c r="K18" s="28">
        <v>209145</v>
      </c>
      <c r="L18" s="96"/>
      <c r="M18" s="96"/>
      <c r="N18" s="96"/>
      <c r="O18" s="96"/>
      <c r="P18" s="96"/>
      <c r="Q18" s="96"/>
      <c r="R18" s="96"/>
    </row>
    <row r="19" spans="1:18" s="63" customFormat="1" ht="14.25" customHeight="1" x14ac:dyDescent="0.3">
      <c r="A19" s="17" t="s">
        <v>245</v>
      </c>
      <c r="B19" s="17" t="s">
        <v>258</v>
      </c>
      <c r="C19" s="17" t="s">
        <v>259</v>
      </c>
      <c r="D19" s="16" t="s">
        <v>260</v>
      </c>
      <c r="E19" s="28">
        <v>669</v>
      </c>
      <c r="F19" s="28">
        <v>656</v>
      </c>
      <c r="G19" s="28">
        <v>3688950</v>
      </c>
      <c r="H19" s="28"/>
      <c r="I19" s="28">
        <v>1494603</v>
      </c>
      <c r="J19" s="28">
        <v>2014541</v>
      </c>
      <c r="K19" s="28">
        <v>179806</v>
      </c>
      <c r="L19" s="145"/>
      <c r="M19" s="96"/>
      <c r="P19" s="97"/>
      <c r="Q19" s="97"/>
    </row>
    <row r="20" spans="1:18" s="63" customFormat="1" ht="14.25" customHeight="1" x14ac:dyDescent="0.3">
      <c r="A20" s="17" t="s">
        <v>245</v>
      </c>
      <c r="B20" s="17" t="s">
        <v>261</v>
      </c>
      <c r="C20" s="17" t="s">
        <v>262</v>
      </c>
      <c r="D20" s="16" t="s">
        <v>263</v>
      </c>
      <c r="E20" s="28">
        <v>976</v>
      </c>
      <c r="F20" s="28">
        <v>963</v>
      </c>
      <c r="G20" s="28">
        <v>3863563</v>
      </c>
      <c r="H20" s="28"/>
      <c r="I20" s="28">
        <v>1773381</v>
      </c>
      <c r="J20" s="28">
        <v>1976490</v>
      </c>
      <c r="K20" s="28">
        <v>113692</v>
      </c>
      <c r="L20" s="145"/>
      <c r="M20" s="96"/>
      <c r="P20" s="97"/>
      <c r="Q20" s="97"/>
    </row>
    <row r="21" spans="1:18" s="63" customFormat="1" ht="14.25" customHeight="1" x14ac:dyDescent="0.3">
      <c r="A21" s="17" t="s">
        <v>245</v>
      </c>
      <c r="B21" s="17" t="s">
        <v>264</v>
      </c>
      <c r="C21" s="17" t="s">
        <v>265</v>
      </c>
      <c r="D21" s="16" t="s">
        <v>266</v>
      </c>
      <c r="E21" s="28">
        <v>980</v>
      </c>
      <c r="F21" s="28">
        <v>970</v>
      </c>
      <c r="G21" s="28">
        <v>5179124</v>
      </c>
      <c r="H21" s="28"/>
      <c r="I21" s="28">
        <v>2024493</v>
      </c>
      <c r="J21" s="28">
        <v>2929170</v>
      </c>
      <c r="K21" s="28">
        <v>225461</v>
      </c>
      <c r="L21" s="145"/>
      <c r="M21" s="96"/>
      <c r="P21" s="97"/>
      <c r="Q21" s="97"/>
    </row>
    <row r="22" spans="1:18" s="63" customFormat="1" ht="14.25" customHeight="1" x14ac:dyDescent="0.3">
      <c r="A22" s="17" t="s">
        <v>267</v>
      </c>
      <c r="B22" s="17" t="s">
        <v>268</v>
      </c>
      <c r="C22" s="17" t="s">
        <v>269</v>
      </c>
      <c r="D22" s="16" t="s">
        <v>270</v>
      </c>
      <c r="E22" s="28">
        <v>201</v>
      </c>
      <c r="F22" s="28">
        <v>200</v>
      </c>
      <c r="G22" s="28">
        <v>928875</v>
      </c>
      <c r="H22" s="28"/>
      <c r="I22" s="28">
        <v>387423</v>
      </c>
      <c r="J22" s="28">
        <v>526335</v>
      </c>
      <c r="K22" s="28">
        <v>15117</v>
      </c>
      <c r="L22" s="145"/>
      <c r="P22" s="97"/>
      <c r="Q22" s="97"/>
    </row>
    <row r="23" spans="1:18" s="63" customFormat="1" ht="14.25" customHeight="1" x14ac:dyDescent="0.3">
      <c r="A23" s="17" t="s">
        <v>267</v>
      </c>
      <c r="B23" s="17" t="s">
        <v>271</v>
      </c>
      <c r="C23" s="17" t="s">
        <v>272</v>
      </c>
      <c r="D23" s="16" t="s">
        <v>273</v>
      </c>
      <c r="E23" s="28">
        <v>171</v>
      </c>
      <c r="F23" s="28">
        <v>170</v>
      </c>
      <c r="G23" s="28">
        <v>839493</v>
      </c>
      <c r="H23" s="28"/>
      <c r="I23" s="28">
        <v>331071</v>
      </c>
      <c r="J23" s="28">
        <v>475722</v>
      </c>
      <c r="K23" s="28">
        <v>32700</v>
      </c>
      <c r="L23" s="145"/>
      <c r="P23" s="97"/>
      <c r="Q23" s="97"/>
    </row>
    <row r="24" spans="1:18" s="63" customFormat="1" ht="14.25" customHeight="1" x14ac:dyDescent="0.3">
      <c r="A24" s="17" t="s">
        <v>267</v>
      </c>
      <c r="B24" s="17" t="s">
        <v>274</v>
      </c>
      <c r="C24" s="17" t="s">
        <v>275</v>
      </c>
      <c r="D24" s="16" t="s">
        <v>276</v>
      </c>
      <c r="E24" s="28">
        <v>79</v>
      </c>
      <c r="F24" s="28">
        <v>79</v>
      </c>
      <c r="G24" s="28">
        <v>518466</v>
      </c>
      <c r="H24" s="28"/>
      <c r="I24" s="28">
        <v>244338</v>
      </c>
      <c r="J24" s="28">
        <v>267108</v>
      </c>
      <c r="K24" s="28">
        <v>7020</v>
      </c>
      <c r="L24" s="145"/>
      <c r="P24" s="97"/>
      <c r="Q24" s="97"/>
    </row>
    <row r="25" spans="1:18" s="63" customFormat="1" ht="14.25" customHeight="1" x14ac:dyDescent="0.3">
      <c r="A25" s="17" t="s">
        <v>267</v>
      </c>
      <c r="B25" s="17" t="s">
        <v>277</v>
      </c>
      <c r="C25" s="17" t="s">
        <v>278</v>
      </c>
      <c r="D25" s="16" t="s">
        <v>279</v>
      </c>
      <c r="E25" s="28">
        <v>151</v>
      </c>
      <c r="F25" s="28">
        <v>148</v>
      </c>
      <c r="G25" s="28">
        <v>595996</v>
      </c>
      <c r="H25" s="28"/>
      <c r="I25" s="28">
        <v>250213</v>
      </c>
      <c r="J25" s="28">
        <v>315670</v>
      </c>
      <c r="K25" s="28">
        <v>30113</v>
      </c>
      <c r="L25" s="145"/>
      <c r="P25" s="97"/>
      <c r="Q25" s="97"/>
    </row>
    <row r="26" spans="1:18" s="63" customFormat="1" ht="14.25" customHeight="1" x14ac:dyDescent="0.3">
      <c r="A26" s="17" t="s">
        <v>267</v>
      </c>
      <c r="B26" s="17" t="s">
        <v>280</v>
      </c>
      <c r="C26" s="17" t="s">
        <v>281</v>
      </c>
      <c r="D26" s="16" t="s">
        <v>282</v>
      </c>
      <c r="E26" s="28">
        <v>97</v>
      </c>
      <c r="F26" s="28">
        <v>95</v>
      </c>
      <c r="G26" s="28">
        <v>509343</v>
      </c>
      <c r="H26" s="28"/>
      <c r="I26" s="28">
        <v>211969</v>
      </c>
      <c r="J26" s="28">
        <v>276764</v>
      </c>
      <c r="K26" s="28">
        <v>20610</v>
      </c>
      <c r="L26" s="145"/>
      <c r="P26" s="97"/>
      <c r="Q26" s="97"/>
    </row>
    <row r="27" spans="1:18" s="63" customFormat="1" ht="14.25" customHeight="1" x14ac:dyDescent="0.3">
      <c r="A27" s="17" t="s">
        <v>267</v>
      </c>
      <c r="B27" s="17" t="s">
        <v>283</v>
      </c>
      <c r="C27" s="17" t="s">
        <v>284</v>
      </c>
      <c r="D27" s="16" t="s">
        <v>285</v>
      </c>
      <c r="E27" s="28">
        <v>185</v>
      </c>
      <c r="F27" s="28">
        <v>183</v>
      </c>
      <c r="G27" s="28">
        <v>760532</v>
      </c>
      <c r="H27" s="28"/>
      <c r="I27" s="28">
        <v>386693</v>
      </c>
      <c r="J27" s="28">
        <v>356208</v>
      </c>
      <c r="K27" s="28">
        <v>17631</v>
      </c>
      <c r="L27" s="145"/>
      <c r="P27" s="97"/>
      <c r="Q27" s="97"/>
    </row>
    <row r="28" spans="1:18" s="63" customFormat="1" ht="14.25" customHeight="1" x14ac:dyDescent="0.3">
      <c r="A28" s="17" t="s">
        <v>267</v>
      </c>
      <c r="B28" s="17" t="s">
        <v>286</v>
      </c>
      <c r="C28" s="17" t="s">
        <v>287</v>
      </c>
      <c r="D28" s="16" t="s">
        <v>288</v>
      </c>
      <c r="E28" s="28">
        <v>357</v>
      </c>
      <c r="F28" s="28">
        <v>354</v>
      </c>
      <c r="G28" s="28">
        <v>1831164</v>
      </c>
      <c r="H28" s="28"/>
      <c r="I28" s="28">
        <v>716333</v>
      </c>
      <c r="J28" s="28">
        <v>1043268</v>
      </c>
      <c r="K28" s="28">
        <v>71563</v>
      </c>
      <c r="L28" s="145"/>
      <c r="P28" s="97"/>
      <c r="Q28" s="97"/>
    </row>
    <row r="29" spans="1:18" s="63" customFormat="1" ht="14.25" customHeight="1" x14ac:dyDescent="0.3">
      <c r="A29" s="17" t="s">
        <v>267</v>
      </c>
      <c r="B29" s="17" t="s">
        <v>289</v>
      </c>
      <c r="C29" s="17" t="s">
        <v>290</v>
      </c>
      <c r="D29" s="16" t="s">
        <v>291</v>
      </c>
      <c r="E29" s="28">
        <v>114</v>
      </c>
      <c r="F29" s="28">
        <v>114</v>
      </c>
      <c r="G29" s="28">
        <v>645236</v>
      </c>
      <c r="H29" s="28"/>
      <c r="I29" s="28">
        <v>277334</v>
      </c>
      <c r="J29" s="28">
        <v>336947</v>
      </c>
      <c r="K29" s="28">
        <v>30955</v>
      </c>
      <c r="L29" s="145"/>
      <c r="P29" s="97"/>
      <c r="Q29" s="97"/>
    </row>
    <row r="30" spans="1:18" s="63" customFormat="1" ht="14.25" customHeight="1" x14ac:dyDescent="0.3">
      <c r="A30" s="17" t="s">
        <v>267</v>
      </c>
      <c r="B30" s="17" t="s">
        <v>292</v>
      </c>
      <c r="C30" s="17" t="s">
        <v>293</v>
      </c>
      <c r="D30" s="16" t="s">
        <v>294</v>
      </c>
      <c r="E30" s="28">
        <v>93</v>
      </c>
      <c r="F30" s="28">
        <v>91</v>
      </c>
      <c r="G30" s="28">
        <v>578842</v>
      </c>
      <c r="H30" s="28"/>
      <c r="I30" s="28">
        <v>204688</v>
      </c>
      <c r="J30" s="28">
        <v>343724</v>
      </c>
      <c r="K30" s="28">
        <v>30430</v>
      </c>
      <c r="L30" s="145"/>
      <c r="P30" s="97"/>
      <c r="Q30" s="97"/>
    </row>
    <row r="31" spans="1:18" s="63" customFormat="1" ht="14.25" customHeight="1" x14ac:dyDescent="0.3">
      <c r="A31" s="17" t="s">
        <v>267</v>
      </c>
      <c r="B31" s="17" t="s">
        <v>295</v>
      </c>
      <c r="C31" s="17" t="s">
        <v>296</v>
      </c>
      <c r="D31" s="16" t="s">
        <v>297</v>
      </c>
      <c r="E31" s="28">
        <v>121</v>
      </c>
      <c r="F31" s="28">
        <v>119</v>
      </c>
      <c r="G31" s="28">
        <v>829098</v>
      </c>
      <c r="H31" s="28"/>
      <c r="I31" s="28">
        <v>332742</v>
      </c>
      <c r="J31" s="28">
        <v>458759</v>
      </c>
      <c r="K31" s="28">
        <v>37597</v>
      </c>
      <c r="L31" s="145"/>
      <c r="P31" s="97"/>
      <c r="Q31" s="97"/>
    </row>
    <row r="32" spans="1:18" s="63" customFormat="1" ht="14.25" customHeight="1" x14ac:dyDescent="0.3">
      <c r="A32" s="17" t="s">
        <v>267</v>
      </c>
      <c r="B32" s="17" t="s">
        <v>298</v>
      </c>
      <c r="C32" s="17" t="s">
        <v>299</v>
      </c>
      <c r="D32" s="16" t="s">
        <v>300</v>
      </c>
      <c r="E32" s="28">
        <v>82</v>
      </c>
      <c r="F32" s="28">
        <v>82</v>
      </c>
      <c r="G32" s="28">
        <v>500062</v>
      </c>
      <c r="H32" s="28"/>
      <c r="I32" s="28">
        <v>162385</v>
      </c>
      <c r="J32" s="28">
        <v>314463</v>
      </c>
      <c r="K32" s="28">
        <v>23214</v>
      </c>
      <c r="L32" s="145"/>
      <c r="P32" s="97"/>
      <c r="Q32" s="97"/>
    </row>
    <row r="33" spans="1:17" s="63" customFormat="1" ht="14.25" customHeight="1" x14ac:dyDescent="0.3">
      <c r="A33" s="17" t="s">
        <v>267</v>
      </c>
      <c r="B33" s="17" t="s">
        <v>301</v>
      </c>
      <c r="C33" s="17" t="s">
        <v>302</v>
      </c>
      <c r="D33" s="16" t="s">
        <v>303</v>
      </c>
      <c r="E33" s="28">
        <v>134</v>
      </c>
      <c r="F33" s="28">
        <v>132</v>
      </c>
      <c r="G33" s="28">
        <v>650288</v>
      </c>
      <c r="H33" s="28"/>
      <c r="I33" s="28">
        <v>279417</v>
      </c>
      <c r="J33" s="28">
        <v>338997</v>
      </c>
      <c r="K33" s="28">
        <v>31874</v>
      </c>
      <c r="L33" s="145"/>
      <c r="P33" s="97"/>
      <c r="Q33" s="97"/>
    </row>
    <row r="34" spans="1:17" s="63" customFormat="1" ht="14.25" customHeight="1" x14ac:dyDescent="0.3">
      <c r="A34" s="17" t="s">
        <v>267</v>
      </c>
      <c r="B34" s="17" t="s">
        <v>304</v>
      </c>
      <c r="C34" s="17" t="s">
        <v>305</v>
      </c>
      <c r="D34" s="16" t="s">
        <v>306</v>
      </c>
      <c r="E34" s="28">
        <v>199</v>
      </c>
      <c r="F34" s="28">
        <v>194</v>
      </c>
      <c r="G34" s="28">
        <v>810581</v>
      </c>
      <c r="H34" s="28"/>
      <c r="I34" s="28">
        <v>453067</v>
      </c>
      <c r="J34" s="28">
        <v>341472</v>
      </c>
      <c r="K34" s="28">
        <v>16042</v>
      </c>
      <c r="L34" s="145"/>
      <c r="P34" s="97"/>
      <c r="Q34" s="97"/>
    </row>
    <row r="35" spans="1:17" s="63" customFormat="1" ht="14.25" customHeight="1" x14ac:dyDescent="0.3">
      <c r="A35" s="17" t="s">
        <v>267</v>
      </c>
      <c r="B35" s="17" t="s">
        <v>307</v>
      </c>
      <c r="C35" s="17" t="s">
        <v>308</v>
      </c>
      <c r="D35" s="16" t="s">
        <v>309</v>
      </c>
      <c r="E35" s="28">
        <v>188</v>
      </c>
      <c r="F35" s="28">
        <v>188</v>
      </c>
      <c r="G35" s="28">
        <v>1036644</v>
      </c>
      <c r="H35" s="28"/>
      <c r="I35" s="28">
        <v>447929</v>
      </c>
      <c r="J35" s="28">
        <v>573938</v>
      </c>
      <c r="K35" s="28">
        <v>14777</v>
      </c>
      <c r="L35" s="145"/>
      <c r="P35" s="97"/>
      <c r="Q35" s="97"/>
    </row>
    <row r="36" spans="1:17" s="63" customFormat="1" ht="14.25" customHeight="1" x14ac:dyDescent="0.3">
      <c r="A36" s="17" t="s">
        <v>267</v>
      </c>
      <c r="B36" s="17" t="s">
        <v>310</v>
      </c>
      <c r="C36" s="17" t="s">
        <v>311</v>
      </c>
      <c r="D36" s="16" t="s">
        <v>312</v>
      </c>
      <c r="E36" s="28">
        <v>133</v>
      </c>
      <c r="F36" s="28">
        <v>131</v>
      </c>
      <c r="G36" s="28">
        <v>777018</v>
      </c>
      <c r="H36" s="28"/>
      <c r="I36" s="28">
        <v>389281</v>
      </c>
      <c r="J36" s="28">
        <v>361822</v>
      </c>
      <c r="K36" s="28">
        <v>25915</v>
      </c>
      <c r="L36" s="145"/>
      <c r="M36" s="96"/>
      <c r="P36" s="97"/>
      <c r="Q36" s="97"/>
    </row>
    <row r="37" spans="1:17" s="63" customFormat="1" ht="14.25" customHeight="1" x14ac:dyDescent="0.3">
      <c r="A37" s="17" t="s">
        <v>267</v>
      </c>
      <c r="B37" s="17" t="s">
        <v>313</v>
      </c>
      <c r="C37" s="17" t="s">
        <v>314</v>
      </c>
      <c r="D37" s="16" t="s">
        <v>315</v>
      </c>
      <c r="E37" s="28">
        <v>273</v>
      </c>
      <c r="F37" s="28">
        <v>269</v>
      </c>
      <c r="G37" s="28">
        <v>1031294</v>
      </c>
      <c r="H37" s="28"/>
      <c r="I37" s="28">
        <v>541752</v>
      </c>
      <c r="J37" s="28">
        <v>476996</v>
      </c>
      <c r="K37" s="28">
        <v>12546</v>
      </c>
      <c r="L37" s="145"/>
      <c r="M37" s="96"/>
      <c r="P37" s="97"/>
      <c r="Q37" s="97"/>
    </row>
    <row r="38" spans="1:17" s="63" customFormat="1" ht="14.25" customHeight="1" x14ac:dyDescent="0.3">
      <c r="A38" s="17" t="s">
        <v>267</v>
      </c>
      <c r="B38" s="17" t="s">
        <v>316</v>
      </c>
      <c r="C38" s="17" t="s">
        <v>317</v>
      </c>
      <c r="D38" s="16" t="s">
        <v>318</v>
      </c>
      <c r="E38" s="28">
        <v>185</v>
      </c>
      <c r="F38" s="28">
        <v>176</v>
      </c>
      <c r="G38" s="28">
        <v>697242</v>
      </c>
      <c r="H38" s="28"/>
      <c r="I38" s="28">
        <v>392852</v>
      </c>
      <c r="J38" s="28">
        <v>297236</v>
      </c>
      <c r="K38" s="28">
        <v>7154</v>
      </c>
      <c r="L38" s="145"/>
      <c r="M38" s="96"/>
      <c r="P38" s="97"/>
      <c r="Q38" s="97"/>
    </row>
    <row r="39" spans="1:17" s="63" customFormat="1" ht="14.25" customHeight="1" x14ac:dyDescent="0.3">
      <c r="A39" s="17" t="s">
        <v>267</v>
      </c>
      <c r="B39" s="17" t="s">
        <v>319</v>
      </c>
      <c r="C39" s="17" t="s">
        <v>320</v>
      </c>
      <c r="D39" s="16" t="s">
        <v>321</v>
      </c>
      <c r="E39" s="28">
        <v>106</v>
      </c>
      <c r="F39" s="28">
        <v>104</v>
      </c>
      <c r="G39" s="28">
        <v>689573</v>
      </c>
      <c r="H39" s="28"/>
      <c r="I39" s="28">
        <v>230048</v>
      </c>
      <c r="J39" s="28">
        <v>419476</v>
      </c>
      <c r="K39" s="28">
        <v>40049</v>
      </c>
      <c r="L39" s="145"/>
      <c r="M39" s="96"/>
      <c r="P39" s="97"/>
      <c r="Q39" s="97"/>
    </row>
    <row r="40" spans="1:17" s="63" customFormat="1" ht="14.25" customHeight="1" x14ac:dyDescent="0.3">
      <c r="A40" s="17" t="s">
        <v>267</v>
      </c>
      <c r="B40" s="17" t="s">
        <v>322</v>
      </c>
      <c r="C40" s="17" t="s">
        <v>323</v>
      </c>
      <c r="D40" s="16" t="s">
        <v>324</v>
      </c>
      <c r="E40" s="28">
        <v>145</v>
      </c>
      <c r="F40" s="28">
        <v>142</v>
      </c>
      <c r="G40" s="28">
        <v>571228</v>
      </c>
      <c r="H40" s="28"/>
      <c r="I40" s="28">
        <v>246197</v>
      </c>
      <c r="J40" s="28">
        <v>314567</v>
      </c>
      <c r="K40" s="28">
        <v>10464</v>
      </c>
      <c r="L40" s="145"/>
      <c r="M40" s="96"/>
      <c r="P40" s="97"/>
      <c r="Q40" s="97"/>
    </row>
    <row r="41" spans="1:17" s="63" customFormat="1" ht="14.25" customHeight="1" x14ac:dyDescent="0.3">
      <c r="A41" s="17" t="s">
        <v>267</v>
      </c>
      <c r="B41" s="17" t="s">
        <v>325</v>
      </c>
      <c r="C41" s="17" t="s">
        <v>326</v>
      </c>
      <c r="D41" s="16" t="s">
        <v>327</v>
      </c>
      <c r="E41" s="28">
        <v>73</v>
      </c>
      <c r="F41" s="28">
        <v>71</v>
      </c>
      <c r="G41" s="28">
        <v>398804</v>
      </c>
      <c r="H41" s="28"/>
      <c r="I41" s="28">
        <v>208110</v>
      </c>
      <c r="J41" s="28">
        <v>190211</v>
      </c>
      <c r="K41" s="28">
        <v>483</v>
      </c>
      <c r="L41" s="145"/>
      <c r="M41" s="96"/>
      <c r="P41" s="97"/>
      <c r="Q41" s="97"/>
    </row>
    <row r="42" spans="1:17" s="63" customFormat="1" ht="14.25" customHeight="1" x14ac:dyDescent="0.3">
      <c r="A42" s="17" t="s">
        <v>267</v>
      </c>
      <c r="B42" s="17" t="s">
        <v>328</v>
      </c>
      <c r="C42" s="17" t="s">
        <v>329</v>
      </c>
      <c r="D42" s="16" t="s">
        <v>330</v>
      </c>
      <c r="E42" s="28">
        <v>158</v>
      </c>
      <c r="F42" s="28">
        <v>158</v>
      </c>
      <c r="G42" s="28">
        <v>984232</v>
      </c>
      <c r="H42" s="28"/>
      <c r="I42" s="28">
        <v>436070</v>
      </c>
      <c r="J42" s="28">
        <v>517479</v>
      </c>
      <c r="K42" s="28">
        <v>30683</v>
      </c>
      <c r="L42" s="145"/>
      <c r="M42" s="96"/>
      <c r="P42" s="97"/>
      <c r="Q42" s="97"/>
    </row>
    <row r="43" spans="1:17" s="63" customFormat="1" ht="14.25" customHeight="1" x14ac:dyDescent="0.3">
      <c r="A43" s="17" t="s">
        <v>267</v>
      </c>
      <c r="B43" s="17" t="s">
        <v>331</v>
      </c>
      <c r="C43" s="17" t="s">
        <v>332</v>
      </c>
      <c r="D43" s="16" t="s">
        <v>333</v>
      </c>
      <c r="E43" s="28">
        <v>52</v>
      </c>
      <c r="F43" s="28">
        <v>51</v>
      </c>
      <c r="G43" s="28">
        <v>284225</v>
      </c>
      <c r="H43" s="28"/>
      <c r="I43" s="28">
        <v>128381</v>
      </c>
      <c r="J43" s="28">
        <v>151191</v>
      </c>
      <c r="K43" s="28">
        <v>4653</v>
      </c>
      <c r="L43" s="145"/>
      <c r="M43" s="96"/>
      <c r="P43" s="97"/>
      <c r="Q43" s="97"/>
    </row>
    <row r="44" spans="1:17" s="63" customFormat="1" ht="14.25" customHeight="1" x14ac:dyDescent="0.3">
      <c r="A44" s="17" t="s">
        <v>267</v>
      </c>
      <c r="B44" s="17" t="s">
        <v>334</v>
      </c>
      <c r="C44" s="17" t="s">
        <v>335</v>
      </c>
      <c r="D44" s="16" t="s">
        <v>336</v>
      </c>
      <c r="E44" s="28">
        <v>421</v>
      </c>
      <c r="F44" s="28">
        <v>412</v>
      </c>
      <c r="G44" s="28">
        <v>1495605</v>
      </c>
      <c r="H44" s="28"/>
      <c r="I44" s="28">
        <v>729020</v>
      </c>
      <c r="J44" s="28">
        <v>719460</v>
      </c>
      <c r="K44" s="28">
        <v>47125</v>
      </c>
      <c r="L44" s="145"/>
      <c r="M44" s="96"/>
      <c r="P44" s="97"/>
      <c r="Q44" s="97"/>
    </row>
    <row r="45" spans="1:17" s="63" customFormat="1" ht="14.25" customHeight="1" x14ac:dyDescent="0.3">
      <c r="A45" s="17" t="s">
        <v>267</v>
      </c>
      <c r="B45" s="17" t="s">
        <v>337</v>
      </c>
      <c r="C45" s="17" t="s">
        <v>338</v>
      </c>
      <c r="D45" s="16" t="s">
        <v>339</v>
      </c>
      <c r="E45" s="28">
        <v>179</v>
      </c>
      <c r="F45" s="28">
        <v>175</v>
      </c>
      <c r="G45" s="28">
        <v>996802</v>
      </c>
      <c r="H45" s="28"/>
      <c r="I45" s="28">
        <v>388934</v>
      </c>
      <c r="J45" s="28">
        <v>550267</v>
      </c>
      <c r="K45" s="28">
        <v>57601</v>
      </c>
      <c r="L45" s="145"/>
      <c r="M45" s="96"/>
      <c r="P45" s="97"/>
      <c r="Q45" s="97"/>
    </row>
    <row r="46" spans="1:17" s="63" customFormat="1" ht="14.25" customHeight="1" x14ac:dyDescent="0.3">
      <c r="A46" s="17" t="s">
        <v>267</v>
      </c>
      <c r="B46" s="17" t="s">
        <v>340</v>
      </c>
      <c r="C46" s="17" t="s">
        <v>341</v>
      </c>
      <c r="D46" s="16" t="s">
        <v>342</v>
      </c>
      <c r="E46" s="28">
        <v>89</v>
      </c>
      <c r="F46" s="28">
        <v>88</v>
      </c>
      <c r="G46" s="28">
        <v>556682</v>
      </c>
      <c r="H46" s="28"/>
      <c r="I46" s="28">
        <v>220439</v>
      </c>
      <c r="J46" s="28">
        <v>308446</v>
      </c>
      <c r="K46" s="28">
        <v>27797</v>
      </c>
      <c r="L46" s="145"/>
      <c r="M46" s="96"/>
      <c r="P46" s="97"/>
      <c r="Q46" s="97"/>
    </row>
    <row r="47" spans="1:17" s="63" customFormat="1" ht="14.25" customHeight="1" x14ac:dyDescent="0.3">
      <c r="A47" s="17" t="s">
        <v>267</v>
      </c>
      <c r="B47" s="17" t="s">
        <v>343</v>
      </c>
      <c r="C47" s="17" t="s">
        <v>344</v>
      </c>
      <c r="D47" s="16" t="s">
        <v>345</v>
      </c>
      <c r="E47" s="28">
        <v>69</v>
      </c>
      <c r="F47" s="28">
        <v>68</v>
      </c>
      <c r="G47" s="28">
        <v>431851</v>
      </c>
      <c r="H47" s="28"/>
      <c r="I47" s="28">
        <v>177475</v>
      </c>
      <c r="J47" s="28">
        <v>235555</v>
      </c>
      <c r="K47" s="28">
        <v>18821</v>
      </c>
      <c r="L47" s="145"/>
      <c r="M47" s="96"/>
      <c r="P47" s="97"/>
      <c r="Q47" s="97"/>
    </row>
    <row r="48" spans="1:17" s="63" customFormat="1" ht="14.25" customHeight="1" x14ac:dyDescent="0.3">
      <c r="A48" s="17" t="s">
        <v>267</v>
      </c>
      <c r="B48" s="17" t="s">
        <v>346</v>
      </c>
      <c r="C48" s="17" t="s">
        <v>347</v>
      </c>
      <c r="D48" s="16" t="s">
        <v>348</v>
      </c>
      <c r="E48" s="28">
        <v>71</v>
      </c>
      <c r="F48" s="28">
        <v>70</v>
      </c>
      <c r="G48" s="28">
        <v>406275</v>
      </c>
      <c r="H48" s="28"/>
      <c r="I48" s="28">
        <v>169826</v>
      </c>
      <c r="J48" s="28">
        <v>218284</v>
      </c>
      <c r="K48" s="28">
        <v>18165</v>
      </c>
      <c r="L48" s="145"/>
      <c r="M48" s="96"/>
      <c r="P48" s="97"/>
      <c r="Q48" s="97"/>
    </row>
    <row r="49" spans="1:17" s="63" customFormat="1" ht="14.25" customHeight="1" x14ac:dyDescent="0.3">
      <c r="A49" s="17" t="s">
        <v>267</v>
      </c>
      <c r="B49" s="17" t="s">
        <v>349</v>
      </c>
      <c r="C49" s="17" t="s">
        <v>350</v>
      </c>
      <c r="D49" s="16" t="s">
        <v>351</v>
      </c>
      <c r="E49" s="28">
        <v>141</v>
      </c>
      <c r="F49" s="28">
        <v>141</v>
      </c>
      <c r="G49" s="28">
        <v>1010975</v>
      </c>
      <c r="H49" s="28"/>
      <c r="I49" s="28">
        <v>439271</v>
      </c>
      <c r="J49" s="28">
        <v>539777</v>
      </c>
      <c r="K49" s="28">
        <v>31927</v>
      </c>
      <c r="L49" s="145"/>
      <c r="M49" s="96"/>
      <c r="P49" s="97"/>
      <c r="Q49" s="97"/>
    </row>
    <row r="50" spans="1:17" s="63" customFormat="1" ht="14.25" customHeight="1" x14ac:dyDescent="0.3">
      <c r="A50" s="17" t="s">
        <v>267</v>
      </c>
      <c r="B50" s="17" t="s">
        <v>352</v>
      </c>
      <c r="C50" s="17" t="s">
        <v>353</v>
      </c>
      <c r="D50" s="16" t="s">
        <v>354</v>
      </c>
      <c r="E50" s="28">
        <v>351</v>
      </c>
      <c r="F50" s="28">
        <v>348</v>
      </c>
      <c r="G50" s="28">
        <v>1267093</v>
      </c>
      <c r="H50" s="28"/>
      <c r="I50" s="28">
        <v>603149</v>
      </c>
      <c r="J50" s="28">
        <v>627978</v>
      </c>
      <c r="K50" s="28">
        <v>35966</v>
      </c>
      <c r="L50" s="145"/>
      <c r="M50" s="96"/>
      <c r="P50" s="97"/>
      <c r="Q50" s="97"/>
    </row>
    <row r="51" spans="1:17" s="63" customFormat="1" ht="14.25" customHeight="1" x14ac:dyDescent="0.3">
      <c r="A51" s="17" t="s">
        <v>267</v>
      </c>
      <c r="B51" s="17" t="s">
        <v>355</v>
      </c>
      <c r="C51" s="17" t="s">
        <v>356</v>
      </c>
      <c r="D51" s="16" t="s">
        <v>357</v>
      </c>
      <c r="E51" s="28">
        <v>64</v>
      </c>
      <c r="F51" s="28">
        <v>63</v>
      </c>
      <c r="G51" s="28">
        <v>364651</v>
      </c>
      <c r="H51" s="28"/>
      <c r="I51" s="28">
        <v>150131</v>
      </c>
      <c r="J51" s="28">
        <v>210865</v>
      </c>
      <c r="K51" s="28">
        <v>3655</v>
      </c>
      <c r="L51" s="145"/>
      <c r="M51" s="96"/>
      <c r="P51" s="97"/>
      <c r="Q51" s="97"/>
    </row>
    <row r="52" spans="1:17" s="63" customFormat="1" ht="14.25" customHeight="1" x14ac:dyDescent="0.3">
      <c r="A52" s="17" t="s">
        <v>267</v>
      </c>
      <c r="B52" s="17" t="s">
        <v>358</v>
      </c>
      <c r="C52" s="17" t="s">
        <v>359</v>
      </c>
      <c r="D52" s="16" t="s">
        <v>360</v>
      </c>
      <c r="E52" s="28">
        <v>133</v>
      </c>
      <c r="F52" s="28">
        <v>132</v>
      </c>
      <c r="G52" s="28">
        <v>653783</v>
      </c>
      <c r="H52" s="28"/>
      <c r="I52" s="28">
        <v>283393</v>
      </c>
      <c r="J52" s="28">
        <v>335822</v>
      </c>
      <c r="K52" s="28">
        <v>34568</v>
      </c>
      <c r="L52" s="145"/>
      <c r="M52" s="96"/>
      <c r="P52" s="97"/>
      <c r="Q52" s="97"/>
    </row>
    <row r="53" spans="1:17" s="63" customFormat="1" ht="14.25" customHeight="1" x14ac:dyDescent="0.3">
      <c r="A53" s="17" t="s">
        <v>267</v>
      </c>
      <c r="B53" s="17" t="s">
        <v>361</v>
      </c>
      <c r="C53" s="17" t="s">
        <v>362</v>
      </c>
      <c r="D53" s="16" t="s">
        <v>363</v>
      </c>
      <c r="E53" s="28">
        <v>56</v>
      </c>
      <c r="F53" s="28">
        <v>56</v>
      </c>
      <c r="G53" s="28">
        <v>390189</v>
      </c>
      <c r="H53" s="28"/>
      <c r="I53" s="28">
        <v>153809</v>
      </c>
      <c r="J53" s="28">
        <v>202298</v>
      </c>
      <c r="K53" s="28">
        <v>34082</v>
      </c>
      <c r="L53" s="145"/>
      <c r="M53" s="96"/>
      <c r="P53" s="97"/>
      <c r="Q53" s="97"/>
    </row>
    <row r="54" spans="1:17" s="63" customFormat="1" ht="14.25" customHeight="1" x14ac:dyDescent="0.3">
      <c r="A54" s="17" t="s">
        <v>267</v>
      </c>
      <c r="B54" s="17" t="s">
        <v>364</v>
      </c>
      <c r="C54" s="17" t="s">
        <v>365</v>
      </c>
      <c r="D54" s="16" t="s">
        <v>366</v>
      </c>
      <c r="E54" s="28">
        <v>158</v>
      </c>
      <c r="F54" s="28">
        <v>157</v>
      </c>
      <c r="G54" s="28">
        <v>958328</v>
      </c>
      <c r="H54" s="28"/>
      <c r="I54" s="28">
        <v>450230</v>
      </c>
      <c r="J54" s="28">
        <v>487468</v>
      </c>
      <c r="K54" s="28">
        <v>20630</v>
      </c>
      <c r="L54" s="145"/>
      <c r="M54" s="96"/>
      <c r="P54" s="97"/>
      <c r="Q54" s="97"/>
    </row>
    <row r="55" spans="1:17" s="63" customFormat="1" ht="14.25" customHeight="1" x14ac:dyDescent="0.3">
      <c r="A55" s="17" t="s">
        <v>267</v>
      </c>
      <c r="B55" s="17" t="s">
        <v>367</v>
      </c>
      <c r="C55" s="17" t="s">
        <v>368</v>
      </c>
      <c r="D55" s="16" t="s">
        <v>369</v>
      </c>
      <c r="E55" s="28">
        <v>181</v>
      </c>
      <c r="F55" s="28">
        <v>180</v>
      </c>
      <c r="G55" s="28">
        <v>639632</v>
      </c>
      <c r="H55" s="28"/>
      <c r="I55" s="28">
        <v>290883</v>
      </c>
      <c r="J55" s="28">
        <v>330307</v>
      </c>
      <c r="K55" s="28">
        <v>18442</v>
      </c>
      <c r="L55" s="145"/>
      <c r="M55" s="96"/>
      <c r="P55" s="97"/>
      <c r="Q55" s="97"/>
    </row>
    <row r="56" spans="1:17" s="63" customFormat="1" ht="14.25" customHeight="1" x14ac:dyDescent="0.3">
      <c r="A56" s="17" t="s">
        <v>267</v>
      </c>
      <c r="B56" s="17" t="s">
        <v>370</v>
      </c>
      <c r="C56" s="17" t="s">
        <v>371</v>
      </c>
      <c r="D56" s="16" t="s">
        <v>372</v>
      </c>
      <c r="E56" s="28">
        <v>89</v>
      </c>
      <c r="F56" s="28">
        <v>87</v>
      </c>
      <c r="G56" s="28">
        <v>538178</v>
      </c>
      <c r="H56" s="28"/>
      <c r="I56" s="28">
        <v>208404</v>
      </c>
      <c r="J56" s="28">
        <v>297085</v>
      </c>
      <c r="K56" s="28">
        <v>32689</v>
      </c>
      <c r="L56" s="145"/>
      <c r="M56" s="96"/>
      <c r="P56" s="97"/>
      <c r="Q56" s="97"/>
    </row>
    <row r="57" spans="1:17" s="63" customFormat="1" ht="14.25" customHeight="1" x14ac:dyDescent="0.3">
      <c r="A57" s="17" t="s">
        <v>267</v>
      </c>
      <c r="B57" s="17" t="s">
        <v>373</v>
      </c>
      <c r="C57" s="17" t="s">
        <v>374</v>
      </c>
      <c r="D57" s="16" t="s">
        <v>375</v>
      </c>
      <c r="E57" s="28">
        <v>77</v>
      </c>
      <c r="F57" s="28">
        <v>76</v>
      </c>
      <c r="G57" s="28">
        <v>514544</v>
      </c>
      <c r="H57" s="28"/>
      <c r="I57" s="28">
        <v>237559</v>
      </c>
      <c r="J57" s="28">
        <v>269713</v>
      </c>
      <c r="K57" s="28">
        <v>7272</v>
      </c>
      <c r="L57" s="145"/>
      <c r="M57" s="96"/>
      <c r="P57" s="97"/>
      <c r="Q57" s="97"/>
    </row>
    <row r="58" spans="1:17" s="63" customFormat="1" ht="14.25" customHeight="1" x14ac:dyDescent="0.3">
      <c r="A58" s="17" t="s">
        <v>267</v>
      </c>
      <c r="B58" s="17" t="s">
        <v>376</v>
      </c>
      <c r="C58" s="17" t="s">
        <v>377</v>
      </c>
      <c r="D58" s="16" t="s">
        <v>378</v>
      </c>
      <c r="E58" s="28">
        <v>73</v>
      </c>
      <c r="F58" s="28">
        <v>73</v>
      </c>
      <c r="G58" s="28">
        <v>503195</v>
      </c>
      <c r="H58" s="28"/>
      <c r="I58" s="28">
        <v>183435</v>
      </c>
      <c r="J58" s="28">
        <v>295865</v>
      </c>
      <c r="K58" s="28">
        <v>23895</v>
      </c>
      <c r="L58" s="145"/>
      <c r="M58" s="96"/>
      <c r="P58" s="97"/>
      <c r="Q58" s="97"/>
    </row>
    <row r="59" spans="1:17" s="63" customFormat="1" ht="14.25" customHeight="1" x14ac:dyDescent="0.3">
      <c r="A59" s="17" t="s">
        <v>267</v>
      </c>
      <c r="B59" s="17" t="s">
        <v>379</v>
      </c>
      <c r="C59" s="17" t="s">
        <v>380</v>
      </c>
      <c r="D59" s="16" t="s">
        <v>381</v>
      </c>
      <c r="E59" s="28">
        <v>178</v>
      </c>
      <c r="F59" s="28">
        <v>174</v>
      </c>
      <c r="G59" s="28">
        <v>750798</v>
      </c>
      <c r="H59" s="28"/>
      <c r="I59" s="28">
        <v>421960</v>
      </c>
      <c r="J59" s="28">
        <v>323694</v>
      </c>
      <c r="K59" s="28">
        <v>5144</v>
      </c>
      <c r="L59" s="145"/>
      <c r="M59" s="96"/>
      <c r="P59" s="97"/>
      <c r="Q59" s="97"/>
    </row>
    <row r="60" spans="1:17" s="63" customFormat="1" ht="14.25" customHeight="1" x14ac:dyDescent="0.3">
      <c r="A60" s="17" t="s">
        <v>267</v>
      </c>
      <c r="B60" s="17" t="s">
        <v>382</v>
      </c>
      <c r="C60" s="17" t="s">
        <v>383</v>
      </c>
      <c r="D60" s="16" t="s">
        <v>384</v>
      </c>
      <c r="E60" s="28">
        <v>273</v>
      </c>
      <c r="F60" s="28">
        <v>271</v>
      </c>
      <c r="G60" s="28">
        <v>1511665</v>
      </c>
      <c r="H60" s="28"/>
      <c r="I60" s="28">
        <v>588155</v>
      </c>
      <c r="J60" s="28">
        <v>859913</v>
      </c>
      <c r="K60" s="28">
        <v>63597</v>
      </c>
      <c r="L60" s="145"/>
      <c r="M60" s="96"/>
      <c r="P60" s="97"/>
      <c r="Q60" s="97"/>
    </row>
    <row r="61" spans="1:17" s="63" customFormat="1" ht="14.25" customHeight="1" x14ac:dyDescent="0.3">
      <c r="A61" s="17" t="s">
        <v>267</v>
      </c>
      <c r="B61" s="17" t="s">
        <v>385</v>
      </c>
      <c r="C61" s="17" t="s">
        <v>386</v>
      </c>
      <c r="D61" s="16" t="s">
        <v>387</v>
      </c>
      <c r="E61" s="28">
        <v>120</v>
      </c>
      <c r="F61" s="28">
        <v>120</v>
      </c>
      <c r="G61" s="28">
        <v>532545</v>
      </c>
      <c r="H61" s="28"/>
      <c r="I61" s="28">
        <v>270296</v>
      </c>
      <c r="J61" s="28">
        <v>250746</v>
      </c>
      <c r="K61" s="28">
        <v>11503</v>
      </c>
      <c r="L61" s="145"/>
      <c r="M61" s="96"/>
      <c r="P61" s="97"/>
      <c r="Q61" s="97"/>
    </row>
    <row r="62" spans="1:17" s="63" customFormat="1" ht="14.25" customHeight="1" x14ac:dyDescent="0.3">
      <c r="A62" s="17" t="s">
        <v>267</v>
      </c>
      <c r="B62" s="17" t="s">
        <v>388</v>
      </c>
      <c r="C62" s="17" t="s">
        <v>389</v>
      </c>
      <c r="D62" s="16" t="s">
        <v>390</v>
      </c>
      <c r="E62" s="28">
        <v>104</v>
      </c>
      <c r="F62" s="28">
        <v>103</v>
      </c>
      <c r="G62" s="28">
        <v>559470</v>
      </c>
      <c r="H62" s="28"/>
      <c r="I62" s="28">
        <v>294868</v>
      </c>
      <c r="J62" s="28">
        <v>259369</v>
      </c>
      <c r="K62" s="28">
        <v>5233</v>
      </c>
      <c r="L62" s="145"/>
      <c r="M62" s="96"/>
      <c r="P62" s="97"/>
      <c r="Q62" s="97"/>
    </row>
    <row r="63" spans="1:17" s="63" customFormat="1" ht="14.25" customHeight="1" x14ac:dyDescent="0.3">
      <c r="A63" s="17" t="s">
        <v>267</v>
      </c>
      <c r="B63" s="17" t="s">
        <v>391</v>
      </c>
      <c r="C63" s="17" t="s">
        <v>392</v>
      </c>
      <c r="D63" s="16" t="s">
        <v>393</v>
      </c>
      <c r="E63" s="28">
        <v>354</v>
      </c>
      <c r="F63" s="28">
        <v>351</v>
      </c>
      <c r="G63" s="28">
        <v>1439083</v>
      </c>
      <c r="H63" s="28"/>
      <c r="I63" s="28">
        <v>656938</v>
      </c>
      <c r="J63" s="28">
        <v>730695</v>
      </c>
      <c r="K63" s="28">
        <v>51450</v>
      </c>
      <c r="L63" s="145"/>
      <c r="M63" s="96"/>
      <c r="P63" s="97"/>
      <c r="Q63" s="97"/>
    </row>
    <row r="64" spans="1:17" s="63" customFormat="1" ht="14.25" customHeight="1" x14ac:dyDescent="0.3">
      <c r="A64" s="17" t="s">
        <v>394</v>
      </c>
      <c r="B64" s="17" t="s">
        <v>395</v>
      </c>
      <c r="C64" s="17" t="s">
        <v>396</v>
      </c>
      <c r="D64" s="16" t="s">
        <v>397</v>
      </c>
      <c r="E64" s="28">
        <v>36</v>
      </c>
      <c r="F64" s="28">
        <v>36</v>
      </c>
      <c r="G64" s="28">
        <v>212304</v>
      </c>
      <c r="H64" s="28"/>
      <c r="I64" s="28">
        <v>87315</v>
      </c>
      <c r="J64" s="28">
        <v>119087</v>
      </c>
      <c r="K64" s="28">
        <v>5902</v>
      </c>
      <c r="L64" s="145"/>
      <c r="M64" s="96"/>
      <c r="P64" s="97"/>
      <c r="Q64" s="97"/>
    </row>
    <row r="65" spans="1:17" s="63" customFormat="1" ht="14.25" customHeight="1" x14ac:dyDescent="0.3">
      <c r="A65" s="17" t="s">
        <v>394</v>
      </c>
      <c r="B65" s="17" t="s">
        <v>398</v>
      </c>
      <c r="C65" s="17" t="s">
        <v>399</v>
      </c>
      <c r="D65" s="16" t="s">
        <v>400</v>
      </c>
      <c r="E65" s="28">
        <v>21</v>
      </c>
      <c r="F65" s="28">
        <v>21</v>
      </c>
      <c r="G65" s="28">
        <v>77197</v>
      </c>
      <c r="H65" s="28"/>
      <c r="I65" s="28">
        <v>28607</v>
      </c>
      <c r="J65" s="28">
        <v>43529</v>
      </c>
      <c r="K65" s="28">
        <v>5061</v>
      </c>
      <c r="L65" s="145"/>
      <c r="M65" s="96"/>
      <c r="P65" s="97"/>
      <c r="Q65" s="97"/>
    </row>
    <row r="66" spans="1:17" s="63" customFormat="1" ht="14.25" customHeight="1" x14ac:dyDescent="0.3">
      <c r="A66" s="17" t="s">
        <v>394</v>
      </c>
      <c r="B66" s="17" t="s">
        <v>401</v>
      </c>
      <c r="C66" s="17" t="s">
        <v>402</v>
      </c>
      <c r="D66" s="16" t="s">
        <v>403</v>
      </c>
      <c r="E66" s="28">
        <v>39</v>
      </c>
      <c r="F66" s="28">
        <v>38</v>
      </c>
      <c r="G66" s="28">
        <v>155303</v>
      </c>
      <c r="H66" s="28"/>
      <c r="I66" s="28">
        <v>57645</v>
      </c>
      <c r="J66" s="28">
        <v>93780</v>
      </c>
      <c r="K66" s="28">
        <v>3878</v>
      </c>
      <c r="L66" s="145"/>
      <c r="M66" s="96"/>
      <c r="P66" s="97"/>
      <c r="Q66" s="97"/>
    </row>
    <row r="67" spans="1:17" s="63" customFormat="1" ht="14.25" customHeight="1" x14ac:dyDescent="0.3">
      <c r="A67" s="17" t="s">
        <v>394</v>
      </c>
      <c r="B67" s="17" t="s">
        <v>404</v>
      </c>
      <c r="C67" s="17" t="s">
        <v>405</v>
      </c>
      <c r="D67" s="16" t="s">
        <v>406</v>
      </c>
      <c r="E67" s="28">
        <v>22</v>
      </c>
      <c r="F67" s="28">
        <v>22</v>
      </c>
      <c r="G67" s="28">
        <v>81101</v>
      </c>
      <c r="H67" s="28"/>
      <c r="I67" s="28">
        <v>40640</v>
      </c>
      <c r="J67" s="28">
        <v>39794</v>
      </c>
      <c r="K67" s="28">
        <v>667</v>
      </c>
      <c r="L67" s="145"/>
      <c r="M67" s="96"/>
      <c r="P67" s="97"/>
      <c r="Q67" s="97"/>
    </row>
    <row r="68" spans="1:17" s="63" customFormat="1" ht="14.25" customHeight="1" x14ac:dyDescent="0.3">
      <c r="A68" s="17" t="s">
        <v>394</v>
      </c>
      <c r="B68" s="17" t="s">
        <v>407</v>
      </c>
      <c r="C68" s="17" t="s">
        <v>408</v>
      </c>
      <c r="D68" s="16" t="s">
        <v>409</v>
      </c>
      <c r="E68" s="28">
        <v>17</v>
      </c>
      <c r="F68" s="28">
        <v>16</v>
      </c>
      <c r="G68" s="28">
        <v>98047</v>
      </c>
      <c r="H68" s="28"/>
      <c r="I68" s="28">
        <v>36867</v>
      </c>
      <c r="J68" s="28">
        <v>58469</v>
      </c>
      <c r="K68" s="28">
        <v>2711</v>
      </c>
      <c r="L68" s="145"/>
      <c r="M68" s="96"/>
      <c r="P68" s="97"/>
      <c r="Q68" s="97"/>
    </row>
    <row r="69" spans="1:17" s="63" customFormat="1" ht="14.25" customHeight="1" x14ac:dyDescent="0.3">
      <c r="A69" s="17" t="s">
        <v>394</v>
      </c>
      <c r="B69" s="17" t="s">
        <v>410</v>
      </c>
      <c r="C69" s="17" t="s">
        <v>411</v>
      </c>
      <c r="D69" s="16" t="s">
        <v>412</v>
      </c>
      <c r="E69" s="28">
        <v>49</v>
      </c>
      <c r="F69" s="28">
        <v>49</v>
      </c>
      <c r="G69" s="28">
        <v>170832</v>
      </c>
      <c r="H69" s="28"/>
      <c r="I69" s="28">
        <v>76347</v>
      </c>
      <c r="J69" s="28">
        <v>86291</v>
      </c>
      <c r="K69" s="28">
        <v>8194</v>
      </c>
      <c r="L69" s="145"/>
      <c r="M69" s="96"/>
      <c r="P69" s="97"/>
      <c r="Q69" s="97"/>
    </row>
    <row r="70" spans="1:17" s="63" customFormat="1" ht="14.25" customHeight="1" x14ac:dyDescent="0.3">
      <c r="A70" s="17" t="s">
        <v>394</v>
      </c>
      <c r="B70" s="17" t="s">
        <v>413</v>
      </c>
      <c r="C70" s="17" t="s">
        <v>414</v>
      </c>
      <c r="D70" s="16" t="s">
        <v>415</v>
      </c>
      <c r="E70" s="28">
        <v>25</v>
      </c>
      <c r="F70" s="28">
        <v>25</v>
      </c>
      <c r="G70" s="28">
        <v>85358</v>
      </c>
      <c r="H70" s="28"/>
      <c r="I70" s="28">
        <v>40143</v>
      </c>
      <c r="J70" s="28">
        <v>42171</v>
      </c>
      <c r="K70" s="28">
        <v>3044</v>
      </c>
      <c r="L70" s="145"/>
      <c r="M70" s="96"/>
      <c r="P70" s="97"/>
      <c r="Q70" s="97"/>
    </row>
    <row r="71" spans="1:17" s="63" customFormat="1" ht="14.25" customHeight="1" x14ac:dyDescent="0.3">
      <c r="A71" s="17" t="s">
        <v>394</v>
      </c>
      <c r="B71" s="17" t="s">
        <v>416</v>
      </c>
      <c r="C71" s="17" t="s">
        <v>417</v>
      </c>
      <c r="D71" s="16" t="s">
        <v>418</v>
      </c>
      <c r="E71" s="28">
        <v>26</v>
      </c>
      <c r="F71" s="28">
        <v>26</v>
      </c>
      <c r="G71" s="28">
        <v>97081</v>
      </c>
      <c r="H71" s="28"/>
      <c r="I71" s="28">
        <v>39585</v>
      </c>
      <c r="J71" s="28">
        <v>55494</v>
      </c>
      <c r="K71" s="28">
        <v>2002</v>
      </c>
      <c r="L71" s="145"/>
      <c r="M71" s="96"/>
      <c r="P71" s="97"/>
      <c r="Q71" s="97"/>
    </row>
    <row r="72" spans="1:17" s="63" customFormat="1" ht="14.25" customHeight="1" x14ac:dyDescent="0.3">
      <c r="A72" s="17" t="s">
        <v>394</v>
      </c>
      <c r="B72" s="17" t="s">
        <v>419</v>
      </c>
      <c r="C72" s="17" t="s">
        <v>420</v>
      </c>
      <c r="D72" s="16" t="s">
        <v>421</v>
      </c>
      <c r="E72" s="28">
        <v>36</v>
      </c>
      <c r="F72" s="28">
        <v>36</v>
      </c>
      <c r="G72" s="28">
        <v>121258</v>
      </c>
      <c r="H72" s="28"/>
      <c r="I72" s="28">
        <v>56449</v>
      </c>
      <c r="J72" s="28">
        <v>59763</v>
      </c>
      <c r="K72" s="28">
        <v>5046</v>
      </c>
      <c r="L72" s="145"/>
      <c r="M72" s="96"/>
      <c r="P72" s="97"/>
      <c r="Q72" s="97"/>
    </row>
    <row r="73" spans="1:17" s="63" customFormat="1" ht="14.25" customHeight="1" x14ac:dyDescent="0.3">
      <c r="A73" s="17" t="s">
        <v>394</v>
      </c>
      <c r="B73" s="17" t="s">
        <v>422</v>
      </c>
      <c r="C73" s="17" t="s">
        <v>423</v>
      </c>
      <c r="D73" s="16" t="s">
        <v>424</v>
      </c>
      <c r="E73" s="28">
        <v>48</v>
      </c>
      <c r="F73" s="28">
        <v>48</v>
      </c>
      <c r="G73" s="28">
        <v>185763</v>
      </c>
      <c r="H73" s="28"/>
      <c r="I73" s="28">
        <v>75125</v>
      </c>
      <c r="J73" s="28">
        <v>106739</v>
      </c>
      <c r="K73" s="28">
        <v>3899</v>
      </c>
      <c r="L73" s="145"/>
      <c r="M73" s="96"/>
      <c r="P73" s="97"/>
      <c r="Q73" s="97"/>
    </row>
    <row r="74" spans="1:17" s="63" customFormat="1" ht="14.25" customHeight="1" x14ac:dyDescent="0.3">
      <c r="A74" s="17" t="s">
        <v>394</v>
      </c>
      <c r="B74" s="17" t="s">
        <v>425</v>
      </c>
      <c r="C74" s="17" t="s">
        <v>426</v>
      </c>
      <c r="D74" s="16" t="s">
        <v>427</v>
      </c>
      <c r="E74" s="28">
        <v>41</v>
      </c>
      <c r="F74" s="28">
        <v>35</v>
      </c>
      <c r="G74" s="28">
        <v>112655</v>
      </c>
      <c r="H74" s="28"/>
      <c r="I74" s="28">
        <v>55897</v>
      </c>
      <c r="J74" s="28">
        <v>54361</v>
      </c>
      <c r="K74" s="28">
        <v>2397</v>
      </c>
      <c r="L74" s="145"/>
      <c r="M74" s="96"/>
      <c r="P74" s="97"/>
      <c r="Q74" s="97"/>
    </row>
    <row r="75" spans="1:17" s="63" customFormat="1" ht="14.25" customHeight="1" x14ac:dyDescent="0.3">
      <c r="A75" s="17" t="s">
        <v>394</v>
      </c>
      <c r="B75" s="17" t="s">
        <v>428</v>
      </c>
      <c r="C75" s="17" t="s">
        <v>429</v>
      </c>
      <c r="D75" s="16" t="s">
        <v>430</v>
      </c>
      <c r="E75" s="28">
        <v>22</v>
      </c>
      <c r="F75" s="28">
        <v>22</v>
      </c>
      <c r="G75" s="28">
        <v>111099</v>
      </c>
      <c r="H75" s="28"/>
      <c r="I75" s="28">
        <v>47724</v>
      </c>
      <c r="J75" s="28">
        <v>63140</v>
      </c>
      <c r="K75" s="28">
        <v>235</v>
      </c>
      <c r="L75" s="145"/>
      <c r="M75" s="96"/>
      <c r="P75" s="97"/>
      <c r="Q75" s="97"/>
    </row>
    <row r="76" spans="1:17" s="63" customFormat="1" ht="14.25" customHeight="1" x14ac:dyDescent="0.3">
      <c r="A76" s="17" t="s">
        <v>394</v>
      </c>
      <c r="B76" s="17" t="s">
        <v>431</v>
      </c>
      <c r="C76" s="17" t="s">
        <v>432</v>
      </c>
      <c r="D76" s="16" t="s">
        <v>433</v>
      </c>
      <c r="E76" s="28">
        <v>14</v>
      </c>
      <c r="F76" s="28">
        <v>14</v>
      </c>
      <c r="G76" s="28">
        <v>69398</v>
      </c>
      <c r="H76" s="28"/>
      <c r="I76" s="28">
        <v>32737</v>
      </c>
      <c r="J76" s="28">
        <v>34843</v>
      </c>
      <c r="K76" s="28">
        <v>1818</v>
      </c>
      <c r="L76" s="145"/>
      <c r="M76" s="96"/>
      <c r="P76" s="97"/>
      <c r="Q76" s="97"/>
    </row>
    <row r="77" spans="1:17" s="63" customFormat="1" ht="14.25" customHeight="1" x14ac:dyDescent="0.3">
      <c r="A77" s="17" t="s">
        <v>394</v>
      </c>
      <c r="B77" s="17" t="s">
        <v>434</v>
      </c>
      <c r="C77" s="17" t="s">
        <v>435</v>
      </c>
      <c r="D77" s="16" t="s">
        <v>436</v>
      </c>
      <c r="E77" s="28">
        <v>38</v>
      </c>
      <c r="F77" s="28">
        <v>37</v>
      </c>
      <c r="G77" s="28">
        <v>148627</v>
      </c>
      <c r="H77" s="28"/>
      <c r="I77" s="28">
        <v>68834</v>
      </c>
      <c r="J77" s="28">
        <v>76685</v>
      </c>
      <c r="K77" s="28">
        <v>3108</v>
      </c>
      <c r="L77" s="145"/>
      <c r="M77" s="96"/>
      <c r="P77" s="97"/>
      <c r="Q77" s="97"/>
    </row>
    <row r="78" spans="1:17" s="63" customFormat="1" ht="14.25" customHeight="1" x14ac:dyDescent="0.3">
      <c r="A78" s="17" t="s">
        <v>394</v>
      </c>
      <c r="B78" s="17" t="s">
        <v>437</v>
      </c>
      <c r="C78" s="17" t="s">
        <v>438</v>
      </c>
      <c r="D78" s="16" t="s">
        <v>439</v>
      </c>
      <c r="E78" s="28">
        <v>35</v>
      </c>
      <c r="F78" s="28">
        <v>35</v>
      </c>
      <c r="G78" s="28">
        <v>198292</v>
      </c>
      <c r="H78" s="28"/>
      <c r="I78" s="28">
        <v>83532</v>
      </c>
      <c r="J78" s="28">
        <v>109590</v>
      </c>
      <c r="K78" s="28">
        <v>5170</v>
      </c>
      <c r="L78" s="145"/>
      <c r="M78" s="96"/>
      <c r="P78" s="97"/>
      <c r="Q78" s="97"/>
    </row>
    <row r="79" spans="1:17" s="63" customFormat="1" ht="14.25" customHeight="1" x14ac:dyDescent="0.3">
      <c r="A79" s="17" t="s">
        <v>394</v>
      </c>
      <c r="B79" s="17" t="s">
        <v>440</v>
      </c>
      <c r="C79" s="17" t="s">
        <v>441</v>
      </c>
      <c r="D79" s="16" t="s">
        <v>442</v>
      </c>
      <c r="E79" s="28">
        <v>25</v>
      </c>
      <c r="F79" s="28">
        <v>25</v>
      </c>
      <c r="G79" s="28">
        <v>78414</v>
      </c>
      <c r="H79" s="28"/>
      <c r="I79" s="28">
        <v>37436</v>
      </c>
      <c r="J79" s="28">
        <v>40243</v>
      </c>
      <c r="K79" s="28">
        <v>735</v>
      </c>
      <c r="L79" s="145"/>
      <c r="M79" s="96"/>
      <c r="P79" s="97"/>
      <c r="Q79" s="97"/>
    </row>
    <row r="80" spans="1:17" s="63" customFormat="1" ht="14.25" customHeight="1" x14ac:dyDescent="0.3">
      <c r="A80" s="17" t="s">
        <v>394</v>
      </c>
      <c r="B80" s="17" t="s">
        <v>443</v>
      </c>
      <c r="C80" s="17" t="s">
        <v>444</v>
      </c>
      <c r="D80" s="16" t="s">
        <v>445</v>
      </c>
      <c r="E80" s="28">
        <v>32</v>
      </c>
      <c r="F80" s="28">
        <v>32</v>
      </c>
      <c r="G80" s="28">
        <v>172184</v>
      </c>
      <c r="H80" s="28"/>
      <c r="I80" s="28">
        <v>82777</v>
      </c>
      <c r="J80" s="28">
        <v>88088</v>
      </c>
      <c r="K80" s="28">
        <v>1319</v>
      </c>
      <c r="L80" s="145"/>
      <c r="M80" s="96"/>
      <c r="P80" s="97"/>
      <c r="Q80" s="97"/>
    </row>
    <row r="81" spans="1:17" s="63" customFormat="1" ht="14.25" customHeight="1" x14ac:dyDescent="0.3">
      <c r="A81" s="17" t="s">
        <v>394</v>
      </c>
      <c r="B81" s="17" t="s">
        <v>446</v>
      </c>
      <c r="C81" s="17" t="s">
        <v>447</v>
      </c>
      <c r="D81" s="16" t="s">
        <v>448</v>
      </c>
      <c r="E81" s="28">
        <v>30</v>
      </c>
      <c r="F81" s="28">
        <v>29</v>
      </c>
      <c r="G81" s="28">
        <v>62185</v>
      </c>
      <c r="H81" s="28"/>
      <c r="I81" s="28">
        <v>32930</v>
      </c>
      <c r="J81" s="28">
        <v>28782</v>
      </c>
      <c r="K81" s="28">
        <v>473</v>
      </c>
      <c r="L81" s="145"/>
      <c r="M81" s="96"/>
      <c r="P81" s="97"/>
      <c r="Q81" s="97"/>
    </row>
    <row r="82" spans="1:17" s="63" customFormat="1" ht="14.25" customHeight="1" x14ac:dyDescent="0.3">
      <c r="A82" s="17" t="s">
        <v>394</v>
      </c>
      <c r="B82" s="17" t="s">
        <v>449</v>
      </c>
      <c r="C82" s="17" t="s">
        <v>450</v>
      </c>
      <c r="D82" s="16" t="s">
        <v>451</v>
      </c>
      <c r="E82" s="28">
        <v>16</v>
      </c>
      <c r="F82" s="28">
        <v>16</v>
      </c>
      <c r="G82" s="28">
        <v>68587</v>
      </c>
      <c r="H82" s="28"/>
      <c r="I82" s="28">
        <v>28186</v>
      </c>
      <c r="J82" s="28">
        <v>37624</v>
      </c>
      <c r="K82" s="28">
        <v>2777</v>
      </c>
      <c r="L82" s="145"/>
      <c r="M82" s="96"/>
      <c r="P82" s="97"/>
      <c r="Q82" s="97"/>
    </row>
    <row r="83" spans="1:17" s="63" customFormat="1" ht="14.25" customHeight="1" x14ac:dyDescent="0.3">
      <c r="A83" s="17" t="s">
        <v>394</v>
      </c>
      <c r="B83" s="17" t="s">
        <v>452</v>
      </c>
      <c r="C83" s="17" t="s">
        <v>453</v>
      </c>
      <c r="D83" s="16" t="s">
        <v>454</v>
      </c>
      <c r="E83" s="28">
        <v>33</v>
      </c>
      <c r="F83" s="28">
        <v>33</v>
      </c>
      <c r="G83" s="28">
        <v>174160</v>
      </c>
      <c r="H83" s="28"/>
      <c r="I83" s="28">
        <v>91925</v>
      </c>
      <c r="J83" s="28">
        <v>76157</v>
      </c>
      <c r="K83" s="28">
        <v>6078</v>
      </c>
      <c r="L83" s="145"/>
      <c r="M83" s="96"/>
      <c r="P83" s="97"/>
      <c r="Q83" s="97"/>
    </row>
    <row r="84" spans="1:17" s="63" customFormat="1" ht="14.25" customHeight="1" x14ac:dyDescent="0.3">
      <c r="A84" s="17" t="s">
        <v>394</v>
      </c>
      <c r="B84" s="17" t="s">
        <v>455</v>
      </c>
      <c r="C84" s="17" t="s">
        <v>456</v>
      </c>
      <c r="D84" s="16" t="s">
        <v>457</v>
      </c>
      <c r="E84" s="28">
        <v>31</v>
      </c>
      <c r="F84" s="28">
        <v>31</v>
      </c>
      <c r="G84" s="28">
        <v>98297</v>
      </c>
      <c r="H84" s="28"/>
      <c r="I84" s="28">
        <v>45132</v>
      </c>
      <c r="J84" s="28">
        <v>52121</v>
      </c>
      <c r="K84" s="28">
        <v>1044</v>
      </c>
      <c r="L84" s="145"/>
      <c r="M84" s="96"/>
      <c r="P84" s="97"/>
      <c r="Q84" s="97"/>
    </row>
    <row r="85" spans="1:17" s="63" customFormat="1" ht="14.25" customHeight="1" x14ac:dyDescent="0.3">
      <c r="A85" s="17" t="s">
        <v>394</v>
      </c>
      <c r="B85" s="17" t="s">
        <v>458</v>
      </c>
      <c r="C85" s="17" t="s">
        <v>459</v>
      </c>
      <c r="D85" s="16" t="s">
        <v>460</v>
      </c>
      <c r="E85" s="28">
        <v>31</v>
      </c>
      <c r="F85" s="28">
        <v>31</v>
      </c>
      <c r="G85" s="28">
        <v>104599</v>
      </c>
      <c r="H85" s="28"/>
      <c r="I85" s="28">
        <v>40045</v>
      </c>
      <c r="J85" s="28">
        <v>62343</v>
      </c>
      <c r="K85" s="28">
        <v>2211</v>
      </c>
      <c r="L85" s="145"/>
      <c r="M85" s="96"/>
      <c r="P85" s="97"/>
      <c r="Q85" s="97"/>
    </row>
    <row r="86" spans="1:17" s="63" customFormat="1" ht="14.25" customHeight="1" x14ac:dyDescent="0.3">
      <c r="A86" s="17" t="s">
        <v>394</v>
      </c>
      <c r="B86" s="17" t="s">
        <v>461</v>
      </c>
      <c r="C86" s="17" t="s">
        <v>462</v>
      </c>
      <c r="D86" s="16" t="s">
        <v>463</v>
      </c>
      <c r="E86" s="28">
        <v>27</v>
      </c>
      <c r="F86" s="28">
        <v>27</v>
      </c>
      <c r="G86" s="28">
        <v>102591</v>
      </c>
      <c r="H86" s="28"/>
      <c r="I86" s="28">
        <v>55396</v>
      </c>
      <c r="J86" s="28">
        <v>45108</v>
      </c>
      <c r="K86" s="28">
        <v>2087</v>
      </c>
      <c r="L86" s="145"/>
      <c r="M86" s="96"/>
      <c r="P86" s="97"/>
      <c r="Q86" s="97"/>
    </row>
    <row r="87" spans="1:17" s="63" customFormat="1" ht="14.25" customHeight="1" x14ac:dyDescent="0.3">
      <c r="A87" s="17" t="s">
        <v>394</v>
      </c>
      <c r="B87" s="17" t="s">
        <v>464</v>
      </c>
      <c r="C87" s="17" t="s">
        <v>465</v>
      </c>
      <c r="D87" s="16" t="s">
        <v>466</v>
      </c>
      <c r="E87" s="28">
        <v>26</v>
      </c>
      <c r="F87" s="28">
        <v>26</v>
      </c>
      <c r="G87" s="28">
        <v>112337</v>
      </c>
      <c r="H87" s="28"/>
      <c r="I87" s="28">
        <v>55664</v>
      </c>
      <c r="J87" s="28">
        <v>54259</v>
      </c>
      <c r="K87" s="28">
        <v>2414</v>
      </c>
      <c r="L87" s="145"/>
      <c r="M87" s="96"/>
      <c r="P87" s="97"/>
      <c r="Q87" s="97"/>
    </row>
    <row r="88" spans="1:17" s="63" customFormat="1" ht="14.25" customHeight="1" x14ac:dyDescent="0.3">
      <c r="A88" s="17" t="s">
        <v>394</v>
      </c>
      <c r="B88" s="17" t="s">
        <v>467</v>
      </c>
      <c r="C88" s="17" t="s">
        <v>468</v>
      </c>
      <c r="D88" s="16" t="s">
        <v>469</v>
      </c>
      <c r="E88" s="28">
        <v>15</v>
      </c>
      <c r="F88" s="28">
        <v>15</v>
      </c>
      <c r="G88" s="28">
        <v>60053</v>
      </c>
      <c r="H88" s="28"/>
      <c r="I88" s="28">
        <v>22291</v>
      </c>
      <c r="J88" s="28">
        <v>37068</v>
      </c>
      <c r="K88" s="28">
        <v>694</v>
      </c>
      <c r="L88" s="145"/>
      <c r="M88" s="96"/>
      <c r="P88" s="97"/>
      <c r="Q88" s="97"/>
    </row>
    <row r="89" spans="1:17" s="63" customFormat="1" ht="14.25" customHeight="1" x14ac:dyDescent="0.3">
      <c r="A89" s="17" t="s">
        <v>394</v>
      </c>
      <c r="B89" s="17" t="s">
        <v>470</v>
      </c>
      <c r="C89" s="17" t="s">
        <v>471</v>
      </c>
      <c r="D89" s="16" t="s">
        <v>472</v>
      </c>
      <c r="E89" s="28">
        <v>58</v>
      </c>
      <c r="F89" s="28">
        <v>57</v>
      </c>
      <c r="G89" s="28">
        <v>160413</v>
      </c>
      <c r="H89" s="28"/>
      <c r="I89" s="28">
        <v>77202</v>
      </c>
      <c r="J89" s="28">
        <v>79745</v>
      </c>
      <c r="K89" s="28">
        <v>3466</v>
      </c>
      <c r="L89" s="145"/>
      <c r="M89" s="96"/>
      <c r="P89" s="97"/>
      <c r="Q89" s="97"/>
    </row>
    <row r="90" spans="1:17" s="63" customFormat="1" ht="14.25" customHeight="1" x14ac:dyDescent="0.3">
      <c r="A90" s="17" t="s">
        <v>394</v>
      </c>
      <c r="B90" s="17" t="s">
        <v>473</v>
      </c>
      <c r="C90" s="17" t="s">
        <v>474</v>
      </c>
      <c r="D90" s="16" t="s">
        <v>475</v>
      </c>
      <c r="E90" s="28">
        <v>19</v>
      </c>
      <c r="F90" s="28">
        <v>19</v>
      </c>
      <c r="G90" s="28">
        <v>123547</v>
      </c>
      <c r="H90" s="28"/>
      <c r="I90" s="28">
        <v>42414</v>
      </c>
      <c r="J90" s="28">
        <v>77543</v>
      </c>
      <c r="K90" s="28">
        <v>3590</v>
      </c>
      <c r="L90" s="145"/>
      <c r="M90" s="96"/>
      <c r="P90" s="97"/>
      <c r="Q90" s="97"/>
    </row>
    <row r="91" spans="1:17" s="63" customFormat="1" ht="14.25" customHeight="1" x14ac:dyDescent="0.3">
      <c r="A91" s="17" t="s">
        <v>394</v>
      </c>
      <c r="B91" s="17" t="s">
        <v>476</v>
      </c>
      <c r="C91" s="17" t="s">
        <v>477</v>
      </c>
      <c r="D91" s="16" t="s">
        <v>478</v>
      </c>
      <c r="E91" s="28">
        <v>31</v>
      </c>
      <c r="F91" s="28">
        <v>31</v>
      </c>
      <c r="G91" s="28">
        <v>143390</v>
      </c>
      <c r="H91" s="28"/>
      <c r="I91" s="28">
        <v>55487</v>
      </c>
      <c r="J91" s="28">
        <v>84992</v>
      </c>
      <c r="K91" s="28">
        <v>2911</v>
      </c>
      <c r="L91" s="145"/>
      <c r="M91" s="96"/>
      <c r="P91" s="97"/>
      <c r="Q91" s="97"/>
    </row>
    <row r="92" spans="1:17" s="63" customFormat="1" ht="14.25" customHeight="1" x14ac:dyDescent="0.3">
      <c r="A92" s="17" t="s">
        <v>394</v>
      </c>
      <c r="B92" s="17" t="s">
        <v>479</v>
      </c>
      <c r="C92" s="17" t="s">
        <v>480</v>
      </c>
      <c r="D92" s="16" t="s">
        <v>481</v>
      </c>
      <c r="E92" s="28">
        <v>9</v>
      </c>
      <c r="F92" s="28">
        <v>9</v>
      </c>
      <c r="G92" s="28">
        <v>67350</v>
      </c>
      <c r="H92" s="28"/>
      <c r="I92" s="28">
        <v>28069</v>
      </c>
      <c r="J92" s="28">
        <v>36989</v>
      </c>
      <c r="K92" s="28">
        <v>2292</v>
      </c>
      <c r="L92" s="145"/>
      <c r="M92" s="96"/>
      <c r="P92" s="97"/>
      <c r="Q92" s="97"/>
    </row>
    <row r="93" spans="1:17" s="63" customFormat="1" ht="14.25" customHeight="1" x14ac:dyDescent="0.3">
      <c r="A93" s="17" t="s">
        <v>394</v>
      </c>
      <c r="B93" s="17" t="s">
        <v>482</v>
      </c>
      <c r="C93" s="17" t="s">
        <v>483</v>
      </c>
      <c r="D93" s="16" t="s">
        <v>484</v>
      </c>
      <c r="E93" s="28">
        <v>22</v>
      </c>
      <c r="F93" s="28">
        <v>21</v>
      </c>
      <c r="G93" s="28">
        <v>125715</v>
      </c>
      <c r="H93" s="28"/>
      <c r="I93" s="28">
        <v>48943</v>
      </c>
      <c r="J93" s="28">
        <v>72434</v>
      </c>
      <c r="K93" s="28">
        <v>4338</v>
      </c>
      <c r="L93" s="145"/>
      <c r="M93" s="96"/>
      <c r="P93" s="97"/>
      <c r="Q93" s="97"/>
    </row>
    <row r="94" spans="1:17" s="63" customFormat="1" ht="14.25" customHeight="1" x14ac:dyDescent="0.3">
      <c r="A94" s="17" t="s">
        <v>394</v>
      </c>
      <c r="B94" s="17" t="s">
        <v>485</v>
      </c>
      <c r="C94" s="17" t="s">
        <v>486</v>
      </c>
      <c r="D94" s="16" t="s">
        <v>487</v>
      </c>
      <c r="E94" s="28">
        <v>37</v>
      </c>
      <c r="F94" s="28">
        <v>37</v>
      </c>
      <c r="G94" s="28">
        <v>184152</v>
      </c>
      <c r="H94" s="28"/>
      <c r="I94" s="28">
        <v>65092</v>
      </c>
      <c r="J94" s="28">
        <v>112208</v>
      </c>
      <c r="K94" s="28">
        <v>6852</v>
      </c>
      <c r="L94" s="145"/>
      <c r="M94" s="96"/>
      <c r="P94" s="97"/>
      <c r="Q94" s="97"/>
    </row>
    <row r="95" spans="1:17" s="63" customFormat="1" ht="14.25" customHeight="1" x14ac:dyDescent="0.3">
      <c r="A95" s="17" t="s">
        <v>394</v>
      </c>
      <c r="B95" s="17" t="s">
        <v>488</v>
      </c>
      <c r="C95" s="17" t="s">
        <v>489</v>
      </c>
      <c r="D95" s="16" t="s">
        <v>490</v>
      </c>
      <c r="E95" s="28">
        <v>27</v>
      </c>
      <c r="F95" s="28">
        <v>26</v>
      </c>
      <c r="G95" s="28">
        <v>167599</v>
      </c>
      <c r="H95" s="28"/>
      <c r="I95" s="28">
        <v>61865</v>
      </c>
      <c r="J95" s="28">
        <v>97786</v>
      </c>
      <c r="K95" s="44">
        <v>7948</v>
      </c>
      <c r="L95" s="145"/>
      <c r="M95" s="96"/>
      <c r="P95" s="97"/>
      <c r="Q95" s="97"/>
    </row>
    <row r="96" spans="1:17" s="63" customFormat="1" ht="14.25" customHeight="1" x14ac:dyDescent="0.3">
      <c r="A96" s="17" t="s">
        <v>394</v>
      </c>
      <c r="B96" s="17" t="s">
        <v>491</v>
      </c>
      <c r="C96" s="17" t="s">
        <v>492</v>
      </c>
      <c r="D96" s="16" t="s">
        <v>493</v>
      </c>
      <c r="E96" s="28">
        <v>32</v>
      </c>
      <c r="F96" s="28">
        <v>32</v>
      </c>
      <c r="G96" s="28">
        <v>136502</v>
      </c>
      <c r="H96" s="28"/>
      <c r="I96" s="28">
        <v>52775</v>
      </c>
      <c r="J96" s="28">
        <v>74686</v>
      </c>
      <c r="K96" s="28">
        <v>9041</v>
      </c>
      <c r="L96" s="145"/>
      <c r="M96" s="96"/>
      <c r="P96" s="97"/>
      <c r="Q96" s="97"/>
    </row>
    <row r="97" spans="1:17" s="63" customFormat="1" ht="14.25" customHeight="1" x14ac:dyDescent="0.3">
      <c r="A97" s="17" t="s">
        <v>394</v>
      </c>
      <c r="B97" s="17" t="s">
        <v>494</v>
      </c>
      <c r="C97" s="17" t="s">
        <v>495</v>
      </c>
      <c r="D97" s="16" t="s">
        <v>496</v>
      </c>
      <c r="E97" s="28">
        <v>24</v>
      </c>
      <c r="F97" s="28">
        <v>22</v>
      </c>
      <c r="G97" s="28">
        <v>114696</v>
      </c>
      <c r="H97" s="28"/>
      <c r="I97" s="28">
        <v>36577</v>
      </c>
      <c r="J97" s="28">
        <v>71378</v>
      </c>
      <c r="K97" s="28">
        <v>6741</v>
      </c>
      <c r="L97" s="145"/>
      <c r="M97" s="96"/>
      <c r="P97" s="97"/>
      <c r="Q97" s="97"/>
    </row>
    <row r="98" spans="1:17" s="63" customFormat="1" ht="14.25" customHeight="1" x14ac:dyDescent="0.3">
      <c r="A98" s="17" t="s">
        <v>394</v>
      </c>
      <c r="B98" s="17" t="s">
        <v>497</v>
      </c>
      <c r="C98" s="17" t="s">
        <v>498</v>
      </c>
      <c r="D98" s="16" t="s">
        <v>499</v>
      </c>
      <c r="E98" s="28">
        <v>19</v>
      </c>
      <c r="F98" s="28">
        <v>19</v>
      </c>
      <c r="G98" s="28">
        <v>109948</v>
      </c>
      <c r="H98" s="28"/>
      <c r="I98" s="28">
        <v>42009</v>
      </c>
      <c r="J98" s="28">
        <v>64194</v>
      </c>
      <c r="K98" s="28">
        <v>3745</v>
      </c>
      <c r="L98" s="145"/>
      <c r="M98" s="96"/>
      <c r="P98" s="97"/>
      <c r="Q98" s="97"/>
    </row>
    <row r="99" spans="1:17" s="63" customFormat="1" ht="14.25" customHeight="1" x14ac:dyDescent="0.3">
      <c r="A99" s="17" t="s">
        <v>394</v>
      </c>
      <c r="B99" s="17" t="s">
        <v>500</v>
      </c>
      <c r="C99" s="17" t="s">
        <v>501</v>
      </c>
      <c r="D99" s="16" t="s">
        <v>502</v>
      </c>
      <c r="E99" s="28">
        <v>28</v>
      </c>
      <c r="F99" s="28">
        <v>28</v>
      </c>
      <c r="G99" s="28">
        <v>168994</v>
      </c>
      <c r="H99" s="28"/>
      <c r="I99" s="28">
        <v>63950</v>
      </c>
      <c r="J99" s="28">
        <v>96151</v>
      </c>
      <c r="K99" s="28">
        <v>8893</v>
      </c>
      <c r="L99" s="145"/>
      <c r="M99" s="96"/>
      <c r="P99" s="97"/>
      <c r="Q99" s="97"/>
    </row>
    <row r="100" spans="1:17" s="63" customFormat="1" ht="14.25" customHeight="1" x14ac:dyDescent="0.3">
      <c r="A100" s="17" t="s">
        <v>394</v>
      </c>
      <c r="B100" s="17" t="s">
        <v>503</v>
      </c>
      <c r="C100" s="17" t="s">
        <v>504</v>
      </c>
      <c r="D100" s="16" t="s">
        <v>505</v>
      </c>
      <c r="E100" s="28">
        <v>75</v>
      </c>
      <c r="F100" s="28">
        <v>74</v>
      </c>
      <c r="G100" s="28">
        <v>342957</v>
      </c>
      <c r="H100" s="28"/>
      <c r="I100" s="28">
        <v>146542</v>
      </c>
      <c r="J100" s="28">
        <v>182371</v>
      </c>
      <c r="K100" s="28">
        <v>14044</v>
      </c>
      <c r="L100" s="145"/>
      <c r="M100" s="96"/>
      <c r="P100" s="97"/>
      <c r="Q100" s="97"/>
    </row>
    <row r="101" spans="1:17" s="63" customFormat="1" ht="14.25" customHeight="1" x14ac:dyDescent="0.3">
      <c r="A101" s="17" t="s">
        <v>394</v>
      </c>
      <c r="B101" s="17" t="s">
        <v>506</v>
      </c>
      <c r="C101" s="17" t="s">
        <v>507</v>
      </c>
      <c r="D101" s="16" t="s">
        <v>508</v>
      </c>
      <c r="E101" s="28">
        <v>26</v>
      </c>
      <c r="F101" s="28">
        <v>25</v>
      </c>
      <c r="G101" s="28">
        <v>182220</v>
      </c>
      <c r="H101" s="28"/>
      <c r="I101" s="28">
        <v>72693</v>
      </c>
      <c r="J101" s="28">
        <v>91352</v>
      </c>
      <c r="K101" s="28">
        <v>18175</v>
      </c>
      <c r="L101" s="145"/>
      <c r="M101" s="96"/>
      <c r="P101" s="97"/>
      <c r="Q101" s="97"/>
    </row>
    <row r="102" spans="1:17" s="63" customFormat="1" ht="14.25" customHeight="1" x14ac:dyDescent="0.3">
      <c r="A102" s="17" t="s">
        <v>394</v>
      </c>
      <c r="B102" s="17" t="s">
        <v>509</v>
      </c>
      <c r="C102" s="17" t="s">
        <v>510</v>
      </c>
      <c r="D102" s="16" t="s">
        <v>511</v>
      </c>
      <c r="E102" s="28">
        <v>34</v>
      </c>
      <c r="F102" s="28">
        <v>34</v>
      </c>
      <c r="G102" s="28">
        <v>245596</v>
      </c>
      <c r="H102" s="28"/>
      <c r="I102" s="28">
        <v>88761</v>
      </c>
      <c r="J102" s="28">
        <v>145143</v>
      </c>
      <c r="K102" s="28">
        <v>11692</v>
      </c>
      <c r="L102" s="145"/>
      <c r="M102" s="96"/>
      <c r="P102" s="97"/>
      <c r="Q102" s="97"/>
    </row>
    <row r="103" spans="1:17" s="63" customFormat="1" ht="14.25" customHeight="1" x14ac:dyDescent="0.3">
      <c r="A103" s="17" t="s">
        <v>394</v>
      </c>
      <c r="B103" s="17" t="s">
        <v>512</v>
      </c>
      <c r="C103" s="17" t="s">
        <v>513</v>
      </c>
      <c r="D103" s="16" t="s">
        <v>514</v>
      </c>
      <c r="E103" s="28">
        <v>32</v>
      </c>
      <c r="F103" s="28">
        <v>30</v>
      </c>
      <c r="G103" s="28">
        <v>201758</v>
      </c>
      <c r="H103" s="28"/>
      <c r="I103" s="28">
        <v>77768</v>
      </c>
      <c r="J103" s="28">
        <v>113451</v>
      </c>
      <c r="K103" s="28">
        <v>10539</v>
      </c>
      <c r="L103" s="145"/>
      <c r="M103" s="96"/>
      <c r="P103" s="97"/>
      <c r="Q103" s="97"/>
    </row>
    <row r="104" spans="1:17" s="63" customFormat="1" ht="14.25" customHeight="1" x14ac:dyDescent="0.3">
      <c r="A104" s="17" t="s">
        <v>394</v>
      </c>
      <c r="B104" s="17" t="s">
        <v>515</v>
      </c>
      <c r="C104" s="17" t="s">
        <v>516</v>
      </c>
      <c r="D104" s="16" t="s">
        <v>517</v>
      </c>
      <c r="E104" s="28">
        <v>56</v>
      </c>
      <c r="F104" s="28">
        <v>56</v>
      </c>
      <c r="G104" s="28">
        <v>212567</v>
      </c>
      <c r="H104" s="28"/>
      <c r="I104" s="28">
        <v>103612</v>
      </c>
      <c r="J104" s="28">
        <v>99240</v>
      </c>
      <c r="K104" s="28">
        <v>9715</v>
      </c>
      <c r="L104" s="145"/>
      <c r="M104" s="96"/>
      <c r="P104" s="97"/>
      <c r="Q104" s="97"/>
    </row>
    <row r="105" spans="1:17" s="63" customFormat="1" ht="14.25" customHeight="1" x14ac:dyDescent="0.3">
      <c r="A105" s="17" t="s">
        <v>394</v>
      </c>
      <c r="B105" s="17" t="s">
        <v>518</v>
      </c>
      <c r="C105" s="17" t="s">
        <v>519</v>
      </c>
      <c r="D105" s="16" t="s">
        <v>520</v>
      </c>
      <c r="E105" s="28">
        <v>46</v>
      </c>
      <c r="F105" s="28">
        <v>46</v>
      </c>
      <c r="G105" s="28">
        <v>235963</v>
      </c>
      <c r="H105" s="28"/>
      <c r="I105" s="28">
        <v>98037</v>
      </c>
      <c r="J105" s="28">
        <v>126306</v>
      </c>
      <c r="K105" s="28">
        <v>11620</v>
      </c>
      <c r="L105" s="145"/>
      <c r="M105" s="96"/>
      <c r="P105" s="97"/>
      <c r="Q105" s="97"/>
    </row>
    <row r="106" spans="1:17" s="63" customFormat="1" ht="14.25" customHeight="1" x14ac:dyDescent="0.3">
      <c r="A106" s="17" t="s">
        <v>394</v>
      </c>
      <c r="B106" s="17" t="s">
        <v>521</v>
      </c>
      <c r="C106" s="17" t="s">
        <v>522</v>
      </c>
      <c r="D106" s="16" t="s">
        <v>523</v>
      </c>
      <c r="E106" s="28">
        <v>23</v>
      </c>
      <c r="F106" s="28">
        <v>22</v>
      </c>
      <c r="G106" s="28">
        <v>71862</v>
      </c>
      <c r="H106" s="28"/>
      <c r="I106" s="28">
        <v>30283</v>
      </c>
      <c r="J106" s="28">
        <v>40425</v>
      </c>
      <c r="K106" s="28">
        <v>1154</v>
      </c>
      <c r="L106" s="145"/>
      <c r="M106" s="96"/>
      <c r="P106" s="97"/>
      <c r="Q106" s="97"/>
    </row>
    <row r="107" spans="1:17" s="63" customFormat="1" ht="14.25" customHeight="1" x14ac:dyDescent="0.3">
      <c r="A107" s="17" t="s">
        <v>394</v>
      </c>
      <c r="B107" s="17" t="s">
        <v>524</v>
      </c>
      <c r="C107" s="17" t="s">
        <v>525</v>
      </c>
      <c r="D107" s="16" t="s">
        <v>526</v>
      </c>
      <c r="E107" s="28">
        <v>18</v>
      </c>
      <c r="F107" s="28">
        <v>18</v>
      </c>
      <c r="G107" s="28">
        <v>66349</v>
      </c>
      <c r="H107" s="28"/>
      <c r="I107" s="28">
        <v>32796</v>
      </c>
      <c r="J107" s="28">
        <v>30874</v>
      </c>
      <c r="K107" s="28">
        <v>2679</v>
      </c>
      <c r="L107" s="145"/>
      <c r="M107" s="96"/>
      <c r="P107" s="97"/>
      <c r="Q107" s="97"/>
    </row>
    <row r="108" spans="1:17" s="63" customFormat="1" ht="14.25" customHeight="1" x14ac:dyDescent="0.3">
      <c r="A108" s="17" t="s">
        <v>394</v>
      </c>
      <c r="B108" s="17" t="s">
        <v>527</v>
      </c>
      <c r="C108" s="17" t="s">
        <v>528</v>
      </c>
      <c r="D108" s="16" t="s">
        <v>529</v>
      </c>
      <c r="E108" s="28">
        <v>30</v>
      </c>
      <c r="F108" s="28">
        <v>30</v>
      </c>
      <c r="G108" s="28">
        <v>108034</v>
      </c>
      <c r="H108" s="28"/>
      <c r="I108" s="28">
        <v>46677</v>
      </c>
      <c r="J108" s="28">
        <v>59018</v>
      </c>
      <c r="K108" s="28">
        <v>2339</v>
      </c>
      <c r="L108" s="145"/>
      <c r="M108" s="96"/>
      <c r="P108" s="97"/>
      <c r="Q108" s="97"/>
    </row>
    <row r="109" spans="1:17" s="63" customFormat="1" ht="14.25" customHeight="1" x14ac:dyDescent="0.3">
      <c r="A109" s="17" t="s">
        <v>394</v>
      </c>
      <c r="B109" s="17" t="s">
        <v>530</v>
      </c>
      <c r="C109" s="17" t="s">
        <v>531</v>
      </c>
      <c r="D109" s="16" t="s">
        <v>532</v>
      </c>
      <c r="E109" s="28">
        <v>23</v>
      </c>
      <c r="F109" s="28">
        <v>22</v>
      </c>
      <c r="G109" s="28">
        <v>107637</v>
      </c>
      <c r="H109" s="28"/>
      <c r="I109" s="28">
        <v>43422</v>
      </c>
      <c r="J109" s="28">
        <v>63443</v>
      </c>
      <c r="K109" s="28">
        <v>772</v>
      </c>
      <c r="L109" s="145"/>
      <c r="M109" s="96"/>
      <c r="P109" s="97"/>
      <c r="Q109" s="97"/>
    </row>
    <row r="110" spans="1:17" s="63" customFormat="1" ht="14.25" customHeight="1" x14ac:dyDescent="0.3">
      <c r="A110" s="17" t="s">
        <v>394</v>
      </c>
      <c r="B110" s="17" t="s">
        <v>533</v>
      </c>
      <c r="C110" s="17" t="s">
        <v>534</v>
      </c>
      <c r="D110" s="16" t="s">
        <v>535</v>
      </c>
      <c r="E110" s="28">
        <v>14</v>
      </c>
      <c r="F110" s="28">
        <v>14</v>
      </c>
      <c r="G110" s="28">
        <v>83212</v>
      </c>
      <c r="H110" s="28"/>
      <c r="I110" s="28">
        <v>31064</v>
      </c>
      <c r="J110" s="28">
        <v>50510</v>
      </c>
      <c r="K110" s="28">
        <v>1638</v>
      </c>
      <c r="L110" s="145"/>
      <c r="M110" s="96"/>
      <c r="P110" s="97"/>
      <c r="Q110" s="97"/>
    </row>
    <row r="111" spans="1:17" s="63" customFormat="1" ht="14.25" customHeight="1" x14ac:dyDescent="0.3">
      <c r="A111" s="17" t="s">
        <v>394</v>
      </c>
      <c r="B111" s="17" t="s">
        <v>536</v>
      </c>
      <c r="C111" s="17" t="s">
        <v>537</v>
      </c>
      <c r="D111" s="16" t="s">
        <v>538</v>
      </c>
      <c r="E111" s="28">
        <v>37</v>
      </c>
      <c r="F111" s="28">
        <v>36</v>
      </c>
      <c r="G111" s="28">
        <v>134134</v>
      </c>
      <c r="H111" s="28"/>
      <c r="I111" s="28">
        <v>61955</v>
      </c>
      <c r="J111" s="28">
        <v>70297</v>
      </c>
      <c r="K111" s="28">
        <v>1882</v>
      </c>
      <c r="L111" s="145"/>
      <c r="M111" s="96"/>
      <c r="P111" s="97"/>
      <c r="Q111" s="97"/>
    </row>
    <row r="112" spans="1:17" s="63" customFormat="1" ht="14.25" customHeight="1" x14ac:dyDescent="0.3">
      <c r="A112" s="17" t="s">
        <v>394</v>
      </c>
      <c r="B112" s="17" t="s">
        <v>539</v>
      </c>
      <c r="C112" s="17" t="s">
        <v>540</v>
      </c>
      <c r="D112" s="16" t="s">
        <v>541</v>
      </c>
      <c r="E112" s="28">
        <v>89</v>
      </c>
      <c r="F112" s="28">
        <v>87</v>
      </c>
      <c r="G112" s="28">
        <v>538178</v>
      </c>
      <c r="H112" s="28"/>
      <c r="I112" s="28">
        <v>208404</v>
      </c>
      <c r="J112" s="28">
        <v>297085</v>
      </c>
      <c r="K112" s="28">
        <v>32689</v>
      </c>
      <c r="L112" s="145"/>
      <c r="M112" s="96"/>
      <c r="P112" s="97"/>
      <c r="Q112" s="97"/>
    </row>
    <row r="113" spans="1:17" s="63" customFormat="1" ht="14.25" customHeight="1" x14ac:dyDescent="0.3">
      <c r="A113" s="17" t="s">
        <v>394</v>
      </c>
      <c r="B113" s="17" t="s">
        <v>542</v>
      </c>
      <c r="C113" s="17" t="s">
        <v>543</v>
      </c>
      <c r="D113" s="16" t="s">
        <v>544</v>
      </c>
      <c r="E113" s="28">
        <v>50</v>
      </c>
      <c r="F113" s="28">
        <v>48</v>
      </c>
      <c r="G113" s="28">
        <v>299462</v>
      </c>
      <c r="H113" s="28"/>
      <c r="I113" s="28">
        <v>139790</v>
      </c>
      <c r="J113" s="28">
        <v>145759</v>
      </c>
      <c r="K113" s="28">
        <v>13913</v>
      </c>
      <c r="L113" s="145"/>
      <c r="M113" s="96"/>
      <c r="P113" s="97"/>
      <c r="Q113" s="97"/>
    </row>
    <row r="114" spans="1:17" s="63" customFormat="1" ht="14.25" customHeight="1" x14ac:dyDescent="0.3">
      <c r="A114" s="17" t="s">
        <v>394</v>
      </c>
      <c r="B114" s="17" t="s">
        <v>545</v>
      </c>
      <c r="C114" s="17" t="s">
        <v>546</v>
      </c>
      <c r="D114" s="16" t="s">
        <v>547</v>
      </c>
      <c r="E114" s="28">
        <v>36</v>
      </c>
      <c r="F114" s="28">
        <v>35</v>
      </c>
      <c r="G114" s="28">
        <v>232210</v>
      </c>
      <c r="H114" s="28"/>
      <c r="I114" s="28">
        <v>74457</v>
      </c>
      <c r="J114" s="28">
        <v>143052</v>
      </c>
      <c r="K114" s="28">
        <v>14701</v>
      </c>
      <c r="L114" s="145"/>
      <c r="M114" s="96"/>
      <c r="P114" s="97"/>
      <c r="Q114" s="97"/>
    </row>
    <row r="115" spans="1:17" s="63" customFormat="1" ht="14.25" customHeight="1" x14ac:dyDescent="0.3">
      <c r="A115" s="17" t="s">
        <v>394</v>
      </c>
      <c r="B115" s="17" t="s">
        <v>548</v>
      </c>
      <c r="C115" s="17" t="s">
        <v>549</v>
      </c>
      <c r="D115" s="16" t="s">
        <v>550</v>
      </c>
      <c r="E115" s="28">
        <v>53</v>
      </c>
      <c r="F115" s="28">
        <v>53</v>
      </c>
      <c r="G115" s="28">
        <v>317280</v>
      </c>
      <c r="H115" s="28"/>
      <c r="I115" s="28">
        <v>175924</v>
      </c>
      <c r="J115" s="28">
        <v>134872</v>
      </c>
      <c r="K115" s="28">
        <v>6484</v>
      </c>
      <c r="L115" s="145"/>
      <c r="M115" s="96"/>
      <c r="P115" s="97"/>
      <c r="Q115" s="97"/>
    </row>
    <row r="116" spans="1:17" s="63" customFormat="1" ht="14.25" customHeight="1" x14ac:dyDescent="0.3">
      <c r="A116" s="17" t="s">
        <v>394</v>
      </c>
      <c r="B116" s="17" t="s">
        <v>551</v>
      </c>
      <c r="C116" s="17" t="s">
        <v>552</v>
      </c>
      <c r="D116" s="16" t="s">
        <v>553</v>
      </c>
      <c r="E116" s="28">
        <v>41</v>
      </c>
      <c r="F116" s="28">
        <v>39</v>
      </c>
      <c r="G116" s="28">
        <v>203065</v>
      </c>
      <c r="H116" s="28"/>
      <c r="I116" s="28">
        <v>85268</v>
      </c>
      <c r="J116" s="28">
        <v>107756</v>
      </c>
      <c r="K116" s="28">
        <v>10041</v>
      </c>
      <c r="L116" s="145"/>
      <c r="M116" s="96"/>
      <c r="P116" s="97"/>
      <c r="Q116" s="97"/>
    </row>
    <row r="117" spans="1:17" s="63" customFormat="1" ht="14.25" customHeight="1" x14ac:dyDescent="0.3">
      <c r="A117" s="17" t="s">
        <v>394</v>
      </c>
      <c r="B117" s="17" t="s">
        <v>554</v>
      </c>
      <c r="C117" s="17" t="s">
        <v>555</v>
      </c>
      <c r="D117" s="16" t="s">
        <v>556</v>
      </c>
      <c r="E117" s="28">
        <v>33</v>
      </c>
      <c r="F117" s="28">
        <v>32</v>
      </c>
      <c r="G117" s="28">
        <v>201728</v>
      </c>
      <c r="H117" s="28"/>
      <c r="I117" s="28">
        <v>65916</v>
      </c>
      <c r="J117" s="28">
        <v>127886</v>
      </c>
      <c r="K117" s="44">
        <v>7926</v>
      </c>
      <c r="L117" s="145"/>
      <c r="M117" s="96"/>
      <c r="P117" s="97"/>
      <c r="Q117" s="97"/>
    </row>
    <row r="118" spans="1:17" s="63" customFormat="1" ht="14.25" customHeight="1" x14ac:dyDescent="0.3">
      <c r="A118" s="17" t="s">
        <v>394</v>
      </c>
      <c r="B118" s="17" t="s">
        <v>557</v>
      </c>
      <c r="C118" s="17" t="s">
        <v>558</v>
      </c>
      <c r="D118" s="16" t="s">
        <v>559</v>
      </c>
      <c r="E118" s="28">
        <v>27</v>
      </c>
      <c r="F118" s="28">
        <v>27</v>
      </c>
      <c r="G118" s="28">
        <v>88683</v>
      </c>
      <c r="H118" s="28"/>
      <c r="I118" s="28">
        <v>32225</v>
      </c>
      <c r="J118" s="28">
        <v>48136</v>
      </c>
      <c r="K118" s="28">
        <v>8322</v>
      </c>
      <c r="L118" s="145"/>
      <c r="M118" s="96"/>
      <c r="P118" s="97"/>
      <c r="Q118" s="97"/>
    </row>
    <row r="119" spans="1:17" s="63" customFormat="1" ht="14.25" customHeight="1" x14ac:dyDescent="0.3">
      <c r="A119" s="17" t="s">
        <v>394</v>
      </c>
      <c r="B119" s="17" t="s">
        <v>560</v>
      </c>
      <c r="C119" s="17" t="s">
        <v>561</v>
      </c>
      <c r="D119" s="16" t="s">
        <v>562</v>
      </c>
      <c r="E119" s="28">
        <v>30</v>
      </c>
      <c r="F119" s="28">
        <v>30</v>
      </c>
      <c r="G119" s="28">
        <v>160276</v>
      </c>
      <c r="H119" s="28"/>
      <c r="I119" s="28">
        <v>73567</v>
      </c>
      <c r="J119" s="28">
        <v>81191</v>
      </c>
      <c r="K119" s="28">
        <v>5518</v>
      </c>
      <c r="L119" s="145"/>
      <c r="M119" s="96"/>
      <c r="P119" s="97"/>
      <c r="Q119" s="97"/>
    </row>
    <row r="120" spans="1:17" s="63" customFormat="1" ht="14.25" customHeight="1" x14ac:dyDescent="0.3">
      <c r="A120" s="17" t="s">
        <v>394</v>
      </c>
      <c r="B120" s="17" t="s">
        <v>563</v>
      </c>
      <c r="C120" s="17" t="s">
        <v>564</v>
      </c>
      <c r="D120" s="16" t="s">
        <v>565</v>
      </c>
      <c r="E120" s="28">
        <v>24</v>
      </c>
      <c r="F120" s="28">
        <v>24</v>
      </c>
      <c r="G120" s="28">
        <v>144904</v>
      </c>
      <c r="H120" s="28"/>
      <c r="I120" s="28">
        <v>64315</v>
      </c>
      <c r="J120" s="28">
        <v>72786</v>
      </c>
      <c r="K120" s="44">
        <v>7803</v>
      </c>
      <c r="L120" s="145"/>
      <c r="M120" s="96"/>
      <c r="P120" s="97"/>
      <c r="Q120" s="97"/>
    </row>
    <row r="121" spans="1:17" s="63" customFormat="1" ht="14.25" customHeight="1" x14ac:dyDescent="0.3">
      <c r="A121" s="17" t="s">
        <v>394</v>
      </c>
      <c r="B121" s="17" t="s">
        <v>566</v>
      </c>
      <c r="C121" s="17" t="s">
        <v>567</v>
      </c>
      <c r="D121" s="16" t="s">
        <v>568</v>
      </c>
      <c r="E121" s="28">
        <v>31</v>
      </c>
      <c r="F121" s="28">
        <v>31</v>
      </c>
      <c r="G121" s="28">
        <v>149886</v>
      </c>
      <c r="H121" s="28"/>
      <c r="I121" s="28">
        <v>72888</v>
      </c>
      <c r="J121" s="28">
        <v>71642</v>
      </c>
      <c r="K121" s="28">
        <v>5356</v>
      </c>
      <c r="L121" s="145"/>
      <c r="M121" s="96"/>
      <c r="P121" s="97"/>
      <c r="Q121" s="97"/>
    </row>
    <row r="122" spans="1:17" s="63" customFormat="1" ht="14.25" customHeight="1" x14ac:dyDescent="0.3">
      <c r="A122" s="17" t="s">
        <v>394</v>
      </c>
      <c r="B122" s="17" t="s">
        <v>569</v>
      </c>
      <c r="C122" s="17" t="s">
        <v>570</v>
      </c>
      <c r="D122" s="16" t="s">
        <v>571</v>
      </c>
      <c r="E122" s="28">
        <v>67</v>
      </c>
      <c r="F122" s="28">
        <v>67</v>
      </c>
      <c r="G122" s="28">
        <v>408276</v>
      </c>
      <c r="H122" s="28"/>
      <c r="I122" s="28">
        <v>201274</v>
      </c>
      <c r="J122" s="28">
        <v>196885</v>
      </c>
      <c r="K122" s="28">
        <v>10117</v>
      </c>
      <c r="L122" s="145"/>
      <c r="M122" s="96"/>
      <c r="P122" s="97"/>
      <c r="Q122" s="97"/>
    </row>
    <row r="123" spans="1:17" s="63" customFormat="1" ht="14.25" customHeight="1" x14ac:dyDescent="0.3">
      <c r="A123" s="17" t="s">
        <v>394</v>
      </c>
      <c r="B123" s="17" t="s">
        <v>572</v>
      </c>
      <c r="C123" s="17" t="s">
        <v>573</v>
      </c>
      <c r="D123" s="16" t="s">
        <v>574</v>
      </c>
      <c r="E123" s="28">
        <v>13</v>
      </c>
      <c r="F123" s="28">
        <v>13</v>
      </c>
      <c r="G123" s="28">
        <v>97767</v>
      </c>
      <c r="H123" s="28"/>
      <c r="I123" s="28">
        <v>33391</v>
      </c>
      <c r="J123" s="28">
        <v>60654</v>
      </c>
      <c r="K123" s="28">
        <v>3722</v>
      </c>
      <c r="L123" s="145"/>
      <c r="M123" s="96"/>
      <c r="P123" s="97"/>
      <c r="Q123" s="97"/>
    </row>
    <row r="124" spans="1:17" s="63" customFormat="1" ht="14.25" customHeight="1" x14ac:dyDescent="0.3">
      <c r="A124" s="17" t="s">
        <v>394</v>
      </c>
      <c r="B124" s="17" t="s">
        <v>575</v>
      </c>
      <c r="C124" s="17" t="s">
        <v>576</v>
      </c>
      <c r="D124" s="16" t="s">
        <v>577</v>
      </c>
      <c r="E124" s="28">
        <v>73</v>
      </c>
      <c r="F124" s="28">
        <v>73</v>
      </c>
      <c r="G124" s="28">
        <v>503195</v>
      </c>
      <c r="H124" s="28"/>
      <c r="I124" s="28">
        <v>183435</v>
      </c>
      <c r="J124" s="28">
        <v>295865</v>
      </c>
      <c r="K124" s="28">
        <v>23895</v>
      </c>
      <c r="L124" s="145"/>
      <c r="M124" s="96"/>
      <c r="P124" s="97"/>
      <c r="Q124" s="97"/>
    </row>
    <row r="125" spans="1:17" s="63" customFormat="1" ht="14.25" customHeight="1" x14ac:dyDescent="0.3">
      <c r="A125" s="17" t="s">
        <v>394</v>
      </c>
      <c r="B125" s="17" t="s">
        <v>578</v>
      </c>
      <c r="C125" s="17" t="s">
        <v>579</v>
      </c>
      <c r="D125" s="16" t="s">
        <v>580</v>
      </c>
      <c r="E125" s="28">
        <v>71</v>
      </c>
      <c r="F125" s="28">
        <v>70</v>
      </c>
      <c r="G125" s="28">
        <v>406275</v>
      </c>
      <c r="H125" s="28"/>
      <c r="I125" s="28">
        <v>169826</v>
      </c>
      <c r="J125" s="28">
        <v>218284</v>
      </c>
      <c r="K125" s="28">
        <v>18165</v>
      </c>
      <c r="L125" s="145"/>
      <c r="M125" s="96"/>
      <c r="P125" s="97"/>
      <c r="Q125" s="97"/>
    </row>
    <row r="126" spans="1:17" s="63" customFormat="1" ht="14.25" customHeight="1" x14ac:dyDescent="0.3">
      <c r="A126" s="17" t="s">
        <v>394</v>
      </c>
      <c r="B126" s="17" t="s">
        <v>581</v>
      </c>
      <c r="C126" s="17" t="s">
        <v>582</v>
      </c>
      <c r="D126" s="16" t="s">
        <v>583</v>
      </c>
      <c r="E126" s="28">
        <v>56</v>
      </c>
      <c r="F126" s="28">
        <v>56</v>
      </c>
      <c r="G126" s="28">
        <v>390189</v>
      </c>
      <c r="H126" s="28"/>
      <c r="I126" s="28">
        <v>153809</v>
      </c>
      <c r="J126" s="28">
        <v>202298</v>
      </c>
      <c r="K126" s="28">
        <v>34082</v>
      </c>
      <c r="L126" s="145"/>
      <c r="M126" s="96"/>
      <c r="P126" s="97"/>
      <c r="Q126" s="97"/>
    </row>
    <row r="127" spans="1:17" s="63" customFormat="1" ht="14.25" customHeight="1" x14ac:dyDescent="0.3">
      <c r="A127" s="17" t="s">
        <v>394</v>
      </c>
      <c r="B127" s="17" t="s">
        <v>584</v>
      </c>
      <c r="C127" s="17" t="s">
        <v>585</v>
      </c>
      <c r="D127" s="16" t="s">
        <v>586</v>
      </c>
      <c r="E127" s="28">
        <v>64</v>
      </c>
      <c r="F127" s="28">
        <v>63</v>
      </c>
      <c r="G127" s="28">
        <v>364651</v>
      </c>
      <c r="H127" s="28"/>
      <c r="I127" s="28">
        <v>150131</v>
      </c>
      <c r="J127" s="28">
        <v>210865</v>
      </c>
      <c r="K127" s="28">
        <v>3655</v>
      </c>
      <c r="L127" s="145"/>
      <c r="M127" s="96"/>
      <c r="P127" s="97"/>
      <c r="Q127" s="97"/>
    </row>
    <row r="128" spans="1:17" s="63" customFormat="1" ht="14.25" customHeight="1" x14ac:dyDescent="0.3">
      <c r="A128" s="17" t="s">
        <v>394</v>
      </c>
      <c r="B128" s="17" t="s">
        <v>587</v>
      </c>
      <c r="C128" s="17" t="s">
        <v>588</v>
      </c>
      <c r="D128" s="16" t="s">
        <v>589</v>
      </c>
      <c r="E128" s="28">
        <v>46</v>
      </c>
      <c r="F128" s="28">
        <v>46</v>
      </c>
      <c r="G128" s="28">
        <v>219270</v>
      </c>
      <c r="H128" s="28"/>
      <c r="I128" s="28">
        <v>95435</v>
      </c>
      <c r="J128" s="28">
        <v>108960</v>
      </c>
      <c r="K128" s="28">
        <v>14875</v>
      </c>
      <c r="L128" s="145"/>
      <c r="M128" s="96"/>
      <c r="P128" s="97"/>
      <c r="Q128" s="97"/>
    </row>
    <row r="129" spans="1:17" s="63" customFormat="1" ht="14.25" customHeight="1" x14ac:dyDescent="0.3">
      <c r="A129" s="17" t="s">
        <v>394</v>
      </c>
      <c r="B129" s="17" t="s">
        <v>590</v>
      </c>
      <c r="C129" s="17" t="s">
        <v>591</v>
      </c>
      <c r="D129" s="16" t="s">
        <v>592</v>
      </c>
      <c r="E129" s="28">
        <v>59</v>
      </c>
      <c r="F129" s="28">
        <v>59</v>
      </c>
      <c r="G129" s="28">
        <v>285432</v>
      </c>
      <c r="H129" s="28"/>
      <c r="I129" s="28">
        <v>120832</v>
      </c>
      <c r="J129" s="28">
        <v>155822</v>
      </c>
      <c r="K129" s="28">
        <v>8778</v>
      </c>
      <c r="L129" s="145"/>
      <c r="M129" s="96"/>
      <c r="P129" s="97"/>
      <c r="Q129" s="97"/>
    </row>
    <row r="130" spans="1:17" s="63" customFormat="1" ht="14.25" customHeight="1" x14ac:dyDescent="0.3">
      <c r="A130" s="17" t="s">
        <v>394</v>
      </c>
      <c r="B130" s="17" t="s">
        <v>593</v>
      </c>
      <c r="C130" s="17" t="s">
        <v>594</v>
      </c>
      <c r="D130" s="16" t="s">
        <v>595</v>
      </c>
      <c r="E130" s="28">
        <v>83</v>
      </c>
      <c r="F130" s="28">
        <v>82</v>
      </c>
      <c r="G130" s="28">
        <v>315112</v>
      </c>
      <c r="H130" s="28"/>
      <c r="I130" s="28">
        <v>166782</v>
      </c>
      <c r="J130" s="28">
        <v>136836</v>
      </c>
      <c r="K130" s="28">
        <v>11494</v>
      </c>
      <c r="L130" s="145"/>
      <c r="M130" s="96"/>
      <c r="P130" s="97"/>
      <c r="Q130" s="97"/>
    </row>
    <row r="131" spans="1:17" s="63" customFormat="1" ht="14.25" customHeight="1" x14ac:dyDescent="0.3">
      <c r="A131" s="17" t="s">
        <v>394</v>
      </c>
      <c r="B131" s="17" t="s">
        <v>596</v>
      </c>
      <c r="C131" s="17" t="s">
        <v>597</v>
      </c>
      <c r="D131" s="16" t="s">
        <v>598</v>
      </c>
      <c r="E131" s="28">
        <v>47</v>
      </c>
      <c r="F131" s="28">
        <v>47</v>
      </c>
      <c r="G131" s="28">
        <v>272684</v>
      </c>
      <c r="H131" s="28"/>
      <c r="I131" s="28">
        <v>125883</v>
      </c>
      <c r="J131" s="28">
        <v>141506</v>
      </c>
      <c r="K131" s="28">
        <v>5295</v>
      </c>
      <c r="L131" s="145"/>
      <c r="M131" s="96"/>
      <c r="P131" s="97"/>
      <c r="Q131" s="97"/>
    </row>
    <row r="132" spans="1:17" s="63" customFormat="1" ht="14.25" customHeight="1" x14ac:dyDescent="0.3">
      <c r="A132" s="17" t="s">
        <v>394</v>
      </c>
      <c r="B132" s="17" t="s">
        <v>599</v>
      </c>
      <c r="C132" s="17" t="s">
        <v>600</v>
      </c>
      <c r="D132" s="16" t="s">
        <v>601</v>
      </c>
      <c r="E132" s="28">
        <v>44</v>
      </c>
      <c r="F132" s="28">
        <v>43</v>
      </c>
      <c r="G132" s="28">
        <v>277368</v>
      </c>
      <c r="H132" s="28"/>
      <c r="I132" s="28">
        <v>123073</v>
      </c>
      <c r="J132" s="28">
        <v>149077</v>
      </c>
      <c r="K132" s="28">
        <v>5218</v>
      </c>
      <c r="L132" s="145"/>
      <c r="M132" s="96"/>
      <c r="P132" s="97"/>
      <c r="Q132" s="97"/>
    </row>
    <row r="133" spans="1:17" s="63" customFormat="1" ht="14.25" customHeight="1" x14ac:dyDescent="0.3">
      <c r="A133" s="17" t="s">
        <v>394</v>
      </c>
      <c r="B133" s="17" t="s">
        <v>602</v>
      </c>
      <c r="C133" s="17" t="s">
        <v>603</v>
      </c>
      <c r="D133" s="16" t="s">
        <v>604</v>
      </c>
      <c r="E133" s="28">
        <v>77</v>
      </c>
      <c r="F133" s="28">
        <v>76</v>
      </c>
      <c r="G133" s="28">
        <v>514544</v>
      </c>
      <c r="H133" s="28"/>
      <c r="I133" s="28">
        <v>237559</v>
      </c>
      <c r="J133" s="28">
        <v>269713</v>
      </c>
      <c r="K133" s="28">
        <v>7272</v>
      </c>
      <c r="L133" s="145"/>
      <c r="M133" s="96"/>
      <c r="P133" s="97"/>
      <c r="Q133" s="97"/>
    </row>
    <row r="134" spans="1:17" s="63" customFormat="1" ht="14.25" customHeight="1" x14ac:dyDescent="0.3">
      <c r="A134" s="17" t="s">
        <v>394</v>
      </c>
      <c r="B134" s="17" t="s">
        <v>605</v>
      </c>
      <c r="C134" s="17" t="s">
        <v>606</v>
      </c>
      <c r="D134" s="16" t="s">
        <v>607</v>
      </c>
      <c r="E134" s="28">
        <v>185</v>
      </c>
      <c r="F134" s="28">
        <v>183</v>
      </c>
      <c r="G134" s="28">
        <v>760532</v>
      </c>
      <c r="H134" s="28"/>
      <c r="I134" s="28">
        <v>386693</v>
      </c>
      <c r="J134" s="28">
        <v>356208</v>
      </c>
      <c r="K134" s="28">
        <v>17631</v>
      </c>
      <c r="L134" s="145"/>
      <c r="M134" s="96"/>
      <c r="P134" s="97"/>
      <c r="Q134" s="97"/>
    </row>
    <row r="135" spans="1:17" s="63" customFormat="1" ht="14.25" customHeight="1" x14ac:dyDescent="0.3">
      <c r="A135" s="17" t="s">
        <v>394</v>
      </c>
      <c r="B135" s="17" t="s">
        <v>608</v>
      </c>
      <c r="C135" s="17" t="s">
        <v>609</v>
      </c>
      <c r="D135" s="16" t="s">
        <v>610</v>
      </c>
      <c r="E135" s="28">
        <v>91</v>
      </c>
      <c r="F135" s="28">
        <v>91</v>
      </c>
      <c r="G135" s="28">
        <v>459837</v>
      </c>
      <c r="H135" s="28"/>
      <c r="I135" s="28">
        <v>206548</v>
      </c>
      <c r="J135" s="28">
        <v>234974</v>
      </c>
      <c r="K135" s="28">
        <v>18315</v>
      </c>
      <c r="L135" s="145"/>
      <c r="M135" s="96"/>
      <c r="P135" s="97"/>
      <c r="Q135" s="97"/>
    </row>
    <row r="136" spans="1:17" s="63" customFormat="1" ht="14.25" customHeight="1" x14ac:dyDescent="0.3">
      <c r="A136" s="17" t="s">
        <v>394</v>
      </c>
      <c r="B136" s="17" t="s">
        <v>611</v>
      </c>
      <c r="C136" s="17" t="s">
        <v>612</v>
      </c>
      <c r="D136" s="16" t="s">
        <v>613</v>
      </c>
      <c r="E136" s="28">
        <v>114</v>
      </c>
      <c r="F136" s="28">
        <v>114</v>
      </c>
      <c r="G136" s="28">
        <v>645236</v>
      </c>
      <c r="H136" s="28"/>
      <c r="I136" s="28">
        <v>277334</v>
      </c>
      <c r="J136" s="28">
        <v>336947</v>
      </c>
      <c r="K136" s="28">
        <v>30955</v>
      </c>
      <c r="L136" s="145"/>
      <c r="M136" s="96"/>
      <c r="P136" s="97"/>
      <c r="Q136" s="97"/>
    </row>
    <row r="137" spans="1:17" s="63" customFormat="1" ht="14.25" customHeight="1" x14ac:dyDescent="0.3">
      <c r="A137" s="17" t="s">
        <v>394</v>
      </c>
      <c r="B137" s="17" t="s">
        <v>614</v>
      </c>
      <c r="C137" s="17" t="s">
        <v>615</v>
      </c>
      <c r="D137" s="16" t="s">
        <v>616</v>
      </c>
      <c r="E137" s="28">
        <v>121</v>
      </c>
      <c r="F137" s="28">
        <v>119</v>
      </c>
      <c r="G137" s="28">
        <v>829098</v>
      </c>
      <c r="H137" s="28"/>
      <c r="I137" s="28">
        <v>332742</v>
      </c>
      <c r="J137" s="28">
        <v>458759</v>
      </c>
      <c r="K137" s="28">
        <v>37597</v>
      </c>
      <c r="L137" s="145"/>
      <c r="M137" s="96"/>
      <c r="P137" s="97"/>
      <c r="Q137" s="97"/>
    </row>
    <row r="138" spans="1:17" s="63" customFormat="1" ht="14.25" customHeight="1" x14ac:dyDescent="0.3">
      <c r="A138" s="17" t="s">
        <v>394</v>
      </c>
      <c r="B138" s="17" t="s">
        <v>617</v>
      </c>
      <c r="C138" s="17" t="s">
        <v>618</v>
      </c>
      <c r="D138" s="16" t="s">
        <v>619</v>
      </c>
      <c r="E138" s="28">
        <v>81</v>
      </c>
      <c r="F138" s="28">
        <v>80</v>
      </c>
      <c r="G138" s="28">
        <v>399353</v>
      </c>
      <c r="H138" s="28"/>
      <c r="I138" s="28">
        <v>149580</v>
      </c>
      <c r="J138" s="28">
        <v>232188</v>
      </c>
      <c r="K138" s="28">
        <v>17585</v>
      </c>
      <c r="L138" s="145"/>
      <c r="M138" s="96"/>
      <c r="P138" s="97"/>
      <c r="Q138" s="97"/>
    </row>
    <row r="139" spans="1:17" s="63" customFormat="1" ht="14.25" customHeight="1" x14ac:dyDescent="0.3">
      <c r="A139" s="17" t="s">
        <v>394</v>
      </c>
      <c r="B139" s="17" t="s">
        <v>620</v>
      </c>
      <c r="C139" s="17" t="s">
        <v>621</v>
      </c>
      <c r="D139" s="16" t="s">
        <v>622</v>
      </c>
      <c r="E139" s="28">
        <v>79</v>
      </c>
      <c r="F139" s="28">
        <v>79</v>
      </c>
      <c r="G139" s="28">
        <v>518466</v>
      </c>
      <c r="H139" s="28"/>
      <c r="I139" s="28">
        <v>244338</v>
      </c>
      <c r="J139" s="28">
        <v>267108</v>
      </c>
      <c r="K139" s="28">
        <v>7020</v>
      </c>
      <c r="L139" s="145"/>
      <c r="M139" s="96"/>
      <c r="P139" s="97"/>
      <c r="Q139" s="97"/>
    </row>
    <row r="140" spans="1:17" s="63" customFormat="1" ht="14.25" customHeight="1" x14ac:dyDescent="0.3">
      <c r="A140" s="17" t="s">
        <v>394</v>
      </c>
      <c r="B140" s="17" t="s">
        <v>623</v>
      </c>
      <c r="C140" s="17" t="s">
        <v>624</v>
      </c>
      <c r="D140" s="16" t="s">
        <v>625</v>
      </c>
      <c r="E140" s="28">
        <v>106</v>
      </c>
      <c r="F140" s="28">
        <v>104</v>
      </c>
      <c r="G140" s="28">
        <v>689573</v>
      </c>
      <c r="H140" s="28"/>
      <c r="I140" s="28">
        <v>230048</v>
      </c>
      <c r="J140" s="28">
        <v>419476</v>
      </c>
      <c r="K140" s="28">
        <v>40049</v>
      </c>
      <c r="L140" s="145"/>
      <c r="M140" s="96"/>
      <c r="P140" s="97"/>
      <c r="Q140" s="97"/>
    </row>
    <row r="141" spans="1:17" s="63" customFormat="1" ht="14.25" customHeight="1" x14ac:dyDescent="0.3">
      <c r="A141" s="17" t="s">
        <v>394</v>
      </c>
      <c r="B141" s="17" t="s">
        <v>626</v>
      </c>
      <c r="C141" s="17" t="s">
        <v>627</v>
      </c>
      <c r="D141" s="16" t="s">
        <v>628</v>
      </c>
      <c r="E141" s="28">
        <v>79</v>
      </c>
      <c r="F141" s="28">
        <v>79</v>
      </c>
      <c r="G141" s="28">
        <v>446254</v>
      </c>
      <c r="H141" s="28"/>
      <c r="I141" s="28">
        <v>194217</v>
      </c>
      <c r="J141" s="28">
        <v>247138</v>
      </c>
      <c r="K141" s="28">
        <v>4899</v>
      </c>
      <c r="L141" s="145"/>
      <c r="M141" s="96"/>
      <c r="P141" s="97"/>
      <c r="Q141" s="97"/>
    </row>
    <row r="142" spans="1:17" s="63" customFormat="1" ht="14.25" customHeight="1" x14ac:dyDescent="0.3">
      <c r="A142" s="17" t="s">
        <v>394</v>
      </c>
      <c r="B142" s="17" t="s">
        <v>629</v>
      </c>
      <c r="C142" s="17" t="s">
        <v>630</v>
      </c>
      <c r="D142" s="16" t="s">
        <v>631</v>
      </c>
      <c r="E142" s="28">
        <v>61</v>
      </c>
      <c r="F142" s="28">
        <v>61</v>
      </c>
      <c r="G142" s="28">
        <v>415985</v>
      </c>
      <c r="H142" s="28"/>
      <c r="I142" s="28">
        <v>145911</v>
      </c>
      <c r="J142" s="28">
        <v>247926</v>
      </c>
      <c r="K142" s="28">
        <v>22148</v>
      </c>
      <c r="L142" s="145"/>
      <c r="M142" s="96"/>
      <c r="P142" s="97"/>
      <c r="Q142" s="97"/>
    </row>
    <row r="143" spans="1:17" s="63" customFormat="1" ht="14.25" customHeight="1" x14ac:dyDescent="0.3">
      <c r="A143" s="17" t="s">
        <v>394</v>
      </c>
      <c r="B143" s="17" t="s">
        <v>632</v>
      </c>
      <c r="C143" s="17" t="s">
        <v>633</v>
      </c>
      <c r="D143" s="16" t="s">
        <v>634</v>
      </c>
      <c r="E143" s="28">
        <v>178</v>
      </c>
      <c r="F143" s="28">
        <v>174</v>
      </c>
      <c r="G143" s="28">
        <v>750798</v>
      </c>
      <c r="H143" s="28"/>
      <c r="I143" s="28">
        <v>421960</v>
      </c>
      <c r="J143" s="28">
        <v>323694</v>
      </c>
      <c r="K143" s="28">
        <v>5144</v>
      </c>
      <c r="L143" s="145"/>
      <c r="M143" s="96"/>
      <c r="P143" s="97"/>
      <c r="Q143" s="97"/>
    </row>
    <row r="144" spans="1:17" s="63" customFormat="1" ht="14.25" customHeight="1" x14ac:dyDescent="0.3">
      <c r="A144" s="17" t="s">
        <v>394</v>
      </c>
      <c r="B144" s="17" t="s">
        <v>635</v>
      </c>
      <c r="C144" s="17" t="s">
        <v>636</v>
      </c>
      <c r="D144" s="16" t="s">
        <v>637</v>
      </c>
      <c r="E144" s="28">
        <v>51</v>
      </c>
      <c r="F144" s="28">
        <v>51</v>
      </c>
      <c r="G144" s="28">
        <v>285837</v>
      </c>
      <c r="H144" s="28"/>
      <c r="I144" s="28">
        <v>123015</v>
      </c>
      <c r="J144" s="28">
        <v>150871</v>
      </c>
      <c r="K144" s="28">
        <v>11951</v>
      </c>
      <c r="L144" s="145"/>
      <c r="M144" s="96"/>
      <c r="P144" s="97"/>
      <c r="Q144" s="97"/>
    </row>
    <row r="145" spans="1:17" s="63" customFormat="1" ht="14.25" customHeight="1" x14ac:dyDescent="0.3">
      <c r="A145" s="17" t="s">
        <v>394</v>
      </c>
      <c r="B145" s="17" t="s">
        <v>638</v>
      </c>
      <c r="C145" s="17" t="s">
        <v>639</v>
      </c>
      <c r="D145" s="16" t="s">
        <v>640</v>
      </c>
      <c r="E145" s="28">
        <v>124</v>
      </c>
      <c r="F145" s="28">
        <v>123</v>
      </c>
      <c r="G145" s="28">
        <v>586433</v>
      </c>
      <c r="H145" s="28"/>
      <c r="I145" s="28">
        <v>255324</v>
      </c>
      <c r="J145" s="28">
        <v>298833</v>
      </c>
      <c r="K145" s="28">
        <v>32276</v>
      </c>
      <c r="L145" s="145"/>
      <c r="M145" s="96"/>
      <c r="P145" s="97"/>
      <c r="Q145" s="97"/>
    </row>
    <row r="146" spans="1:17" s="63" customFormat="1" ht="14.25" customHeight="1" x14ac:dyDescent="0.3">
      <c r="A146" s="17" t="s">
        <v>394</v>
      </c>
      <c r="B146" s="17" t="s">
        <v>641</v>
      </c>
      <c r="C146" s="17" t="s">
        <v>642</v>
      </c>
      <c r="D146" s="16" t="s">
        <v>643</v>
      </c>
      <c r="E146" s="28">
        <v>75</v>
      </c>
      <c r="F146" s="28">
        <v>75</v>
      </c>
      <c r="G146" s="28">
        <v>493007</v>
      </c>
      <c r="H146" s="28"/>
      <c r="I146" s="28">
        <v>218342</v>
      </c>
      <c r="J146" s="28">
        <v>254686</v>
      </c>
      <c r="K146" s="28">
        <v>19979</v>
      </c>
      <c r="L146" s="145"/>
      <c r="M146" s="96"/>
      <c r="P146" s="97"/>
      <c r="Q146" s="97"/>
    </row>
    <row r="147" spans="1:17" s="63" customFormat="1" ht="14.25" customHeight="1" x14ac:dyDescent="0.3">
      <c r="A147" s="17" t="s">
        <v>394</v>
      </c>
      <c r="B147" s="17" t="s">
        <v>644</v>
      </c>
      <c r="C147" s="17" t="s">
        <v>645</v>
      </c>
      <c r="D147" s="16" t="s">
        <v>646</v>
      </c>
      <c r="E147" s="28">
        <v>82</v>
      </c>
      <c r="F147" s="28">
        <v>82</v>
      </c>
      <c r="G147" s="28">
        <v>500062</v>
      </c>
      <c r="H147" s="28"/>
      <c r="I147" s="28">
        <v>162385</v>
      </c>
      <c r="J147" s="28">
        <v>314463</v>
      </c>
      <c r="K147" s="44">
        <v>23214</v>
      </c>
      <c r="L147" s="145"/>
      <c r="M147" s="96"/>
      <c r="P147" s="97"/>
      <c r="Q147" s="97"/>
    </row>
    <row r="148" spans="1:17" s="63" customFormat="1" ht="14.25" customHeight="1" x14ac:dyDescent="0.3">
      <c r="A148" s="17" t="s">
        <v>394</v>
      </c>
      <c r="B148" s="17" t="s">
        <v>647</v>
      </c>
      <c r="C148" s="17" t="s">
        <v>648</v>
      </c>
      <c r="D148" s="16" t="s">
        <v>649</v>
      </c>
      <c r="E148" s="28">
        <v>199</v>
      </c>
      <c r="F148" s="28">
        <v>194</v>
      </c>
      <c r="G148" s="28">
        <v>810581</v>
      </c>
      <c r="H148" s="28"/>
      <c r="I148" s="28">
        <v>453067</v>
      </c>
      <c r="J148" s="28">
        <v>341472</v>
      </c>
      <c r="K148" s="28">
        <v>16042</v>
      </c>
      <c r="L148" s="145"/>
      <c r="M148" s="96"/>
      <c r="P148" s="97"/>
      <c r="Q148" s="97"/>
    </row>
    <row r="149" spans="1:17" s="63" customFormat="1" ht="14.25" customHeight="1" x14ac:dyDescent="0.3">
      <c r="A149" s="17" t="s">
        <v>394</v>
      </c>
      <c r="B149" s="17" t="s">
        <v>650</v>
      </c>
      <c r="C149" s="17" t="s">
        <v>651</v>
      </c>
      <c r="D149" s="16" t="s">
        <v>652</v>
      </c>
      <c r="E149" s="28">
        <v>69</v>
      </c>
      <c r="F149" s="28">
        <v>68</v>
      </c>
      <c r="G149" s="28">
        <v>431851</v>
      </c>
      <c r="H149" s="28"/>
      <c r="I149" s="28">
        <v>177475</v>
      </c>
      <c r="J149" s="28">
        <v>235555</v>
      </c>
      <c r="K149" s="44">
        <v>18821</v>
      </c>
      <c r="L149" s="145"/>
      <c r="M149" s="96"/>
      <c r="P149" s="97"/>
      <c r="Q149" s="97"/>
    </row>
    <row r="150" spans="1:17" s="63" customFormat="1" ht="14.25" customHeight="1" x14ac:dyDescent="0.3">
      <c r="A150" s="17" t="s">
        <v>394</v>
      </c>
      <c r="B150" s="17" t="s">
        <v>653</v>
      </c>
      <c r="C150" s="17" t="s">
        <v>654</v>
      </c>
      <c r="D150" s="16" t="s">
        <v>655</v>
      </c>
      <c r="E150" s="28">
        <v>61</v>
      </c>
      <c r="F150" s="28">
        <v>61</v>
      </c>
      <c r="G150" s="28">
        <v>379317</v>
      </c>
      <c r="H150" s="28"/>
      <c r="I150" s="28">
        <v>135734</v>
      </c>
      <c r="J150" s="28">
        <v>223295</v>
      </c>
      <c r="K150" s="44">
        <v>20288</v>
      </c>
      <c r="L150" s="145"/>
      <c r="M150" s="96"/>
      <c r="P150" s="97"/>
      <c r="Q150" s="97"/>
    </row>
    <row r="151" spans="1:17" s="63" customFormat="1" ht="14.25" customHeight="1" x14ac:dyDescent="0.3">
      <c r="A151" s="17" t="s">
        <v>394</v>
      </c>
      <c r="B151" s="17" t="s">
        <v>656</v>
      </c>
      <c r="C151" s="17" t="s">
        <v>657</v>
      </c>
      <c r="D151" s="16" t="s">
        <v>658</v>
      </c>
      <c r="E151" s="28">
        <v>188</v>
      </c>
      <c r="F151" s="28">
        <v>188</v>
      </c>
      <c r="G151" s="28">
        <v>1036644</v>
      </c>
      <c r="H151" s="28"/>
      <c r="I151" s="28">
        <v>447929</v>
      </c>
      <c r="J151" s="28">
        <v>573938</v>
      </c>
      <c r="K151" s="28">
        <v>14777</v>
      </c>
      <c r="L151" s="145"/>
      <c r="M151" s="96"/>
      <c r="P151" s="97"/>
      <c r="Q151" s="97"/>
    </row>
    <row r="152" spans="1:17" s="63" customFormat="1" ht="14.25" customHeight="1" x14ac:dyDescent="0.3">
      <c r="A152" s="17" t="s">
        <v>394</v>
      </c>
      <c r="B152" s="17" t="s">
        <v>659</v>
      </c>
      <c r="C152" s="17" t="s">
        <v>660</v>
      </c>
      <c r="D152" s="16" t="s">
        <v>661</v>
      </c>
      <c r="E152" s="28">
        <v>104</v>
      </c>
      <c r="F152" s="28">
        <v>103</v>
      </c>
      <c r="G152" s="28">
        <v>559470</v>
      </c>
      <c r="H152" s="28"/>
      <c r="I152" s="28">
        <v>294868</v>
      </c>
      <c r="J152" s="28">
        <v>259369</v>
      </c>
      <c r="K152" s="28">
        <v>5233</v>
      </c>
      <c r="L152" s="145"/>
      <c r="M152" s="96"/>
      <c r="P152" s="97"/>
      <c r="Q152" s="97"/>
    </row>
    <row r="153" spans="1:17" s="63" customFormat="1" ht="14.25" customHeight="1" x14ac:dyDescent="0.3">
      <c r="A153" s="17" t="s">
        <v>394</v>
      </c>
      <c r="B153" s="17" t="s">
        <v>662</v>
      </c>
      <c r="C153" s="17" t="s">
        <v>663</v>
      </c>
      <c r="D153" s="16" t="s">
        <v>664</v>
      </c>
      <c r="E153" s="28">
        <v>89</v>
      </c>
      <c r="F153" s="28">
        <v>88</v>
      </c>
      <c r="G153" s="28">
        <v>556682</v>
      </c>
      <c r="H153" s="28"/>
      <c r="I153" s="28">
        <v>220439</v>
      </c>
      <c r="J153" s="28">
        <v>308446</v>
      </c>
      <c r="K153" s="28">
        <v>27797</v>
      </c>
      <c r="L153" s="145"/>
      <c r="M153" s="96"/>
      <c r="P153" s="97"/>
      <c r="Q153" s="97"/>
    </row>
    <row r="154" spans="1:17" s="63" customFormat="1" ht="14.25" customHeight="1" x14ac:dyDescent="0.3">
      <c r="A154" s="17" t="s">
        <v>394</v>
      </c>
      <c r="B154" s="17" t="s">
        <v>665</v>
      </c>
      <c r="C154" s="17" t="s">
        <v>666</v>
      </c>
      <c r="D154" s="16" t="s">
        <v>667</v>
      </c>
      <c r="E154" s="28">
        <v>185</v>
      </c>
      <c r="F154" s="28">
        <v>176</v>
      </c>
      <c r="G154" s="28">
        <v>697242</v>
      </c>
      <c r="H154" s="28"/>
      <c r="I154" s="28">
        <v>392852</v>
      </c>
      <c r="J154" s="28">
        <v>297236</v>
      </c>
      <c r="K154" s="28">
        <v>7154</v>
      </c>
      <c r="L154" s="145"/>
      <c r="M154" s="96"/>
      <c r="P154" s="97"/>
      <c r="Q154" s="97"/>
    </row>
    <row r="155" spans="1:17" s="63" customFormat="1" ht="14.25" customHeight="1" x14ac:dyDescent="0.3">
      <c r="A155" s="17" t="s">
        <v>394</v>
      </c>
      <c r="B155" s="17" t="s">
        <v>668</v>
      </c>
      <c r="C155" s="17" t="s">
        <v>669</v>
      </c>
      <c r="D155" s="16" t="s">
        <v>670</v>
      </c>
      <c r="E155" s="28">
        <v>52</v>
      </c>
      <c r="F155" s="28">
        <v>52</v>
      </c>
      <c r="G155" s="28">
        <v>341339</v>
      </c>
      <c r="H155" s="28"/>
      <c r="I155" s="28">
        <v>144840</v>
      </c>
      <c r="J155" s="28">
        <v>191151</v>
      </c>
      <c r="K155" s="28">
        <v>5348</v>
      </c>
      <c r="L155" s="145"/>
      <c r="M155" s="96"/>
      <c r="P155" s="97"/>
      <c r="Q155" s="97"/>
    </row>
    <row r="156" spans="1:17" s="63" customFormat="1" ht="14.25" customHeight="1" x14ac:dyDescent="0.3">
      <c r="A156" s="17" t="s">
        <v>394</v>
      </c>
      <c r="B156" s="17" t="s">
        <v>671</v>
      </c>
      <c r="C156" s="17" t="s">
        <v>672</v>
      </c>
      <c r="D156" s="16" t="s">
        <v>673</v>
      </c>
      <c r="E156" s="28">
        <v>87</v>
      </c>
      <c r="F156" s="28">
        <v>85</v>
      </c>
      <c r="G156" s="28">
        <v>284341</v>
      </c>
      <c r="H156" s="28"/>
      <c r="I156" s="28">
        <v>135201</v>
      </c>
      <c r="J156" s="28">
        <v>126725</v>
      </c>
      <c r="K156" s="28">
        <v>22415</v>
      </c>
      <c r="L156" s="145"/>
      <c r="M156" s="96"/>
      <c r="P156" s="97"/>
      <c r="Q156" s="97"/>
    </row>
    <row r="157" spans="1:17" s="63" customFormat="1" ht="14.25" customHeight="1" x14ac:dyDescent="0.3">
      <c r="A157" s="17" t="s">
        <v>394</v>
      </c>
      <c r="B157" s="17" t="s">
        <v>674</v>
      </c>
      <c r="C157" s="17" t="s">
        <v>675</v>
      </c>
      <c r="D157" s="16" t="s">
        <v>676</v>
      </c>
      <c r="E157" s="28">
        <v>25</v>
      </c>
      <c r="F157" s="28">
        <v>24</v>
      </c>
      <c r="G157" s="28">
        <v>123966</v>
      </c>
      <c r="H157" s="28"/>
      <c r="I157" s="28">
        <v>53088</v>
      </c>
      <c r="J157" s="28">
        <v>65977</v>
      </c>
      <c r="K157" s="28">
        <v>4901</v>
      </c>
      <c r="L157" s="145"/>
      <c r="M157" s="96"/>
      <c r="P157" s="97"/>
      <c r="Q157" s="97"/>
    </row>
    <row r="158" spans="1:17" s="63" customFormat="1" ht="14.25" customHeight="1" x14ac:dyDescent="0.3">
      <c r="A158" s="17" t="s">
        <v>394</v>
      </c>
      <c r="B158" s="17" t="s">
        <v>677</v>
      </c>
      <c r="C158" s="17" t="s">
        <v>678</v>
      </c>
      <c r="D158" s="16" t="s">
        <v>679</v>
      </c>
      <c r="E158" s="28">
        <v>35</v>
      </c>
      <c r="F158" s="28">
        <v>35</v>
      </c>
      <c r="G158" s="28">
        <v>145468</v>
      </c>
      <c r="H158" s="28"/>
      <c r="I158" s="28">
        <v>59188</v>
      </c>
      <c r="J158" s="28">
        <v>79904</v>
      </c>
      <c r="K158" s="28">
        <v>6376</v>
      </c>
      <c r="L158" s="145"/>
      <c r="M158" s="96"/>
      <c r="P158" s="97"/>
      <c r="Q158" s="97"/>
    </row>
    <row r="159" spans="1:17" s="63" customFormat="1" ht="14.25" customHeight="1" x14ac:dyDescent="0.3">
      <c r="A159" s="17" t="s">
        <v>394</v>
      </c>
      <c r="B159" s="17" t="s">
        <v>680</v>
      </c>
      <c r="C159" s="17" t="s">
        <v>681</v>
      </c>
      <c r="D159" s="16" t="s">
        <v>682</v>
      </c>
      <c r="E159" s="28">
        <v>23</v>
      </c>
      <c r="F159" s="28">
        <v>23</v>
      </c>
      <c r="G159" s="28">
        <v>82537</v>
      </c>
      <c r="H159" s="28"/>
      <c r="I159" s="28">
        <v>37405</v>
      </c>
      <c r="J159" s="28">
        <v>42288</v>
      </c>
      <c r="K159" s="28">
        <v>2844</v>
      </c>
      <c r="L159" s="145"/>
      <c r="M159" s="96"/>
      <c r="P159" s="97"/>
      <c r="Q159" s="97"/>
    </row>
    <row r="160" spans="1:17" s="63" customFormat="1" ht="14.25" customHeight="1" x14ac:dyDescent="0.3">
      <c r="A160" s="17" t="s">
        <v>394</v>
      </c>
      <c r="B160" s="17" t="s">
        <v>683</v>
      </c>
      <c r="C160" s="17" t="s">
        <v>684</v>
      </c>
      <c r="D160" s="16" t="s">
        <v>685</v>
      </c>
      <c r="E160" s="28">
        <v>25</v>
      </c>
      <c r="F160" s="28">
        <v>24</v>
      </c>
      <c r="G160" s="28">
        <v>76243</v>
      </c>
      <c r="H160" s="28"/>
      <c r="I160" s="28">
        <v>36127</v>
      </c>
      <c r="J160" s="28">
        <v>37586</v>
      </c>
      <c r="K160" s="28">
        <v>2530</v>
      </c>
      <c r="L160" s="145"/>
      <c r="M160" s="96"/>
      <c r="P160" s="97"/>
      <c r="Q160" s="97"/>
    </row>
    <row r="161" spans="1:17" s="63" customFormat="1" ht="14.25" customHeight="1" x14ac:dyDescent="0.3">
      <c r="A161" s="17" t="s">
        <v>394</v>
      </c>
      <c r="B161" s="17" t="s">
        <v>686</v>
      </c>
      <c r="C161" s="17" t="s">
        <v>687</v>
      </c>
      <c r="D161" s="16" t="s">
        <v>688</v>
      </c>
      <c r="E161" s="28">
        <v>273</v>
      </c>
      <c r="F161" s="28">
        <v>269</v>
      </c>
      <c r="G161" s="28">
        <v>1031294</v>
      </c>
      <c r="H161" s="28"/>
      <c r="I161" s="28">
        <v>541752</v>
      </c>
      <c r="J161" s="28">
        <v>476996</v>
      </c>
      <c r="K161" s="28">
        <v>12546</v>
      </c>
      <c r="L161" s="145"/>
      <c r="M161" s="96"/>
      <c r="P161" s="97"/>
      <c r="Q161" s="97"/>
    </row>
    <row r="162" spans="1:17" s="63" customFormat="1" ht="14.25" customHeight="1" x14ac:dyDescent="0.3">
      <c r="A162" s="17" t="s">
        <v>394</v>
      </c>
      <c r="B162" s="17" t="s">
        <v>689</v>
      </c>
      <c r="C162" s="17" t="s">
        <v>690</v>
      </c>
      <c r="D162" s="16" t="s">
        <v>691</v>
      </c>
      <c r="E162" s="28">
        <v>120</v>
      </c>
      <c r="F162" s="28">
        <v>120</v>
      </c>
      <c r="G162" s="28">
        <v>532545</v>
      </c>
      <c r="H162" s="28"/>
      <c r="I162" s="28">
        <v>270296</v>
      </c>
      <c r="J162" s="28">
        <v>250746</v>
      </c>
      <c r="K162" s="28">
        <v>11503</v>
      </c>
      <c r="L162" s="145"/>
      <c r="M162" s="96"/>
      <c r="P162" s="97"/>
      <c r="Q162" s="97"/>
    </row>
    <row r="163" spans="1:17" s="63" customFormat="1" ht="14.25" customHeight="1" x14ac:dyDescent="0.3">
      <c r="A163" s="17" t="s">
        <v>394</v>
      </c>
      <c r="B163" s="17" t="s">
        <v>692</v>
      </c>
      <c r="C163" s="17" t="s">
        <v>693</v>
      </c>
      <c r="D163" s="16" t="s">
        <v>694</v>
      </c>
      <c r="E163" s="28">
        <v>181</v>
      </c>
      <c r="F163" s="28">
        <v>180</v>
      </c>
      <c r="G163" s="28">
        <v>639632</v>
      </c>
      <c r="H163" s="28"/>
      <c r="I163" s="28">
        <v>290883</v>
      </c>
      <c r="J163" s="28">
        <v>330307</v>
      </c>
      <c r="K163" s="28">
        <v>18442</v>
      </c>
      <c r="L163" s="145"/>
      <c r="M163" s="96"/>
      <c r="P163" s="97"/>
      <c r="Q163" s="97"/>
    </row>
    <row r="164" spans="1:17" s="63" customFormat="1" ht="14.25" customHeight="1" x14ac:dyDescent="0.3">
      <c r="A164" s="17" t="s">
        <v>394</v>
      </c>
      <c r="B164" s="17" t="s">
        <v>695</v>
      </c>
      <c r="C164" s="17" t="s">
        <v>696</v>
      </c>
      <c r="D164" s="16" t="s">
        <v>697</v>
      </c>
      <c r="E164" s="28">
        <v>73</v>
      </c>
      <c r="F164" s="28">
        <v>71</v>
      </c>
      <c r="G164" s="28">
        <v>398804</v>
      </c>
      <c r="H164" s="28"/>
      <c r="I164" s="28">
        <v>208110</v>
      </c>
      <c r="J164" s="28">
        <v>190211</v>
      </c>
      <c r="K164" s="28">
        <v>483</v>
      </c>
      <c r="L164" s="145"/>
      <c r="M164" s="96"/>
      <c r="P164" s="97"/>
      <c r="Q164" s="97"/>
    </row>
    <row r="165" spans="1:17" s="63" customFormat="1" ht="14.25" customHeight="1" x14ac:dyDescent="0.3">
      <c r="A165" s="17" t="s">
        <v>394</v>
      </c>
      <c r="B165" s="17" t="s">
        <v>698</v>
      </c>
      <c r="C165" s="17" t="s">
        <v>699</v>
      </c>
      <c r="D165" s="16" t="s">
        <v>700</v>
      </c>
      <c r="E165" s="28">
        <v>128</v>
      </c>
      <c r="F165" s="28">
        <v>128</v>
      </c>
      <c r="G165" s="28">
        <v>913208</v>
      </c>
      <c r="H165" s="28"/>
      <c r="I165" s="28">
        <v>405880</v>
      </c>
      <c r="J165" s="28">
        <v>479123</v>
      </c>
      <c r="K165" s="28">
        <v>28205</v>
      </c>
      <c r="L165" s="145"/>
      <c r="M165" s="96"/>
      <c r="P165" s="97"/>
      <c r="Q165" s="97"/>
    </row>
    <row r="166" spans="1:17" s="63" customFormat="1" ht="14.25" customHeight="1" x14ac:dyDescent="0.3">
      <c r="A166" s="17" t="s">
        <v>394</v>
      </c>
      <c r="B166" s="17" t="s">
        <v>701</v>
      </c>
      <c r="C166" s="17" t="s">
        <v>702</v>
      </c>
      <c r="D166" s="16" t="s">
        <v>703</v>
      </c>
      <c r="E166" s="28">
        <v>97</v>
      </c>
      <c r="F166" s="28">
        <v>95</v>
      </c>
      <c r="G166" s="28">
        <v>509343</v>
      </c>
      <c r="H166" s="28"/>
      <c r="I166" s="28">
        <v>211969</v>
      </c>
      <c r="J166" s="28">
        <v>276764</v>
      </c>
      <c r="K166" s="28">
        <v>20610</v>
      </c>
      <c r="L166" s="145"/>
      <c r="M166" s="96"/>
      <c r="P166" s="97"/>
      <c r="Q166" s="97"/>
    </row>
    <row r="167" spans="1:17" s="63" customFormat="1" ht="14.25" customHeight="1" x14ac:dyDescent="0.3">
      <c r="A167" s="17" t="s">
        <v>394</v>
      </c>
      <c r="B167" s="17" t="s">
        <v>704</v>
      </c>
      <c r="C167" s="17" t="s">
        <v>705</v>
      </c>
      <c r="D167" s="16" t="s">
        <v>706</v>
      </c>
      <c r="E167" s="28">
        <v>52</v>
      </c>
      <c r="F167" s="28">
        <v>51</v>
      </c>
      <c r="G167" s="28">
        <v>284225</v>
      </c>
      <c r="H167" s="28"/>
      <c r="I167" s="28">
        <v>128381</v>
      </c>
      <c r="J167" s="28">
        <v>151191</v>
      </c>
      <c r="K167" s="28">
        <v>4653</v>
      </c>
      <c r="L167" s="145"/>
      <c r="M167" s="96"/>
      <c r="P167" s="97"/>
      <c r="Q167" s="97"/>
    </row>
    <row r="168" spans="1:17" s="63" customFormat="1" ht="14.25" customHeight="1" x14ac:dyDescent="0.3">
      <c r="A168" s="17" t="s">
        <v>394</v>
      </c>
      <c r="B168" s="17" t="s">
        <v>707</v>
      </c>
      <c r="C168" s="17" t="s">
        <v>708</v>
      </c>
      <c r="D168" s="16" t="s">
        <v>709</v>
      </c>
      <c r="E168" s="28">
        <v>351</v>
      </c>
      <c r="F168" s="28">
        <v>348</v>
      </c>
      <c r="G168" s="28">
        <v>1267093</v>
      </c>
      <c r="H168" s="28"/>
      <c r="I168" s="28">
        <v>603149</v>
      </c>
      <c r="J168" s="28">
        <v>627978</v>
      </c>
      <c r="K168" s="28">
        <v>35966</v>
      </c>
      <c r="L168" s="145"/>
      <c r="M168" s="96"/>
      <c r="P168" s="97"/>
      <c r="Q168" s="97"/>
    </row>
    <row r="169" spans="1:17" s="63" customFormat="1" ht="14.25" customHeight="1" x14ac:dyDescent="0.3">
      <c r="A169" s="17" t="s">
        <v>394</v>
      </c>
      <c r="B169" s="17" t="s">
        <v>710</v>
      </c>
      <c r="C169" s="17" t="s">
        <v>711</v>
      </c>
      <c r="D169" s="16" t="s">
        <v>712</v>
      </c>
      <c r="E169" s="28">
        <v>65</v>
      </c>
      <c r="F169" s="28">
        <v>64</v>
      </c>
      <c r="G169" s="28">
        <v>264532</v>
      </c>
      <c r="H169" s="28"/>
      <c r="I169" s="28">
        <v>97992</v>
      </c>
      <c r="J169" s="28">
        <v>159436</v>
      </c>
      <c r="K169" s="28">
        <v>7104</v>
      </c>
      <c r="L169" s="145"/>
      <c r="M169" s="96"/>
      <c r="P169" s="97"/>
      <c r="Q169" s="97"/>
    </row>
    <row r="170" spans="1:17" s="63" customFormat="1" ht="14.25" customHeight="1" x14ac:dyDescent="0.3">
      <c r="A170" s="17"/>
      <c r="B170" s="17"/>
      <c r="C170" s="17"/>
      <c r="D170" s="16"/>
      <c r="E170" s="28"/>
      <c r="F170" s="28"/>
      <c r="G170" s="28"/>
      <c r="H170" s="28"/>
      <c r="I170" s="28"/>
      <c r="J170" s="28"/>
      <c r="K170" s="28"/>
      <c r="L170" s="145"/>
      <c r="M170" s="96"/>
      <c r="P170" s="97"/>
      <c r="Q170" s="97"/>
    </row>
    <row r="171" spans="1:17" s="60" customFormat="1" ht="14.25" customHeight="1" x14ac:dyDescent="0.3">
      <c r="A171" s="98" t="s">
        <v>80</v>
      </c>
      <c r="B171" s="98"/>
      <c r="C171" s="98"/>
      <c r="D171" s="98"/>
      <c r="E171" s="98"/>
      <c r="F171" s="98"/>
      <c r="G171" s="98"/>
      <c r="H171" s="98"/>
      <c r="I171" s="98"/>
      <c r="J171" s="98"/>
      <c r="K171" s="98"/>
      <c r="L171" s="76"/>
      <c r="M171" s="10"/>
      <c r="N171" s="141"/>
      <c r="O171" s="141"/>
      <c r="P171" s="97"/>
      <c r="Q171" s="97"/>
    </row>
    <row r="172" spans="1:17" s="60" customFormat="1" ht="13.5" customHeight="1" x14ac:dyDescent="0.3">
      <c r="A172" s="102"/>
      <c r="B172" s="102"/>
      <c r="C172" s="102"/>
      <c r="D172" s="102"/>
      <c r="E172" s="63"/>
      <c r="F172" s="63"/>
      <c r="G172" s="76"/>
      <c r="H172" s="76"/>
      <c r="I172" s="76"/>
      <c r="J172" s="76"/>
      <c r="K172"/>
      <c r="L172" s="76"/>
      <c r="M172" s="10"/>
      <c r="N172" s="141"/>
      <c r="O172" s="141"/>
      <c r="P172" s="97"/>
      <c r="Q172" s="97"/>
    </row>
    <row r="173" spans="1:17" ht="14" x14ac:dyDescent="0.3">
      <c r="A173" s="104" t="s">
        <v>73</v>
      </c>
      <c r="B173"/>
      <c r="C173" s="105"/>
      <c r="D173"/>
      <c r="E173"/>
      <c r="F173"/>
      <c r="G173" s="105"/>
      <c r="H173" s="133"/>
      <c r="I173" s="106"/>
      <c r="J173" s="106"/>
      <c r="K173" s="107"/>
    </row>
    <row r="174" spans="1:17" s="60" customFormat="1" ht="41.25" customHeight="1" x14ac:dyDescent="0.3">
      <c r="A174" s="1">
        <v>1</v>
      </c>
      <c r="B174" s="416" t="s">
        <v>786</v>
      </c>
      <c r="C174" s="416"/>
      <c r="D174" s="416"/>
      <c r="E174" s="416"/>
      <c r="F174" s="416"/>
      <c r="G174" s="416"/>
      <c r="H174" s="108"/>
      <c r="I174" s="108"/>
      <c r="J174" s="108"/>
      <c r="K174" s="76"/>
      <c r="L174" s="108"/>
      <c r="M174" s="10"/>
      <c r="N174" s="141"/>
      <c r="O174" s="141"/>
      <c r="P174" s="97"/>
      <c r="Q174" s="97"/>
    </row>
    <row r="175" spans="1:17" s="60" customFormat="1" ht="35.4" customHeight="1" x14ac:dyDescent="0.3">
      <c r="A175" s="1">
        <v>2</v>
      </c>
      <c r="B175" s="416" t="s">
        <v>206</v>
      </c>
      <c r="C175" s="416"/>
      <c r="D175" s="416"/>
      <c r="E175" s="416"/>
      <c r="F175" s="416"/>
      <c r="G175" s="108"/>
      <c r="H175" s="108"/>
      <c r="I175" s="108"/>
      <c r="J175" s="108"/>
      <c r="K175" s="76"/>
      <c r="L175" s="108"/>
      <c r="M175" s="10"/>
      <c r="N175" s="141"/>
      <c r="O175" s="141"/>
      <c r="P175" s="97"/>
      <c r="Q175" s="97"/>
    </row>
    <row r="176" spans="1:17" s="60" customFormat="1" ht="15.75" customHeight="1" x14ac:dyDescent="0.3">
      <c r="A176" s="230" t="s">
        <v>0</v>
      </c>
      <c r="B176" s="417" t="s">
        <v>125</v>
      </c>
      <c r="C176" s="417"/>
      <c r="D176" s="417"/>
      <c r="E176" s="417"/>
      <c r="F176" s="72"/>
      <c r="G176" s="108"/>
      <c r="H176" s="108"/>
      <c r="I176" s="108"/>
      <c r="J176" s="108"/>
      <c r="K176" s="76"/>
      <c r="L176" s="108"/>
      <c r="M176" s="10"/>
      <c r="N176" s="141"/>
      <c r="O176" s="141"/>
      <c r="P176" s="97"/>
      <c r="Q176" s="97"/>
    </row>
    <row r="177" spans="1:17" s="60" customFormat="1" ht="19.5" customHeight="1" x14ac:dyDescent="0.3">
      <c r="A177" s="109" t="s">
        <v>148</v>
      </c>
      <c r="B177" s="110"/>
      <c r="C177" s="110"/>
      <c r="D177" s="110"/>
      <c r="E177" s="110"/>
      <c r="F177" s="110"/>
      <c r="G177" s="110"/>
      <c r="H177" s="110"/>
      <c r="I177" s="76"/>
      <c r="J177" s="76"/>
      <c r="K177" s="76"/>
      <c r="L177" s="76"/>
      <c r="M177" s="10"/>
      <c r="N177" s="141"/>
      <c r="O177" s="141"/>
      <c r="P177" s="97"/>
      <c r="Q177" s="97"/>
    </row>
    <row r="178" spans="1:17" s="60" customFormat="1" ht="13.5" customHeight="1" x14ac:dyDescent="0.3">
      <c r="A178" s="109"/>
      <c r="B178" s="109"/>
      <c r="C178" s="109"/>
      <c r="D178" s="109"/>
      <c r="E178" s="63"/>
      <c r="F178" s="63"/>
      <c r="G178" s="76"/>
      <c r="H178" s="76"/>
      <c r="I178" s="76"/>
      <c r="J178" s="76"/>
      <c r="K178" s="76"/>
      <c r="L178" s="76"/>
      <c r="M178" s="10"/>
      <c r="N178" s="141"/>
      <c r="O178" s="141"/>
      <c r="P178" s="97"/>
      <c r="Q178" s="97"/>
    </row>
  </sheetData>
  <mergeCells count="4">
    <mergeCell ref="I11:K11"/>
    <mergeCell ref="B176:E176"/>
    <mergeCell ref="B175:F175"/>
    <mergeCell ref="B174:G174"/>
  </mergeCells>
  <hyperlinks>
    <hyperlink ref="A8" location="'Title sheet'!A1" display="Return to Contents" xr:uid="{00000000-0004-0000-0A00-000000000000}"/>
    <hyperlink ref="B176:E176"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6"/>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9140625" style="76" customWidth="1"/>
    <col min="5" max="7" width="15.6640625" style="76" customWidth="1"/>
    <col min="8" max="8" width="3.9140625" style="76" customWidth="1"/>
    <col min="9" max="11" width="15.08203125" style="76" customWidth="1"/>
    <col min="12" max="13" width="14.4140625" style="76" customWidth="1"/>
    <col min="14" max="15" width="14.6640625" style="76" customWidth="1"/>
    <col min="16" max="16" width="26.1640625" style="76" customWidth="1"/>
    <col min="17"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60" customFormat="1" ht="26.25" customHeight="1" x14ac:dyDescent="0.3">
      <c r="A8" s="78" t="s">
        <v>50</v>
      </c>
      <c r="B8" s="78"/>
      <c r="C8" s="78"/>
      <c r="D8" s="78"/>
    </row>
    <row r="9" spans="1:18" s="60" customFormat="1" ht="5.15" customHeight="1" x14ac:dyDescent="0.3">
      <c r="A9" s="9" t="s">
        <v>0</v>
      </c>
      <c r="B9" s="78"/>
      <c r="C9" s="78"/>
      <c r="D9" s="78"/>
    </row>
    <row r="10" spans="1:18" s="60" customFormat="1" ht="26.25" customHeight="1" x14ac:dyDescent="0.3">
      <c r="A10" s="52" t="s">
        <v>715</v>
      </c>
      <c r="B10" s="80"/>
      <c r="C10" s="80"/>
      <c r="D10" s="80"/>
      <c r="E10" s="82"/>
      <c r="F10" s="82"/>
      <c r="G10" s="82"/>
      <c r="H10" s="82"/>
      <c r="I10" s="82"/>
      <c r="J10" s="82"/>
      <c r="K10" s="82"/>
      <c r="L10" s="82"/>
      <c r="M10" s="82"/>
    </row>
    <row r="11" spans="1:18" s="63" customFormat="1" ht="48.75" customHeight="1" x14ac:dyDescent="0.3">
      <c r="A11" s="85"/>
      <c r="B11" s="85"/>
      <c r="C11" s="85"/>
      <c r="D11" s="85"/>
      <c r="E11" s="137" t="s">
        <v>779</v>
      </c>
      <c r="F11" s="137" t="s">
        <v>87</v>
      </c>
      <c r="G11" s="137" t="s">
        <v>88</v>
      </c>
      <c r="H11" s="138"/>
      <c r="I11" s="422" t="s">
        <v>97</v>
      </c>
      <c r="J11" s="422"/>
      <c r="K11" s="422"/>
      <c r="L11" s="422"/>
      <c r="M11" s="422"/>
    </row>
    <row r="12" spans="1:18" s="63" customFormat="1" ht="35.25" customHeight="1" x14ac:dyDescent="0.3">
      <c r="A12" s="88" t="s">
        <v>90</v>
      </c>
      <c r="B12" s="89" t="s">
        <v>91</v>
      </c>
      <c r="C12" s="88" t="s">
        <v>92</v>
      </c>
      <c r="D12" s="88" t="s">
        <v>93</v>
      </c>
      <c r="E12" s="91"/>
      <c r="F12" s="139"/>
      <c r="G12" s="91" t="s">
        <v>94</v>
      </c>
      <c r="H12" s="142" t="s">
        <v>0</v>
      </c>
      <c r="I12" s="91" t="s">
        <v>61</v>
      </c>
      <c r="J12" s="91" t="s">
        <v>62</v>
      </c>
      <c r="K12" s="91" t="s">
        <v>63</v>
      </c>
      <c r="L12" s="91" t="s">
        <v>99</v>
      </c>
      <c r="M12" s="91" t="s">
        <v>60</v>
      </c>
      <c r="N12" s="143"/>
      <c r="O12" s="143"/>
      <c r="P12" s="143"/>
      <c r="Q12" s="143"/>
    </row>
    <row r="13" spans="1:18" s="94" customFormat="1" ht="5.15" hidden="1" customHeight="1" x14ac:dyDescent="0.3">
      <c r="A13" s="150" t="s">
        <v>90</v>
      </c>
      <c r="B13" s="151" t="s">
        <v>91</v>
      </c>
      <c r="C13" s="150" t="s">
        <v>92</v>
      </c>
      <c r="D13" s="150" t="s">
        <v>93</v>
      </c>
      <c r="E13" s="142" t="s">
        <v>240</v>
      </c>
      <c r="F13" s="210" t="s">
        <v>241</v>
      </c>
      <c r="G13" s="142" t="s">
        <v>94</v>
      </c>
      <c r="H13" s="142" t="s">
        <v>0</v>
      </c>
      <c r="I13" s="142" t="s">
        <v>61</v>
      </c>
      <c r="J13" s="142" t="s">
        <v>62</v>
      </c>
      <c r="K13" s="142" t="s">
        <v>63</v>
      </c>
      <c r="L13" s="142" t="s">
        <v>64</v>
      </c>
      <c r="M13" s="142" t="s">
        <v>60</v>
      </c>
      <c r="N13" s="93"/>
      <c r="O13" s="93"/>
      <c r="P13" s="93"/>
      <c r="Q13" s="93"/>
    </row>
    <row r="14" spans="1:18" s="63" customFormat="1" ht="14.25" customHeight="1" x14ac:dyDescent="0.3">
      <c r="A14" s="45" t="s">
        <v>242</v>
      </c>
      <c r="B14" s="45" t="s">
        <v>243</v>
      </c>
      <c r="C14" s="45" t="s">
        <v>243</v>
      </c>
      <c r="D14" s="43" t="s">
        <v>244</v>
      </c>
      <c r="E14" s="207">
        <v>6478</v>
      </c>
      <c r="F14" s="207">
        <v>6396</v>
      </c>
      <c r="G14" s="207">
        <v>31989580</v>
      </c>
      <c r="H14" s="207"/>
      <c r="I14" s="207">
        <v>22818469</v>
      </c>
      <c r="J14" s="211">
        <v>233365</v>
      </c>
      <c r="K14" s="207">
        <v>7803174</v>
      </c>
      <c r="L14" s="212">
        <v>221203</v>
      </c>
      <c r="M14" s="212">
        <v>913369</v>
      </c>
      <c r="O14" s="97"/>
      <c r="P14" s="97"/>
    </row>
    <row r="15" spans="1:18" s="63" customFormat="1" ht="14.25" customHeight="1" x14ac:dyDescent="0.3">
      <c r="A15" s="45" t="s">
        <v>245</v>
      </c>
      <c r="B15" s="45" t="s">
        <v>246</v>
      </c>
      <c r="C15" s="45" t="s">
        <v>247</v>
      </c>
      <c r="D15" s="43" t="s">
        <v>248</v>
      </c>
      <c r="E15" s="28">
        <v>1186</v>
      </c>
      <c r="F15" s="28">
        <v>1161</v>
      </c>
      <c r="G15" s="28">
        <v>4557008</v>
      </c>
      <c r="H15" s="28"/>
      <c r="I15" s="28">
        <v>3042283</v>
      </c>
      <c r="J15" s="28">
        <v>20238</v>
      </c>
      <c r="K15" s="28">
        <v>1392972</v>
      </c>
      <c r="L15" s="27">
        <v>33702</v>
      </c>
      <c r="M15" s="27">
        <v>67813</v>
      </c>
      <c r="N15" s="96"/>
      <c r="O15" s="96"/>
      <c r="P15" s="96"/>
      <c r="Q15" s="96"/>
      <c r="R15" s="96"/>
    </row>
    <row r="16" spans="1:18" s="63" customFormat="1" ht="14.25" customHeight="1" x14ac:dyDescent="0.3">
      <c r="A16" s="42" t="s">
        <v>245</v>
      </c>
      <c r="B16" s="45" t="s">
        <v>249</v>
      </c>
      <c r="C16" s="45" t="s">
        <v>250</v>
      </c>
      <c r="D16" s="43" t="s">
        <v>251</v>
      </c>
      <c r="E16" s="28">
        <v>551</v>
      </c>
      <c r="F16" s="28">
        <v>545</v>
      </c>
      <c r="G16" s="28">
        <v>3564634</v>
      </c>
      <c r="H16" s="28"/>
      <c r="I16" s="28">
        <v>2552195</v>
      </c>
      <c r="J16" s="28">
        <v>22903</v>
      </c>
      <c r="K16" s="28">
        <v>796215</v>
      </c>
      <c r="L16" s="27">
        <v>22116</v>
      </c>
      <c r="M16" s="27">
        <v>171205</v>
      </c>
      <c r="N16" s="96"/>
      <c r="O16" s="96"/>
      <c r="P16" s="96"/>
      <c r="Q16" s="96"/>
      <c r="R16" s="96"/>
    </row>
    <row r="17" spans="1:18" s="63" customFormat="1" ht="14.25" customHeight="1" x14ac:dyDescent="0.3">
      <c r="A17" s="45" t="s">
        <v>245</v>
      </c>
      <c r="B17" s="45" t="s">
        <v>252</v>
      </c>
      <c r="C17" s="45" t="s">
        <v>253</v>
      </c>
      <c r="D17" s="43" t="s">
        <v>254</v>
      </c>
      <c r="E17" s="28">
        <v>822</v>
      </c>
      <c r="F17" s="28">
        <v>818</v>
      </c>
      <c r="G17" s="28">
        <v>4948453</v>
      </c>
      <c r="H17" s="28"/>
      <c r="I17" s="28">
        <v>3381134</v>
      </c>
      <c r="J17" s="28">
        <v>39923</v>
      </c>
      <c r="K17" s="28">
        <v>1426890</v>
      </c>
      <c r="L17" s="27">
        <v>13949</v>
      </c>
      <c r="M17" s="27">
        <v>86557</v>
      </c>
      <c r="N17" s="96"/>
      <c r="O17" s="96"/>
      <c r="P17" s="96"/>
      <c r="Q17" s="96"/>
      <c r="R17" s="96"/>
    </row>
    <row r="18" spans="1:18" s="63" customFormat="1" ht="14.25" customHeight="1" x14ac:dyDescent="0.3">
      <c r="A18" s="45" t="s">
        <v>245</v>
      </c>
      <c r="B18" s="45" t="s">
        <v>255</v>
      </c>
      <c r="C18" s="45" t="s">
        <v>256</v>
      </c>
      <c r="D18" s="43" t="s">
        <v>257</v>
      </c>
      <c r="E18" s="28">
        <v>1294</v>
      </c>
      <c r="F18" s="28">
        <v>1283</v>
      </c>
      <c r="G18" s="28">
        <v>6187848</v>
      </c>
      <c r="H18" s="28"/>
      <c r="I18" s="28">
        <v>4482964</v>
      </c>
      <c r="J18" s="28">
        <v>46070</v>
      </c>
      <c r="K18" s="28">
        <v>1451075</v>
      </c>
      <c r="L18" s="27">
        <v>42159</v>
      </c>
      <c r="M18" s="27">
        <v>165580</v>
      </c>
      <c r="N18" s="96"/>
      <c r="O18" s="96"/>
      <c r="P18" s="96"/>
      <c r="Q18" s="96"/>
      <c r="R18" s="96"/>
    </row>
    <row r="19" spans="1:18" s="63" customFormat="1" ht="14.25" customHeight="1" x14ac:dyDescent="0.3">
      <c r="A19" s="45" t="s">
        <v>245</v>
      </c>
      <c r="B19" s="45" t="s">
        <v>258</v>
      </c>
      <c r="C19" s="45" t="s">
        <v>259</v>
      </c>
      <c r="D19" s="43" t="s">
        <v>260</v>
      </c>
      <c r="E19" s="28">
        <v>669</v>
      </c>
      <c r="F19" s="28">
        <v>656</v>
      </c>
      <c r="G19" s="28">
        <v>3688950</v>
      </c>
      <c r="H19" s="28"/>
      <c r="I19" s="28">
        <v>2717236</v>
      </c>
      <c r="J19" s="28">
        <v>15478</v>
      </c>
      <c r="K19" s="28">
        <v>721068</v>
      </c>
      <c r="L19" s="27">
        <v>50158</v>
      </c>
      <c r="M19" s="27">
        <v>185010</v>
      </c>
      <c r="O19" s="97"/>
      <c r="P19" s="97"/>
    </row>
    <row r="20" spans="1:18" s="63" customFormat="1" ht="14.25" customHeight="1" x14ac:dyDescent="0.3">
      <c r="A20" s="45" t="s">
        <v>245</v>
      </c>
      <c r="B20" s="45" t="s">
        <v>261</v>
      </c>
      <c r="C20" s="45" t="s">
        <v>262</v>
      </c>
      <c r="D20" s="43" t="s">
        <v>263</v>
      </c>
      <c r="E20" s="28">
        <v>976</v>
      </c>
      <c r="F20" s="28">
        <v>963</v>
      </c>
      <c r="G20" s="28">
        <v>3863563</v>
      </c>
      <c r="H20" s="28"/>
      <c r="I20" s="28">
        <v>2771718</v>
      </c>
      <c r="J20" s="28">
        <v>59127</v>
      </c>
      <c r="K20" s="28">
        <v>983373</v>
      </c>
      <c r="L20" s="27">
        <v>6974</v>
      </c>
      <c r="M20" s="44">
        <v>42371</v>
      </c>
      <c r="O20" s="97"/>
      <c r="P20" s="97"/>
    </row>
    <row r="21" spans="1:18" s="63" customFormat="1" ht="14.25" customHeight="1" x14ac:dyDescent="0.3">
      <c r="A21" s="45" t="s">
        <v>245</v>
      </c>
      <c r="B21" s="45" t="s">
        <v>264</v>
      </c>
      <c r="C21" s="45" t="s">
        <v>265</v>
      </c>
      <c r="D21" s="43" t="s">
        <v>266</v>
      </c>
      <c r="E21" s="28">
        <v>980</v>
      </c>
      <c r="F21" s="28">
        <v>970</v>
      </c>
      <c r="G21" s="28">
        <v>5179124</v>
      </c>
      <c r="H21" s="28"/>
      <c r="I21" s="28">
        <v>3870939</v>
      </c>
      <c r="J21" s="28">
        <v>29626</v>
      </c>
      <c r="K21" s="28">
        <v>1031581</v>
      </c>
      <c r="L21" s="27">
        <v>52145</v>
      </c>
      <c r="M21" s="44">
        <v>194833</v>
      </c>
      <c r="O21" s="97"/>
      <c r="P21" s="97"/>
    </row>
    <row r="22" spans="1:18" s="63" customFormat="1" ht="14.25" customHeight="1" x14ac:dyDescent="0.3">
      <c r="A22" s="45" t="s">
        <v>267</v>
      </c>
      <c r="B22" s="45" t="s">
        <v>268</v>
      </c>
      <c r="C22" s="45" t="s">
        <v>269</v>
      </c>
      <c r="D22" s="43" t="s">
        <v>270</v>
      </c>
      <c r="E22" s="28">
        <v>201</v>
      </c>
      <c r="F22" s="28">
        <v>200</v>
      </c>
      <c r="G22" s="28">
        <v>928875</v>
      </c>
      <c r="H22" s="28"/>
      <c r="I22" s="28">
        <v>691846</v>
      </c>
      <c r="J22" s="28">
        <v>13637</v>
      </c>
      <c r="K22" s="28">
        <v>223339</v>
      </c>
      <c r="L22" s="44">
        <v>53</v>
      </c>
      <c r="M22" s="44">
        <v>0</v>
      </c>
      <c r="O22" s="97"/>
    </row>
    <row r="23" spans="1:18" s="63" customFormat="1" ht="14.25" customHeight="1" x14ac:dyDescent="0.3">
      <c r="A23" s="45" t="s">
        <v>267</v>
      </c>
      <c r="B23" s="45" t="s">
        <v>271</v>
      </c>
      <c r="C23" s="45" t="s">
        <v>272</v>
      </c>
      <c r="D23" s="43" t="s">
        <v>273</v>
      </c>
      <c r="E23" s="28">
        <v>171</v>
      </c>
      <c r="F23" s="28">
        <v>170</v>
      </c>
      <c r="G23" s="28">
        <v>839493</v>
      </c>
      <c r="H23" s="28"/>
      <c r="I23" s="28">
        <v>626321</v>
      </c>
      <c r="J23" s="28">
        <v>4457</v>
      </c>
      <c r="K23" s="28">
        <v>159410</v>
      </c>
      <c r="L23" s="44">
        <v>19726</v>
      </c>
      <c r="M23" s="44">
        <v>29579</v>
      </c>
      <c r="O23" s="97"/>
    </row>
    <row r="24" spans="1:18" s="63" customFormat="1" ht="14.25" customHeight="1" x14ac:dyDescent="0.3">
      <c r="A24" s="45" t="s">
        <v>267</v>
      </c>
      <c r="B24" s="45" t="s">
        <v>274</v>
      </c>
      <c r="C24" s="45" t="s">
        <v>275</v>
      </c>
      <c r="D24" s="43" t="s">
        <v>276</v>
      </c>
      <c r="E24" s="28">
        <v>79</v>
      </c>
      <c r="F24" s="28">
        <v>79</v>
      </c>
      <c r="G24" s="28">
        <v>518466</v>
      </c>
      <c r="H24" s="28"/>
      <c r="I24" s="28">
        <v>358083</v>
      </c>
      <c r="J24" s="28">
        <v>6829</v>
      </c>
      <c r="K24" s="28">
        <v>153546</v>
      </c>
      <c r="L24" s="44">
        <v>8</v>
      </c>
      <c r="M24" s="44">
        <v>0</v>
      </c>
      <c r="O24" s="97"/>
    </row>
    <row r="25" spans="1:18" s="63" customFormat="1" ht="14.25" customHeight="1" x14ac:dyDescent="0.3">
      <c r="A25" s="45" t="s">
        <v>267</v>
      </c>
      <c r="B25" s="45" t="s">
        <v>277</v>
      </c>
      <c r="C25" s="45" t="s">
        <v>278</v>
      </c>
      <c r="D25" s="43" t="s">
        <v>279</v>
      </c>
      <c r="E25" s="28">
        <v>151</v>
      </c>
      <c r="F25" s="28">
        <v>148</v>
      </c>
      <c r="G25" s="28">
        <v>595996</v>
      </c>
      <c r="H25" s="28"/>
      <c r="I25" s="28">
        <v>449074</v>
      </c>
      <c r="J25" s="28">
        <v>1737</v>
      </c>
      <c r="K25" s="28">
        <v>98928</v>
      </c>
      <c r="L25" s="27">
        <v>13721</v>
      </c>
      <c r="M25" s="44">
        <v>32536</v>
      </c>
      <c r="O25" s="97"/>
    </row>
    <row r="26" spans="1:18" s="63" customFormat="1" ht="14.25" customHeight="1" x14ac:dyDescent="0.3">
      <c r="A26" s="45" t="s">
        <v>267</v>
      </c>
      <c r="B26" s="45" t="s">
        <v>280</v>
      </c>
      <c r="C26" s="45" t="s">
        <v>281</v>
      </c>
      <c r="D26" s="43" t="s">
        <v>282</v>
      </c>
      <c r="E26" s="28">
        <v>97</v>
      </c>
      <c r="F26" s="28">
        <v>95</v>
      </c>
      <c r="G26" s="28">
        <v>509343</v>
      </c>
      <c r="H26" s="28"/>
      <c r="I26" s="28">
        <v>407774</v>
      </c>
      <c r="J26" s="28">
        <v>940</v>
      </c>
      <c r="K26" s="28">
        <v>72143</v>
      </c>
      <c r="L26" s="44">
        <v>7532</v>
      </c>
      <c r="M26" s="44">
        <v>20954</v>
      </c>
      <c r="O26" s="97"/>
    </row>
    <row r="27" spans="1:18" s="63" customFormat="1" ht="14.25" customHeight="1" x14ac:dyDescent="0.3">
      <c r="A27" s="45" t="s">
        <v>267</v>
      </c>
      <c r="B27" s="45" t="s">
        <v>283</v>
      </c>
      <c r="C27" s="45" t="s">
        <v>284</v>
      </c>
      <c r="D27" s="43" t="s">
        <v>285</v>
      </c>
      <c r="E27" s="28">
        <v>185</v>
      </c>
      <c r="F27" s="28">
        <v>183</v>
      </c>
      <c r="G27" s="28">
        <v>760532</v>
      </c>
      <c r="H27" s="28"/>
      <c r="I27" s="28">
        <v>531586</v>
      </c>
      <c r="J27" s="28">
        <v>5237</v>
      </c>
      <c r="K27" s="28">
        <v>205929</v>
      </c>
      <c r="L27" s="44">
        <v>2994</v>
      </c>
      <c r="M27" s="27">
        <v>14786</v>
      </c>
      <c r="O27" s="97"/>
    </row>
    <row r="28" spans="1:18" s="63" customFormat="1" ht="14.25" customHeight="1" x14ac:dyDescent="0.3">
      <c r="A28" s="45" t="s">
        <v>267</v>
      </c>
      <c r="B28" s="45" t="s">
        <v>286</v>
      </c>
      <c r="C28" s="45" t="s">
        <v>287</v>
      </c>
      <c r="D28" s="43" t="s">
        <v>288</v>
      </c>
      <c r="E28" s="28">
        <v>357</v>
      </c>
      <c r="F28" s="28">
        <v>354</v>
      </c>
      <c r="G28" s="28">
        <v>1831164</v>
      </c>
      <c r="H28" s="28"/>
      <c r="I28" s="28">
        <v>1393125</v>
      </c>
      <c r="J28" s="28">
        <v>13697</v>
      </c>
      <c r="K28" s="28">
        <v>361623</v>
      </c>
      <c r="L28" s="44">
        <v>7014</v>
      </c>
      <c r="M28" s="44">
        <v>55705</v>
      </c>
      <c r="O28" s="97"/>
    </row>
    <row r="29" spans="1:18" s="63" customFormat="1" ht="14.25" customHeight="1" x14ac:dyDescent="0.3">
      <c r="A29" s="45" t="s">
        <v>267</v>
      </c>
      <c r="B29" s="45" t="s">
        <v>289</v>
      </c>
      <c r="C29" s="45" t="s">
        <v>290</v>
      </c>
      <c r="D29" s="43" t="s">
        <v>291</v>
      </c>
      <c r="E29" s="28">
        <v>114</v>
      </c>
      <c r="F29" s="28">
        <v>114</v>
      </c>
      <c r="G29" s="28">
        <v>645236</v>
      </c>
      <c r="H29" s="28"/>
      <c r="I29" s="28">
        <v>472984</v>
      </c>
      <c r="J29" s="28">
        <v>4083</v>
      </c>
      <c r="K29" s="28">
        <v>129478</v>
      </c>
      <c r="L29" s="44">
        <v>9479</v>
      </c>
      <c r="M29" s="44">
        <v>29212</v>
      </c>
      <c r="O29" s="97"/>
    </row>
    <row r="30" spans="1:18" s="63" customFormat="1" ht="14.25" customHeight="1" x14ac:dyDescent="0.3">
      <c r="A30" s="45" t="s">
        <v>267</v>
      </c>
      <c r="B30" s="45" t="s">
        <v>292</v>
      </c>
      <c r="C30" s="45" t="s">
        <v>293</v>
      </c>
      <c r="D30" s="43" t="s">
        <v>294</v>
      </c>
      <c r="E30" s="28">
        <v>93</v>
      </c>
      <c r="F30" s="28">
        <v>91</v>
      </c>
      <c r="G30" s="28">
        <v>578842</v>
      </c>
      <c r="H30" s="28"/>
      <c r="I30" s="28">
        <v>409607</v>
      </c>
      <c r="J30" s="28">
        <v>3548</v>
      </c>
      <c r="K30" s="28">
        <v>126654</v>
      </c>
      <c r="L30" s="27">
        <v>10783</v>
      </c>
      <c r="M30" s="27">
        <v>28250</v>
      </c>
      <c r="O30" s="97"/>
    </row>
    <row r="31" spans="1:18" s="63" customFormat="1" ht="14.25" customHeight="1" x14ac:dyDescent="0.3">
      <c r="A31" s="45" t="s">
        <v>267</v>
      </c>
      <c r="B31" s="45" t="s">
        <v>295</v>
      </c>
      <c r="C31" s="45" t="s">
        <v>296</v>
      </c>
      <c r="D31" s="43" t="s">
        <v>297</v>
      </c>
      <c r="E31" s="28">
        <v>121</v>
      </c>
      <c r="F31" s="28">
        <v>119</v>
      </c>
      <c r="G31" s="28">
        <v>829098</v>
      </c>
      <c r="H31" s="28"/>
      <c r="I31" s="28">
        <v>584467</v>
      </c>
      <c r="J31" s="28">
        <v>4975</v>
      </c>
      <c r="K31" s="28">
        <v>196212</v>
      </c>
      <c r="L31" s="44">
        <v>9823</v>
      </c>
      <c r="M31" s="44">
        <v>33621</v>
      </c>
      <c r="O31" s="97"/>
    </row>
    <row r="32" spans="1:18" s="63" customFormat="1" ht="14.25" customHeight="1" x14ac:dyDescent="0.3">
      <c r="A32" s="45" t="s">
        <v>267</v>
      </c>
      <c r="B32" s="45" t="s">
        <v>298</v>
      </c>
      <c r="C32" s="45" t="s">
        <v>299</v>
      </c>
      <c r="D32" s="43" t="s">
        <v>300</v>
      </c>
      <c r="E32" s="28">
        <v>82</v>
      </c>
      <c r="F32" s="28">
        <v>82</v>
      </c>
      <c r="G32" s="28">
        <v>500062</v>
      </c>
      <c r="H32" s="28"/>
      <c r="I32" s="28">
        <v>374596</v>
      </c>
      <c r="J32" s="28">
        <v>3038</v>
      </c>
      <c r="K32" s="28">
        <v>95643</v>
      </c>
      <c r="L32" s="44">
        <v>5465</v>
      </c>
      <c r="M32" s="44">
        <v>21320</v>
      </c>
      <c r="O32" s="97"/>
    </row>
    <row r="33" spans="1:15" s="63" customFormat="1" ht="14.25" customHeight="1" x14ac:dyDescent="0.3">
      <c r="A33" s="45" t="s">
        <v>267</v>
      </c>
      <c r="B33" s="45" t="s">
        <v>301</v>
      </c>
      <c r="C33" s="45" t="s">
        <v>302</v>
      </c>
      <c r="D33" s="43" t="s">
        <v>303</v>
      </c>
      <c r="E33" s="28">
        <v>134</v>
      </c>
      <c r="F33" s="28">
        <v>132</v>
      </c>
      <c r="G33" s="28">
        <v>650288</v>
      </c>
      <c r="H33" s="28"/>
      <c r="I33" s="28">
        <v>492955</v>
      </c>
      <c r="J33" s="28">
        <v>1845</v>
      </c>
      <c r="K33" s="28">
        <v>116086</v>
      </c>
      <c r="L33" s="27">
        <v>8653</v>
      </c>
      <c r="M33" s="28">
        <v>30749</v>
      </c>
      <c r="O33" s="97"/>
    </row>
    <row r="34" spans="1:15" s="63" customFormat="1" ht="14.25" customHeight="1" x14ac:dyDescent="0.3">
      <c r="A34" s="45" t="s">
        <v>267</v>
      </c>
      <c r="B34" s="45" t="s">
        <v>304</v>
      </c>
      <c r="C34" s="45" t="s">
        <v>305</v>
      </c>
      <c r="D34" s="43" t="s">
        <v>306</v>
      </c>
      <c r="E34" s="28">
        <v>199</v>
      </c>
      <c r="F34" s="28">
        <v>194</v>
      </c>
      <c r="G34" s="28">
        <v>810581</v>
      </c>
      <c r="H34" s="28"/>
      <c r="I34" s="28">
        <v>518602</v>
      </c>
      <c r="J34" s="28">
        <v>4370</v>
      </c>
      <c r="K34" s="28">
        <v>268082</v>
      </c>
      <c r="L34" s="44">
        <v>132</v>
      </c>
      <c r="M34" s="44">
        <v>19395</v>
      </c>
      <c r="O34" s="97"/>
    </row>
    <row r="35" spans="1:15" s="63" customFormat="1" ht="14.25" customHeight="1" x14ac:dyDescent="0.3">
      <c r="A35" s="45" t="s">
        <v>267</v>
      </c>
      <c r="B35" s="45" t="s">
        <v>307</v>
      </c>
      <c r="C35" s="45" t="s">
        <v>308</v>
      </c>
      <c r="D35" s="43" t="s">
        <v>309</v>
      </c>
      <c r="E35" s="28">
        <v>188</v>
      </c>
      <c r="F35" s="28">
        <v>188</v>
      </c>
      <c r="G35" s="28">
        <v>1036644</v>
      </c>
      <c r="H35" s="28"/>
      <c r="I35" s="28">
        <v>733600</v>
      </c>
      <c r="J35" s="28">
        <v>10047</v>
      </c>
      <c r="K35" s="28">
        <v>282566</v>
      </c>
      <c r="L35" s="27">
        <v>1258</v>
      </c>
      <c r="M35" s="27">
        <v>9173</v>
      </c>
      <c r="O35" s="97"/>
    </row>
    <row r="36" spans="1:15" s="63" customFormat="1" ht="14.25" customHeight="1" x14ac:dyDescent="0.3">
      <c r="A36" s="45" t="s">
        <v>267</v>
      </c>
      <c r="B36" s="45" t="s">
        <v>310</v>
      </c>
      <c r="C36" s="45" t="s">
        <v>311</v>
      </c>
      <c r="D36" s="43" t="s">
        <v>312</v>
      </c>
      <c r="E36" s="28">
        <v>133</v>
      </c>
      <c r="F36" s="28">
        <v>131</v>
      </c>
      <c r="G36" s="28">
        <v>777018</v>
      </c>
      <c r="H36" s="28"/>
      <c r="I36" s="28">
        <v>559681</v>
      </c>
      <c r="J36" s="28">
        <v>4293</v>
      </c>
      <c r="K36" s="28">
        <v>179528</v>
      </c>
      <c r="L36" s="27">
        <v>3557</v>
      </c>
      <c r="M36" s="27">
        <v>29959</v>
      </c>
      <c r="O36" s="97"/>
    </row>
    <row r="37" spans="1:15" s="63" customFormat="1" ht="14.25" customHeight="1" x14ac:dyDescent="0.3">
      <c r="A37" s="45" t="s">
        <v>267</v>
      </c>
      <c r="B37" s="45" t="s">
        <v>313</v>
      </c>
      <c r="C37" s="45" t="s">
        <v>314</v>
      </c>
      <c r="D37" s="43" t="s">
        <v>315</v>
      </c>
      <c r="E37" s="28">
        <v>273</v>
      </c>
      <c r="F37" s="28">
        <v>269</v>
      </c>
      <c r="G37" s="28">
        <v>1031294</v>
      </c>
      <c r="H37" s="28"/>
      <c r="I37" s="28">
        <v>704538</v>
      </c>
      <c r="J37" s="28">
        <v>4776</v>
      </c>
      <c r="K37" s="28">
        <v>318030</v>
      </c>
      <c r="L37" s="27">
        <v>2074</v>
      </c>
      <c r="M37" s="27">
        <v>1876</v>
      </c>
      <c r="O37" s="97"/>
    </row>
    <row r="38" spans="1:15" s="63" customFormat="1" ht="14.25" customHeight="1" x14ac:dyDescent="0.3">
      <c r="A38" s="45" t="s">
        <v>267</v>
      </c>
      <c r="B38" s="45" t="s">
        <v>316</v>
      </c>
      <c r="C38" s="45" t="s">
        <v>317</v>
      </c>
      <c r="D38" s="43" t="s">
        <v>318</v>
      </c>
      <c r="E38" s="28">
        <v>185</v>
      </c>
      <c r="F38" s="28">
        <v>176</v>
      </c>
      <c r="G38" s="28">
        <v>697242</v>
      </c>
      <c r="H38" s="28"/>
      <c r="I38" s="28">
        <v>465109</v>
      </c>
      <c r="J38" s="28">
        <v>2239</v>
      </c>
      <c r="K38" s="28">
        <v>229745</v>
      </c>
      <c r="L38" s="27">
        <v>149</v>
      </c>
      <c r="M38" s="27">
        <v>0</v>
      </c>
      <c r="O38" s="97"/>
    </row>
    <row r="39" spans="1:15" s="63" customFormat="1" ht="14.25" customHeight="1" x14ac:dyDescent="0.3">
      <c r="A39" s="45" t="s">
        <v>267</v>
      </c>
      <c r="B39" s="45" t="s">
        <v>319</v>
      </c>
      <c r="C39" s="45" t="s">
        <v>320</v>
      </c>
      <c r="D39" s="43" t="s">
        <v>321</v>
      </c>
      <c r="E39" s="28">
        <v>106</v>
      </c>
      <c r="F39" s="28">
        <v>104</v>
      </c>
      <c r="G39" s="28">
        <v>689573</v>
      </c>
      <c r="H39" s="28"/>
      <c r="I39" s="28">
        <v>522180</v>
      </c>
      <c r="J39" s="28">
        <v>3440</v>
      </c>
      <c r="K39" s="28">
        <v>117142</v>
      </c>
      <c r="L39" s="27">
        <v>7169</v>
      </c>
      <c r="M39" s="27">
        <v>39642</v>
      </c>
      <c r="O39" s="97"/>
    </row>
    <row r="40" spans="1:15" s="63" customFormat="1" ht="14.25" customHeight="1" x14ac:dyDescent="0.3">
      <c r="A40" s="45" t="s">
        <v>267</v>
      </c>
      <c r="B40" s="45" t="s">
        <v>322</v>
      </c>
      <c r="C40" s="45" t="s">
        <v>323</v>
      </c>
      <c r="D40" s="43" t="s">
        <v>324</v>
      </c>
      <c r="E40" s="28">
        <v>145</v>
      </c>
      <c r="F40" s="28">
        <v>142</v>
      </c>
      <c r="G40" s="28">
        <v>571228</v>
      </c>
      <c r="H40" s="28"/>
      <c r="I40" s="28">
        <v>434365</v>
      </c>
      <c r="J40" s="28">
        <v>6328</v>
      </c>
      <c r="K40" s="28">
        <v>128377</v>
      </c>
      <c r="L40" s="27">
        <v>981</v>
      </c>
      <c r="M40" s="27">
        <v>1177</v>
      </c>
      <c r="O40" s="97"/>
    </row>
    <row r="41" spans="1:15" s="63" customFormat="1" ht="14.25" customHeight="1" x14ac:dyDescent="0.3">
      <c r="A41" s="45" t="s">
        <v>267</v>
      </c>
      <c r="B41" s="45" t="s">
        <v>325</v>
      </c>
      <c r="C41" s="45" t="s">
        <v>326</v>
      </c>
      <c r="D41" s="43" t="s">
        <v>327</v>
      </c>
      <c r="E41" s="28">
        <v>73</v>
      </c>
      <c r="F41" s="28">
        <v>71</v>
      </c>
      <c r="G41" s="28">
        <v>398804</v>
      </c>
      <c r="H41" s="28"/>
      <c r="I41" s="28">
        <v>245066</v>
      </c>
      <c r="J41" s="28">
        <v>3669</v>
      </c>
      <c r="K41" s="28">
        <v>144888</v>
      </c>
      <c r="L41" s="27">
        <v>12</v>
      </c>
      <c r="M41" s="27">
        <v>5169</v>
      </c>
      <c r="O41" s="97"/>
    </row>
    <row r="42" spans="1:15" s="63" customFormat="1" ht="14.25" customHeight="1" x14ac:dyDescent="0.3">
      <c r="A42" s="45" t="s">
        <v>267</v>
      </c>
      <c r="B42" s="45" t="s">
        <v>328</v>
      </c>
      <c r="C42" s="45" t="s">
        <v>329</v>
      </c>
      <c r="D42" s="43" t="s">
        <v>330</v>
      </c>
      <c r="E42" s="28">
        <v>158</v>
      </c>
      <c r="F42" s="28">
        <v>158</v>
      </c>
      <c r="G42" s="28">
        <v>984232</v>
      </c>
      <c r="H42" s="28"/>
      <c r="I42" s="28">
        <v>687739</v>
      </c>
      <c r="J42" s="28">
        <v>6101</v>
      </c>
      <c r="K42" s="28">
        <v>259111</v>
      </c>
      <c r="L42" s="27">
        <v>3998</v>
      </c>
      <c r="M42" s="27">
        <v>27283</v>
      </c>
      <c r="O42" s="97"/>
    </row>
    <row r="43" spans="1:15" s="63" customFormat="1" ht="14.25" customHeight="1" x14ac:dyDescent="0.3">
      <c r="A43" s="45" t="s">
        <v>267</v>
      </c>
      <c r="B43" s="45" t="s">
        <v>331</v>
      </c>
      <c r="C43" s="45" t="s">
        <v>332</v>
      </c>
      <c r="D43" s="43" t="s">
        <v>333</v>
      </c>
      <c r="E43" s="28">
        <v>52</v>
      </c>
      <c r="F43" s="28">
        <v>51</v>
      </c>
      <c r="G43" s="28">
        <v>284225</v>
      </c>
      <c r="H43" s="28"/>
      <c r="I43" s="28">
        <v>215652</v>
      </c>
      <c r="J43" s="28">
        <v>3819</v>
      </c>
      <c r="K43" s="28">
        <v>55128</v>
      </c>
      <c r="L43" s="28">
        <v>0</v>
      </c>
      <c r="M43" s="28">
        <v>9626</v>
      </c>
      <c r="O43" s="97"/>
    </row>
    <row r="44" spans="1:15" s="63" customFormat="1" ht="14.25" customHeight="1" x14ac:dyDescent="0.3">
      <c r="A44" s="45" t="s">
        <v>267</v>
      </c>
      <c r="B44" s="45" t="s">
        <v>334</v>
      </c>
      <c r="C44" s="45" t="s">
        <v>335</v>
      </c>
      <c r="D44" s="43" t="s">
        <v>336</v>
      </c>
      <c r="E44" s="28">
        <v>421</v>
      </c>
      <c r="F44" s="28">
        <v>412</v>
      </c>
      <c r="G44" s="28">
        <v>1495605</v>
      </c>
      <c r="H44" s="28"/>
      <c r="I44" s="28">
        <v>1064885</v>
      </c>
      <c r="J44" s="28">
        <v>22676</v>
      </c>
      <c r="K44" s="28">
        <v>377466</v>
      </c>
      <c r="L44" s="27">
        <v>2505</v>
      </c>
      <c r="M44" s="27">
        <v>28073</v>
      </c>
      <c r="O44" s="97"/>
    </row>
    <row r="45" spans="1:15" s="63" customFormat="1" ht="14.25" customHeight="1" x14ac:dyDescent="0.3">
      <c r="A45" s="45" t="s">
        <v>267</v>
      </c>
      <c r="B45" s="45" t="s">
        <v>337</v>
      </c>
      <c r="C45" s="45" t="s">
        <v>338</v>
      </c>
      <c r="D45" s="43" t="s">
        <v>339</v>
      </c>
      <c r="E45" s="28">
        <v>179</v>
      </c>
      <c r="F45" s="28">
        <v>175</v>
      </c>
      <c r="G45" s="28">
        <v>996802</v>
      </c>
      <c r="H45" s="28"/>
      <c r="I45" s="28">
        <v>726637</v>
      </c>
      <c r="J45" s="28">
        <v>4836</v>
      </c>
      <c r="K45" s="28">
        <v>203052</v>
      </c>
      <c r="L45" s="27">
        <v>12804</v>
      </c>
      <c r="M45" s="28">
        <v>49473</v>
      </c>
      <c r="O45" s="97"/>
    </row>
    <row r="46" spans="1:15" s="63" customFormat="1" ht="14.25" customHeight="1" x14ac:dyDescent="0.3">
      <c r="A46" s="45" t="s">
        <v>267</v>
      </c>
      <c r="B46" s="45" t="s">
        <v>340</v>
      </c>
      <c r="C46" s="45" t="s">
        <v>341</v>
      </c>
      <c r="D46" s="43" t="s">
        <v>342</v>
      </c>
      <c r="E46" s="28">
        <v>89</v>
      </c>
      <c r="F46" s="28">
        <v>88</v>
      </c>
      <c r="G46" s="28">
        <v>556682</v>
      </c>
      <c r="H46" s="28"/>
      <c r="I46" s="28">
        <v>410212</v>
      </c>
      <c r="J46" s="28">
        <v>1305</v>
      </c>
      <c r="K46" s="28">
        <v>116443</v>
      </c>
      <c r="L46" s="27">
        <v>1475</v>
      </c>
      <c r="M46" s="28">
        <v>27247</v>
      </c>
      <c r="O46" s="97"/>
    </row>
    <row r="47" spans="1:15" s="63" customFormat="1" ht="14.25" customHeight="1" x14ac:dyDescent="0.3">
      <c r="A47" s="45" t="s">
        <v>267</v>
      </c>
      <c r="B47" s="45" t="s">
        <v>343</v>
      </c>
      <c r="C47" s="45" t="s">
        <v>344</v>
      </c>
      <c r="D47" s="43" t="s">
        <v>345</v>
      </c>
      <c r="E47" s="28">
        <v>69</v>
      </c>
      <c r="F47" s="28">
        <v>68</v>
      </c>
      <c r="G47" s="28">
        <v>431851</v>
      </c>
      <c r="H47" s="28"/>
      <c r="I47" s="28">
        <v>296553</v>
      </c>
      <c r="J47" s="28">
        <v>933</v>
      </c>
      <c r="K47" s="28">
        <v>113445</v>
      </c>
      <c r="L47" s="28">
        <v>3012</v>
      </c>
      <c r="M47" s="28">
        <v>17908</v>
      </c>
      <c r="O47" s="97"/>
    </row>
    <row r="48" spans="1:15" s="63" customFormat="1" ht="14.25" customHeight="1" x14ac:dyDescent="0.3">
      <c r="A48" s="45" t="s">
        <v>267</v>
      </c>
      <c r="B48" s="45" t="s">
        <v>346</v>
      </c>
      <c r="C48" s="45" t="s">
        <v>347</v>
      </c>
      <c r="D48" s="43" t="s">
        <v>348</v>
      </c>
      <c r="E48" s="28">
        <v>71</v>
      </c>
      <c r="F48" s="28">
        <v>70</v>
      </c>
      <c r="G48" s="28">
        <v>406275</v>
      </c>
      <c r="H48" s="28"/>
      <c r="I48" s="28">
        <v>307783</v>
      </c>
      <c r="J48" s="28">
        <v>1520</v>
      </c>
      <c r="K48" s="28">
        <v>74774</v>
      </c>
      <c r="L48" s="27">
        <v>5317</v>
      </c>
      <c r="M48" s="27">
        <v>16881</v>
      </c>
      <c r="O48" s="97"/>
    </row>
    <row r="49" spans="1:16" s="63" customFormat="1" ht="14.25" customHeight="1" x14ac:dyDescent="0.3">
      <c r="A49" s="45" t="s">
        <v>267</v>
      </c>
      <c r="B49" s="45" t="s">
        <v>349</v>
      </c>
      <c r="C49" s="45" t="s">
        <v>350</v>
      </c>
      <c r="D49" s="43" t="s">
        <v>351</v>
      </c>
      <c r="E49" s="28">
        <v>141</v>
      </c>
      <c r="F49" s="28">
        <v>141</v>
      </c>
      <c r="G49" s="28">
        <v>1010975</v>
      </c>
      <c r="H49" s="28"/>
      <c r="I49" s="28">
        <v>677072</v>
      </c>
      <c r="J49" s="28">
        <v>7260</v>
      </c>
      <c r="K49" s="28">
        <v>290617</v>
      </c>
      <c r="L49" s="28">
        <v>7242</v>
      </c>
      <c r="M49" s="28">
        <v>28784</v>
      </c>
      <c r="O49" s="97"/>
    </row>
    <row r="50" spans="1:16" s="63" customFormat="1" ht="14.25" customHeight="1" x14ac:dyDescent="0.3">
      <c r="A50" s="45" t="s">
        <v>267</v>
      </c>
      <c r="B50" s="45" t="s">
        <v>352</v>
      </c>
      <c r="C50" s="45" t="s">
        <v>353</v>
      </c>
      <c r="D50" s="43" t="s">
        <v>354</v>
      </c>
      <c r="E50" s="28">
        <v>351</v>
      </c>
      <c r="F50" s="28">
        <v>348</v>
      </c>
      <c r="G50" s="28">
        <v>1267093</v>
      </c>
      <c r="H50" s="28"/>
      <c r="I50" s="28">
        <v>840579</v>
      </c>
      <c r="J50" s="28">
        <v>4151</v>
      </c>
      <c r="K50" s="28">
        <v>360340</v>
      </c>
      <c r="L50" s="28">
        <v>30685</v>
      </c>
      <c r="M50" s="28">
        <v>31338</v>
      </c>
      <c r="O50" s="97"/>
    </row>
    <row r="51" spans="1:16" s="63" customFormat="1" ht="14.25" customHeight="1" x14ac:dyDescent="0.3">
      <c r="A51" s="45" t="s">
        <v>267</v>
      </c>
      <c r="B51" s="45" t="s">
        <v>355</v>
      </c>
      <c r="C51" s="45" t="s">
        <v>356</v>
      </c>
      <c r="D51" s="43" t="s">
        <v>357</v>
      </c>
      <c r="E51" s="28">
        <v>64</v>
      </c>
      <c r="F51" s="28">
        <v>63</v>
      </c>
      <c r="G51" s="28">
        <v>364651</v>
      </c>
      <c r="H51" s="28"/>
      <c r="I51" s="28">
        <v>223024</v>
      </c>
      <c r="J51" s="28">
        <v>5245</v>
      </c>
      <c r="K51" s="28">
        <v>88142</v>
      </c>
      <c r="L51" s="27">
        <v>0</v>
      </c>
      <c r="M51" s="27">
        <v>48240</v>
      </c>
      <c r="O51" s="97"/>
    </row>
    <row r="52" spans="1:16" s="63" customFormat="1" ht="14.25" customHeight="1" x14ac:dyDescent="0.3">
      <c r="A52" s="45" t="s">
        <v>267</v>
      </c>
      <c r="B52" s="45" t="s">
        <v>358</v>
      </c>
      <c r="C52" s="45" t="s">
        <v>359</v>
      </c>
      <c r="D52" s="43" t="s">
        <v>360</v>
      </c>
      <c r="E52" s="28">
        <v>133</v>
      </c>
      <c r="F52" s="28">
        <v>132</v>
      </c>
      <c r="G52" s="28">
        <v>653783</v>
      </c>
      <c r="H52" s="28"/>
      <c r="I52" s="28">
        <v>466336</v>
      </c>
      <c r="J52" s="28">
        <v>2764</v>
      </c>
      <c r="K52" s="28">
        <v>141185</v>
      </c>
      <c r="L52" s="27">
        <v>9640</v>
      </c>
      <c r="M52" s="27">
        <v>33858</v>
      </c>
      <c r="O52" s="97"/>
    </row>
    <row r="53" spans="1:16" s="63" customFormat="1" ht="14.25" customHeight="1" x14ac:dyDescent="0.3">
      <c r="A53" s="45" t="s">
        <v>267</v>
      </c>
      <c r="B53" s="45" t="s">
        <v>361</v>
      </c>
      <c r="C53" s="45" t="s">
        <v>362</v>
      </c>
      <c r="D53" s="43" t="s">
        <v>363</v>
      </c>
      <c r="E53" s="28">
        <v>56</v>
      </c>
      <c r="F53" s="28">
        <v>56</v>
      </c>
      <c r="G53" s="28">
        <v>390189</v>
      </c>
      <c r="H53" s="28"/>
      <c r="I53" s="28">
        <v>278794</v>
      </c>
      <c r="J53" s="28">
        <v>2995</v>
      </c>
      <c r="K53" s="28">
        <v>99294</v>
      </c>
      <c r="L53" s="28">
        <v>53</v>
      </c>
      <c r="M53" s="28">
        <v>9053</v>
      </c>
      <c r="O53" s="97"/>
    </row>
    <row r="54" spans="1:16" s="63" customFormat="1" ht="14.25" customHeight="1" x14ac:dyDescent="0.3">
      <c r="A54" s="45" t="s">
        <v>267</v>
      </c>
      <c r="B54" s="45" t="s">
        <v>364</v>
      </c>
      <c r="C54" s="45" t="s">
        <v>365</v>
      </c>
      <c r="D54" s="43" t="s">
        <v>366</v>
      </c>
      <c r="E54" s="28">
        <v>158</v>
      </c>
      <c r="F54" s="28">
        <v>157</v>
      </c>
      <c r="G54" s="28">
        <v>958328</v>
      </c>
      <c r="H54" s="28"/>
      <c r="I54" s="28">
        <v>617461</v>
      </c>
      <c r="J54" s="28">
        <v>8411</v>
      </c>
      <c r="K54" s="28">
        <v>316313</v>
      </c>
      <c r="L54" s="28">
        <v>1426</v>
      </c>
      <c r="M54" s="28">
        <v>14717</v>
      </c>
      <c r="O54" s="97"/>
    </row>
    <row r="55" spans="1:16" s="63" customFormat="1" ht="14.25" customHeight="1" x14ac:dyDescent="0.3">
      <c r="A55" s="45" t="s">
        <v>267</v>
      </c>
      <c r="B55" s="45" t="s">
        <v>367</v>
      </c>
      <c r="C55" s="45" t="s">
        <v>368</v>
      </c>
      <c r="D55" s="43" t="s">
        <v>369</v>
      </c>
      <c r="E55" s="28">
        <v>181</v>
      </c>
      <c r="F55" s="28">
        <v>180</v>
      </c>
      <c r="G55" s="28">
        <v>639632</v>
      </c>
      <c r="H55" s="28"/>
      <c r="I55" s="28">
        <v>475895</v>
      </c>
      <c r="J55" s="28">
        <v>5247</v>
      </c>
      <c r="K55" s="28">
        <v>149645</v>
      </c>
      <c r="L55" s="27">
        <v>1901</v>
      </c>
      <c r="M55" s="27">
        <v>6944</v>
      </c>
      <c r="O55" s="97"/>
    </row>
    <row r="56" spans="1:16" s="63" customFormat="1" ht="14.25" customHeight="1" x14ac:dyDescent="0.3">
      <c r="A56" s="45" t="s">
        <v>267</v>
      </c>
      <c r="B56" s="45" t="s">
        <v>370</v>
      </c>
      <c r="C56" s="45" t="s">
        <v>371</v>
      </c>
      <c r="D56" s="43" t="s">
        <v>372</v>
      </c>
      <c r="E56" s="28">
        <v>89</v>
      </c>
      <c r="F56" s="28">
        <v>87</v>
      </c>
      <c r="G56" s="28">
        <v>538178</v>
      </c>
      <c r="H56" s="28"/>
      <c r="I56" s="28">
        <v>368920</v>
      </c>
      <c r="J56" s="28">
        <v>1520</v>
      </c>
      <c r="K56" s="28">
        <v>126673</v>
      </c>
      <c r="L56" s="27">
        <v>7396</v>
      </c>
      <c r="M56" s="27">
        <v>33669</v>
      </c>
      <c r="O56" s="97"/>
    </row>
    <row r="57" spans="1:16" s="63" customFormat="1" ht="14.25" customHeight="1" x14ac:dyDescent="0.3">
      <c r="A57" s="45" t="s">
        <v>267</v>
      </c>
      <c r="B57" s="45" t="s">
        <v>373</v>
      </c>
      <c r="C57" s="45" t="s">
        <v>374</v>
      </c>
      <c r="D57" s="43" t="s">
        <v>375</v>
      </c>
      <c r="E57" s="28">
        <v>77</v>
      </c>
      <c r="F57" s="28">
        <v>76</v>
      </c>
      <c r="G57" s="28">
        <v>514544</v>
      </c>
      <c r="H57" s="28"/>
      <c r="I57" s="28">
        <v>342197</v>
      </c>
      <c r="J57" s="28">
        <v>5575</v>
      </c>
      <c r="K57" s="28">
        <v>154027</v>
      </c>
      <c r="L57" s="27">
        <v>477</v>
      </c>
      <c r="M57" s="27">
        <v>12268</v>
      </c>
      <c r="O57" s="97"/>
    </row>
    <row r="58" spans="1:16" s="63" customFormat="1" ht="14.25" customHeight="1" x14ac:dyDescent="0.3">
      <c r="A58" s="45" t="s">
        <v>267</v>
      </c>
      <c r="B58" s="45" t="s">
        <v>376</v>
      </c>
      <c r="C58" s="45" t="s">
        <v>377</v>
      </c>
      <c r="D58" s="43" t="s">
        <v>378</v>
      </c>
      <c r="E58" s="28">
        <v>73</v>
      </c>
      <c r="F58" s="28">
        <v>73</v>
      </c>
      <c r="G58" s="28">
        <v>503195</v>
      </c>
      <c r="H58" s="28"/>
      <c r="I58" s="28">
        <v>405718</v>
      </c>
      <c r="J58" s="28">
        <v>1288</v>
      </c>
      <c r="K58" s="28">
        <v>67323</v>
      </c>
      <c r="L58" s="27">
        <v>4971</v>
      </c>
      <c r="M58" s="27">
        <v>23895</v>
      </c>
      <c r="O58" s="97"/>
    </row>
    <row r="59" spans="1:16" s="63" customFormat="1" ht="14.25" customHeight="1" x14ac:dyDescent="0.3">
      <c r="A59" s="45" t="s">
        <v>267</v>
      </c>
      <c r="B59" s="45" t="s">
        <v>379</v>
      </c>
      <c r="C59" s="45" t="s">
        <v>380</v>
      </c>
      <c r="D59" s="43" t="s">
        <v>381</v>
      </c>
      <c r="E59" s="28">
        <v>178</v>
      </c>
      <c r="F59" s="28">
        <v>174</v>
      </c>
      <c r="G59" s="28">
        <v>750798</v>
      </c>
      <c r="H59" s="28"/>
      <c r="I59" s="28">
        <v>513455</v>
      </c>
      <c r="J59" s="28">
        <v>4702</v>
      </c>
      <c r="K59" s="28">
        <v>216775</v>
      </c>
      <c r="L59" s="27">
        <v>662</v>
      </c>
      <c r="M59" s="27">
        <v>15204</v>
      </c>
      <c r="O59" s="97"/>
    </row>
    <row r="60" spans="1:16" s="63" customFormat="1" ht="14.25" customHeight="1" x14ac:dyDescent="0.3">
      <c r="A60" s="45" t="s">
        <v>267</v>
      </c>
      <c r="B60" s="45" t="s">
        <v>382</v>
      </c>
      <c r="C60" s="45" t="s">
        <v>383</v>
      </c>
      <c r="D60" s="43" t="s">
        <v>384</v>
      </c>
      <c r="E60" s="28">
        <v>273</v>
      </c>
      <c r="F60" s="28">
        <v>271</v>
      </c>
      <c r="G60" s="28">
        <v>1511665</v>
      </c>
      <c r="H60" s="28"/>
      <c r="I60" s="28">
        <v>1124856</v>
      </c>
      <c r="J60" s="28">
        <v>6636</v>
      </c>
      <c r="K60" s="28">
        <v>307496</v>
      </c>
      <c r="L60" s="28">
        <v>12601</v>
      </c>
      <c r="M60" s="28">
        <v>60076</v>
      </c>
      <c r="O60" s="97"/>
    </row>
    <row r="61" spans="1:16" s="63" customFormat="1" ht="14.25" customHeight="1" x14ac:dyDescent="0.3">
      <c r="A61" s="45" t="s">
        <v>267</v>
      </c>
      <c r="B61" s="45" t="s">
        <v>385</v>
      </c>
      <c r="C61" s="45" t="s">
        <v>386</v>
      </c>
      <c r="D61" s="43" t="s">
        <v>387</v>
      </c>
      <c r="E61" s="28">
        <v>120</v>
      </c>
      <c r="F61" s="28">
        <v>120</v>
      </c>
      <c r="G61" s="28">
        <v>532545</v>
      </c>
      <c r="H61" s="28"/>
      <c r="I61" s="28">
        <v>363959</v>
      </c>
      <c r="J61" s="28">
        <v>5947</v>
      </c>
      <c r="K61" s="28">
        <v>162613</v>
      </c>
      <c r="L61" s="27">
        <v>26</v>
      </c>
      <c r="M61" s="27">
        <v>0</v>
      </c>
      <c r="O61" s="97"/>
    </row>
    <row r="62" spans="1:16" s="63" customFormat="1" ht="14.25" customHeight="1" x14ac:dyDescent="0.3">
      <c r="A62" s="45" t="s">
        <v>267</v>
      </c>
      <c r="B62" s="45" t="s">
        <v>388</v>
      </c>
      <c r="C62" s="45" t="s">
        <v>389</v>
      </c>
      <c r="D62" s="43" t="s">
        <v>390</v>
      </c>
      <c r="E62" s="28">
        <v>104</v>
      </c>
      <c r="F62" s="28">
        <v>103</v>
      </c>
      <c r="G62" s="28">
        <v>559470</v>
      </c>
      <c r="H62" s="28"/>
      <c r="I62" s="28">
        <v>420196</v>
      </c>
      <c r="J62" s="28">
        <v>4435</v>
      </c>
      <c r="K62" s="28">
        <v>133395</v>
      </c>
      <c r="L62" s="27">
        <v>13</v>
      </c>
      <c r="M62" s="27">
        <v>1431</v>
      </c>
      <c r="O62" s="97"/>
      <c r="P62" s="97"/>
    </row>
    <row r="63" spans="1:16" s="63" customFormat="1" ht="14.25" customHeight="1" x14ac:dyDescent="0.3">
      <c r="A63" s="45" t="s">
        <v>267</v>
      </c>
      <c r="B63" s="45" t="s">
        <v>391</v>
      </c>
      <c r="C63" s="45" t="s">
        <v>392</v>
      </c>
      <c r="D63" s="43" t="s">
        <v>393</v>
      </c>
      <c r="E63" s="28">
        <v>354</v>
      </c>
      <c r="F63" s="28">
        <v>351</v>
      </c>
      <c r="G63" s="28">
        <v>1439083</v>
      </c>
      <c r="H63" s="28"/>
      <c r="I63" s="28">
        <v>1014987</v>
      </c>
      <c r="J63" s="28">
        <v>22814</v>
      </c>
      <c r="K63" s="28">
        <v>382568</v>
      </c>
      <c r="L63" s="27">
        <v>4416</v>
      </c>
      <c r="M63" s="27">
        <v>14298</v>
      </c>
      <c r="O63" s="97"/>
      <c r="P63" s="97"/>
    </row>
    <row r="64" spans="1:16" s="63" customFormat="1" ht="14.25" customHeight="1" x14ac:dyDescent="0.3">
      <c r="A64" s="45" t="s">
        <v>394</v>
      </c>
      <c r="B64" s="45" t="s">
        <v>395</v>
      </c>
      <c r="C64" s="45" t="s">
        <v>396</v>
      </c>
      <c r="D64" s="43" t="s">
        <v>397</v>
      </c>
      <c r="E64" s="28">
        <v>36</v>
      </c>
      <c r="F64" s="28">
        <v>36</v>
      </c>
      <c r="G64" s="28">
        <v>212304</v>
      </c>
      <c r="H64" s="28"/>
      <c r="I64" s="28">
        <v>153839</v>
      </c>
      <c r="J64" s="28">
        <v>1539</v>
      </c>
      <c r="K64" s="28">
        <v>43941</v>
      </c>
      <c r="L64" s="27">
        <v>1043</v>
      </c>
      <c r="M64" s="27">
        <v>11942</v>
      </c>
      <c r="O64" s="97"/>
      <c r="P64" s="97"/>
    </row>
    <row r="65" spans="1:16" s="63" customFormat="1" ht="14.25" customHeight="1" x14ac:dyDescent="0.3">
      <c r="A65" s="45" t="s">
        <v>394</v>
      </c>
      <c r="B65" s="45" t="s">
        <v>398</v>
      </c>
      <c r="C65" s="45" t="s">
        <v>399</v>
      </c>
      <c r="D65" s="43" t="s">
        <v>400</v>
      </c>
      <c r="E65" s="28">
        <v>21</v>
      </c>
      <c r="F65" s="28">
        <v>21</v>
      </c>
      <c r="G65" s="28">
        <v>77197</v>
      </c>
      <c r="H65" s="28"/>
      <c r="I65" s="28">
        <v>58329</v>
      </c>
      <c r="J65" s="28">
        <v>424</v>
      </c>
      <c r="K65" s="28">
        <v>18444</v>
      </c>
      <c r="L65" s="27">
        <v>0</v>
      </c>
      <c r="M65" s="27">
        <v>0</v>
      </c>
      <c r="O65" s="97"/>
      <c r="P65" s="97"/>
    </row>
    <row r="66" spans="1:16" s="63" customFormat="1" ht="14.25" customHeight="1" x14ac:dyDescent="0.3">
      <c r="A66" s="45" t="s">
        <v>394</v>
      </c>
      <c r="B66" s="45" t="s">
        <v>401</v>
      </c>
      <c r="C66" s="45" t="s">
        <v>402</v>
      </c>
      <c r="D66" s="43" t="s">
        <v>403</v>
      </c>
      <c r="E66" s="28">
        <v>39</v>
      </c>
      <c r="F66" s="28">
        <v>38</v>
      </c>
      <c r="G66" s="28">
        <v>155303</v>
      </c>
      <c r="H66" s="28"/>
      <c r="I66" s="28">
        <v>127010</v>
      </c>
      <c r="J66" s="28">
        <v>1225</v>
      </c>
      <c r="K66" s="28">
        <v>27068</v>
      </c>
      <c r="L66" s="27">
        <v>0</v>
      </c>
      <c r="M66" s="27">
        <v>0</v>
      </c>
      <c r="O66" s="97"/>
      <c r="P66" s="97"/>
    </row>
    <row r="67" spans="1:16" s="63" customFormat="1" ht="14.25" customHeight="1" x14ac:dyDescent="0.3">
      <c r="A67" s="45" t="s">
        <v>394</v>
      </c>
      <c r="B67" s="45" t="s">
        <v>404</v>
      </c>
      <c r="C67" s="45" t="s">
        <v>405</v>
      </c>
      <c r="D67" s="43" t="s">
        <v>406</v>
      </c>
      <c r="E67" s="28">
        <v>22</v>
      </c>
      <c r="F67" s="28">
        <v>22</v>
      </c>
      <c r="G67" s="28">
        <v>81101</v>
      </c>
      <c r="H67" s="28"/>
      <c r="I67" s="28">
        <v>56782</v>
      </c>
      <c r="J67" s="28">
        <v>1082</v>
      </c>
      <c r="K67" s="28">
        <v>23227</v>
      </c>
      <c r="L67" s="27">
        <v>10</v>
      </c>
      <c r="M67" s="27">
        <v>0</v>
      </c>
      <c r="O67" s="97"/>
      <c r="P67" s="97"/>
    </row>
    <row r="68" spans="1:16" s="63" customFormat="1" ht="14.25" customHeight="1" x14ac:dyDescent="0.3">
      <c r="A68" s="45" t="s">
        <v>394</v>
      </c>
      <c r="B68" s="45" t="s">
        <v>407</v>
      </c>
      <c r="C68" s="45" t="s">
        <v>408</v>
      </c>
      <c r="D68" s="43" t="s">
        <v>409</v>
      </c>
      <c r="E68" s="28">
        <v>17</v>
      </c>
      <c r="F68" s="28">
        <v>16</v>
      </c>
      <c r="G68" s="28">
        <v>98047</v>
      </c>
      <c r="H68" s="28"/>
      <c r="I68" s="28">
        <v>69711</v>
      </c>
      <c r="J68" s="28">
        <v>1207</v>
      </c>
      <c r="K68" s="28">
        <v>27129</v>
      </c>
      <c r="L68" s="28">
        <v>0</v>
      </c>
      <c r="M68" s="28">
        <v>0</v>
      </c>
      <c r="O68" s="97"/>
      <c r="P68" s="97"/>
    </row>
    <row r="69" spans="1:16" s="63" customFormat="1" ht="14.25" customHeight="1" x14ac:dyDescent="0.3">
      <c r="A69" s="45" t="s">
        <v>394</v>
      </c>
      <c r="B69" s="45" t="s">
        <v>410</v>
      </c>
      <c r="C69" s="45" t="s">
        <v>411</v>
      </c>
      <c r="D69" s="43" t="s">
        <v>412</v>
      </c>
      <c r="E69" s="28">
        <v>49</v>
      </c>
      <c r="F69" s="28">
        <v>49</v>
      </c>
      <c r="G69" s="28">
        <v>170832</v>
      </c>
      <c r="H69" s="28"/>
      <c r="I69" s="28">
        <v>112695</v>
      </c>
      <c r="J69" s="28">
        <v>3575</v>
      </c>
      <c r="K69" s="28">
        <v>46986</v>
      </c>
      <c r="L69" s="28">
        <v>126</v>
      </c>
      <c r="M69" s="28">
        <v>7450</v>
      </c>
      <c r="O69" s="97"/>
      <c r="P69" s="97"/>
    </row>
    <row r="70" spans="1:16" s="63" customFormat="1" ht="14.25" customHeight="1" x14ac:dyDescent="0.3">
      <c r="A70" s="45" t="s">
        <v>394</v>
      </c>
      <c r="B70" s="45" t="s">
        <v>413</v>
      </c>
      <c r="C70" s="45" t="s">
        <v>414</v>
      </c>
      <c r="D70" s="43" t="s">
        <v>415</v>
      </c>
      <c r="E70" s="28">
        <v>25</v>
      </c>
      <c r="F70" s="28">
        <v>25</v>
      </c>
      <c r="G70" s="28">
        <v>85358</v>
      </c>
      <c r="H70" s="28"/>
      <c r="I70" s="28">
        <v>60546</v>
      </c>
      <c r="J70" s="28">
        <v>591</v>
      </c>
      <c r="K70" s="28">
        <v>14361</v>
      </c>
      <c r="L70" s="28">
        <v>0</v>
      </c>
      <c r="M70" s="28">
        <v>9860</v>
      </c>
      <c r="O70" s="97"/>
      <c r="P70" s="97"/>
    </row>
    <row r="71" spans="1:16" s="63" customFormat="1" ht="14.25" customHeight="1" x14ac:dyDescent="0.3">
      <c r="A71" s="45" t="s">
        <v>394</v>
      </c>
      <c r="B71" s="45" t="s">
        <v>416</v>
      </c>
      <c r="C71" s="45" t="s">
        <v>417</v>
      </c>
      <c r="D71" s="43" t="s">
        <v>418</v>
      </c>
      <c r="E71" s="28">
        <v>26</v>
      </c>
      <c r="F71" s="28">
        <v>26</v>
      </c>
      <c r="G71" s="28">
        <v>97081</v>
      </c>
      <c r="H71" s="28"/>
      <c r="I71" s="28">
        <v>76474</v>
      </c>
      <c r="J71" s="28">
        <v>1061</v>
      </c>
      <c r="K71" s="28">
        <v>19526</v>
      </c>
      <c r="L71" s="28">
        <v>20</v>
      </c>
      <c r="M71" s="28">
        <v>0</v>
      </c>
      <c r="O71" s="97"/>
      <c r="P71" s="97"/>
    </row>
    <row r="72" spans="1:16" s="63" customFormat="1" ht="14.25" customHeight="1" x14ac:dyDescent="0.3">
      <c r="A72" s="45" t="s">
        <v>394</v>
      </c>
      <c r="B72" s="45" t="s">
        <v>419</v>
      </c>
      <c r="C72" s="45" t="s">
        <v>420</v>
      </c>
      <c r="D72" s="43" t="s">
        <v>421</v>
      </c>
      <c r="E72" s="28">
        <v>36</v>
      </c>
      <c r="F72" s="28">
        <v>36</v>
      </c>
      <c r="G72" s="28">
        <v>121258</v>
      </c>
      <c r="H72" s="28"/>
      <c r="I72" s="28">
        <v>88703</v>
      </c>
      <c r="J72" s="28">
        <v>1556</v>
      </c>
      <c r="K72" s="28">
        <v>30997</v>
      </c>
      <c r="L72" s="27">
        <v>2</v>
      </c>
      <c r="M72" s="27">
        <v>0</v>
      </c>
      <c r="O72" s="97"/>
      <c r="P72" s="97"/>
    </row>
    <row r="73" spans="1:16" s="63" customFormat="1" ht="14.25" customHeight="1" x14ac:dyDescent="0.3">
      <c r="A73" s="45" t="s">
        <v>394</v>
      </c>
      <c r="B73" s="45" t="s">
        <v>422</v>
      </c>
      <c r="C73" s="45" t="s">
        <v>423</v>
      </c>
      <c r="D73" s="43" t="s">
        <v>424</v>
      </c>
      <c r="E73" s="28">
        <v>48</v>
      </c>
      <c r="F73" s="28">
        <v>48</v>
      </c>
      <c r="G73" s="28">
        <v>185763</v>
      </c>
      <c r="H73" s="28"/>
      <c r="I73" s="28">
        <v>139383</v>
      </c>
      <c r="J73" s="28">
        <v>2781</v>
      </c>
      <c r="K73" s="28">
        <v>43599</v>
      </c>
      <c r="L73" s="28">
        <v>0</v>
      </c>
      <c r="M73" s="28">
        <v>0</v>
      </c>
      <c r="O73" s="97"/>
      <c r="P73" s="97"/>
    </row>
    <row r="74" spans="1:16" s="63" customFormat="1" ht="14.25" customHeight="1" x14ac:dyDescent="0.3">
      <c r="A74" s="45" t="s">
        <v>394</v>
      </c>
      <c r="B74" s="45" t="s">
        <v>425</v>
      </c>
      <c r="C74" s="45" t="s">
        <v>426</v>
      </c>
      <c r="D74" s="43" t="s">
        <v>427</v>
      </c>
      <c r="E74" s="28">
        <v>41</v>
      </c>
      <c r="F74" s="28">
        <v>35</v>
      </c>
      <c r="G74" s="28">
        <v>112655</v>
      </c>
      <c r="H74" s="28"/>
      <c r="I74" s="28">
        <v>83768</v>
      </c>
      <c r="J74" s="28">
        <v>1551</v>
      </c>
      <c r="K74" s="28">
        <v>27336</v>
      </c>
      <c r="L74" s="44">
        <v>0</v>
      </c>
      <c r="M74" s="44">
        <v>0</v>
      </c>
      <c r="O74" s="97"/>
      <c r="P74" s="97"/>
    </row>
    <row r="75" spans="1:16" s="63" customFormat="1" ht="14.25" customHeight="1" x14ac:dyDescent="0.3">
      <c r="A75" s="45" t="s">
        <v>394</v>
      </c>
      <c r="B75" s="45" t="s">
        <v>428</v>
      </c>
      <c r="C75" s="45" t="s">
        <v>429</v>
      </c>
      <c r="D75" s="43" t="s">
        <v>430</v>
      </c>
      <c r="E75" s="28">
        <v>22</v>
      </c>
      <c r="F75" s="28">
        <v>22</v>
      </c>
      <c r="G75" s="28">
        <v>111099</v>
      </c>
      <c r="H75" s="28"/>
      <c r="I75" s="28">
        <v>86322</v>
      </c>
      <c r="J75" s="28">
        <v>1010</v>
      </c>
      <c r="K75" s="28">
        <v>23767</v>
      </c>
      <c r="L75" s="44">
        <v>0</v>
      </c>
      <c r="M75" s="44">
        <v>0</v>
      </c>
      <c r="O75" s="97"/>
      <c r="P75" s="97"/>
    </row>
    <row r="76" spans="1:16" s="63" customFormat="1" ht="14.25" customHeight="1" x14ac:dyDescent="0.3">
      <c r="A76" s="45" t="s">
        <v>394</v>
      </c>
      <c r="B76" s="45" t="s">
        <v>431</v>
      </c>
      <c r="C76" s="45" t="s">
        <v>432</v>
      </c>
      <c r="D76" s="43" t="s">
        <v>433</v>
      </c>
      <c r="E76" s="28">
        <v>14</v>
      </c>
      <c r="F76" s="28">
        <v>14</v>
      </c>
      <c r="G76" s="28">
        <v>69398</v>
      </c>
      <c r="H76" s="28"/>
      <c r="I76" s="28">
        <v>54213</v>
      </c>
      <c r="J76" s="28">
        <v>1148</v>
      </c>
      <c r="K76" s="28">
        <v>14037</v>
      </c>
      <c r="L76" s="44">
        <v>0</v>
      </c>
      <c r="M76" s="44">
        <v>0</v>
      </c>
      <c r="O76" s="97"/>
      <c r="P76" s="97"/>
    </row>
    <row r="77" spans="1:16" s="63" customFormat="1" ht="14.25" customHeight="1" x14ac:dyDescent="0.3">
      <c r="A77" s="45" t="s">
        <v>394</v>
      </c>
      <c r="B77" s="45" t="s">
        <v>434</v>
      </c>
      <c r="C77" s="45" t="s">
        <v>435</v>
      </c>
      <c r="D77" s="43" t="s">
        <v>436</v>
      </c>
      <c r="E77" s="28">
        <v>38</v>
      </c>
      <c r="F77" s="28">
        <v>37</v>
      </c>
      <c r="G77" s="28">
        <v>148627</v>
      </c>
      <c r="H77" s="28"/>
      <c r="I77" s="28">
        <v>97019</v>
      </c>
      <c r="J77" s="28">
        <v>3513</v>
      </c>
      <c r="K77" s="28">
        <v>40360</v>
      </c>
      <c r="L77" s="28">
        <v>4</v>
      </c>
      <c r="M77" s="28">
        <v>7731</v>
      </c>
      <c r="O77" s="97"/>
      <c r="P77" s="97"/>
    </row>
    <row r="78" spans="1:16" s="63" customFormat="1" ht="14.25" customHeight="1" x14ac:dyDescent="0.3">
      <c r="A78" s="45" t="s">
        <v>394</v>
      </c>
      <c r="B78" s="45" t="s">
        <v>437</v>
      </c>
      <c r="C78" s="45" t="s">
        <v>438</v>
      </c>
      <c r="D78" s="43" t="s">
        <v>439</v>
      </c>
      <c r="E78" s="28">
        <v>35</v>
      </c>
      <c r="F78" s="28">
        <v>35</v>
      </c>
      <c r="G78" s="28">
        <v>198292</v>
      </c>
      <c r="H78" s="28"/>
      <c r="I78" s="28">
        <v>129041</v>
      </c>
      <c r="J78" s="28">
        <v>4690</v>
      </c>
      <c r="K78" s="28">
        <v>64561</v>
      </c>
      <c r="L78" s="44">
        <v>0</v>
      </c>
      <c r="M78" s="44">
        <v>0</v>
      </c>
      <c r="O78" s="97"/>
      <c r="P78" s="97"/>
    </row>
    <row r="79" spans="1:16" s="63" customFormat="1" ht="14.25" customHeight="1" x14ac:dyDescent="0.3">
      <c r="A79" s="45" t="s">
        <v>394</v>
      </c>
      <c r="B79" s="45" t="s">
        <v>440</v>
      </c>
      <c r="C79" s="45" t="s">
        <v>441</v>
      </c>
      <c r="D79" s="43" t="s">
        <v>442</v>
      </c>
      <c r="E79" s="28">
        <v>25</v>
      </c>
      <c r="F79" s="28">
        <v>25</v>
      </c>
      <c r="G79" s="28">
        <v>78414</v>
      </c>
      <c r="H79" s="28"/>
      <c r="I79" s="28">
        <v>54897</v>
      </c>
      <c r="J79" s="28">
        <v>973</v>
      </c>
      <c r="K79" s="28">
        <v>22544</v>
      </c>
      <c r="L79" s="28">
        <v>0</v>
      </c>
      <c r="M79" s="28">
        <v>0</v>
      </c>
      <c r="O79" s="97"/>
      <c r="P79" s="97"/>
    </row>
    <row r="80" spans="1:16" s="63" customFormat="1" ht="14.25" customHeight="1" x14ac:dyDescent="0.3">
      <c r="A80" s="45" t="s">
        <v>394</v>
      </c>
      <c r="B80" s="45" t="s">
        <v>443</v>
      </c>
      <c r="C80" s="45" t="s">
        <v>444</v>
      </c>
      <c r="D80" s="43" t="s">
        <v>445</v>
      </c>
      <c r="E80" s="28">
        <v>32</v>
      </c>
      <c r="F80" s="28">
        <v>32</v>
      </c>
      <c r="G80" s="28">
        <v>172184</v>
      </c>
      <c r="H80" s="28"/>
      <c r="I80" s="28">
        <v>118425</v>
      </c>
      <c r="J80" s="28">
        <v>4654</v>
      </c>
      <c r="K80" s="28">
        <v>49099</v>
      </c>
      <c r="L80" s="44">
        <v>6</v>
      </c>
      <c r="M80" s="44">
        <v>0</v>
      </c>
      <c r="O80" s="97"/>
      <c r="P80" s="97"/>
    </row>
    <row r="81" spans="1:16" s="63" customFormat="1" ht="14.25" customHeight="1" x14ac:dyDescent="0.3">
      <c r="A81" s="45" t="s">
        <v>394</v>
      </c>
      <c r="B81" s="45" t="s">
        <v>446</v>
      </c>
      <c r="C81" s="45" t="s">
        <v>447</v>
      </c>
      <c r="D81" s="43" t="s">
        <v>448</v>
      </c>
      <c r="E81" s="28">
        <v>30</v>
      </c>
      <c r="F81" s="28">
        <v>29</v>
      </c>
      <c r="G81" s="28">
        <v>62185</v>
      </c>
      <c r="H81" s="28"/>
      <c r="I81" s="28">
        <v>42588</v>
      </c>
      <c r="J81" s="28">
        <v>396</v>
      </c>
      <c r="K81" s="28">
        <v>15643</v>
      </c>
      <c r="L81" s="44">
        <v>0</v>
      </c>
      <c r="M81" s="44">
        <v>3558</v>
      </c>
      <c r="O81" s="97"/>
      <c r="P81" s="97"/>
    </row>
    <row r="82" spans="1:16" s="63" customFormat="1" ht="14.25" customHeight="1" x14ac:dyDescent="0.3">
      <c r="A82" s="45" t="s">
        <v>394</v>
      </c>
      <c r="B82" s="45" t="s">
        <v>449</v>
      </c>
      <c r="C82" s="45" t="s">
        <v>450</v>
      </c>
      <c r="D82" s="43" t="s">
        <v>451</v>
      </c>
      <c r="E82" s="28">
        <v>16</v>
      </c>
      <c r="F82" s="28">
        <v>16</v>
      </c>
      <c r="G82" s="28">
        <v>68587</v>
      </c>
      <c r="H82" s="28"/>
      <c r="I82" s="28">
        <v>48959</v>
      </c>
      <c r="J82" s="28">
        <v>1303</v>
      </c>
      <c r="K82" s="28">
        <v>18325</v>
      </c>
      <c r="L82" s="28">
        <v>0</v>
      </c>
      <c r="M82" s="28">
        <v>0</v>
      </c>
      <c r="O82" s="97"/>
      <c r="P82" s="97"/>
    </row>
    <row r="83" spans="1:16" s="63" customFormat="1" ht="14.25" customHeight="1" x14ac:dyDescent="0.3">
      <c r="A83" s="45" t="s">
        <v>394</v>
      </c>
      <c r="B83" s="45" t="s">
        <v>452</v>
      </c>
      <c r="C83" s="45" t="s">
        <v>453</v>
      </c>
      <c r="D83" s="43" t="s">
        <v>454</v>
      </c>
      <c r="E83" s="28">
        <v>33</v>
      </c>
      <c r="F83" s="28">
        <v>33</v>
      </c>
      <c r="G83" s="28">
        <v>174160</v>
      </c>
      <c r="H83" s="28"/>
      <c r="I83" s="28">
        <v>129724</v>
      </c>
      <c r="J83" s="28">
        <v>3025</v>
      </c>
      <c r="K83" s="28">
        <v>41411</v>
      </c>
      <c r="L83" s="44">
        <v>0</v>
      </c>
      <c r="M83" s="44">
        <v>0</v>
      </c>
      <c r="O83" s="97"/>
      <c r="P83" s="97"/>
    </row>
    <row r="84" spans="1:16" s="63" customFormat="1" ht="14.25" customHeight="1" x14ac:dyDescent="0.3">
      <c r="A84" s="45" t="s">
        <v>394</v>
      </c>
      <c r="B84" s="45" t="s">
        <v>455</v>
      </c>
      <c r="C84" s="45" t="s">
        <v>456</v>
      </c>
      <c r="D84" s="43" t="s">
        <v>457</v>
      </c>
      <c r="E84" s="28">
        <v>31</v>
      </c>
      <c r="F84" s="28">
        <v>31</v>
      </c>
      <c r="G84" s="28">
        <v>98297</v>
      </c>
      <c r="H84" s="28"/>
      <c r="I84" s="28">
        <v>72136</v>
      </c>
      <c r="J84" s="28">
        <v>1338</v>
      </c>
      <c r="K84" s="28">
        <v>24823</v>
      </c>
      <c r="L84" s="44">
        <v>0</v>
      </c>
      <c r="M84" s="28">
        <v>0</v>
      </c>
      <c r="O84" s="97"/>
      <c r="P84" s="97"/>
    </row>
    <row r="85" spans="1:16" s="63" customFormat="1" ht="14.25" customHeight="1" x14ac:dyDescent="0.3">
      <c r="A85" s="45" t="s">
        <v>394</v>
      </c>
      <c r="B85" s="45" t="s">
        <v>458</v>
      </c>
      <c r="C85" s="45" t="s">
        <v>459</v>
      </c>
      <c r="D85" s="43" t="s">
        <v>460</v>
      </c>
      <c r="E85" s="28">
        <v>31</v>
      </c>
      <c r="F85" s="28">
        <v>31</v>
      </c>
      <c r="G85" s="28">
        <v>104599</v>
      </c>
      <c r="H85" s="28"/>
      <c r="I85" s="28">
        <v>76586</v>
      </c>
      <c r="J85" s="28">
        <v>1967</v>
      </c>
      <c r="K85" s="28">
        <v>25766</v>
      </c>
      <c r="L85" s="28">
        <v>0</v>
      </c>
      <c r="M85" s="44">
        <v>280</v>
      </c>
      <c r="O85" s="97"/>
      <c r="P85" s="97"/>
    </row>
    <row r="86" spans="1:16" s="63" customFormat="1" ht="14.25" customHeight="1" x14ac:dyDescent="0.3">
      <c r="A86" s="45" t="s">
        <v>394</v>
      </c>
      <c r="B86" s="45" t="s">
        <v>461</v>
      </c>
      <c r="C86" s="45" t="s">
        <v>462</v>
      </c>
      <c r="D86" s="43" t="s">
        <v>463</v>
      </c>
      <c r="E86" s="28">
        <v>27</v>
      </c>
      <c r="F86" s="28">
        <v>27</v>
      </c>
      <c r="G86" s="28">
        <v>102591</v>
      </c>
      <c r="H86" s="28"/>
      <c r="I86" s="28">
        <v>72020</v>
      </c>
      <c r="J86" s="28">
        <v>2132</v>
      </c>
      <c r="K86" s="28">
        <v>28439</v>
      </c>
      <c r="L86" s="44">
        <v>0</v>
      </c>
      <c r="M86" s="44">
        <v>0</v>
      </c>
      <c r="O86" s="97"/>
      <c r="P86" s="97"/>
    </row>
    <row r="87" spans="1:16" s="63" customFormat="1" ht="14.25" customHeight="1" x14ac:dyDescent="0.3">
      <c r="A87" s="45" t="s">
        <v>394</v>
      </c>
      <c r="B87" s="45" t="s">
        <v>464</v>
      </c>
      <c r="C87" s="45" t="s">
        <v>465</v>
      </c>
      <c r="D87" s="43" t="s">
        <v>466</v>
      </c>
      <c r="E87" s="28">
        <v>26</v>
      </c>
      <c r="F87" s="28">
        <v>26</v>
      </c>
      <c r="G87" s="28">
        <v>112337</v>
      </c>
      <c r="H87" s="28"/>
      <c r="I87" s="28">
        <v>86933</v>
      </c>
      <c r="J87" s="28">
        <v>652</v>
      </c>
      <c r="K87" s="28">
        <v>18788</v>
      </c>
      <c r="L87" s="44">
        <v>3557</v>
      </c>
      <c r="M87" s="44">
        <v>2407</v>
      </c>
      <c r="O87" s="97"/>
      <c r="P87" s="97"/>
    </row>
    <row r="88" spans="1:16" s="63" customFormat="1" ht="14.25" customHeight="1" x14ac:dyDescent="0.3">
      <c r="A88" s="45" t="s">
        <v>394</v>
      </c>
      <c r="B88" s="45" t="s">
        <v>467</v>
      </c>
      <c r="C88" s="45" t="s">
        <v>468</v>
      </c>
      <c r="D88" s="43" t="s">
        <v>469</v>
      </c>
      <c r="E88" s="28">
        <v>15</v>
      </c>
      <c r="F88" s="28">
        <v>15</v>
      </c>
      <c r="G88" s="28">
        <v>60053</v>
      </c>
      <c r="H88" s="28"/>
      <c r="I88" s="28">
        <v>43714</v>
      </c>
      <c r="J88" s="28">
        <v>1052</v>
      </c>
      <c r="K88" s="28">
        <v>15278</v>
      </c>
      <c r="L88" s="28">
        <v>9</v>
      </c>
      <c r="M88" s="28">
        <v>0</v>
      </c>
      <c r="O88" s="97"/>
      <c r="P88" s="97"/>
    </row>
    <row r="89" spans="1:16" s="63" customFormat="1" ht="14.25" customHeight="1" x14ac:dyDescent="0.3">
      <c r="A89" s="45" t="s">
        <v>394</v>
      </c>
      <c r="B89" s="45" t="s">
        <v>470</v>
      </c>
      <c r="C89" s="45" t="s">
        <v>471</v>
      </c>
      <c r="D89" s="43" t="s">
        <v>472</v>
      </c>
      <c r="E89" s="28">
        <v>58</v>
      </c>
      <c r="F89" s="28">
        <v>57</v>
      </c>
      <c r="G89" s="28">
        <v>160413</v>
      </c>
      <c r="H89" s="28"/>
      <c r="I89" s="28">
        <v>123647</v>
      </c>
      <c r="J89" s="28">
        <v>1526</v>
      </c>
      <c r="K89" s="28">
        <v>30122</v>
      </c>
      <c r="L89" s="44">
        <v>2366</v>
      </c>
      <c r="M89" s="44">
        <v>2752</v>
      </c>
      <c r="O89" s="97"/>
      <c r="P89" s="97"/>
    </row>
    <row r="90" spans="1:16" s="63" customFormat="1" ht="14.25" customHeight="1" x14ac:dyDescent="0.3">
      <c r="A90" s="45" t="s">
        <v>394</v>
      </c>
      <c r="B90" s="45" t="s">
        <v>473</v>
      </c>
      <c r="C90" s="45" t="s">
        <v>474</v>
      </c>
      <c r="D90" s="43" t="s">
        <v>475</v>
      </c>
      <c r="E90" s="28">
        <v>19</v>
      </c>
      <c r="F90" s="28">
        <v>19</v>
      </c>
      <c r="G90" s="28">
        <v>123547</v>
      </c>
      <c r="H90" s="28"/>
      <c r="I90" s="28">
        <v>101035</v>
      </c>
      <c r="J90" s="28">
        <v>790</v>
      </c>
      <c r="K90" s="28">
        <v>21714</v>
      </c>
      <c r="L90" s="44">
        <v>8</v>
      </c>
      <c r="M90" s="44">
        <v>0</v>
      </c>
      <c r="O90" s="97"/>
      <c r="P90" s="97"/>
    </row>
    <row r="91" spans="1:16" s="63" customFormat="1" ht="14.25" customHeight="1" x14ac:dyDescent="0.3">
      <c r="A91" s="45" t="s">
        <v>394</v>
      </c>
      <c r="B91" s="45" t="s">
        <v>476</v>
      </c>
      <c r="C91" s="45" t="s">
        <v>477</v>
      </c>
      <c r="D91" s="43" t="s">
        <v>478</v>
      </c>
      <c r="E91" s="28">
        <v>31</v>
      </c>
      <c r="F91" s="28">
        <v>31</v>
      </c>
      <c r="G91" s="28">
        <v>143390</v>
      </c>
      <c r="H91" s="28"/>
      <c r="I91" s="28">
        <v>115274</v>
      </c>
      <c r="J91" s="28">
        <v>597</v>
      </c>
      <c r="K91" s="28">
        <v>20825</v>
      </c>
      <c r="L91" s="28">
        <v>1585</v>
      </c>
      <c r="M91" s="28">
        <v>5109</v>
      </c>
      <c r="O91" s="97"/>
      <c r="P91" s="97"/>
    </row>
    <row r="92" spans="1:16" s="63" customFormat="1" ht="14.25" customHeight="1" x14ac:dyDescent="0.3">
      <c r="A92" s="45" t="s">
        <v>394</v>
      </c>
      <c r="B92" s="45" t="s">
        <v>479</v>
      </c>
      <c r="C92" s="45" t="s">
        <v>480</v>
      </c>
      <c r="D92" s="43" t="s">
        <v>481</v>
      </c>
      <c r="E92" s="28">
        <v>9</v>
      </c>
      <c r="F92" s="28">
        <v>9</v>
      </c>
      <c r="G92" s="28">
        <v>67350</v>
      </c>
      <c r="H92" s="28"/>
      <c r="I92" s="28">
        <v>51464</v>
      </c>
      <c r="J92" s="28">
        <v>40</v>
      </c>
      <c r="K92" s="28">
        <v>13465</v>
      </c>
      <c r="L92" s="44">
        <v>89</v>
      </c>
      <c r="M92" s="44">
        <v>2292</v>
      </c>
      <c r="O92" s="97"/>
      <c r="P92" s="97"/>
    </row>
    <row r="93" spans="1:16" s="63" customFormat="1" ht="14.25" customHeight="1" x14ac:dyDescent="0.3">
      <c r="A93" s="45" t="s">
        <v>394</v>
      </c>
      <c r="B93" s="45" t="s">
        <v>482</v>
      </c>
      <c r="C93" s="45" t="s">
        <v>483</v>
      </c>
      <c r="D93" s="43" t="s">
        <v>484</v>
      </c>
      <c r="E93" s="28">
        <v>22</v>
      </c>
      <c r="F93" s="28">
        <v>21</v>
      </c>
      <c r="G93" s="28">
        <v>125715</v>
      </c>
      <c r="H93" s="28"/>
      <c r="I93" s="28">
        <v>89649</v>
      </c>
      <c r="J93" s="28">
        <v>197</v>
      </c>
      <c r="K93" s="28">
        <v>29956</v>
      </c>
      <c r="L93" s="28">
        <v>1983</v>
      </c>
      <c r="M93" s="28">
        <v>3930</v>
      </c>
      <c r="O93" s="97"/>
      <c r="P93" s="97"/>
    </row>
    <row r="94" spans="1:16" s="63" customFormat="1" ht="14.25" customHeight="1" x14ac:dyDescent="0.3">
      <c r="A94" s="45" t="s">
        <v>394</v>
      </c>
      <c r="B94" s="45" t="s">
        <v>485</v>
      </c>
      <c r="C94" s="45" t="s">
        <v>486</v>
      </c>
      <c r="D94" s="43" t="s">
        <v>487</v>
      </c>
      <c r="E94" s="28">
        <v>37</v>
      </c>
      <c r="F94" s="28">
        <v>37</v>
      </c>
      <c r="G94" s="28">
        <v>184152</v>
      </c>
      <c r="H94" s="28"/>
      <c r="I94" s="28">
        <v>141483</v>
      </c>
      <c r="J94" s="28">
        <v>542</v>
      </c>
      <c r="K94" s="28">
        <v>34651</v>
      </c>
      <c r="L94" s="28">
        <v>2352</v>
      </c>
      <c r="M94" s="28">
        <v>5124</v>
      </c>
      <c r="O94" s="97"/>
      <c r="P94" s="97"/>
    </row>
    <row r="95" spans="1:16" s="63" customFormat="1" ht="14.25" customHeight="1" x14ac:dyDescent="0.3">
      <c r="A95" s="45" t="s">
        <v>394</v>
      </c>
      <c r="B95" s="45" t="s">
        <v>488</v>
      </c>
      <c r="C95" s="45" t="s">
        <v>489</v>
      </c>
      <c r="D95" s="43" t="s">
        <v>490</v>
      </c>
      <c r="E95" s="28">
        <v>27</v>
      </c>
      <c r="F95" s="28">
        <v>26</v>
      </c>
      <c r="G95" s="28">
        <v>167599</v>
      </c>
      <c r="H95" s="28"/>
      <c r="I95" s="28">
        <v>133005</v>
      </c>
      <c r="J95" s="28">
        <v>647</v>
      </c>
      <c r="K95" s="28">
        <v>28060</v>
      </c>
      <c r="L95" s="27">
        <v>1858</v>
      </c>
      <c r="M95" s="27">
        <v>4029</v>
      </c>
      <c r="O95" s="97"/>
      <c r="P95" s="97"/>
    </row>
    <row r="96" spans="1:16" s="63" customFormat="1" ht="14.25" customHeight="1" x14ac:dyDescent="0.3">
      <c r="A96" s="45" t="s">
        <v>394</v>
      </c>
      <c r="B96" s="45" t="s">
        <v>491</v>
      </c>
      <c r="C96" s="45" t="s">
        <v>492</v>
      </c>
      <c r="D96" s="43" t="s">
        <v>493</v>
      </c>
      <c r="E96" s="28">
        <v>32</v>
      </c>
      <c r="F96" s="28">
        <v>32</v>
      </c>
      <c r="G96" s="28">
        <v>136502</v>
      </c>
      <c r="H96" s="28"/>
      <c r="I96" s="28">
        <v>93466</v>
      </c>
      <c r="J96" s="28">
        <v>810</v>
      </c>
      <c r="K96" s="28">
        <v>30619</v>
      </c>
      <c r="L96" s="28">
        <v>5292</v>
      </c>
      <c r="M96" s="28">
        <v>6315</v>
      </c>
      <c r="O96" s="97"/>
      <c r="P96" s="97"/>
    </row>
    <row r="97" spans="1:16" s="63" customFormat="1" ht="14.25" customHeight="1" x14ac:dyDescent="0.3">
      <c r="A97" s="45" t="s">
        <v>394</v>
      </c>
      <c r="B97" s="45" t="s">
        <v>494</v>
      </c>
      <c r="C97" s="45" t="s">
        <v>495</v>
      </c>
      <c r="D97" s="43" t="s">
        <v>496</v>
      </c>
      <c r="E97" s="28">
        <v>24</v>
      </c>
      <c r="F97" s="28">
        <v>22</v>
      </c>
      <c r="G97" s="28">
        <v>114696</v>
      </c>
      <c r="H97" s="28"/>
      <c r="I97" s="28">
        <v>79675</v>
      </c>
      <c r="J97" s="28">
        <v>175</v>
      </c>
      <c r="K97" s="28">
        <v>27724</v>
      </c>
      <c r="L97" s="27">
        <v>992</v>
      </c>
      <c r="M97" s="27">
        <v>6130</v>
      </c>
      <c r="O97" s="97"/>
      <c r="P97" s="97"/>
    </row>
    <row r="98" spans="1:16" s="63" customFormat="1" ht="14.25" customHeight="1" x14ac:dyDescent="0.3">
      <c r="A98" s="45" t="s">
        <v>394</v>
      </c>
      <c r="B98" s="45" t="s">
        <v>497</v>
      </c>
      <c r="C98" s="45" t="s">
        <v>498</v>
      </c>
      <c r="D98" s="43" t="s">
        <v>499</v>
      </c>
      <c r="E98" s="28">
        <v>19</v>
      </c>
      <c r="F98" s="28">
        <v>19</v>
      </c>
      <c r="G98" s="28">
        <v>109948</v>
      </c>
      <c r="H98" s="28"/>
      <c r="I98" s="28">
        <v>89662</v>
      </c>
      <c r="J98" s="28">
        <v>270</v>
      </c>
      <c r="K98" s="28">
        <v>15936</v>
      </c>
      <c r="L98" s="27">
        <v>331</v>
      </c>
      <c r="M98" s="27">
        <v>3749</v>
      </c>
      <c r="O98" s="97"/>
      <c r="P98" s="97"/>
    </row>
    <row r="99" spans="1:16" s="63" customFormat="1" ht="14.25" customHeight="1" x14ac:dyDescent="0.3">
      <c r="A99" s="45" t="s">
        <v>394</v>
      </c>
      <c r="B99" s="45" t="s">
        <v>500</v>
      </c>
      <c r="C99" s="45" t="s">
        <v>501</v>
      </c>
      <c r="D99" s="43" t="s">
        <v>502</v>
      </c>
      <c r="E99" s="28">
        <v>28</v>
      </c>
      <c r="F99" s="28">
        <v>28</v>
      </c>
      <c r="G99" s="28">
        <v>168994</v>
      </c>
      <c r="H99" s="28"/>
      <c r="I99" s="28">
        <v>121751</v>
      </c>
      <c r="J99" s="28">
        <v>732</v>
      </c>
      <c r="K99" s="28">
        <v>29621</v>
      </c>
      <c r="L99" s="27">
        <v>8264</v>
      </c>
      <c r="M99" s="27">
        <v>8626</v>
      </c>
      <c r="O99" s="97"/>
      <c r="P99" s="97"/>
    </row>
    <row r="100" spans="1:16" s="63" customFormat="1" ht="14.25" customHeight="1" x14ac:dyDescent="0.3">
      <c r="A100" s="45" t="s">
        <v>394</v>
      </c>
      <c r="B100" s="45" t="s">
        <v>503</v>
      </c>
      <c r="C100" s="45" t="s">
        <v>504</v>
      </c>
      <c r="D100" s="43" t="s">
        <v>505</v>
      </c>
      <c r="E100" s="28">
        <v>75</v>
      </c>
      <c r="F100" s="28">
        <v>74</v>
      </c>
      <c r="G100" s="28">
        <v>342957</v>
      </c>
      <c r="H100" s="28"/>
      <c r="I100" s="28">
        <v>247813</v>
      </c>
      <c r="J100" s="28">
        <v>2586</v>
      </c>
      <c r="K100" s="28">
        <v>74313</v>
      </c>
      <c r="L100" s="27">
        <v>7525</v>
      </c>
      <c r="M100" s="27">
        <v>10720</v>
      </c>
      <c r="O100" s="97"/>
      <c r="P100" s="97"/>
    </row>
    <row r="101" spans="1:16" s="63" customFormat="1" ht="14.25" customHeight="1" x14ac:dyDescent="0.3">
      <c r="A101" s="45" t="s">
        <v>394</v>
      </c>
      <c r="B101" s="45" t="s">
        <v>506</v>
      </c>
      <c r="C101" s="45" t="s">
        <v>507</v>
      </c>
      <c r="D101" s="43" t="s">
        <v>508</v>
      </c>
      <c r="E101" s="28">
        <v>26</v>
      </c>
      <c r="F101" s="28">
        <v>25</v>
      </c>
      <c r="G101" s="28">
        <v>182220</v>
      </c>
      <c r="H101" s="28"/>
      <c r="I101" s="28">
        <v>117393</v>
      </c>
      <c r="J101" s="28">
        <v>953</v>
      </c>
      <c r="K101" s="28">
        <v>46048</v>
      </c>
      <c r="L101" s="27">
        <v>2</v>
      </c>
      <c r="M101" s="27">
        <v>17824</v>
      </c>
      <c r="O101" s="97"/>
      <c r="P101" s="97"/>
    </row>
    <row r="102" spans="1:16" s="63" customFormat="1" ht="14.25" customHeight="1" x14ac:dyDescent="0.3">
      <c r="A102" s="45" t="s">
        <v>394</v>
      </c>
      <c r="B102" s="45" t="s">
        <v>509</v>
      </c>
      <c r="C102" s="45" t="s">
        <v>510</v>
      </c>
      <c r="D102" s="43" t="s">
        <v>511</v>
      </c>
      <c r="E102" s="28">
        <v>34</v>
      </c>
      <c r="F102" s="28">
        <v>34</v>
      </c>
      <c r="G102" s="28">
        <v>245596</v>
      </c>
      <c r="H102" s="28"/>
      <c r="I102" s="28">
        <v>179268</v>
      </c>
      <c r="J102" s="28">
        <v>1122</v>
      </c>
      <c r="K102" s="28">
        <v>52479</v>
      </c>
      <c r="L102" s="27">
        <v>1034</v>
      </c>
      <c r="M102" s="27">
        <v>11693</v>
      </c>
      <c r="O102" s="97"/>
      <c r="P102" s="97"/>
    </row>
    <row r="103" spans="1:16" s="63" customFormat="1" ht="14.25" customHeight="1" x14ac:dyDescent="0.3">
      <c r="A103" s="45" t="s">
        <v>394</v>
      </c>
      <c r="B103" s="45" t="s">
        <v>512</v>
      </c>
      <c r="C103" s="45" t="s">
        <v>513</v>
      </c>
      <c r="D103" s="43" t="s">
        <v>514</v>
      </c>
      <c r="E103" s="28">
        <v>32</v>
      </c>
      <c r="F103" s="28">
        <v>30</v>
      </c>
      <c r="G103" s="28">
        <v>201758</v>
      </c>
      <c r="H103" s="28"/>
      <c r="I103" s="28">
        <v>153322</v>
      </c>
      <c r="J103" s="28">
        <v>1273</v>
      </c>
      <c r="K103" s="28">
        <v>30369</v>
      </c>
      <c r="L103" s="27">
        <v>6284</v>
      </c>
      <c r="M103" s="27">
        <v>10510</v>
      </c>
      <c r="O103" s="97"/>
      <c r="P103" s="97"/>
    </row>
    <row r="104" spans="1:16" s="63" customFormat="1" ht="14.25" customHeight="1" x14ac:dyDescent="0.3">
      <c r="A104" s="45" t="s">
        <v>394</v>
      </c>
      <c r="B104" s="45" t="s">
        <v>515</v>
      </c>
      <c r="C104" s="45" t="s">
        <v>516</v>
      </c>
      <c r="D104" s="43" t="s">
        <v>517</v>
      </c>
      <c r="E104" s="28">
        <v>56</v>
      </c>
      <c r="F104" s="28">
        <v>56</v>
      </c>
      <c r="G104" s="28">
        <v>212567</v>
      </c>
      <c r="H104" s="28"/>
      <c r="I104" s="28">
        <v>161736</v>
      </c>
      <c r="J104" s="28">
        <v>351</v>
      </c>
      <c r="K104" s="28">
        <v>39921</v>
      </c>
      <c r="L104" s="27">
        <v>844</v>
      </c>
      <c r="M104" s="27">
        <v>9715</v>
      </c>
      <c r="O104" s="97"/>
      <c r="P104" s="97"/>
    </row>
    <row r="105" spans="1:16" s="63" customFormat="1" ht="14.25" customHeight="1" x14ac:dyDescent="0.3">
      <c r="A105" s="45" t="s">
        <v>394</v>
      </c>
      <c r="B105" s="45" t="s">
        <v>518</v>
      </c>
      <c r="C105" s="45" t="s">
        <v>519</v>
      </c>
      <c r="D105" s="43" t="s">
        <v>520</v>
      </c>
      <c r="E105" s="28">
        <v>46</v>
      </c>
      <c r="F105" s="28">
        <v>46</v>
      </c>
      <c r="G105" s="28">
        <v>235963</v>
      </c>
      <c r="H105" s="28"/>
      <c r="I105" s="28">
        <v>177897</v>
      </c>
      <c r="J105" s="28">
        <v>221</v>
      </c>
      <c r="K105" s="28">
        <v>45796</v>
      </c>
      <c r="L105" s="27">
        <v>1525</v>
      </c>
      <c r="M105" s="27">
        <v>10524</v>
      </c>
      <c r="O105" s="97"/>
      <c r="P105" s="97"/>
    </row>
    <row r="106" spans="1:16" s="63" customFormat="1" ht="14.25" customHeight="1" x14ac:dyDescent="0.3">
      <c r="A106" s="45" t="s">
        <v>394</v>
      </c>
      <c r="B106" s="45" t="s">
        <v>521</v>
      </c>
      <c r="C106" s="45" t="s">
        <v>522</v>
      </c>
      <c r="D106" s="43" t="s">
        <v>523</v>
      </c>
      <c r="E106" s="28">
        <v>23</v>
      </c>
      <c r="F106" s="28">
        <v>22</v>
      </c>
      <c r="G106" s="28">
        <v>71862</v>
      </c>
      <c r="H106" s="28"/>
      <c r="I106" s="28">
        <v>57889</v>
      </c>
      <c r="J106" s="28">
        <v>887</v>
      </c>
      <c r="K106" s="28">
        <v>12917</v>
      </c>
      <c r="L106" s="27">
        <v>169</v>
      </c>
      <c r="M106" s="27">
        <v>0</v>
      </c>
      <c r="O106" s="97"/>
      <c r="P106" s="97"/>
    </row>
    <row r="107" spans="1:16" s="63" customFormat="1" ht="14.25" customHeight="1" x14ac:dyDescent="0.3">
      <c r="A107" s="45" t="s">
        <v>394</v>
      </c>
      <c r="B107" s="45" t="s">
        <v>524</v>
      </c>
      <c r="C107" s="45" t="s">
        <v>525</v>
      </c>
      <c r="D107" s="43" t="s">
        <v>526</v>
      </c>
      <c r="E107" s="28">
        <v>18</v>
      </c>
      <c r="F107" s="28">
        <v>18</v>
      </c>
      <c r="G107" s="28">
        <v>66349</v>
      </c>
      <c r="H107" s="28"/>
      <c r="I107" s="28">
        <v>42857</v>
      </c>
      <c r="J107" s="28">
        <v>469</v>
      </c>
      <c r="K107" s="28">
        <v>22453</v>
      </c>
      <c r="L107" s="27">
        <v>367</v>
      </c>
      <c r="M107" s="27">
        <v>203</v>
      </c>
      <c r="O107" s="97"/>
      <c r="P107" s="97"/>
    </row>
    <row r="108" spans="1:16" s="63" customFormat="1" ht="14.25" customHeight="1" x14ac:dyDescent="0.3">
      <c r="A108" s="45" t="s">
        <v>394</v>
      </c>
      <c r="B108" s="45" t="s">
        <v>527</v>
      </c>
      <c r="C108" s="45" t="s">
        <v>528</v>
      </c>
      <c r="D108" s="43" t="s">
        <v>529</v>
      </c>
      <c r="E108" s="28">
        <v>30</v>
      </c>
      <c r="F108" s="28">
        <v>30</v>
      </c>
      <c r="G108" s="28">
        <v>108034</v>
      </c>
      <c r="H108" s="28"/>
      <c r="I108" s="28">
        <v>81698</v>
      </c>
      <c r="J108" s="28">
        <v>1656</v>
      </c>
      <c r="K108" s="28">
        <v>24001</v>
      </c>
      <c r="L108" s="27">
        <v>32</v>
      </c>
      <c r="M108" s="27">
        <v>647</v>
      </c>
      <c r="O108" s="97"/>
      <c r="P108" s="97"/>
    </row>
    <row r="109" spans="1:16" s="63" customFormat="1" ht="14.25" customHeight="1" x14ac:dyDescent="0.3">
      <c r="A109" s="45" t="s">
        <v>394</v>
      </c>
      <c r="B109" s="45" t="s">
        <v>530</v>
      </c>
      <c r="C109" s="45" t="s">
        <v>531</v>
      </c>
      <c r="D109" s="43" t="s">
        <v>532</v>
      </c>
      <c r="E109" s="28">
        <v>23</v>
      </c>
      <c r="F109" s="28">
        <v>22</v>
      </c>
      <c r="G109" s="28">
        <v>107637</v>
      </c>
      <c r="H109" s="28"/>
      <c r="I109" s="28">
        <v>81041</v>
      </c>
      <c r="J109" s="28">
        <v>846</v>
      </c>
      <c r="K109" s="28">
        <v>25750</v>
      </c>
      <c r="L109" s="44">
        <v>0</v>
      </c>
      <c r="M109" s="27">
        <v>0</v>
      </c>
      <c r="O109" s="97"/>
      <c r="P109" s="97"/>
    </row>
    <row r="110" spans="1:16" s="63" customFormat="1" ht="14.25" customHeight="1" x14ac:dyDescent="0.3">
      <c r="A110" s="45" t="s">
        <v>394</v>
      </c>
      <c r="B110" s="45" t="s">
        <v>533</v>
      </c>
      <c r="C110" s="45" t="s">
        <v>534</v>
      </c>
      <c r="D110" s="43" t="s">
        <v>535</v>
      </c>
      <c r="E110" s="28">
        <v>14</v>
      </c>
      <c r="F110" s="28">
        <v>14</v>
      </c>
      <c r="G110" s="28">
        <v>83212</v>
      </c>
      <c r="H110" s="28"/>
      <c r="I110" s="28">
        <v>65530</v>
      </c>
      <c r="J110" s="28">
        <v>1007</v>
      </c>
      <c r="K110" s="28">
        <v>16675</v>
      </c>
      <c r="L110" s="44">
        <v>0</v>
      </c>
      <c r="M110" s="44">
        <v>0</v>
      </c>
      <c r="O110" s="97"/>
      <c r="P110" s="97"/>
    </row>
    <row r="111" spans="1:16" s="63" customFormat="1" ht="14.25" customHeight="1" x14ac:dyDescent="0.3">
      <c r="A111" s="45" t="s">
        <v>394</v>
      </c>
      <c r="B111" s="45" t="s">
        <v>536</v>
      </c>
      <c r="C111" s="45" t="s">
        <v>537</v>
      </c>
      <c r="D111" s="43" t="s">
        <v>538</v>
      </c>
      <c r="E111" s="28">
        <v>37</v>
      </c>
      <c r="F111" s="28">
        <v>36</v>
      </c>
      <c r="G111" s="28">
        <v>134134</v>
      </c>
      <c r="H111" s="28"/>
      <c r="I111" s="28">
        <v>105350</v>
      </c>
      <c r="J111" s="28">
        <v>1463</v>
      </c>
      <c r="K111" s="28">
        <v>26581</v>
      </c>
      <c r="L111" s="44">
        <v>413</v>
      </c>
      <c r="M111" s="44">
        <v>327</v>
      </c>
      <c r="O111" s="97"/>
      <c r="P111" s="97"/>
    </row>
    <row r="112" spans="1:16" s="63" customFormat="1" ht="14.25" customHeight="1" x14ac:dyDescent="0.3">
      <c r="A112" s="45" t="s">
        <v>394</v>
      </c>
      <c r="B112" s="45" t="s">
        <v>539</v>
      </c>
      <c r="C112" s="45" t="s">
        <v>540</v>
      </c>
      <c r="D112" s="43" t="s">
        <v>541</v>
      </c>
      <c r="E112" s="28">
        <v>89</v>
      </c>
      <c r="F112" s="28">
        <v>87</v>
      </c>
      <c r="G112" s="28">
        <v>538178</v>
      </c>
      <c r="H112" s="28"/>
      <c r="I112" s="28">
        <v>368920</v>
      </c>
      <c r="J112" s="28">
        <v>1520</v>
      </c>
      <c r="K112" s="28">
        <v>126673</v>
      </c>
      <c r="L112" s="44">
        <v>7396</v>
      </c>
      <c r="M112" s="44">
        <v>33669</v>
      </c>
      <c r="O112" s="97"/>
      <c r="P112" s="97"/>
    </row>
    <row r="113" spans="1:16" s="63" customFormat="1" ht="14.25" customHeight="1" x14ac:dyDescent="0.3">
      <c r="A113" s="45" t="s">
        <v>394</v>
      </c>
      <c r="B113" s="45" t="s">
        <v>542</v>
      </c>
      <c r="C113" s="45" t="s">
        <v>543</v>
      </c>
      <c r="D113" s="43" t="s">
        <v>544</v>
      </c>
      <c r="E113" s="28">
        <v>50</v>
      </c>
      <c r="F113" s="28">
        <v>48</v>
      </c>
      <c r="G113" s="28">
        <v>299462</v>
      </c>
      <c r="H113" s="28"/>
      <c r="I113" s="28">
        <v>222078</v>
      </c>
      <c r="J113" s="28">
        <v>608</v>
      </c>
      <c r="K113" s="28">
        <v>51717</v>
      </c>
      <c r="L113" s="27">
        <v>2245</v>
      </c>
      <c r="M113" s="44">
        <v>22814</v>
      </c>
      <c r="O113" s="97"/>
      <c r="P113" s="97"/>
    </row>
    <row r="114" spans="1:16" s="63" customFormat="1" ht="14.25" customHeight="1" x14ac:dyDescent="0.3">
      <c r="A114" s="45" t="s">
        <v>394</v>
      </c>
      <c r="B114" s="45" t="s">
        <v>545</v>
      </c>
      <c r="C114" s="45" t="s">
        <v>546</v>
      </c>
      <c r="D114" s="43" t="s">
        <v>547</v>
      </c>
      <c r="E114" s="28">
        <v>36</v>
      </c>
      <c r="F114" s="28">
        <v>35</v>
      </c>
      <c r="G114" s="28">
        <v>232210</v>
      </c>
      <c r="H114" s="28"/>
      <c r="I114" s="28">
        <v>155983</v>
      </c>
      <c r="J114" s="28">
        <v>1404</v>
      </c>
      <c r="K114" s="28">
        <v>54528</v>
      </c>
      <c r="L114" s="44">
        <v>5594</v>
      </c>
      <c r="M114" s="44">
        <v>14701</v>
      </c>
      <c r="O114" s="97"/>
      <c r="P114" s="97"/>
    </row>
    <row r="115" spans="1:16" s="63" customFormat="1" ht="14.25" customHeight="1" x14ac:dyDescent="0.3">
      <c r="A115" s="45" t="s">
        <v>394</v>
      </c>
      <c r="B115" s="45" t="s">
        <v>548</v>
      </c>
      <c r="C115" s="45" t="s">
        <v>549</v>
      </c>
      <c r="D115" s="43" t="s">
        <v>550</v>
      </c>
      <c r="E115" s="28">
        <v>53</v>
      </c>
      <c r="F115" s="28">
        <v>53</v>
      </c>
      <c r="G115" s="28">
        <v>317280</v>
      </c>
      <c r="H115" s="28"/>
      <c r="I115" s="28">
        <v>224311</v>
      </c>
      <c r="J115" s="28">
        <v>3189</v>
      </c>
      <c r="K115" s="28">
        <v>88153</v>
      </c>
      <c r="L115" s="44">
        <v>0</v>
      </c>
      <c r="M115" s="44">
        <v>1627</v>
      </c>
      <c r="O115" s="97"/>
      <c r="P115" s="97"/>
    </row>
    <row r="116" spans="1:16" s="63" customFormat="1" ht="14.25" customHeight="1" x14ac:dyDescent="0.3">
      <c r="A116" s="45" t="s">
        <v>394</v>
      </c>
      <c r="B116" s="45" t="s">
        <v>551</v>
      </c>
      <c r="C116" s="45" t="s">
        <v>552</v>
      </c>
      <c r="D116" s="43" t="s">
        <v>553</v>
      </c>
      <c r="E116" s="28">
        <v>41</v>
      </c>
      <c r="F116" s="28">
        <v>39</v>
      </c>
      <c r="G116" s="28">
        <v>203065</v>
      </c>
      <c r="H116" s="28"/>
      <c r="I116" s="28">
        <v>147992</v>
      </c>
      <c r="J116" s="28">
        <v>1041</v>
      </c>
      <c r="K116" s="28">
        <v>35614</v>
      </c>
      <c r="L116" s="44">
        <v>6059</v>
      </c>
      <c r="M116" s="44">
        <v>12359</v>
      </c>
      <c r="O116" s="97"/>
      <c r="P116" s="97"/>
    </row>
    <row r="117" spans="1:16" s="63" customFormat="1" ht="14.25" customHeight="1" x14ac:dyDescent="0.3">
      <c r="A117" s="45" t="s">
        <v>394</v>
      </c>
      <c r="B117" s="45" t="s">
        <v>554</v>
      </c>
      <c r="C117" s="45" t="s">
        <v>555</v>
      </c>
      <c r="D117" s="43" t="s">
        <v>556</v>
      </c>
      <c r="E117" s="28">
        <v>33</v>
      </c>
      <c r="F117" s="28">
        <v>32</v>
      </c>
      <c r="G117" s="28">
        <v>201728</v>
      </c>
      <c r="H117" s="28"/>
      <c r="I117" s="28">
        <v>154477</v>
      </c>
      <c r="J117" s="28">
        <v>1504</v>
      </c>
      <c r="K117" s="28">
        <v>36035</v>
      </c>
      <c r="L117" s="27">
        <v>3883</v>
      </c>
      <c r="M117" s="27">
        <v>5829</v>
      </c>
      <c r="O117" s="97"/>
      <c r="P117" s="97"/>
    </row>
    <row r="118" spans="1:16" s="63" customFormat="1" ht="14.25" customHeight="1" x14ac:dyDescent="0.3">
      <c r="A118" s="45" t="s">
        <v>394</v>
      </c>
      <c r="B118" s="45" t="s">
        <v>557</v>
      </c>
      <c r="C118" s="45" t="s">
        <v>558</v>
      </c>
      <c r="D118" s="43" t="s">
        <v>559</v>
      </c>
      <c r="E118" s="28">
        <v>27</v>
      </c>
      <c r="F118" s="28">
        <v>27</v>
      </c>
      <c r="G118" s="28">
        <v>88683</v>
      </c>
      <c r="H118" s="28"/>
      <c r="I118" s="28">
        <v>60301</v>
      </c>
      <c r="J118" s="28">
        <v>8</v>
      </c>
      <c r="K118" s="28">
        <v>19311</v>
      </c>
      <c r="L118" s="44">
        <v>639</v>
      </c>
      <c r="M118" s="44">
        <v>8424</v>
      </c>
      <c r="O118" s="97"/>
      <c r="P118" s="97"/>
    </row>
    <row r="119" spans="1:16" s="63" customFormat="1" ht="14.25" customHeight="1" x14ac:dyDescent="0.3">
      <c r="A119" s="45" t="s">
        <v>394</v>
      </c>
      <c r="B119" s="45" t="s">
        <v>560</v>
      </c>
      <c r="C119" s="45" t="s">
        <v>561</v>
      </c>
      <c r="D119" s="43" t="s">
        <v>562</v>
      </c>
      <c r="E119" s="28">
        <v>30</v>
      </c>
      <c r="F119" s="28">
        <v>30</v>
      </c>
      <c r="G119" s="28">
        <v>160276</v>
      </c>
      <c r="H119" s="28"/>
      <c r="I119" s="28">
        <v>113292</v>
      </c>
      <c r="J119" s="28">
        <v>496</v>
      </c>
      <c r="K119" s="28">
        <v>39658</v>
      </c>
      <c r="L119" s="27">
        <v>1312</v>
      </c>
      <c r="M119" s="27">
        <v>5518</v>
      </c>
      <c r="O119" s="97"/>
      <c r="P119" s="97"/>
    </row>
    <row r="120" spans="1:16" s="63" customFormat="1" ht="14.25" customHeight="1" x14ac:dyDescent="0.3">
      <c r="A120" s="45" t="s">
        <v>394</v>
      </c>
      <c r="B120" s="45" t="s">
        <v>563</v>
      </c>
      <c r="C120" s="45" t="s">
        <v>564</v>
      </c>
      <c r="D120" s="43" t="s">
        <v>565</v>
      </c>
      <c r="E120" s="28">
        <v>24</v>
      </c>
      <c r="F120" s="28">
        <v>24</v>
      </c>
      <c r="G120" s="28">
        <v>144904</v>
      </c>
      <c r="H120" s="28"/>
      <c r="I120" s="28">
        <v>99147</v>
      </c>
      <c r="J120" s="28">
        <v>640</v>
      </c>
      <c r="K120" s="28">
        <v>36091</v>
      </c>
      <c r="L120" s="44">
        <v>1306</v>
      </c>
      <c r="M120" s="44">
        <v>7720</v>
      </c>
      <c r="O120" s="97"/>
      <c r="P120" s="97"/>
    </row>
    <row r="121" spans="1:16" s="63" customFormat="1" ht="14.25" customHeight="1" x14ac:dyDescent="0.3">
      <c r="A121" s="45" t="s">
        <v>394</v>
      </c>
      <c r="B121" s="45" t="s">
        <v>566</v>
      </c>
      <c r="C121" s="45" t="s">
        <v>567</v>
      </c>
      <c r="D121" s="43" t="s">
        <v>568</v>
      </c>
      <c r="E121" s="28">
        <v>31</v>
      </c>
      <c r="F121" s="28">
        <v>31</v>
      </c>
      <c r="G121" s="28">
        <v>149886</v>
      </c>
      <c r="H121" s="28"/>
      <c r="I121" s="28">
        <v>99399</v>
      </c>
      <c r="J121" s="28">
        <v>478</v>
      </c>
      <c r="K121" s="28">
        <v>45009</v>
      </c>
      <c r="L121" s="27">
        <v>280</v>
      </c>
      <c r="M121" s="27">
        <v>4720</v>
      </c>
      <c r="O121" s="97"/>
      <c r="P121" s="97"/>
    </row>
    <row r="122" spans="1:16" s="63" customFormat="1" ht="14.25" customHeight="1" x14ac:dyDescent="0.3">
      <c r="A122" s="45" t="s">
        <v>394</v>
      </c>
      <c r="B122" s="45" t="s">
        <v>569</v>
      </c>
      <c r="C122" s="45" t="s">
        <v>570</v>
      </c>
      <c r="D122" s="43" t="s">
        <v>571</v>
      </c>
      <c r="E122" s="28">
        <v>67</v>
      </c>
      <c r="F122" s="28">
        <v>67</v>
      </c>
      <c r="G122" s="28">
        <v>408276</v>
      </c>
      <c r="H122" s="28"/>
      <c r="I122" s="28">
        <v>254410</v>
      </c>
      <c r="J122" s="28">
        <v>3088</v>
      </c>
      <c r="K122" s="28">
        <v>150778</v>
      </c>
      <c r="L122" s="44">
        <v>0</v>
      </c>
      <c r="M122" s="44">
        <v>0</v>
      </c>
      <c r="O122" s="97"/>
      <c r="P122" s="97"/>
    </row>
    <row r="123" spans="1:16" s="63" customFormat="1" ht="14.25" customHeight="1" x14ac:dyDescent="0.3">
      <c r="A123" s="45" t="s">
        <v>394</v>
      </c>
      <c r="B123" s="45" t="s">
        <v>572</v>
      </c>
      <c r="C123" s="45" t="s">
        <v>573</v>
      </c>
      <c r="D123" s="43" t="s">
        <v>574</v>
      </c>
      <c r="E123" s="28">
        <v>13</v>
      </c>
      <c r="F123" s="28">
        <v>13</v>
      </c>
      <c r="G123" s="28">
        <v>97767</v>
      </c>
      <c r="H123" s="28"/>
      <c r="I123" s="28">
        <v>63752</v>
      </c>
      <c r="J123" s="28">
        <v>58</v>
      </c>
      <c r="K123" s="28">
        <v>28052</v>
      </c>
      <c r="L123" s="44">
        <v>2183</v>
      </c>
      <c r="M123" s="44">
        <v>3722</v>
      </c>
      <c r="O123" s="97"/>
      <c r="P123" s="97"/>
    </row>
    <row r="124" spans="1:16" s="63" customFormat="1" ht="14.25" customHeight="1" x14ac:dyDescent="0.3">
      <c r="A124" s="45" t="s">
        <v>394</v>
      </c>
      <c r="B124" s="45" t="s">
        <v>575</v>
      </c>
      <c r="C124" s="45" t="s">
        <v>576</v>
      </c>
      <c r="D124" s="43" t="s">
        <v>577</v>
      </c>
      <c r="E124" s="28">
        <v>73</v>
      </c>
      <c r="F124" s="28">
        <v>73</v>
      </c>
      <c r="G124" s="28">
        <v>503195</v>
      </c>
      <c r="H124" s="28"/>
      <c r="I124" s="28">
        <v>405718</v>
      </c>
      <c r="J124" s="28">
        <v>1288</v>
      </c>
      <c r="K124" s="28">
        <v>67323</v>
      </c>
      <c r="L124" s="44">
        <v>4971</v>
      </c>
      <c r="M124" s="44">
        <v>23895</v>
      </c>
      <c r="O124" s="97"/>
      <c r="P124" s="97"/>
    </row>
    <row r="125" spans="1:16" s="63" customFormat="1" ht="14.25" customHeight="1" x14ac:dyDescent="0.3">
      <c r="A125" s="45" t="s">
        <v>394</v>
      </c>
      <c r="B125" s="45" t="s">
        <v>578</v>
      </c>
      <c r="C125" s="45" t="s">
        <v>579</v>
      </c>
      <c r="D125" s="43" t="s">
        <v>580</v>
      </c>
      <c r="E125" s="28">
        <v>71</v>
      </c>
      <c r="F125" s="28">
        <v>70</v>
      </c>
      <c r="G125" s="28">
        <v>406275</v>
      </c>
      <c r="H125" s="28"/>
      <c r="I125" s="28">
        <v>307783</v>
      </c>
      <c r="J125" s="28">
        <v>1520</v>
      </c>
      <c r="K125" s="28">
        <v>74774</v>
      </c>
      <c r="L125" s="44">
        <v>5317</v>
      </c>
      <c r="M125" s="44">
        <v>16881</v>
      </c>
      <c r="O125" s="97"/>
      <c r="P125" s="97"/>
    </row>
    <row r="126" spans="1:16" s="63" customFormat="1" ht="14.25" customHeight="1" x14ac:dyDescent="0.3">
      <c r="A126" s="45" t="s">
        <v>394</v>
      </c>
      <c r="B126" s="45" t="s">
        <v>581</v>
      </c>
      <c r="C126" s="45" t="s">
        <v>582</v>
      </c>
      <c r="D126" s="43" t="s">
        <v>583</v>
      </c>
      <c r="E126" s="28">
        <v>56</v>
      </c>
      <c r="F126" s="28">
        <v>56</v>
      </c>
      <c r="G126" s="28">
        <v>390189</v>
      </c>
      <c r="H126" s="28"/>
      <c r="I126" s="28">
        <v>278794</v>
      </c>
      <c r="J126" s="28">
        <v>2995</v>
      </c>
      <c r="K126" s="28">
        <v>99294</v>
      </c>
      <c r="L126" s="44">
        <v>53</v>
      </c>
      <c r="M126" s="44">
        <v>9053</v>
      </c>
      <c r="O126" s="97"/>
      <c r="P126" s="97"/>
    </row>
    <row r="127" spans="1:16" s="63" customFormat="1" ht="14.25" customHeight="1" x14ac:dyDescent="0.3">
      <c r="A127" s="45" t="s">
        <v>394</v>
      </c>
      <c r="B127" s="45" t="s">
        <v>584</v>
      </c>
      <c r="C127" s="45" t="s">
        <v>585</v>
      </c>
      <c r="D127" s="43" t="s">
        <v>586</v>
      </c>
      <c r="E127" s="28">
        <v>64</v>
      </c>
      <c r="F127" s="28">
        <v>63</v>
      </c>
      <c r="G127" s="28">
        <v>364651</v>
      </c>
      <c r="H127" s="28"/>
      <c r="I127" s="28">
        <v>223024</v>
      </c>
      <c r="J127" s="28">
        <v>5245</v>
      </c>
      <c r="K127" s="28">
        <v>88142</v>
      </c>
      <c r="L127" s="27">
        <v>0</v>
      </c>
      <c r="M127" s="44">
        <v>48240</v>
      </c>
      <c r="O127" s="97"/>
      <c r="P127" s="97"/>
    </row>
    <row r="128" spans="1:16" s="63" customFormat="1" ht="14.25" customHeight="1" x14ac:dyDescent="0.3">
      <c r="A128" s="45" t="s">
        <v>394</v>
      </c>
      <c r="B128" s="45" t="s">
        <v>587</v>
      </c>
      <c r="C128" s="45" t="s">
        <v>588</v>
      </c>
      <c r="D128" s="43" t="s">
        <v>589</v>
      </c>
      <c r="E128" s="28">
        <v>46</v>
      </c>
      <c r="F128" s="28">
        <v>46</v>
      </c>
      <c r="G128" s="28">
        <v>219270</v>
      </c>
      <c r="H128" s="28"/>
      <c r="I128" s="28">
        <v>162583</v>
      </c>
      <c r="J128" s="28">
        <v>4462</v>
      </c>
      <c r="K128" s="28">
        <v>51647</v>
      </c>
      <c r="L128" s="44">
        <v>578</v>
      </c>
      <c r="M128" s="44">
        <v>0</v>
      </c>
      <c r="O128" s="97"/>
      <c r="P128" s="97"/>
    </row>
    <row r="129" spans="1:16" s="63" customFormat="1" ht="14.25" customHeight="1" x14ac:dyDescent="0.3">
      <c r="A129" s="45" t="s">
        <v>394</v>
      </c>
      <c r="B129" s="45" t="s">
        <v>590</v>
      </c>
      <c r="C129" s="45" t="s">
        <v>591</v>
      </c>
      <c r="D129" s="43" t="s">
        <v>592</v>
      </c>
      <c r="E129" s="28">
        <v>59</v>
      </c>
      <c r="F129" s="28">
        <v>59</v>
      </c>
      <c r="G129" s="28">
        <v>285432</v>
      </c>
      <c r="H129" s="28"/>
      <c r="I129" s="28">
        <v>226317</v>
      </c>
      <c r="J129" s="28">
        <v>2364</v>
      </c>
      <c r="K129" s="28">
        <v>52695</v>
      </c>
      <c r="L129" s="44">
        <v>56</v>
      </c>
      <c r="M129" s="44">
        <v>4000</v>
      </c>
      <c r="O129" s="97"/>
      <c r="P129" s="97"/>
    </row>
    <row r="130" spans="1:16" s="63" customFormat="1" ht="14.25" customHeight="1" x14ac:dyDescent="0.3">
      <c r="A130" s="45" t="s">
        <v>394</v>
      </c>
      <c r="B130" s="45" t="s">
        <v>593</v>
      </c>
      <c r="C130" s="45" t="s">
        <v>594</v>
      </c>
      <c r="D130" s="43" t="s">
        <v>595</v>
      </c>
      <c r="E130" s="28">
        <v>83</v>
      </c>
      <c r="F130" s="28">
        <v>82</v>
      </c>
      <c r="G130" s="28">
        <v>315112</v>
      </c>
      <c r="H130" s="28"/>
      <c r="I130" s="28">
        <v>220177</v>
      </c>
      <c r="J130" s="28">
        <v>3240</v>
      </c>
      <c r="K130" s="28">
        <v>91688</v>
      </c>
      <c r="L130" s="44">
        <v>7</v>
      </c>
      <c r="M130" s="44">
        <v>0</v>
      </c>
      <c r="O130" s="97"/>
      <c r="P130" s="97"/>
    </row>
    <row r="131" spans="1:16" s="63" customFormat="1" ht="14.25" customHeight="1" x14ac:dyDescent="0.3">
      <c r="A131" s="45" t="s">
        <v>394</v>
      </c>
      <c r="B131" s="45" t="s">
        <v>596</v>
      </c>
      <c r="C131" s="45" t="s">
        <v>597</v>
      </c>
      <c r="D131" s="43" t="s">
        <v>598</v>
      </c>
      <c r="E131" s="28">
        <v>47</v>
      </c>
      <c r="F131" s="28">
        <v>47</v>
      </c>
      <c r="G131" s="28">
        <v>272684</v>
      </c>
      <c r="H131" s="28"/>
      <c r="I131" s="28">
        <v>184729</v>
      </c>
      <c r="J131" s="28">
        <v>2277</v>
      </c>
      <c r="K131" s="28">
        <v>85151</v>
      </c>
      <c r="L131" s="27">
        <v>458</v>
      </c>
      <c r="M131" s="27">
        <v>69</v>
      </c>
      <c r="O131" s="97"/>
      <c r="P131" s="97"/>
    </row>
    <row r="132" spans="1:16" s="63" customFormat="1" ht="14.25" customHeight="1" x14ac:dyDescent="0.3">
      <c r="A132" s="45" t="s">
        <v>394</v>
      </c>
      <c r="B132" s="45" t="s">
        <v>599</v>
      </c>
      <c r="C132" s="45" t="s">
        <v>600</v>
      </c>
      <c r="D132" s="43" t="s">
        <v>601</v>
      </c>
      <c r="E132" s="28">
        <v>44</v>
      </c>
      <c r="F132" s="28">
        <v>43</v>
      </c>
      <c r="G132" s="28">
        <v>277368</v>
      </c>
      <c r="H132" s="28"/>
      <c r="I132" s="28">
        <v>178322</v>
      </c>
      <c r="J132" s="28">
        <v>3046</v>
      </c>
      <c r="K132" s="28">
        <v>80384</v>
      </c>
      <c r="L132" s="44">
        <v>968</v>
      </c>
      <c r="M132" s="44">
        <v>14648</v>
      </c>
      <c r="O132" s="97"/>
      <c r="P132" s="97"/>
    </row>
    <row r="133" spans="1:16" s="63" customFormat="1" ht="14.25" customHeight="1" x14ac:dyDescent="0.3">
      <c r="A133" s="45" t="s">
        <v>394</v>
      </c>
      <c r="B133" s="45" t="s">
        <v>602</v>
      </c>
      <c r="C133" s="45" t="s">
        <v>603</v>
      </c>
      <c r="D133" s="43" t="s">
        <v>604</v>
      </c>
      <c r="E133" s="28">
        <v>77</v>
      </c>
      <c r="F133" s="28">
        <v>76</v>
      </c>
      <c r="G133" s="28">
        <v>514544</v>
      </c>
      <c r="H133" s="28"/>
      <c r="I133" s="28">
        <v>342197</v>
      </c>
      <c r="J133" s="28">
        <v>5575</v>
      </c>
      <c r="K133" s="28">
        <v>154027</v>
      </c>
      <c r="L133" s="44">
        <v>477</v>
      </c>
      <c r="M133" s="44">
        <v>12268</v>
      </c>
      <c r="O133" s="97"/>
      <c r="P133" s="97"/>
    </row>
    <row r="134" spans="1:16" s="63" customFormat="1" ht="14.25" customHeight="1" x14ac:dyDescent="0.3">
      <c r="A134" s="45" t="s">
        <v>394</v>
      </c>
      <c r="B134" s="45" t="s">
        <v>605</v>
      </c>
      <c r="C134" s="45" t="s">
        <v>606</v>
      </c>
      <c r="D134" s="43" t="s">
        <v>607</v>
      </c>
      <c r="E134" s="28">
        <v>185</v>
      </c>
      <c r="F134" s="28">
        <v>183</v>
      </c>
      <c r="G134" s="28">
        <v>760532</v>
      </c>
      <c r="H134" s="28"/>
      <c r="I134" s="28">
        <v>531586</v>
      </c>
      <c r="J134" s="28">
        <v>5237</v>
      </c>
      <c r="K134" s="28">
        <v>205929</v>
      </c>
      <c r="L134" s="44">
        <v>2994</v>
      </c>
      <c r="M134" s="44">
        <v>14786</v>
      </c>
      <c r="O134" s="97"/>
      <c r="P134" s="97"/>
    </row>
    <row r="135" spans="1:16" s="63" customFormat="1" ht="14.25" customHeight="1" x14ac:dyDescent="0.3">
      <c r="A135" s="45" t="s">
        <v>394</v>
      </c>
      <c r="B135" s="45" t="s">
        <v>608</v>
      </c>
      <c r="C135" s="45" t="s">
        <v>609</v>
      </c>
      <c r="D135" s="43" t="s">
        <v>610</v>
      </c>
      <c r="E135" s="28">
        <v>91</v>
      </c>
      <c r="F135" s="28">
        <v>91</v>
      </c>
      <c r="G135" s="28">
        <v>459837</v>
      </c>
      <c r="H135" s="28"/>
      <c r="I135" s="28">
        <v>345906</v>
      </c>
      <c r="J135" s="28">
        <v>3254</v>
      </c>
      <c r="K135" s="28">
        <v>90502</v>
      </c>
      <c r="L135" s="44">
        <v>4897</v>
      </c>
      <c r="M135" s="44">
        <v>15278</v>
      </c>
      <c r="O135" s="97"/>
      <c r="P135" s="97"/>
    </row>
    <row r="136" spans="1:16" s="63" customFormat="1" ht="14.25" customHeight="1" x14ac:dyDescent="0.3">
      <c r="A136" s="45" t="s">
        <v>394</v>
      </c>
      <c r="B136" s="45" t="s">
        <v>611</v>
      </c>
      <c r="C136" s="45" t="s">
        <v>612</v>
      </c>
      <c r="D136" s="43" t="s">
        <v>613</v>
      </c>
      <c r="E136" s="28">
        <v>114</v>
      </c>
      <c r="F136" s="28">
        <v>114</v>
      </c>
      <c r="G136" s="28">
        <v>645236</v>
      </c>
      <c r="H136" s="28"/>
      <c r="I136" s="28">
        <v>472984</v>
      </c>
      <c r="J136" s="28">
        <v>4083</v>
      </c>
      <c r="K136" s="28">
        <v>129478</v>
      </c>
      <c r="L136" s="28">
        <v>9479</v>
      </c>
      <c r="M136" s="28">
        <v>29212</v>
      </c>
      <c r="O136" s="97"/>
      <c r="P136" s="97"/>
    </row>
    <row r="137" spans="1:16" s="63" customFormat="1" ht="14.25" customHeight="1" x14ac:dyDescent="0.3">
      <c r="A137" s="45" t="s">
        <v>394</v>
      </c>
      <c r="B137" s="45" t="s">
        <v>614</v>
      </c>
      <c r="C137" s="45" t="s">
        <v>615</v>
      </c>
      <c r="D137" s="43" t="s">
        <v>616</v>
      </c>
      <c r="E137" s="28">
        <v>121</v>
      </c>
      <c r="F137" s="28">
        <v>119</v>
      </c>
      <c r="G137" s="28">
        <v>829098</v>
      </c>
      <c r="H137" s="28"/>
      <c r="I137" s="28">
        <v>584467</v>
      </c>
      <c r="J137" s="28">
        <v>4975</v>
      </c>
      <c r="K137" s="28">
        <v>196212</v>
      </c>
      <c r="L137" s="27">
        <v>9823</v>
      </c>
      <c r="M137" s="27">
        <v>33621</v>
      </c>
      <c r="O137" s="97"/>
      <c r="P137" s="97"/>
    </row>
    <row r="138" spans="1:16" s="63" customFormat="1" ht="14.25" customHeight="1" x14ac:dyDescent="0.3">
      <c r="A138" s="45" t="s">
        <v>394</v>
      </c>
      <c r="B138" s="45" t="s">
        <v>617</v>
      </c>
      <c r="C138" s="45" t="s">
        <v>618</v>
      </c>
      <c r="D138" s="43" t="s">
        <v>619</v>
      </c>
      <c r="E138" s="28">
        <v>81</v>
      </c>
      <c r="F138" s="28">
        <v>80</v>
      </c>
      <c r="G138" s="28">
        <v>399353</v>
      </c>
      <c r="H138" s="28"/>
      <c r="I138" s="28">
        <v>314156</v>
      </c>
      <c r="J138" s="28">
        <v>954</v>
      </c>
      <c r="K138" s="28">
        <v>65771</v>
      </c>
      <c r="L138" s="28">
        <v>3262</v>
      </c>
      <c r="M138" s="28">
        <v>15210</v>
      </c>
      <c r="O138" s="97"/>
      <c r="P138" s="97"/>
    </row>
    <row r="139" spans="1:16" s="63" customFormat="1" ht="14.25" customHeight="1" x14ac:dyDescent="0.3">
      <c r="A139" s="45" t="s">
        <v>394</v>
      </c>
      <c r="B139" s="45" t="s">
        <v>620</v>
      </c>
      <c r="C139" s="45" t="s">
        <v>621</v>
      </c>
      <c r="D139" s="43" t="s">
        <v>622</v>
      </c>
      <c r="E139" s="28">
        <v>79</v>
      </c>
      <c r="F139" s="28">
        <v>79</v>
      </c>
      <c r="G139" s="28">
        <v>518466</v>
      </c>
      <c r="H139" s="28"/>
      <c r="I139" s="28">
        <v>358083</v>
      </c>
      <c r="J139" s="28">
        <v>6829</v>
      </c>
      <c r="K139" s="28">
        <v>153546</v>
      </c>
      <c r="L139" s="28">
        <v>8</v>
      </c>
      <c r="M139" s="28">
        <v>0</v>
      </c>
      <c r="O139" s="97"/>
      <c r="P139" s="97"/>
    </row>
    <row r="140" spans="1:16" s="63" customFormat="1" ht="14.25" customHeight="1" x14ac:dyDescent="0.3">
      <c r="A140" s="45" t="s">
        <v>394</v>
      </c>
      <c r="B140" s="45" t="s">
        <v>623</v>
      </c>
      <c r="C140" s="45" t="s">
        <v>624</v>
      </c>
      <c r="D140" s="43" t="s">
        <v>625</v>
      </c>
      <c r="E140" s="28">
        <v>106</v>
      </c>
      <c r="F140" s="28">
        <v>104</v>
      </c>
      <c r="G140" s="28">
        <v>689573</v>
      </c>
      <c r="H140" s="28"/>
      <c r="I140" s="28">
        <v>522180</v>
      </c>
      <c r="J140" s="28">
        <v>3440</v>
      </c>
      <c r="K140" s="28">
        <v>117142</v>
      </c>
      <c r="L140" s="28">
        <v>7169</v>
      </c>
      <c r="M140" s="28">
        <v>39642</v>
      </c>
      <c r="O140" s="97"/>
      <c r="P140" s="97"/>
    </row>
    <row r="141" spans="1:16" s="63" customFormat="1" ht="14.25" customHeight="1" x14ac:dyDescent="0.3">
      <c r="A141" s="45" t="s">
        <v>394</v>
      </c>
      <c r="B141" s="45" t="s">
        <v>626</v>
      </c>
      <c r="C141" s="45" t="s">
        <v>627</v>
      </c>
      <c r="D141" s="43" t="s">
        <v>628</v>
      </c>
      <c r="E141" s="28">
        <v>79</v>
      </c>
      <c r="F141" s="28">
        <v>79</v>
      </c>
      <c r="G141" s="28">
        <v>446254</v>
      </c>
      <c r="H141" s="28"/>
      <c r="I141" s="28">
        <v>309810</v>
      </c>
      <c r="J141" s="28">
        <v>8439</v>
      </c>
      <c r="K141" s="28">
        <v>119434</v>
      </c>
      <c r="L141" s="28">
        <v>238</v>
      </c>
      <c r="M141" s="28">
        <v>8333</v>
      </c>
      <c r="O141" s="97"/>
      <c r="P141" s="97"/>
    </row>
    <row r="142" spans="1:16" s="63" customFormat="1" ht="14.25" customHeight="1" x14ac:dyDescent="0.3">
      <c r="A142" s="45" t="s">
        <v>394</v>
      </c>
      <c r="B142" s="45" t="s">
        <v>629</v>
      </c>
      <c r="C142" s="45" t="s">
        <v>630</v>
      </c>
      <c r="D142" s="43" t="s">
        <v>631</v>
      </c>
      <c r="E142" s="28">
        <v>61</v>
      </c>
      <c r="F142" s="28">
        <v>61</v>
      </c>
      <c r="G142" s="28">
        <v>415985</v>
      </c>
      <c r="H142" s="28"/>
      <c r="I142" s="28">
        <v>290072</v>
      </c>
      <c r="J142" s="28">
        <v>1409</v>
      </c>
      <c r="K142" s="28">
        <v>99477</v>
      </c>
      <c r="L142" s="28">
        <v>2856</v>
      </c>
      <c r="M142" s="28">
        <v>22171</v>
      </c>
      <c r="O142" s="97"/>
      <c r="P142" s="97"/>
    </row>
    <row r="143" spans="1:16" s="63" customFormat="1" ht="14.25" customHeight="1" x14ac:dyDescent="0.3">
      <c r="A143" s="45" t="s">
        <v>394</v>
      </c>
      <c r="B143" s="45" t="s">
        <v>632</v>
      </c>
      <c r="C143" s="45" t="s">
        <v>633</v>
      </c>
      <c r="D143" s="43" t="s">
        <v>634</v>
      </c>
      <c r="E143" s="28">
        <v>178</v>
      </c>
      <c r="F143" s="28">
        <v>174</v>
      </c>
      <c r="G143" s="28">
        <v>750798</v>
      </c>
      <c r="H143" s="28"/>
      <c r="I143" s="28">
        <v>513455</v>
      </c>
      <c r="J143" s="28">
        <v>4702</v>
      </c>
      <c r="K143" s="28">
        <v>216775</v>
      </c>
      <c r="L143" s="27">
        <v>662</v>
      </c>
      <c r="M143" s="27">
        <v>15204</v>
      </c>
      <c r="O143" s="97"/>
      <c r="P143" s="97"/>
    </row>
    <row r="144" spans="1:16" s="63" customFormat="1" ht="14.25" customHeight="1" x14ac:dyDescent="0.3">
      <c r="A144" s="45" t="s">
        <v>394</v>
      </c>
      <c r="B144" s="45" t="s">
        <v>635</v>
      </c>
      <c r="C144" s="45" t="s">
        <v>636</v>
      </c>
      <c r="D144" s="43" t="s">
        <v>637</v>
      </c>
      <c r="E144" s="28">
        <v>51</v>
      </c>
      <c r="F144" s="28">
        <v>51</v>
      </c>
      <c r="G144" s="28">
        <v>285837</v>
      </c>
      <c r="H144" s="28"/>
      <c r="I144" s="28">
        <v>213436</v>
      </c>
      <c r="J144" s="28">
        <v>1981</v>
      </c>
      <c r="K144" s="28">
        <v>54665</v>
      </c>
      <c r="L144" s="28">
        <v>4329</v>
      </c>
      <c r="M144" s="28">
        <v>11426</v>
      </c>
      <c r="O144" s="97"/>
      <c r="P144" s="97"/>
    </row>
    <row r="145" spans="1:16" s="63" customFormat="1" ht="14.25" customHeight="1" x14ac:dyDescent="0.3">
      <c r="A145" s="45" t="s">
        <v>394</v>
      </c>
      <c r="B145" s="45" t="s">
        <v>638</v>
      </c>
      <c r="C145" s="45" t="s">
        <v>639</v>
      </c>
      <c r="D145" s="43" t="s">
        <v>640</v>
      </c>
      <c r="E145" s="28">
        <v>124</v>
      </c>
      <c r="F145" s="28">
        <v>123</v>
      </c>
      <c r="G145" s="28">
        <v>586433</v>
      </c>
      <c r="H145" s="28"/>
      <c r="I145" s="28">
        <v>414872</v>
      </c>
      <c r="J145" s="28">
        <v>2724</v>
      </c>
      <c r="K145" s="28">
        <v>127720</v>
      </c>
      <c r="L145" s="27">
        <v>9551</v>
      </c>
      <c r="M145" s="27">
        <v>31566</v>
      </c>
      <c r="O145" s="97"/>
      <c r="P145" s="97"/>
    </row>
    <row r="146" spans="1:16" s="63" customFormat="1" ht="14.25" customHeight="1" x14ac:dyDescent="0.3">
      <c r="A146" s="45" t="s">
        <v>394</v>
      </c>
      <c r="B146" s="45" t="s">
        <v>641</v>
      </c>
      <c r="C146" s="45" t="s">
        <v>642</v>
      </c>
      <c r="D146" s="43" t="s">
        <v>643</v>
      </c>
      <c r="E146" s="28">
        <v>75</v>
      </c>
      <c r="F146" s="28">
        <v>75</v>
      </c>
      <c r="G146" s="28">
        <v>493007</v>
      </c>
      <c r="H146" s="28"/>
      <c r="I146" s="28">
        <v>354181</v>
      </c>
      <c r="J146" s="28">
        <v>1883</v>
      </c>
      <c r="K146" s="28">
        <v>113575</v>
      </c>
      <c r="L146" s="27">
        <v>3693</v>
      </c>
      <c r="M146" s="27">
        <v>19675</v>
      </c>
      <c r="O146" s="97"/>
      <c r="P146" s="97"/>
    </row>
    <row r="147" spans="1:16" s="63" customFormat="1" ht="14.25" customHeight="1" x14ac:dyDescent="0.3">
      <c r="A147" s="45" t="s">
        <v>394</v>
      </c>
      <c r="B147" s="45" t="s">
        <v>644</v>
      </c>
      <c r="C147" s="45" t="s">
        <v>645</v>
      </c>
      <c r="D147" s="43" t="s">
        <v>646</v>
      </c>
      <c r="E147" s="28">
        <v>82</v>
      </c>
      <c r="F147" s="28">
        <v>82</v>
      </c>
      <c r="G147" s="28">
        <v>500062</v>
      </c>
      <c r="H147" s="28"/>
      <c r="I147" s="28">
        <v>374596</v>
      </c>
      <c r="J147" s="28">
        <v>3038</v>
      </c>
      <c r="K147" s="28">
        <v>95643</v>
      </c>
      <c r="L147" s="28">
        <v>5465</v>
      </c>
      <c r="M147" s="28">
        <v>21320</v>
      </c>
      <c r="O147" s="97"/>
      <c r="P147" s="97"/>
    </row>
    <row r="148" spans="1:16" s="63" customFormat="1" ht="14.25" customHeight="1" x14ac:dyDescent="0.3">
      <c r="A148" s="45" t="s">
        <v>394</v>
      </c>
      <c r="B148" s="45" t="s">
        <v>647</v>
      </c>
      <c r="C148" s="45" t="s">
        <v>648</v>
      </c>
      <c r="D148" s="43" t="s">
        <v>649</v>
      </c>
      <c r="E148" s="28">
        <v>199</v>
      </c>
      <c r="F148" s="28">
        <v>194</v>
      </c>
      <c r="G148" s="28">
        <v>810581</v>
      </c>
      <c r="H148" s="28"/>
      <c r="I148" s="28">
        <v>518602</v>
      </c>
      <c r="J148" s="28">
        <v>4370</v>
      </c>
      <c r="K148" s="28">
        <v>268082</v>
      </c>
      <c r="L148" s="27">
        <v>132</v>
      </c>
      <c r="M148" s="27">
        <v>19395</v>
      </c>
      <c r="O148" s="97"/>
      <c r="P148" s="97"/>
    </row>
    <row r="149" spans="1:16" s="63" customFormat="1" ht="14.25" customHeight="1" x14ac:dyDescent="0.3">
      <c r="A149" s="45" t="s">
        <v>394</v>
      </c>
      <c r="B149" s="45" t="s">
        <v>650</v>
      </c>
      <c r="C149" s="45" t="s">
        <v>651</v>
      </c>
      <c r="D149" s="43" t="s">
        <v>652</v>
      </c>
      <c r="E149" s="28">
        <v>69</v>
      </c>
      <c r="F149" s="28">
        <v>68</v>
      </c>
      <c r="G149" s="28">
        <v>431851</v>
      </c>
      <c r="H149" s="28"/>
      <c r="I149" s="28">
        <v>296553</v>
      </c>
      <c r="J149" s="28">
        <v>933</v>
      </c>
      <c r="K149" s="28">
        <v>113445</v>
      </c>
      <c r="L149" s="28">
        <v>3012</v>
      </c>
      <c r="M149" s="28">
        <v>17908</v>
      </c>
      <c r="O149" s="97"/>
      <c r="P149" s="97"/>
    </row>
    <row r="150" spans="1:16" s="63" customFormat="1" ht="14.25" customHeight="1" x14ac:dyDescent="0.3">
      <c r="A150" s="45" t="s">
        <v>394</v>
      </c>
      <c r="B150" s="45" t="s">
        <v>653</v>
      </c>
      <c r="C150" s="45" t="s">
        <v>654</v>
      </c>
      <c r="D150" s="43" t="s">
        <v>655</v>
      </c>
      <c r="E150" s="28">
        <v>61</v>
      </c>
      <c r="F150" s="28">
        <v>61</v>
      </c>
      <c r="G150" s="28">
        <v>379317</v>
      </c>
      <c r="H150" s="28"/>
      <c r="I150" s="28">
        <v>283389</v>
      </c>
      <c r="J150" s="28">
        <v>2115</v>
      </c>
      <c r="K150" s="28">
        <v>70883</v>
      </c>
      <c r="L150" s="44">
        <v>2651</v>
      </c>
      <c r="M150" s="44">
        <v>20279</v>
      </c>
      <c r="O150" s="97"/>
      <c r="P150" s="97"/>
    </row>
    <row r="151" spans="1:16" s="63" customFormat="1" ht="14.25" customHeight="1" x14ac:dyDescent="0.3">
      <c r="A151" s="45" t="s">
        <v>394</v>
      </c>
      <c r="B151" s="45" t="s">
        <v>656</v>
      </c>
      <c r="C151" s="45" t="s">
        <v>657</v>
      </c>
      <c r="D151" s="43" t="s">
        <v>658</v>
      </c>
      <c r="E151" s="28">
        <v>188</v>
      </c>
      <c r="F151" s="28">
        <v>188</v>
      </c>
      <c r="G151" s="28">
        <v>1036644</v>
      </c>
      <c r="H151" s="28"/>
      <c r="I151" s="28">
        <v>733600</v>
      </c>
      <c r="J151" s="28">
        <v>10047</v>
      </c>
      <c r="K151" s="28">
        <v>282566</v>
      </c>
      <c r="L151" s="27">
        <v>1258</v>
      </c>
      <c r="M151" s="27">
        <v>9173</v>
      </c>
      <c r="O151" s="97"/>
      <c r="P151" s="97"/>
    </row>
    <row r="152" spans="1:16" s="63" customFormat="1" ht="14.25" customHeight="1" x14ac:dyDescent="0.3">
      <c r="A152" s="45" t="s">
        <v>394</v>
      </c>
      <c r="B152" s="45" t="s">
        <v>659</v>
      </c>
      <c r="C152" s="45" t="s">
        <v>660</v>
      </c>
      <c r="D152" s="43" t="s">
        <v>661</v>
      </c>
      <c r="E152" s="28">
        <v>104</v>
      </c>
      <c r="F152" s="28">
        <v>103</v>
      </c>
      <c r="G152" s="28">
        <v>559470</v>
      </c>
      <c r="H152" s="28"/>
      <c r="I152" s="28">
        <v>420196</v>
      </c>
      <c r="J152" s="28">
        <v>4435</v>
      </c>
      <c r="K152" s="28">
        <v>133395</v>
      </c>
      <c r="L152" s="28">
        <v>13</v>
      </c>
      <c r="M152" s="27">
        <v>1431</v>
      </c>
      <c r="O152" s="97"/>
      <c r="P152" s="97"/>
    </row>
    <row r="153" spans="1:16" s="63" customFormat="1" ht="14.25" customHeight="1" x14ac:dyDescent="0.3">
      <c r="A153" s="45" t="s">
        <v>394</v>
      </c>
      <c r="B153" s="45" t="s">
        <v>662</v>
      </c>
      <c r="C153" s="45" t="s">
        <v>663</v>
      </c>
      <c r="D153" s="43" t="s">
        <v>664</v>
      </c>
      <c r="E153" s="28">
        <v>89</v>
      </c>
      <c r="F153" s="28">
        <v>88</v>
      </c>
      <c r="G153" s="28">
        <v>556682</v>
      </c>
      <c r="H153" s="28"/>
      <c r="I153" s="28">
        <v>410212</v>
      </c>
      <c r="J153" s="28">
        <v>1305</v>
      </c>
      <c r="K153" s="28">
        <v>116443</v>
      </c>
      <c r="L153" s="28">
        <v>1475</v>
      </c>
      <c r="M153" s="28">
        <v>27247</v>
      </c>
      <c r="O153" s="97"/>
      <c r="P153" s="97"/>
    </row>
    <row r="154" spans="1:16" s="63" customFormat="1" ht="14.25" customHeight="1" x14ac:dyDescent="0.3">
      <c r="A154" s="45" t="s">
        <v>394</v>
      </c>
      <c r="B154" s="45" t="s">
        <v>665</v>
      </c>
      <c r="C154" s="45" t="s">
        <v>666</v>
      </c>
      <c r="D154" s="43" t="s">
        <v>667</v>
      </c>
      <c r="E154" s="28">
        <v>185</v>
      </c>
      <c r="F154" s="28">
        <v>176</v>
      </c>
      <c r="G154" s="28">
        <v>697242</v>
      </c>
      <c r="H154" s="28"/>
      <c r="I154" s="28">
        <v>465109</v>
      </c>
      <c r="J154" s="28">
        <v>2239</v>
      </c>
      <c r="K154" s="28">
        <v>229745</v>
      </c>
      <c r="L154" s="28">
        <v>149</v>
      </c>
      <c r="M154" s="27">
        <v>0</v>
      </c>
      <c r="O154" s="97"/>
      <c r="P154" s="97"/>
    </row>
    <row r="155" spans="1:16" s="63" customFormat="1" ht="14.25" customHeight="1" x14ac:dyDescent="0.3">
      <c r="A155" s="45" t="s">
        <v>394</v>
      </c>
      <c r="B155" s="45" t="s">
        <v>668</v>
      </c>
      <c r="C155" s="45" t="s">
        <v>669</v>
      </c>
      <c r="D155" s="43" t="s">
        <v>670</v>
      </c>
      <c r="E155" s="28">
        <v>52</v>
      </c>
      <c r="F155" s="28">
        <v>52</v>
      </c>
      <c r="G155" s="28">
        <v>341339</v>
      </c>
      <c r="H155" s="28"/>
      <c r="I155" s="28">
        <v>234159</v>
      </c>
      <c r="J155" s="28">
        <v>3740</v>
      </c>
      <c r="K155" s="28">
        <v>100527</v>
      </c>
      <c r="L155" s="28">
        <v>25</v>
      </c>
      <c r="M155" s="28">
        <v>2888</v>
      </c>
      <c r="O155" s="97"/>
      <c r="P155" s="97"/>
    </row>
    <row r="156" spans="1:16" s="63" customFormat="1" ht="14.25" customHeight="1" x14ac:dyDescent="0.3">
      <c r="A156" s="45" t="s">
        <v>394</v>
      </c>
      <c r="B156" s="45" t="s">
        <v>671</v>
      </c>
      <c r="C156" s="45" t="s">
        <v>672</v>
      </c>
      <c r="D156" s="43" t="s">
        <v>673</v>
      </c>
      <c r="E156" s="28">
        <v>87</v>
      </c>
      <c r="F156" s="28">
        <v>85</v>
      </c>
      <c r="G156" s="28">
        <v>284341</v>
      </c>
      <c r="H156" s="28"/>
      <c r="I156" s="28">
        <v>182868</v>
      </c>
      <c r="J156" s="28">
        <v>4103</v>
      </c>
      <c r="K156" s="28">
        <v>97327</v>
      </c>
      <c r="L156" s="28">
        <v>43</v>
      </c>
      <c r="M156" s="28">
        <v>0</v>
      </c>
      <c r="O156" s="97"/>
      <c r="P156" s="97"/>
    </row>
    <row r="157" spans="1:16" s="63" customFormat="1" ht="14.25" customHeight="1" x14ac:dyDescent="0.3">
      <c r="A157" s="45" t="s">
        <v>394</v>
      </c>
      <c r="B157" s="45" t="s">
        <v>674</v>
      </c>
      <c r="C157" s="45" t="s">
        <v>675</v>
      </c>
      <c r="D157" s="43" t="s">
        <v>676</v>
      </c>
      <c r="E157" s="28">
        <v>25</v>
      </c>
      <c r="F157" s="28">
        <v>24</v>
      </c>
      <c r="G157" s="28">
        <v>123966</v>
      </c>
      <c r="H157" s="28"/>
      <c r="I157" s="28">
        <v>101044</v>
      </c>
      <c r="J157" s="28">
        <v>386</v>
      </c>
      <c r="K157" s="28">
        <v>18260</v>
      </c>
      <c r="L157" s="28">
        <v>2</v>
      </c>
      <c r="M157" s="44">
        <v>4274</v>
      </c>
      <c r="O157" s="97"/>
      <c r="P157" s="97"/>
    </row>
    <row r="158" spans="1:16" s="63" customFormat="1" ht="14.25" customHeight="1" x14ac:dyDescent="0.3">
      <c r="A158" s="45" t="s">
        <v>394</v>
      </c>
      <c r="B158" s="45" t="s">
        <v>677</v>
      </c>
      <c r="C158" s="45" t="s">
        <v>678</v>
      </c>
      <c r="D158" s="43" t="s">
        <v>679</v>
      </c>
      <c r="E158" s="28">
        <v>35</v>
      </c>
      <c r="F158" s="28">
        <v>35</v>
      </c>
      <c r="G158" s="28">
        <v>145468</v>
      </c>
      <c r="H158" s="28"/>
      <c r="I158" s="28">
        <v>117302</v>
      </c>
      <c r="J158" s="28">
        <v>272</v>
      </c>
      <c r="K158" s="28">
        <v>19000</v>
      </c>
      <c r="L158" s="44">
        <v>2515</v>
      </c>
      <c r="M158" s="44">
        <v>6379</v>
      </c>
      <c r="O158" s="97"/>
      <c r="P158" s="97"/>
    </row>
    <row r="159" spans="1:16" s="63" customFormat="1" ht="14.25" customHeight="1" x14ac:dyDescent="0.3">
      <c r="A159" s="45" t="s">
        <v>394</v>
      </c>
      <c r="B159" s="45" t="s">
        <v>680</v>
      </c>
      <c r="C159" s="45" t="s">
        <v>681</v>
      </c>
      <c r="D159" s="43" t="s">
        <v>682</v>
      </c>
      <c r="E159" s="28">
        <v>23</v>
      </c>
      <c r="F159" s="28">
        <v>23</v>
      </c>
      <c r="G159" s="28">
        <v>82537</v>
      </c>
      <c r="H159" s="28"/>
      <c r="I159" s="28">
        <v>66434</v>
      </c>
      <c r="J159" s="28">
        <v>61</v>
      </c>
      <c r="K159" s="28">
        <v>11761</v>
      </c>
      <c r="L159" s="28">
        <v>1437</v>
      </c>
      <c r="M159" s="28">
        <v>2844</v>
      </c>
      <c r="O159" s="97"/>
      <c r="P159" s="97"/>
    </row>
    <row r="160" spans="1:16" s="63" customFormat="1" ht="14.25" customHeight="1" x14ac:dyDescent="0.3">
      <c r="A160" s="45" t="s">
        <v>394</v>
      </c>
      <c r="B160" s="45" t="s">
        <v>683</v>
      </c>
      <c r="C160" s="45" t="s">
        <v>684</v>
      </c>
      <c r="D160" s="43" t="s">
        <v>685</v>
      </c>
      <c r="E160" s="28">
        <v>25</v>
      </c>
      <c r="F160" s="28">
        <v>24</v>
      </c>
      <c r="G160" s="28">
        <v>76243</v>
      </c>
      <c r="H160" s="28"/>
      <c r="I160" s="28">
        <v>57045</v>
      </c>
      <c r="J160" s="28">
        <v>355</v>
      </c>
      <c r="K160" s="28">
        <v>13242</v>
      </c>
      <c r="L160" s="28">
        <v>3071</v>
      </c>
      <c r="M160" s="28">
        <v>2530</v>
      </c>
      <c r="O160" s="97"/>
      <c r="P160" s="97"/>
    </row>
    <row r="161" spans="1:16" s="63" customFormat="1" ht="14.25" customHeight="1" x14ac:dyDescent="0.3">
      <c r="A161" s="45" t="s">
        <v>394</v>
      </c>
      <c r="B161" s="45" t="s">
        <v>686</v>
      </c>
      <c r="C161" s="45" t="s">
        <v>687</v>
      </c>
      <c r="D161" s="43" t="s">
        <v>688</v>
      </c>
      <c r="E161" s="28">
        <v>273</v>
      </c>
      <c r="F161" s="28">
        <v>269</v>
      </c>
      <c r="G161" s="28">
        <v>1031294</v>
      </c>
      <c r="H161" s="28"/>
      <c r="I161" s="28">
        <v>704538</v>
      </c>
      <c r="J161" s="28">
        <v>4776</v>
      </c>
      <c r="K161" s="28">
        <v>318030</v>
      </c>
      <c r="L161" s="28">
        <v>2074</v>
      </c>
      <c r="M161" s="28">
        <v>1876</v>
      </c>
      <c r="O161" s="97"/>
      <c r="P161" s="97"/>
    </row>
    <row r="162" spans="1:16" s="63" customFormat="1" ht="14.25" customHeight="1" x14ac:dyDescent="0.3">
      <c r="A162" s="45" t="s">
        <v>394</v>
      </c>
      <c r="B162" s="45" t="s">
        <v>689</v>
      </c>
      <c r="C162" s="45" t="s">
        <v>690</v>
      </c>
      <c r="D162" s="43" t="s">
        <v>691</v>
      </c>
      <c r="E162" s="28">
        <v>120</v>
      </c>
      <c r="F162" s="28">
        <v>120</v>
      </c>
      <c r="G162" s="28">
        <v>532545</v>
      </c>
      <c r="H162" s="28"/>
      <c r="I162" s="28">
        <v>363959</v>
      </c>
      <c r="J162" s="28">
        <v>5947</v>
      </c>
      <c r="K162" s="28">
        <v>162613</v>
      </c>
      <c r="L162" s="28">
        <v>26</v>
      </c>
      <c r="M162" s="28">
        <v>0</v>
      </c>
      <c r="O162" s="97"/>
      <c r="P162" s="97"/>
    </row>
    <row r="163" spans="1:16" s="63" customFormat="1" ht="14.25" customHeight="1" x14ac:dyDescent="0.3">
      <c r="A163" s="45" t="s">
        <v>394</v>
      </c>
      <c r="B163" s="45" t="s">
        <v>692</v>
      </c>
      <c r="C163" s="45" t="s">
        <v>693</v>
      </c>
      <c r="D163" s="43" t="s">
        <v>694</v>
      </c>
      <c r="E163" s="28">
        <v>181</v>
      </c>
      <c r="F163" s="28">
        <v>180</v>
      </c>
      <c r="G163" s="28">
        <v>639632</v>
      </c>
      <c r="H163" s="28"/>
      <c r="I163" s="28">
        <v>475895</v>
      </c>
      <c r="J163" s="28">
        <v>5247</v>
      </c>
      <c r="K163" s="28">
        <v>149645</v>
      </c>
      <c r="L163" s="28">
        <v>1901</v>
      </c>
      <c r="M163" s="28">
        <v>6944</v>
      </c>
      <c r="O163" s="97"/>
      <c r="P163" s="97"/>
    </row>
    <row r="164" spans="1:16" s="63" customFormat="1" ht="14.25" customHeight="1" x14ac:dyDescent="0.3">
      <c r="A164" s="45" t="s">
        <v>394</v>
      </c>
      <c r="B164" s="45" t="s">
        <v>695</v>
      </c>
      <c r="C164" s="45" t="s">
        <v>696</v>
      </c>
      <c r="D164" s="43" t="s">
        <v>697</v>
      </c>
      <c r="E164" s="28">
        <v>73</v>
      </c>
      <c r="F164" s="28">
        <v>71</v>
      </c>
      <c r="G164" s="28">
        <v>398804</v>
      </c>
      <c r="H164" s="28"/>
      <c r="I164" s="28">
        <v>245066</v>
      </c>
      <c r="J164" s="28">
        <v>3669</v>
      </c>
      <c r="K164" s="28">
        <v>144888</v>
      </c>
      <c r="L164" s="28">
        <v>12</v>
      </c>
      <c r="M164" s="28">
        <v>5169</v>
      </c>
      <c r="O164" s="97"/>
      <c r="P164" s="97"/>
    </row>
    <row r="165" spans="1:16" s="63" customFormat="1" ht="14.25" customHeight="1" x14ac:dyDescent="0.3">
      <c r="A165" s="45" t="s">
        <v>394</v>
      </c>
      <c r="B165" s="45" t="s">
        <v>698</v>
      </c>
      <c r="C165" s="45" t="s">
        <v>699</v>
      </c>
      <c r="D165" s="43" t="s">
        <v>700</v>
      </c>
      <c r="E165" s="28">
        <v>128</v>
      </c>
      <c r="F165" s="28">
        <v>128</v>
      </c>
      <c r="G165" s="28">
        <v>913208</v>
      </c>
      <c r="H165" s="28"/>
      <c r="I165" s="28">
        <v>613320</v>
      </c>
      <c r="J165" s="28">
        <v>7202</v>
      </c>
      <c r="K165" s="28">
        <v>262565</v>
      </c>
      <c r="L165" s="28">
        <v>5059</v>
      </c>
      <c r="M165" s="27">
        <v>25062</v>
      </c>
      <c r="O165" s="97"/>
      <c r="P165" s="97"/>
    </row>
    <row r="166" spans="1:16" s="63" customFormat="1" ht="14.25" customHeight="1" x14ac:dyDescent="0.3">
      <c r="A166" s="45" t="s">
        <v>394</v>
      </c>
      <c r="B166" s="45" t="s">
        <v>701</v>
      </c>
      <c r="C166" s="45" t="s">
        <v>702</v>
      </c>
      <c r="D166" s="43" t="s">
        <v>703</v>
      </c>
      <c r="E166" s="28">
        <v>97</v>
      </c>
      <c r="F166" s="28">
        <v>95</v>
      </c>
      <c r="G166" s="28">
        <v>509343</v>
      </c>
      <c r="H166" s="28"/>
      <c r="I166" s="28">
        <v>407774</v>
      </c>
      <c r="J166" s="28">
        <v>940</v>
      </c>
      <c r="K166" s="28">
        <v>72143</v>
      </c>
      <c r="L166" s="27">
        <v>7532</v>
      </c>
      <c r="M166" s="27">
        <v>20954</v>
      </c>
      <c r="O166" s="97"/>
      <c r="P166" s="97"/>
    </row>
    <row r="167" spans="1:16" s="63" customFormat="1" ht="14.25" customHeight="1" x14ac:dyDescent="0.3">
      <c r="A167" s="45" t="s">
        <v>394</v>
      </c>
      <c r="B167" s="45" t="s">
        <v>704</v>
      </c>
      <c r="C167" s="45" t="s">
        <v>705</v>
      </c>
      <c r="D167" s="43" t="s">
        <v>706</v>
      </c>
      <c r="E167" s="28">
        <v>52</v>
      </c>
      <c r="F167" s="28">
        <v>51</v>
      </c>
      <c r="G167" s="28">
        <v>284225</v>
      </c>
      <c r="H167" s="28"/>
      <c r="I167" s="28">
        <v>215652</v>
      </c>
      <c r="J167" s="28">
        <v>3819</v>
      </c>
      <c r="K167" s="28">
        <v>55128</v>
      </c>
      <c r="L167" s="44">
        <v>0</v>
      </c>
      <c r="M167" s="44">
        <v>9626</v>
      </c>
      <c r="O167" s="97"/>
      <c r="P167" s="97"/>
    </row>
    <row r="168" spans="1:16" s="63" customFormat="1" ht="14.25" customHeight="1" x14ac:dyDescent="0.3">
      <c r="A168" s="45" t="s">
        <v>394</v>
      </c>
      <c r="B168" s="45" t="s">
        <v>707</v>
      </c>
      <c r="C168" s="45" t="s">
        <v>708</v>
      </c>
      <c r="D168" s="43" t="s">
        <v>709</v>
      </c>
      <c r="E168" s="28">
        <v>351</v>
      </c>
      <c r="F168" s="28">
        <v>348</v>
      </c>
      <c r="G168" s="28">
        <v>1267093</v>
      </c>
      <c r="H168" s="28"/>
      <c r="I168" s="28">
        <v>840579</v>
      </c>
      <c r="J168" s="28">
        <v>4151</v>
      </c>
      <c r="K168" s="28">
        <v>360340</v>
      </c>
      <c r="L168" s="27">
        <v>30685</v>
      </c>
      <c r="M168" s="27">
        <v>31338</v>
      </c>
      <c r="O168" s="97"/>
      <c r="P168" s="97"/>
    </row>
    <row r="169" spans="1:16" s="63" customFormat="1" ht="14.25" customHeight="1" x14ac:dyDescent="0.3">
      <c r="A169" s="45" t="s">
        <v>394</v>
      </c>
      <c r="B169" s="45" t="s">
        <v>710</v>
      </c>
      <c r="C169" s="45" t="s">
        <v>711</v>
      </c>
      <c r="D169" s="43" t="s">
        <v>712</v>
      </c>
      <c r="E169" s="28">
        <v>65</v>
      </c>
      <c r="F169" s="28">
        <v>64</v>
      </c>
      <c r="G169" s="28">
        <v>264532</v>
      </c>
      <c r="H169" s="28"/>
      <c r="I169" s="28">
        <v>219961</v>
      </c>
      <c r="J169" s="28">
        <v>654</v>
      </c>
      <c r="K169" s="28">
        <v>35082</v>
      </c>
      <c r="L169" s="27">
        <v>1831</v>
      </c>
      <c r="M169" s="44">
        <v>7004</v>
      </c>
      <c r="O169" s="97"/>
      <c r="P169" s="97"/>
    </row>
    <row r="170" spans="1:16" s="63" customFormat="1" ht="14.25" customHeight="1" x14ac:dyDescent="0.3">
      <c r="A170" s="45"/>
      <c r="B170" s="45"/>
      <c r="C170" s="45"/>
      <c r="D170" s="43"/>
      <c r="E170" s="28"/>
      <c r="F170" s="28"/>
      <c r="G170" s="28"/>
      <c r="H170" s="28"/>
      <c r="I170" s="28"/>
      <c r="J170" s="28"/>
      <c r="K170" s="28"/>
      <c r="L170" s="27"/>
      <c r="M170" s="27"/>
      <c r="O170" s="97"/>
      <c r="P170" s="97"/>
    </row>
    <row r="171" spans="1:16" s="60" customFormat="1" ht="14.25" customHeight="1" x14ac:dyDescent="0.3">
      <c r="A171" s="98" t="s">
        <v>80</v>
      </c>
      <c r="B171" s="98"/>
      <c r="C171" s="98"/>
      <c r="D171" s="98"/>
      <c r="E171" s="98"/>
      <c r="F171" s="98"/>
      <c r="G171" s="98"/>
      <c r="H171" s="131"/>
      <c r="I171" s="131"/>
      <c r="J171" s="131"/>
      <c r="K171" s="131"/>
      <c r="L171" s="131"/>
      <c r="M171" s="131"/>
      <c r="N171" s="141"/>
      <c r="O171" s="97"/>
      <c r="P171" s="97"/>
    </row>
    <row r="172" spans="1:16" s="60" customFormat="1" ht="13.5" customHeight="1" x14ac:dyDescent="0.3">
      <c r="B172" s="102"/>
      <c r="C172" s="102"/>
      <c r="D172" s="102"/>
      <c r="E172" s="63"/>
      <c r="F172" s="63"/>
      <c r="G172" s="76"/>
      <c r="H172" s="76"/>
      <c r="I172" s="76"/>
      <c r="J172" s="76"/>
      <c r="K172" s="76"/>
      <c r="L172" s="76"/>
      <c r="M172" s="76"/>
      <c r="N172" s="141"/>
      <c r="O172" s="97"/>
      <c r="P172" s="97"/>
    </row>
    <row r="173" spans="1:16" s="60" customFormat="1" ht="13.5" customHeight="1" x14ac:dyDescent="0.3">
      <c r="A173" s="102" t="s">
        <v>73</v>
      </c>
      <c r="B173" s="72"/>
      <c r="C173" s="72"/>
      <c r="D173" s="72"/>
      <c r="E173" s="63"/>
      <c r="F173" s="63"/>
      <c r="G173" s="72"/>
      <c r="H173" s="72"/>
      <c r="I173" s="72"/>
      <c r="J173" s="72"/>
      <c r="K173" s="72"/>
      <c r="L173" s="72"/>
      <c r="M173" s="76"/>
      <c r="N173" s="141"/>
      <c r="O173" s="97"/>
      <c r="P173" s="97"/>
    </row>
    <row r="174" spans="1:16" s="60" customFormat="1" ht="69" customHeight="1" x14ac:dyDescent="0.3">
      <c r="A174" s="231">
        <v>1</v>
      </c>
      <c r="B174" s="416" t="s">
        <v>132</v>
      </c>
      <c r="C174" s="416"/>
      <c r="D174" s="416"/>
      <c r="E174" s="416"/>
      <c r="F174" s="416"/>
      <c r="G174" s="108"/>
      <c r="H174" s="108"/>
      <c r="I174" s="108"/>
      <c r="J174" s="108"/>
      <c r="K174" s="108"/>
      <c r="L174" s="108"/>
      <c r="M174" s="108"/>
      <c r="N174" s="141"/>
      <c r="O174" s="97"/>
      <c r="P174" s="97"/>
    </row>
    <row r="175" spans="1:16" s="60" customFormat="1" ht="15.75" customHeight="1" x14ac:dyDescent="0.3">
      <c r="A175" s="230" t="s">
        <v>0</v>
      </c>
      <c r="B175" s="417" t="s">
        <v>125</v>
      </c>
      <c r="C175" s="417"/>
      <c r="D175" s="417"/>
      <c r="E175" s="417"/>
      <c r="F175" s="72"/>
      <c r="G175" s="108"/>
      <c r="H175" s="108"/>
      <c r="I175" s="108"/>
      <c r="J175" s="108"/>
      <c r="K175" s="108"/>
      <c r="L175" s="108"/>
      <c r="M175" s="108"/>
      <c r="N175" s="141"/>
      <c r="O175" s="97"/>
      <c r="P175" s="97"/>
    </row>
    <row r="176" spans="1:16" s="60" customFormat="1" ht="13.5" customHeight="1" x14ac:dyDescent="0.3">
      <c r="A176" s="134" t="s">
        <v>148</v>
      </c>
      <c r="B176" s="134"/>
      <c r="C176" s="134"/>
      <c r="D176" s="134"/>
      <c r="E176" s="134"/>
      <c r="F176" s="134"/>
      <c r="G176" s="134"/>
      <c r="H176" s="134"/>
      <c r="I176" s="76"/>
      <c r="J176" s="76"/>
      <c r="K176" s="76"/>
      <c r="L176" s="76"/>
      <c r="M176" s="76"/>
      <c r="N176" s="141"/>
      <c r="O176" s="97"/>
      <c r="P176" s="97"/>
    </row>
  </sheetData>
  <mergeCells count="3">
    <mergeCell ref="I11:M11"/>
    <mergeCell ref="B174:F174"/>
    <mergeCell ref="B175:E175"/>
  </mergeCells>
  <hyperlinks>
    <hyperlink ref="A8" location="'Title sheet'!A1" display="Return to Contents" xr:uid="{00000000-0004-0000-0B00-000000000000}"/>
    <hyperlink ref="B175:E175"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7"/>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9140625" style="76" customWidth="1"/>
    <col min="5" max="7" width="15.6640625" style="76" customWidth="1"/>
    <col min="8" max="8" width="3.9140625" style="76" customWidth="1"/>
    <col min="9" max="11" width="15.08203125" style="76" customWidth="1"/>
    <col min="12" max="14" width="14.4140625" style="76" customWidth="1"/>
    <col min="15" max="15" width="17.6640625" style="76" customWidth="1"/>
    <col min="16" max="16" width="22.5" style="76" customWidth="1"/>
    <col min="17" max="17" width="2.4140625" style="76" customWidth="1"/>
    <col min="18" max="16384" width="9" style="76"/>
  </cols>
  <sheetData>
    <row r="3" spans="1:21" x14ac:dyDescent="0.25">
      <c r="A3" s="75"/>
    </row>
    <row r="4" spans="1:21" x14ac:dyDescent="0.25">
      <c r="A4" s="75"/>
      <c r="B4" s="75"/>
      <c r="C4" s="75"/>
      <c r="D4" s="75"/>
      <c r="E4" s="75"/>
      <c r="F4" s="75"/>
    </row>
    <row r="5" spans="1:21" x14ac:dyDescent="0.25">
      <c r="A5" s="75"/>
      <c r="B5" s="75"/>
      <c r="C5" s="75"/>
      <c r="D5" s="75"/>
      <c r="E5" s="75"/>
      <c r="F5" s="75"/>
    </row>
    <row r="6" spans="1:21" x14ac:dyDescent="0.25">
      <c r="A6" s="75"/>
    </row>
    <row r="8" spans="1:21" s="60" customFormat="1" ht="26.25" customHeight="1" x14ac:dyDescent="0.3">
      <c r="A8" s="78" t="s">
        <v>50</v>
      </c>
      <c r="B8" s="78"/>
      <c r="C8" s="78"/>
      <c r="D8" s="78"/>
    </row>
    <row r="9" spans="1:21" s="60" customFormat="1" ht="5.15" customHeight="1" x14ac:dyDescent="0.3">
      <c r="A9" s="9" t="s">
        <v>0</v>
      </c>
      <c r="B9" s="78"/>
      <c r="C9" s="78"/>
      <c r="D9" s="78"/>
    </row>
    <row r="10" spans="1:21" s="60" customFormat="1" ht="26.25" customHeight="1" x14ac:dyDescent="0.3">
      <c r="A10" s="52" t="s">
        <v>716</v>
      </c>
      <c r="B10" s="80"/>
      <c r="C10" s="80"/>
      <c r="D10" s="80"/>
      <c r="E10" s="82"/>
      <c r="F10" s="82"/>
      <c r="G10" s="82"/>
      <c r="H10" s="82"/>
      <c r="I10" s="82"/>
      <c r="J10" s="82"/>
      <c r="K10" s="82"/>
      <c r="L10" s="82"/>
      <c r="M10" s="82"/>
      <c r="N10" s="82"/>
      <c r="O10" s="82"/>
      <c r="P10" s="82"/>
    </row>
    <row r="11" spans="1:21" s="63" customFormat="1" ht="48.75" customHeight="1" x14ac:dyDescent="0.3">
      <c r="A11" s="85"/>
      <c r="B11" s="85"/>
      <c r="C11" s="85"/>
      <c r="D11" s="85"/>
      <c r="E11" s="137" t="s">
        <v>779</v>
      </c>
      <c r="F11" s="137" t="s">
        <v>87</v>
      </c>
      <c r="G11" s="137" t="s">
        <v>88</v>
      </c>
      <c r="H11" s="138"/>
      <c r="I11" s="423" t="s">
        <v>781</v>
      </c>
      <c r="J11" s="423"/>
      <c r="K11" s="423"/>
      <c r="L11" s="423"/>
      <c r="M11" s="423"/>
      <c r="N11" s="423"/>
      <c r="O11" s="423"/>
      <c r="P11" s="423"/>
      <c r="Q11" s="138"/>
    </row>
    <row r="12" spans="1:21" s="63" customFormat="1" ht="35.25" customHeight="1" x14ac:dyDescent="0.3">
      <c r="A12" s="88" t="s">
        <v>90</v>
      </c>
      <c r="B12" s="89" t="s">
        <v>91</v>
      </c>
      <c r="C12" s="88" t="s">
        <v>92</v>
      </c>
      <c r="D12" s="88" t="s">
        <v>93</v>
      </c>
      <c r="E12" s="91"/>
      <c r="F12" s="139"/>
      <c r="G12" s="91" t="s">
        <v>94</v>
      </c>
      <c r="H12" s="91"/>
      <c r="I12" s="91" t="s">
        <v>84</v>
      </c>
      <c r="J12" s="91" t="s">
        <v>67</v>
      </c>
      <c r="K12" s="91" t="s">
        <v>68</v>
      </c>
      <c r="L12" s="91" t="s">
        <v>69</v>
      </c>
      <c r="M12" s="91" t="s">
        <v>70</v>
      </c>
      <c r="N12" s="91" t="s">
        <v>71</v>
      </c>
      <c r="O12" s="91" t="s">
        <v>72</v>
      </c>
      <c r="P12" s="21" t="s">
        <v>200</v>
      </c>
      <c r="Q12" s="91"/>
    </row>
    <row r="13" spans="1:21" s="94" customFormat="1" ht="5.15" hidden="1" customHeight="1" x14ac:dyDescent="0.3">
      <c r="A13" s="150" t="s">
        <v>90</v>
      </c>
      <c r="B13" s="151" t="s">
        <v>91</v>
      </c>
      <c r="C13" s="150" t="s">
        <v>92</v>
      </c>
      <c r="D13" s="150" t="s">
        <v>93</v>
      </c>
      <c r="E13" s="142" t="s">
        <v>240</v>
      </c>
      <c r="F13" s="210" t="s">
        <v>241</v>
      </c>
      <c r="G13" s="142" t="s">
        <v>94</v>
      </c>
      <c r="H13" s="142" t="s">
        <v>0</v>
      </c>
      <c r="I13" s="142" t="s">
        <v>66</v>
      </c>
      <c r="J13" s="142" t="s">
        <v>67</v>
      </c>
      <c r="K13" s="142" t="s">
        <v>68</v>
      </c>
      <c r="L13" s="142" t="s">
        <v>69</v>
      </c>
      <c r="M13" s="142" t="s">
        <v>70</v>
      </c>
      <c r="N13" s="142" t="s">
        <v>71</v>
      </c>
      <c r="O13" s="142" t="s">
        <v>72</v>
      </c>
      <c r="P13" s="142" t="s">
        <v>200</v>
      </c>
      <c r="Q13" s="142"/>
    </row>
    <row r="14" spans="1:21" s="63" customFormat="1" ht="14.25" customHeight="1" x14ac:dyDescent="0.3">
      <c r="A14" s="45" t="s">
        <v>242</v>
      </c>
      <c r="B14" s="45" t="s">
        <v>243</v>
      </c>
      <c r="C14" s="45" t="s">
        <v>243</v>
      </c>
      <c r="D14" s="43" t="s">
        <v>244</v>
      </c>
      <c r="E14" s="29">
        <v>6478</v>
      </c>
      <c r="F14" s="29">
        <v>6396</v>
      </c>
      <c r="G14" s="29">
        <v>31989580</v>
      </c>
      <c r="H14" s="29"/>
      <c r="I14" s="29">
        <v>12436941</v>
      </c>
      <c r="J14" s="29">
        <v>2352649</v>
      </c>
      <c r="K14" s="29">
        <v>6381816</v>
      </c>
      <c r="L14" s="31">
        <v>4551039</v>
      </c>
      <c r="M14" s="31">
        <v>2690373</v>
      </c>
      <c r="N14" s="31">
        <v>1637986</v>
      </c>
      <c r="O14" s="31">
        <v>1911538</v>
      </c>
      <c r="P14" s="31">
        <v>27238</v>
      </c>
      <c r="Q14" s="96"/>
    </row>
    <row r="15" spans="1:21" s="63" customFormat="1" ht="14.25" customHeight="1" x14ac:dyDescent="0.3">
      <c r="A15" s="42" t="s">
        <v>245</v>
      </c>
      <c r="B15" s="45" t="s">
        <v>246</v>
      </c>
      <c r="C15" s="45" t="s">
        <v>247</v>
      </c>
      <c r="D15" s="43" t="s">
        <v>248</v>
      </c>
      <c r="E15" s="29">
        <v>1186</v>
      </c>
      <c r="F15" s="29">
        <v>1161</v>
      </c>
      <c r="G15" s="29">
        <v>4557008</v>
      </c>
      <c r="H15" s="29"/>
      <c r="I15" s="29">
        <v>1871473</v>
      </c>
      <c r="J15" s="29">
        <v>420158</v>
      </c>
      <c r="K15" s="29">
        <v>1058191</v>
      </c>
      <c r="L15" s="31">
        <v>648898</v>
      </c>
      <c r="M15" s="31">
        <v>310980</v>
      </c>
      <c r="N15" s="31">
        <v>147146</v>
      </c>
      <c r="O15" s="31">
        <v>94652</v>
      </c>
      <c r="P15" s="31">
        <v>5510</v>
      </c>
      <c r="Q15" s="96"/>
      <c r="R15" s="96"/>
      <c r="S15" s="96"/>
      <c r="T15" s="96"/>
      <c r="U15" s="96"/>
    </row>
    <row r="16" spans="1:21" s="63" customFormat="1" ht="14.25" customHeight="1" x14ac:dyDescent="0.3">
      <c r="A16" s="45" t="s">
        <v>245</v>
      </c>
      <c r="B16" s="45" t="s">
        <v>249</v>
      </c>
      <c r="C16" s="45" t="s">
        <v>250</v>
      </c>
      <c r="D16" s="43" t="s">
        <v>251</v>
      </c>
      <c r="E16" s="29">
        <v>551</v>
      </c>
      <c r="F16" s="29">
        <v>545</v>
      </c>
      <c r="G16" s="29">
        <v>3564634</v>
      </c>
      <c r="H16" s="29"/>
      <c r="I16" s="29">
        <v>1248795</v>
      </c>
      <c r="J16" s="29">
        <v>229776</v>
      </c>
      <c r="K16" s="29">
        <v>680439</v>
      </c>
      <c r="L16" s="31">
        <v>522141</v>
      </c>
      <c r="M16" s="31">
        <v>328753</v>
      </c>
      <c r="N16" s="31">
        <v>224155</v>
      </c>
      <c r="O16" s="31">
        <v>328216</v>
      </c>
      <c r="P16" s="31">
        <v>2359</v>
      </c>
      <c r="Q16" s="96"/>
      <c r="R16" s="96"/>
      <c r="S16" s="96"/>
      <c r="T16" s="96"/>
      <c r="U16" s="96"/>
    </row>
    <row r="17" spans="1:21" s="63" customFormat="1" ht="14.25" customHeight="1" x14ac:dyDescent="0.3">
      <c r="A17" s="45" t="s">
        <v>245</v>
      </c>
      <c r="B17" s="45" t="s">
        <v>252</v>
      </c>
      <c r="C17" s="45" t="s">
        <v>253</v>
      </c>
      <c r="D17" s="43" t="s">
        <v>254</v>
      </c>
      <c r="E17" s="29">
        <v>822</v>
      </c>
      <c r="F17" s="29">
        <v>818</v>
      </c>
      <c r="G17" s="29">
        <v>4948453</v>
      </c>
      <c r="H17" s="29"/>
      <c r="I17" s="29">
        <v>1903967</v>
      </c>
      <c r="J17" s="29">
        <v>349794</v>
      </c>
      <c r="K17" s="29">
        <v>951029</v>
      </c>
      <c r="L17" s="31">
        <v>712788</v>
      </c>
      <c r="M17" s="31">
        <v>445212</v>
      </c>
      <c r="N17" s="31">
        <v>266781</v>
      </c>
      <c r="O17" s="31">
        <v>315155</v>
      </c>
      <c r="P17" s="31">
        <v>3727</v>
      </c>
      <c r="Q17" s="96"/>
      <c r="R17" s="96"/>
      <c r="S17" s="96"/>
      <c r="T17" s="96"/>
      <c r="U17" s="96"/>
    </row>
    <row r="18" spans="1:21" s="63" customFormat="1" ht="14.25" customHeight="1" x14ac:dyDescent="0.3">
      <c r="A18" s="45" t="s">
        <v>245</v>
      </c>
      <c r="B18" s="45" t="s">
        <v>255</v>
      </c>
      <c r="C18" s="45" t="s">
        <v>256</v>
      </c>
      <c r="D18" s="43" t="s">
        <v>257</v>
      </c>
      <c r="E18" s="29">
        <v>1294</v>
      </c>
      <c r="F18" s="29">
        <v>1283</v>
      </c>
      <c r="G18" s="29">
        <v>6187848</v>
      </c>
      <c r="H18" s="29"/>
      <c r="I18" s="29">
        <v>2496439</v>
      </c>
      <c r="J18" s="29">
        <v>425929</v>
      </c>
      <c r="K18" s="29">
        <v>1192489</v>
      </c>
      <c r="L18" s="31">
        <v>852352</v>
      </c>
      <c r="M18" s="31">
        <v>514513</v>
      </c>
      <c r="N18" s="31">
        <v>316377</v>
      </c>
      <c r="O18" s="31">
        <v>384739</v>
      </c>
      <c r="P18" s="31">
        <v>5010</v>
      </c>
      <c r="Q18" s="96"/>
      <c r="R18" s="96"/>
      <c r="S18" s="96"/>
      <c r="T18" s="96"/>
      <c r="U18" s="96"/>
    </row>
    <row r="19" spans="1:21" s="63" customFormat="1" ht="14.25" customHeight="1" x14ac:dyDescent="0.3">
      <c r="A19" s="45" t="s">
        <v>245</v>
      </c>
      <c r="B19" s="45" t="s">
        <v>258</v>
      </c>
      <c r="C19" s="45" t="s">
        <v>259</v>
      </c>
      <c r="D19" s="43" t="s">
        <v>260</v>
      </c>
      <c r="E19" s="29">
        <v>669</v>
      </c>
      <c r="F19" s="29">
        <v>656</v>
      </c>
      <c r="G19" s="29">
        <v>3688950</v>
      </c>
      <c r="H19" s="29"/>
      <c r="I19" s="29">
        <v>1421098</v>
      </c>
      <c r="J19" s="29">
        <v>246420</v>
      </c>
      <c r="K19" s="29">
        <v>688541</v>
      </c>
      <c r="L19" s="31">
        <v>523796</v>
      </c>
      <c r="M19" s="31">
        <v>326060</v>
      </c>
      <c r="N19" s="31">
        <v>216268</v>
      </c>
      <c r="O19" s="31">
        <v>264713</v>
      </c>
      <c r="P19" s="31">
        <v>2054</v>
      </c>
    </row>
    <row r="20" spans="1:21" s="63" customFormat="1" ht="14.25" customHeight="1" x14ac:dyDescent="0.3">
      <c r="A20" s="45" t="s">
        <v>245</v>
      </c>
      <c r="B20" s="45" t="s">
        <v>261</v>
      </c>
      <c r="C20" s="45" t="s">
        <v>262</v>
      </c>
      <c r="D20" s="43" t="s">
        <v>263</v>
      </c>
      <c r="E20" s="29">
        <v>976</v>
      </c>
      <c r="F20" s="29">
        <v>963</v>
      </c>
      <c r="G20" s="29">
        <v>3863563</v>
      </c>
      <c r="H20" s="29"/>
      <c r="I20" s="29">
        <v>1531928</v>
      </c>
      <c r="J20" s="29">
        <v>297293</v>
      </c>
      <c r="K20" s="29">
        <v>771427</v>
      </c>
      <c r="L20" s="31">
        <v>533893</v>
      </c>
      <c r="M20" s="31">
        <v>332780</v>
      </c>
      <c r="N20" s="31">
        <v>193268</v>
      </c>
      <c r="O20" s="31">
        <v>198545</v>
      </c>
      <c r="P20" s="31">
        <v>4429</v>
      </c>
    </row>
    <row r="21" spans="1:21" s="63" customFormat="1" ht="14.25" customHeight="1" x14ac:dyDescent="0.3">
      <c r="A21" s="45" t="s">
        <v>245</v>
      </c>
      <c r="B21" s="45" t="s">
        <v>264</v>
      </c>
      <c r="C21" s="45" t="s">
        <v>265</v>
      </c>
      <c r="D21" s="43" t="s">
        <v>266</v>
      </c>
      <c r="E21" s="29">
        <v>980</v>
      </c>
      <c r="F21" s="29">
        <v>970</v>
      </c>
      <c r="G21" s="29">
        <v>5179124</v>
      </c>
      <c r="H21" s="29"/>
      <c r="I21" s="29">
        <v>1963241</v>
      </c>
      <c r="J21" s="29">
        <v>383279</v>
      </c>
      <c r="K21" s="29">
        <v>1039700</v>
      </c>
      <c r="L21" s="31">
        <v>757171</v>
      </c>
      <c r="M21" s="31">
        <v>432075</v>
      </c>
      <c r="N21" s="31">
        <v>273991</v>
      </c>
      <c r="O21" s="31">
        <v>325518</v>
      </c>
      <c r="P21" s="31">
        <v>4149</v>
      </c>
    </row>
    <row r="22" spans="1:21" s="63" customFormat="1" ht="14.25" customHeight="1" x14ac:dyDescent="0.3">
      <c r="A22" s="45" t="s">
        <v>267</v>
      </c>
      <c r="B22" s="45" t="s">
        <v>268</v>
      </c>
      <c r="C22" s="45" t="s">
        <v>269</v>
      </c>
      <c r="D22" s="43" t="s">
        <v>270</v>
      </c>
      <c r="E22" s="29">
        <v>201</v>
      </c>
      <c r="F22" s="29">
        <v>200</v>
      </c>
      <c r="G22" s="29">
        <v>928875</v>
      </c>
      <c r="H22" s="29"/>
      <c r="I22" s="29">
        <v>362195</v>
      </c>
      <c r="J22" s="29">
        <v>65221</v>
      </c>
      <c r="K22" s="29">
        <v>177020</v>
      </c>
      <c r="L22" s="31">
        <v>127040</v>
      </c>
      <c r="M22" s="31">
        <v>81772</v>
      </c>
      <c r="N22" s="31">
        <v>52473</v>
      </c>
      <c r="O22" s="31">
        <v>60850</v>
      </c>
      <c r="P22" s="31">
        <v>2304</v>
      </c>
    </row>
    <row r="23" spans="1:21" s="63" customFormat="1" ht="14.25" customHeight="1" x14ac:dyDescent="0.3">
      <c r="A23" s="45" t="s">
        <v>267</v>
      </c>
      <c r="B23" s="45" t="s">
        <v>271</v>
      </c>
      <c r="C23" s="45" t="s">
        <v>272</v>
      </c>
      <c r="D23" s="43" t="s">
        <v>273</v>
      </c>
      <c r="E23" s="29">
        <v>171</v>
      </c>
      <c r="F23" s="29">
        <v>170</v>
      </c>
      <c r="G23" s="29">
        <v>839493</v>
      </c>
      <c r="H23" s="29"/>
      <c r="I23" s="29">
        <v>300812</v>
      </c>
      <c r="J23" s="29">
        <v>57824</v>
      </c>
      <c r="K23" s="29">
        <v>164367</v>
      </c>
      <c r="L23" s="31">
        <v>124203</v>
      </c>
      <c r="M23" s="31">
        <v>77059</v>
      </c>
      <c r="N23" s="31">
        <v>49919</v>
      </c>
      <c r="O23" s="31">
        <v>64621</v>
      </c>
      <c r="P23" s="31">
        <v>688</v>
      </c>
    </row>
    <row r="24" spans="1:21" s="63" customFormat="1" ht="14.25" customHeight="1" x14ac:dyDescent="0.3">
      <c r="A24" s="45" t="s">
        <v>267</v>
      </c>
      <c r="B24" s="45" t="s">
        <v>274</v>
      </c>
      <c r="C24" s="45" t="s">
        <v>275</v>
      </c>
      <c r="D24" s="43" t="s">
        <v>276</v>
      </c>
      <c r="E24" s="29">
        <v>79</v>
      </c>
      <c r="F24" s="29">
        <v>79</v>
      </c>
      <c r="G24" s="29">
        <v>518466</v>
      </c>
      <c r="H24" s="29"/>
      <c r="I24" s="29">
        <v>209583</v>
      </c>
      <c r="J24" s="29">
        <v>34406</v>
      </c>
      <c r="K24" s="29">
        <v>98808</v>
      </c>
      <c r="L24" s="31">
        <v>76248</v>
      </c>
      <c r="M24" s="31">
        <v>46383</v>
      </c>
      <c r="N24" s="31">
        <v>28321</v>
      </c>
      <c r="O24" s="31">
        <v>24440</v>
      </c>
      <c r="P24" s="31">
        <v>277</v>
      </c>
    </row>
    <row r="25" spans="1:21" s="63" customFormat="1" ht="14.25" customHeight="1" x14ac:dyDescent="0.3">
      <c r="A25" s="45" t="s">
        <v>267</v>
      </c>
      <c r="B25" s="45" t="s">
        <v>277</v>
      </c>
      <c r="C25" s="45" t="s">
        <v>278</v>
      </c>
      <c r="D25" s="43" t="s">
        <v>279</v>
      </c>
      <c r="E25" s="29">
        <v>151</v>
      </c>
      <c r="F25" s="29">
        <v>148</v>
      </c>
      <c r="G25" s="29">
        <v>595996</v>
      </c>
      <c r="H25" s="29"/>
      <c r="I25" s="29">
        <v>220191</v>
      </c>
      <c r="J25" s="29">
        <v>41954</v>
      </c>
      <c r="K25" s="29">
        <v>118947</v>
      </c>
      <c r="L25" s="31">
        <v>90306</v>
      </c>
      <c r="M25" s="31">
        <v>50496</v>
      </c>
      <c r="N25" s="31">
        <v>32845</v>
      </c>
      <c r="O25" s="31">
        <v>40945</v>
      </c>
      <c r="P25" s="31">
        <v>312</v>
      </c>
    </row>
    <row r="26" spans="1:21" s="63" customFormat="1" ht="14.25" customHeight="1" x14ac:dyDescent="0.3">
      <c r="A26" s="45" t="s">
        <v>267</v>
      </c>
      <c r="B26" s="45" t="s">
        <v>280</v>
      </c>
      <c r="C26" s="45" t="s">
        <v>281</v>
      </c>
      <c r="D26" s="43" t="s">
        <v>282</v>
      </c>
      <c r="E26" s="29">
        <v>97</v>
      </c>
      <c r="F26" s="29">
        <v>95</v>
      </c>
      <c r="G26" s="29">
        <v>509343</v>
      </c>
      <c r="H26" s="29"/>
      <c r="I26" s="29">
        <v>190966</v>
      </c>
      <c r="J26" s="29">
        <v>36806</v>
      </c>
      <c r="K26" s="29">
        <v>96084</v>
      </c>
      <c r="L26" s="31">
        <v>67563</v>
      </c>
      <c r="M26" s="31">
        <v>47378</v>
      </c>
      <c r="N26" s="31">
        <v>34532</v>
      </c>
      <c r="O26" s="31">
        <v>35712</v>
      </c>
      <c r="P26" s="31">
        <v>302</v>
      </c>
    </row>
    <row r="27" spans="1:21" s="63" customFormat="1" ht="14.25" customHeight="1" x14ac:dyDescent="0.3">
      <c r="A27" s="45" t="s">
        <v>267</v>
      </c>
      <c r="B27" s="45" t="s">
        <v>283</v>
      </c>
      <c r="C27" s="45" t="s">
        <v>284</v>
      </c>
      <c r="D27" s="43" t="s">
        <v>285</v>
      </c>
      <c r="E27" s="29">
        <v>185</v>
      </c>
      <c r="F27" s="29">
        <v>183</v>
      </c>
      <c r="G27" s="29">
        <v>760532</v>
      </c>
      <c r="H27" s="29"/>
      <c r="I27" s="29">
        <v>350683</v>
      </c>
      <c r="J27" s="29">
        <v>60787</v>
      </c>
      <c r="K27" s="29">
        <v>153168</v>
      </c>
      <c r="L27" s="31">
        <v>101653</v>
      </c>
      <c r="M27" s="31">
        <v>51482</v>
      </c>
      <c r="N27" s="31">
        <v>23026</v>
      </c>
      <c r="O27" s="31">
        <v>19495</v>
      </c>
      <c r="P27" s="31">
        <v>238</v>
      </c>
    </row>
    <row r="28" spans="1:21" s="63" customFormat="1" ht="14.25" customHeight="1" x14ac:dyDescent="0.3">
      <c r="A28" s="45" t="s">
        <v>267</v>
      </c>
      <c r="B28" s="45" t="s">
        <v>286</v>
      </c>
      <c r="C28" s="45" t="s">
        <v>287</v>
      </c>
      <c r="D28" s="43" t="s">
        <v>288</v>
      </c>
      <c r="E28" s="29">
        <v>357</v>
      </c>
      <c r="F28" s="29">
        <v>354</v>
      </c>
      <c r="G28" s="29">
        <v>1831164</v>
      </c>
      <c r="H28" s="29"/>
      <c r="I28" s="29">
        <v>679257</v>
      </c>
      <c r="J28" s="29">
        <v>131710</v>
      </c>
      <c r="K28" s="29">
        <v>390928</v>
      </c>
      <c r="L28" s="31">
        <v>286704</v>
      </c>
      <c r="M28" s="31">
        <v>153752</v>
      </c>
      <c r="N28" s="31">
        <v>96131</v>
      </c>
      <c r="O28" s="31">
        <v>91422</v>
      </c>
      <c r="P28" s="31">
        <v>1260</v>
      </c>
    </row>
    <row r="29" spans="1:21" s="63" customFormat="1" ht="14.25" customHeight="1" x14ac:dyDescent="0.3">
      <c r="A29" s="45" t="s">
        <v>267</v>
      </c>
      <c r="B29" s="45" t="s">
        <v>289</v>
      </c>
      <c r="C29" s="45" t="s">
        <v>290</v>
      </c>
      <c r="D29" s="43" t="s">
        <v>291</v>
      </c>
      <c r="E29" s="29">
        <v>114</v>
      </c>
      <c r="F29" s="29">
        <v>114</v>
      </c>
      <c r="G29" s="29">
        <v>645236</v>
      </c>
      <c r="H29" s="29"/>
      <c r="I29" s="29">
        <v>223501</v>
      </c>
      <c r="J29" s="29">
        <v>40158</v>
      </c>
      <c r="K29" s="29">
        <v>113599</v>
      </c>
      <c r="L29" s="31">
        <v>90446</v>
      </c>
      <c r="M29" s="31">
        <v>63640</v>
      </c>
      <c r="N29" s="31">
        <v>43614</v>
      </c>
      <c r="O29" s="31">
        <v>69343</v>
      </c>
      <c r="P29" s="31">
        <v>935</v>
      </c>
    </row>
    <row r="30" spans="1:21" s="63" customFormat="1" ht="14.25" customHeight="1" x14ac:dyDescent="0.3">
      <c r="A30" s="45" t="s">
        <v>267</v>
      </c>
      <c r="B30" s="45" t="s">
        <v>292</v>
      </c>
      <c r="C30" s="45" t="s">
        <v>293</v>
      </c>
      <c r="D30" s="43" t="s">
        <v>294</v>
      </c>
      <c r="E30" s="29">
        <v>93</v>
      </c>
      <c r="F30" s="29">
        <v>91</v>
      </c>
      <c r="G30" s="29">
        <v>578842</v>
      </c>
      <c r="H30" s="29"/>
      <c r="I30" s="29">
        <v>225505</v>
      </c>
      <c r="J30" s="29">
        <v>38272</v>
      </c>
      <c r="K30" s="29">
        <v>106182</v>
      </c>
      <c r="L30" s="31">
        <v>74878</v>
      </c>
      <c r="M30" s="31">
        <v>45781</v>
      </c>
      <c r="N30" s="31">
        <v>30871</v>
      </c>
      <c r="O30" s="31">
        <v>57127</v>
      </c>
      <c r="P30" s="31">
        <v>226</v>
      </c>
    </row>
    <row r="31" spans="1:21" s="63" customFormat="1" ht="14.25" customHeight="1" x14ac:dyDescent="0.3">
      <c r="A31" s="45" t="s">
        <v>267</v>
      </c>
      <c r="B31" s="45" t="s">
        <v>295</v>
      </c>
      <c r="C31" s="45" t="s">
        <v>296</v>
      </c>
      <c r="D31" s="43" t="s">
        <v>297</v>
      </c>
      <c r="E31" s="29">
        <v>121</v>
      </c>
      <c r="F31" s="29">
        <v>119</v>
      </c>
      <c r="G31" s="29">
        <v>829098</v>
      </c>
      <c r="H31" s="29"/>
      <c r="I31" s="29">
        <v>291610</v>
      </c>
      <c r="J31" s="29">
        <v>59856</v>
      </c>
      <c r="K31" s="29">
        <v>161250</v>
      </c>
      <c r="L31" s="31">
        <v>116565</v>
      </c>
      <c r="M31" s="31">
        <v>70070</v>
      </c>
      <c r="N31" s="31">
        <v>47439</v>
      </c>
      <c r="O31" s="31">
        <v>81810</v>
      </c>
      <c r="P31" s="31">
        <v>498</v>
      </c>
    </row>
    <row r="32" spans="1:21" s="63" customFormat="1" ht="14.25" customHeight="1" x14ac:dyDescent="0.3">
      <c r="A32" s="45" t="s">
        <v>267</v>
      </c>
      <c r="B32" s="45" t="s">
        <v>298</v>
      </c>
      <c r="C32" s="45" t="s">
        <v>299</v>
      </c>
      <c r="D32" s="43" t="s">
        <v>300</v>
      </c>
      <c r="E32" s="29">
        <v>82</v>
      </c>
      <c r="F32" s="29">
        <v>82</v>
      </c>
      <c r="G32" s="29">
        <v>500062</v>
      </c>
      <c r="H32" s="29"/>
      <c r="I32" s="29">
        <v>198685</v>
      </c>
      <c r="J32" s="29">
        <v>28678</v>
      </c>
      <c r="K32" s="29">
        <v>81269</v>
      </c>
      <c r="L32" s="31">
        <v>66253</v>
      </c>
      <c r="M32" s="31">
        <v>43688</v>
      </c>
      <c r="N32" s="31">
        <v>31906</v>
      </c>
      <c r="O32" s="31">
        <v>49317</v>
      </c>
      <c r="P32" s="31">
        <v>266</v>
      </c>
    </row>
    <row r="33" spans="1:16" s="63" customFormat="1" ht="14.25" customHeight="1" x14ac:dyDescent="0.3">
      <c r="A33" s="45" t="s">
        <v>267</v>
      </c>
      <c r="B33" s="45" t="s">
        <v>301</v>
      </c>
      <c r="C33" s="45" t="s">
        <v>302</v>
      </c>
      <c r="D33" s="43" t="s">
        <v>303</v>
      </c>
      <c r="E33" s="29">
        <v>134</v>
      </c>
      <c r="F33" s="29">
        <v>132</v>
      </c>
      <c r="G33" s="29">
        <v>650288</v>
      </c>
      <c r="H33" s="29"/>
      <c r="I33" s="29">
        <v>259353</v>
      </c>
      <c r="J33" s="29">
        <v>43819</v>
      </c>
      <c r="K33" s="29">
        <v>125373</v>
      </c>
      <c r="L33" s="31">
        <v>88600</v>
      </c>
      <c r="M33" s="31">
        <v>53644</v>
      </c>
      <c r="N33" s="31">
        <v>35265</v>
      </c>
      <c r="O33" s="31">
        <v>43874</v>
      </c>
      <c r="P33" s="31">
        <v>360</v>
      </c>
    </row>
    <row r="34" spans="1:16" s="63" customFormat="1" ht="14.25" customHeight="1" x14ac:dyDescent="0.3">
      <c r="A34" s="45" t="s">
        <v>267</v>
      </c>
      <c r="B34" s="45" t="s">
        <v>304</v>
      </c>
      <c r="C34" s="45" t="s">
        <v>305</v>
      </c>
      <c r="D34" s="43" t="s">
        <v>306</v>
      </c>
      <c r="E34" s="29">
        <v>199</v>
      </c>
      <c r="F34" s="29">
        <v>194</v>
      </c>
      <c r="G34" s="29">
        <v>810581</v>
      </c>
      <c r="H34" s="29"/>
      <c r="I34" s="29">
        <v>328958</v>
      </c>
      <c r="J34" s="29">
        <v>70240</v>
      </c>
      <c r="K34" s="29">
        <v>182716</v>
      </c>
      <c r="L34" s="31">
        <v>120631</v>
      </c>
      <c r="M34" s="31">
        <v>60287</v>
      </c>
      <c r="N34" s="31">
        <v>28855</v>
      </c>
      <c r="O34" s="31">
        <v>18205</v>
      </c>
      <c r="P34" s="31">
        <v>689</v>
      </c>
    </row>
    <row r="35" spans="1:16" s="63" customFormat="1" ht="14.25" customHeight="1" x14ac:dyDescent="0.3">
      <c r="A35" s="45" t="s">
        <v>267</v>
      </c>
      <c r="B35" s="45" t="s">
        <v>307</v>
      </c>
      <c r="C35" s="45" t="s">
        <v>308</v>
      </c>
      <c r="D35" s="43" t="s">
        <v>309</v>
      </c>
      <c r="E35" s="29">
        <v>188</v>
      </c>
      <c r="F35" s="29">
        <v>188</v>
      </c>
      <c r="G35" s="29">
        <v>1036644</v>
      </c>
      <c r="H35" s="29"/>
      <c r="I35" s="29">
        <v>380527</v>
      </c>
      <c r="J35" s="29">
        <v>74943</v>
      </c>
      <c r="K35" s="29">
        <v>204669</v>
      </c>
      <c r="L35" s="31">
        <v>149038</v>
      </c>
      <c r="M35" s="31">
        <v>97349</v>
      </c>
      <c r="N35" s="31">
        <v>61759</v>
      </c>
      <c r="O35" s="31">
        <v>67399</v>
      </c>
      <c r="P35" s="31">
        <v>960</v>
      </c>
    </row>
    <row r="36" spans="1:16" s="63" customFormat="1" ht="14.25" customHeight="1" x14ac:dyDescent="0.3">
      <c r="A36" s="45" t="s">
        <v>267</v>
      </c>
      <c r="B36" s="45" t="s">
        <v>310</v>
      </c>
      <c r="C36" s="45" t="s">
        <v>311</v>
      </c>
      <c r="D36" s="43" t="s">
        <v>312</v>
      </c>
      <c r="E36" s="29">
        <v>133</v>
      </c>
      <c r="F36" s="29">
        <v>131</v>
      </c>
      <c r="G36" s="29">
        <v>777018</v>
      </c>
      <c r="H36" s="29"/>
      <c r="I36" s="29">
        <v>313719</v>
      </c>
      <c r="J36" s="29">
        <v>53728</v>
      </c>
      <c r="K36" s="29">
        <v>148784</v>
      </c>
      <c r="L36" s="31">
        <v>114598</v>
      </c>
      <c r="M36" s="31">
        <v>70127</v>
      </c>
      <c r="N36" s="31">
        <v>39470</v>
      </c>
      <c r="O36" s="31">
        <v>36148</v>
      </c>
      <c r="P36" s="31">
        <v>444</v>
      </c>
    </row>
    <row r="37" spans="1:16" s="63" customFormat="1" ht="14.25" customHeight="1" x14ac:dyDescent="0.3">
      <c r="A37" s="45" t="s">
        <v>267</v>
      </c>
      <c r="B37" s="45" t="s">
        <v>313</v>
      </c>
      <c r="C37" s="45" t="s">
        <v>314</v>
      </c>
      <c r="D37" s="43" t="s">
        <v>315</v>
      </c>
      <c r="E37" s="29">
        <v>273</v>
      </c>
      <c r="F37" s="29">
        <v>269</v>
      </c>
      <c r="G37" s="29">
        <v>1031294</v>
      </c>
      <c r="H37" s="29"/>
      <c r="I37" s="29">
        <v>417042</v>
      </c>
      <c r="J37" s="29">
        <v>102792</v>
      </c>
      <c r="K37" s="29">
        <v>254807</v>
      </c>
      <c r="L37" s="31">
        <v>136565</v>
      </c>
      <c r="M37" s="31">
        <v>64524</v>
      </c>
      <c r="N37" s="31">
        <v>30144</v>
      </c>
      <c r="O37" s="31">
        <v>22965</v>
      </c>
      <c r="P37" s="31">
        <v>2455</v>
      </c>
    </row>
    <row r="38" spans="1:16" s="63" customFormat="1" ht="14.25" customHeight="1" x14ac:dyDescent="0.3">
      <c r="A38" s="45" t="s">
        <v>267</v>
      </c>
      <c r="B38" s="45" t="s">
        <v>316</v>
      </c>
      <c r="C38" s="45" t="s">
        <v>317</v>
      </c>
      <c r="D38" s="43" t="s">
        <v>318</v>
      </c>
      <c r="E38" s="29">
        <v>185</v>
      </c>
      <c r="F38" s="29">
        <v>176</v>
      </c>
      <c r="G38" s="29">
        <v>697242</v>
      </c>
      <c r="H38" s="29"/>
      <c r="I38" s="29">
        <v>313848</v>
      </c>
      <c r="J38" s="29">
        <v>64110</v>
      </c>
      <c r="K38" s="29">
        <v>151887</v>
      </c>
      <c r="L38" s="31">
        <v>91656</v>
      </c>
      <c r="M38" s="31">
        <v>42636</v>
      </c>
      <c r="N38" s="31">
        <v>21036</v>
      </c>
      <c r="O38" s="31">
        <v>11135</v>
      </c>
      <c r="P38" s="31">
        <v>934</v>
      </c>
    </row>
    <row r="39" spans="1:16" s="63" customFormat="1" ht="14.25" customHeight="1" x14ac:dyDescent="0.3">
      <c r="A39" s="45" t="s">
        <v>267</v>
      </c>
      <c r="B39" s="45" t="s">
        <v>319</v>
      </c>
      <c r="C39" s="45" t="s">
        <v>320</v>
      </c>
      <c r="D39" s="43" t="s">
        <v>321</v>
      </c>
      <c r="E39" s="29">
        <v>106</v>
      </c>
      <c r="F39" s="29">
        <v>104</v>
      </c>
      <c r="G39" s="29">
        <v>689573</v>
      </c>
      <c r="H39" s="29"/>
      <c r="I39" s="29">
        <v>229224</v>
      </c>
      <c r="J39" s="29">
        <v>38870</v>
      </c>
      <c r="K39" s="29">
        <v>125026</v>
      </c>
      <c r="L39" s="31">
        <v>107356</v>
      </c>
      <c r="M39" s="31">
        <v>72081</v>
      </c>
      <c r="N39" s="31">
        <v>51579</v>
      </c>
      <c r="O39" s="31">
        <v>65097</v>
      </c>
      <c r="P39" s="31">
        <v>340</v>
      </c>
    </row>
    <row r="40" spans="1:16" s="63" customFormat="1" ht="14.25" customHeight="1" x14ac:dyDescent="0.3">
      <c r="A40" s="45" t="s">
        <v>267</v>
      </c>
      <c r="B40" s="45" t="s">
        <v>322</v>
      </c>
      <c r="C40" s="45" t="s">
        <v>323</v>
      </c>
      <c r="D40" s="43" t="s">
        <v>324</v>
      </c>
      <c r="E40" s="29">
        <v>145</v>
      </c>
      <c r="F40" s="29">
        <v>142</v>
      </c>
      <c r="G40" s="29">
        <v>571228</v>
      </c>
      <c r="H40" s="29"/>
      <c r="I40" s="29">
        <v>226819</v>
      </c>
      <c r="J40" s="29">
        <v>39532</v>
      </c>
      <c r="K40" s="29">
        <v>120188</v>
      </c>
      <c r="L40" s="31">
        <v>80057</v>
      </c>
      <c r="M40" s="31">
        <v>49826</v>
      </c>
      <c r="N40" s="31">
        <v>25338</v>
      </c>
      <c r="O40" s="31">
        <v>28979</v>
      </c>
      <c r="P40" s="31">
        <v>489</v>
      </c>
    </row>
    <row r="41" spans="1:16" s="63" customFormat="1" ht="14.25" customHeight="1" x14ac:dyDescent="0.3">
      <c r="A41" s="45" t="s">
        <v>267</v>
      </c>
      <c r="B41" s="45" t="s">
        <v>325</v>
      </c>
      <c r="C41" s="45" t="s">
        <v>326</v>
      </c>
      <c r="D41" s="43" t="s">
        <v>327</v>
      </c>
      <c r="E41" s="29">
        <v>73</v>
      </c>
      <c r="F41" s="29">
        <v>71</v>
      </c>
      <c r="G41" s="29">
        <v>398804</v>
      </c>
      <c r="H41" s="29"/>
      <c r="I41" s="29">
        <v>170895</v>
      </c>
      <c r="J41" s="29">
        <v>31722</v>
      </c>
      <c r="K41" s="29">
        <v>82231</v>
      </c>
      <c r="L41" s="31">
        <v>53071</v>
      </c>
      <c r="M41" s="31">
        <v>30216</v>
      </c>
      <c r="N41" s="31">
        <v>16441</v>
      </c>
      <c r="O41" s="31">
        <v>14037</v>
      </c>
      <c r="P41" s="31">
        <v>191</v>
      </c>
    </row>
    <row r="42" spans="1:16" s="63" customFormat="1" ht="14.25" customHeight="1" x14ac:dyDescent="0.3">
      <c r="A42" s="45" t="s">
        <v>267</v>
      </c>
      <c r="B42" s="45" t="s">
        <v>328</v>
      </c>
      <c r="C42" s="45" t="s">
        <v>329</v>
      </c>
      <c r="D42" s="43" t="s">
        <v>330</v>
      </c>
      <c r="E42" s="29">
        <v>158</v>
      </c>
      <c r="F42" s="29">
        <v>158</v>
      </c>
      <c r="G42" s="29">
        <v>984232</v>
      </c>
      <c r="H42" s="29"/>
      <c r="I42" s="29">
        <v>370390</v>
      </c>
      <c r="J42" s="29">
        <v>66559</v>
      </c>
      <c r="K42" s="29">
        <v>175452</v>
      </c>
      <c r="L42" s="31">
        <v>138135</v>
      </c>
      <c r="M42" s="31">
        <v>92058</v>
      </c>
      <c r="N42" s="31">
        <v>59434</v>
      </c>
      <c r="O42" s="31">
        <v>81327</v>
      </c>
      <c r="P42" s="31">
        <v>877</v>
      </c>
    </row>
    <row r="43" spans="1:16" s="63" customFormat="1" ht="14.25" customHeight="1" x14ac:dyDescent="0.3">
      <c r="A43" s="45" t="s">
        <v>267</v>
      </c>
      <c r="B43" s="45" t="s">
        <v>331</v>
      </c>
      <c r="C43" s="45" t="s">
        <v>332</v>
      </c>
      <c r="D43" s="43" t="s">
        <v>333</v>
      </c>
      <c r="E43" s="29">
        <v>52</v>
      </c>
      <c r="F43" s="29">
        <v>51</v>
      </c>
      <c r="G43" s="29">
        <v>284225</v>
      </c>
      <c r="H43" s="29"/>
      <c r="I43" s="29">
        <v>113509</v>
      </c>
      <c r="J43" s="29">
        <v>19636</v>
      </c>
      <c r="K43" s="29">
        <v>57275</v>
      </c>
      <c r="L43" s="31">
        <v>39288</v>
      </c>
      <c r="M43" s="31">
        <v>25598</v>
      </c>
      <c r="N43" s="31">
        <v>16010</v>
      </c>
      <c r="O43" s="31">
        <v>12746</v>
      </c>
      <c r="P43" s="31">
        <v>163</v>
      </c>
    </row>
    <row r="44" spans="1:16" s="63" customFormat="1" ht="14.25" customHeight="1" x14ac:dyDescent="0.3">
      <c r="A44" s="45" t="s">
        <v>267</v>
      </c>
      <c r="B44" s="45" t="s">
        <v>334</v>
      </c>
      <c r="C44" s="45" t="s">
        <v>335</v>
      </c>
      <c r="D44" s="43" t="s">
        <v>336</v>
      </c>
      <c r="E44" s="29">
        <v>421</v>
      </c>
      <c r="F44" s="29">
        <v>412</v>
      </c>
      <c r="G44" s="29">
        <v>1495605</v>
      </c>
      <c r="H44" s="29"/>
      <c r="I44" s="29">
        <v>592097</v>
      </c>
      <c r="J44" s="29">
        <v>117016</v>
      </c>
      <c r="K44" s="29">
        <v>308371</v>
      </c>
      <c r="L44" s="31">
        <v>207611</v>
      </c>
      <c r="M44" s="31">
        <v>129159</v>
      </c>
      <c r="N44" s="31">
        <v>75022</v>
      </c>
      <c r="O44" s="31">
        <v>65117</v>
      </c>
      <c r="P44" s="31">
        <v>1212</v>
      </c>
    </row>
    <row r="45" spans="1:16" s="63" customFormat="1" ht="14.25" customHeight="1" x14ac:dyDescent="0.3">
      <c r="A45" s="45" t="s">
        <v>267</v>
      </c>
      <c r="B45" s="45" t="s">
        <v>337</v>
      </c>
      <c r="C45" s="45" t="s">
        <v>338</v>
      </c>
      <c r="D45" s="43" t="s">
        <v>339</v>
      </c>
      <c r="E45" s="29">
        <v>179</v>
      </c>
      <c r="F45" s="29">
        <v>175</v>
      </c>
      <c r="G45" s="29">
        <v>996802</v>
      </c>
      <c r="H45" s="29"/>
      <c r="I45" s="29">
        <v>360973</v>
      </c>
      <c r="J45" s="29">
        <v>73101</v>
      </c>
      <c r="K45" s="29">
        <v>214178</v>
      </c>
      <c r="L45" s="31">
        <v>154520</v>
      </c>
      <c r="M45" s="31">
        <v>82468</v>
      </c>
      <c r="N45" s="31">
        <v>50264</v>
      </c>
      <c r="O45" s="31">
        <v>60281</v>
      </c>
      <c r="P45" s="31">
        <v>1017</v>
      </c>
    </row>
    <row r="46" spans="1:16" s="63" customFormat="1" ht="14.25" customHeight="1" x14ac:dyDescent="0.3">
      <c r="A46" s="45" t="s">
        <v>267</v>
      </c>
      <c r="B46" s="45" t="s">
        <v>340</v>
      </c>
      <c r="C46" s="45" t="s">
        <v>341</v>
      </c>
      <c r="D46" s="43" t="s">
        <v>342</v>
      </c>
      <c r="E46" s="29">
        <v>89</v>
      </c>
      <c r="F46" s="29">
        <v>88</v>
      </c>
      <c r="G46" s="29">
        <v>556682</v>
      </c>
      <c r="H46" s="29"/>
      <c r="I46" s="29">
        <v>194352</v>
      </c>
      <c r="J46" s="29">
        <v>34263</v>
      </c>
      <c r="K46" s="29">
        <v>106869</v>
      </c>
      <c r="L46" s="31">
        <v>83337</v>
      </c>
      <c r="M46" s="31">
        <v>50073</v>
      </c>
      <c r="N46" s="31">
        <v>33753</v>
      </c>
      <c r="O46" s="31">
        <v>53621</v>
      </c>
      <c r="P46" s="31">
        <v>414</v>
      </c>
    </row>
    <row r="47" spans="1:16" s="63" customFormat="1" ht="14.25" customHeight="1" x14ac:dyDescent="0.3">
      <c r="A47" s="45" t="s">
        <v>267</v>
      </c>
      <c r="B47" s="45" t="s">
        <v>343</v>
      </c>
      <c r="C47" s="45" t="s">
        <v>344</v>
      </c>
      <c r="D47" s="43" t="s">
        <v>345</v>
      </c>
      <c r="E47" s="29">
        <v>69</v>
      </c>
      <c r="F47" s="29">
        <v>68</v>
      </c>
      <c r="G47" s="29">
        <v>431851</v>
      </c>
      <c r="H47" s="29"/>
      <c r="I47" s="29">
        <v>176316</v>
      </c>
      <c r="J47" s="29">
        <v>30267</v>
      </c>
      <c r="K47" s="29">
        <v>80476</v>
      </c>
      <c r="L47" s="31">
        <v>61298</v>
      </c>
      <c r="M47" s="31">
        <v>34645</v>
      </c>
      <c r="N47" s="31">
        <v>21704</v>
      </c>
      <c r="O47" s="31">
        <v>27049</v>
      </c>
      <c r="P47" s="31">
        <v>96</v>
      </c>
    </row>
    <row r="48" spans="1:16" s="63" customFormat="1" ht="14.25" customHeight="1" x14ac:dyDescent="0.3">
      <c r="A48" s="45" t="s">
        <v>267</v>
      </c>
      <c r="B48" s="45" t="s">
        <v>346</v>
      </c>
      <c r="C48" s="45" t="s">
        <v>347</v>
      </c>
      <c r="D48" s="43" t="s">
        <v>348</v>
      </c>
      <c r="E48" s="29">
        <v>71</v>
      </c>
      <c r="F48" s="29">
        <v>70</v>
      </c>
      <c r="G48" s="29">
        <v>406275</v>
      </c>
      <c r="H48" s="29"/>
      <c r="I48" s="29">
        <v>144132</v>
      </c>
      <c r="J48" s="29">
        <v>22823</v>
      </c>
      <c r="K48" s="29">
        <v>69373</v>
      </c>
      <c r="L48" s="31">
        <v>57855</v>
      </c>
      <c r="M48" s="31">
        <v>41566</v>
      </c>
      <c r="N48" s="31">
        <v>31707</v>
      </c>
      <c r="O48" s="31">
        <v>38520</v>
      </c>
      <c r="P48" s="31">
        <v>299</v>
      </c>
    </row>
    <row r="49" spans="1:16" s="63" customFormat="1" ht="14.25" customHeight="1" x14ac:dyDescent="0.3">
      <c r="A49" s="45" t="s">
        <v>267</v>
      </c>
      <c r="B49" s="45" t="s">
        <v>349</v>
      </c>
      <c r="C49" s="45" t="s">
        <v>350</v>
      </c>
      <c r="D49" s="43" t="s">
        <v>351</v>
      </c>
      <c r="E49" s="29">
        <v>141</v>
      </c>
      <c r="F49" s="29">
        <v>141</v>
      </c>
      <c r="G49" s="29">
        <v>1010975</v>
      </c>
      <c r="H49" s="29"/>
      <c r="I49" s="29">
        <v>387373</v>
      </c>
      <c r="J49" s="29">
        <v>71757</v>
      </c>
      <c r="K49" s="29">
        <v>194102</v>
      </c>
      <c r="L49" s="31">
        <v>146877</v>
      </c>
      <c r="M49" s="31">
        <v>89956</v>
      </c>
      <c r="N49" s="31">
        <v>51673</v>
      </c>
      <c r="O49" s="31">
        <v>68166</v>
      </c>
      <c r="P49" s="31">
        <v>1071</v>
      </c>
    </row>
    <row r="50" spans="1:16" s="63" customFormat="1" ht="14.25" customHeight="1" x14ac:dyDescent="0.3">
      <c r="A50" s="45" t="s">
        <v>267</v>
      </c>
      <c r="B50" s="45" t="s">
        <v>352</v>
      </c>
      <c r="C50" s="45" t="s">
        <v>353</v>
      </c>
      <c r="D50" s="43" t="s">
        <v>354</v>
      </c>
      <c r="E50" s="29">
        <v>351</v>
      </c>
      <c r="F50" s="29">
        <v>348</v>
      </c>
      <c r="G50" s="29">
        <v>1267093</v>
      </c>
      <c r="H50" s="29"/>
      <c r="I50" s="29">
        <v>507632</v>
      </c>
      <c r="J50" s="29">
        <v>124419</v>
      </c>
      <c r="K50" s="29">
        <v>302564</v>
      </c>
      <c r="L50" s="31">
        <v>185959</v>
      </c>
      <c r="M50" s="31">
        <v>81763</v>
      </c>
      <c r="N50" s="31">
        <v>39112</v>
      </c>
      <c r="O50" s="31">
        <v>24609</v>
      </c>
      <c r="P50" s="31">
        <v>1035</v>
      </c>
    </row>
    <row r="51" spans="1:16" s="63" customFormat="1" ht="14.25" customHeight="1" x14ac:dyDescent="0.3">
      <c r="A51" s="45" t="s">
        <v>267</v>
      </c>
      <c r="B51" s="45" t="s">
        <v>355</v>
      </c>
      <c r="C51" s="45" t="s">
        <v>356</v>
      </c>
      <c r="D51" s="43" t="s">
        <v>357</v>
      </c>
      <c r="E51" s="29">
        <v>64</v>
      </c>
      <c r="F51" s="29">
        <v>63</v>
      </c>
      <c r="G51" s="29">
        <v>364651</v>
      </c>
      <c r="H51" s="29"/>
      <c r="I51" s="29">
        <v>126294</v>
      </c>
      <c r="J51" s="29">
        <v>22526</v>
      </c>
      <c r="K51" s="29">
        <v>67270</v>
      </c>
      <c r="L51" s="31">
        <v>52720</v>
      </c>
      <c r="M51" s="31">
        <v>38714</v>
      </c>
      <c r="N51" s="31">
        <v>23994</v>
      </c>
      <c r="O51" s="31">
        <v>32742</v>
      </c>
      <c r="P51" s="31">
        <v>391</v>
      </c>
    </row>
    <row r="52" spans="1:16" s="63" customFormat="1" ht="14.25" customHeight="1" x14ac:dyDescent="0.3">
      <c r="A52" s="45" t="s">
        <v>267</v>
      </c>
      <c r="B52" s="45" t="s">
        <v>358</v>
      </c>
      <c r="C52" s="45" t="s">
        <v>359</v>
      </c>
      <c r="D52" s="43" t="s">
        <v>360</v>
      </c>
      <c r="E52" s="29">
        <v>133</v>
      </c>
      <c r="F52" s="29">
        <v>132</v>
      </c>
      <c r="G52" s="29">
        <v>653783</v>
      </c>
      <c r="H52" s="29"/>
      <c r="I52" s="29">
        <v>246441</v>
      </c>
      <c r="J52" s="29">
        <v>37446</v>
      </c>
      <c r="K52" s="29">
        <v>117552</v>
      </c>
      <c r="L52" s="31">
        <v>94399</v>
      </c>
      <c r="M52" s="31">
        <v>59268</v>
      </c>
      <c r="N52" s="31">
        <v>44027</v>
      </c>
      <c r="O52" s="31">
        <v>53980</v>
      </c>
      <c r="P52" s="31">
        <v>670</v>
      </c>
    </row>
    <row r="53" spans="1:16" s="63" customFormat="1" ht="14.25" customHeight="1" x14ac:dyDescent="0.3">
      <c r="A53" s="45" t="s">
        <v>267</v>
      </c>
      <c r="B53" s="45" t="s">
        <v>361</v>
      </c>
      <c r="C53" s="45" t="s">
        <v>362</v>
      </c>
      <c r="D53" s="43" t="s">
        <v>363</v>
      </c>
      <c r="E53" s="29">
        <v>56</v>
      </c>
      <c r="F53" s="29">
        <v>56</v>
      </c>
      <c r="G53" s="29">
        <v>390189</v>
      </c>
      <c r="H53" s="29"/>
      <c r="I53" s="29">
        <v>146405</v>
      </c>
      <c r="J53" s="29">
        <v>25281</v>
      </c>
      <c r="K53" s="29">
        <v>73386</v>
      </c>
      <c r="L53" s="31">
        <v>57481</v>
      </c>
      <c r="M53" s="31">
        <v>35332</v>
      </c>
      <c r="N53" s="31">
        <v>24599</v>
      </c>
      <c r="O53" s="31">
        <v>27547</v>
      </c>
      <c r="P53" s="31">
        <v>158</v>
      </c>
    </row>
    <row r="54" spans="1:16" s="63" customFormat="1" ht="14.25" customHeight="1" x14ac:dyDescent="0.3">
      <c r="A54" s="45" t="s">
        <v>267</v>
      </c>
      <c r="B54" s="45" t="s">
        <v>364</v>
      </c>
      <c r="C54" s="45" t="s">
        <v>365</v>
      </c>
      <c r="D54" s="43" t="s">
        <v>366</v>
      </c>
      <c r="E54" s="29">
        <v>158</v>
      </c>
      <c r="F54" s="29">
        <v>157</v>
      </c>
      <c r="G54" s="29">
        <v>958328</v>
      </c>
      <c r="H54" s="29"/>
      <c r="I54" s="29">
        <v>389364</v>
      </c>
      <c r="J54" s="29">
        <v>67763</v>
      </c>
      <c r="K54" s="29">
        <v>186918</v>
      </c>
      <c r="L54" s="31">
        <v>139656</v>
      </c>
      <c r="M54" s="31">
        <v>80637</v>
      </c>
      <c r="N54" s="31">
        <v>45675</v>
      </c>
      <c r="O54" s="31">
        <v>47956</v>
      </c>
      <c r="P54" s="31">
        <v>359</v>
      </c>
    </row>
    <row r="55" spans="1:16" s="63" customFormat="1" ht="14.25" customHeight="1" x14ac:dyDescent="0.3">
      <c r="A55" s="45" t="s">
        <v>267</v>
      </c>
      <c r="B55" s="45" t="s">
        <v>367</v>
      </c>
      <c r="C55" s="45" t="s">
        <v>368</v>
      </c>
      <c r="D55" s="43" t="s">
        <v>369</v>
      </c>
      <c r="E55" s="29">
        <v>181</v>
      </c>
      <c r="F55" s="29">
        <v>180</v>
      </c>
      <c r="G55" s="29">
        <v>639632</v>
      </c>
      <c r="H55" s="29"/>
      <c r="I55" s="29">
        <v>254324</v>
      </c>
      <c r="J55" s="29">
        <v>52546</v>
      </c>
      <c r="K55" s="29">
        <v>138197</v>
      </c>
      <c r="L55" s="31">
        <v>87627</v>
      </c>
      <c r="M55" s="31">
        <v>46461</v>
      </c>
      <c r="N55" s="31">
        <v>26693</v>
      </c>
      <c r="O55" s="31">
        <v>33047</v>
      </c>
      <c r="P55" s="31">
        <v>737</v>
      </c>
    </row>
    <row r="56" spans="1:16" s="63" customFormat="1" ht="14.25" customHeight="1" x14ac:dyDescent="0.3">
      <c r="A56" s="45" t="s">
        <v>267</v>
      </c>
      <c r="B56" s="45" t="s">
        <v>370</v>
      </c>
      <c r="C56" s="45" t="s">
        <v>371</v>
      </c>
      <c r="D56" s="43" t="s">
        <v>372</v>
      </c>
      <c r="E56" s="29">
        <v>89</v>
      </c>
      <c r="F56" s="29">
        <v>87</v>
      </c>
      <c r="G56" s="29">
        <v>538178</v>
      </c>
      <c r="H56" s="29"/>
      <c r="I56" s="29">
        <v>241493</v>
      </c>
      <c r="J56" s="29">
        <v>36790</v>
      </c>
      <c r="K56" s="29">
        <v>93518</v>
      </c>
      <c r="L56" s="31">
        <v>69095</v>
      </c>
      <c r="M56" s="31">
        <v>40197</v>
      </c>
      <c r="N56" s="31">
        <v>26971</v>
      </c>
      <c r="O56" s="31">
        <v>29684</v>
      </c>
      <c r="P56" s="31">
        <v>430</v>
      </c>
    </row>
    <row r="57" spans="1:16" s="63" customFormat="1" ht="14.25" customHeight="1" x14ac:dyDescent="0.3">
      <c r="A57" s="45" t="s">
        <v>267</v>
      </c>
      <c r="B57" s="45" t="s">
        <v>373</v>
      </c>
      <c r="C57" s="45" t="s">
        <v>374</v>
      </c>
      <c r="D57" s="43" t="s">
        <v>375</v>
      </c>
      <c r="E57" s="29">
        <v>77</v>
      </c>
      <c r="F57" s="29">
        <v>76</v>
      </c>
      <c r="G57" s="29">
        <v>514544</v>
      </c>
      <c r="H57" s="29"/>
      <c r="I57" s="29">
        <v>189172</v>
      </c>
      <c r="J57" s="29">
        <v>33841</v>
      </c>
      <c r="K57" s="29">
        <v>111238</v>
      </c>
      <c r="L57" s="31">
        <v>78414</v>
      </c>
      <c r="M57" s="31">
        <v>41799</v>
      </c>
      <c r="N57" s="31">
        <v>28353</v>
      </c>
      <c r="O57" s="31">
        <v>31310</v>
      </c>
      <c r="P57" s="31">
        <v>417</v>
      </c>
    </row>
    <row r="58" spans="1:16" s="63" customFormat="1" ht="14.25" customHeight="1" x14ac:dyDescent="0.3">
      <c r="A58" s="45" t="s">
        <v>267</v>
      </c>
      <c r="B58" s="45" t="s">
        <v>376</v>
      </c>
      <c r="C58" s="45" t="s">
        <v>377</v>
      </c>
      <c r="D58" s="43" t="s">
        <v>378</v>
      </c>
      <c r="E58" s="29">
        <v>73</v>
      </c>
      <c r="F58" s="29">
        <v>73</v>
      </c>
      <c r="G58" s="29">
        <v>503195</v>
      </c>
      <c r="H58" s="29"/>
      <c r="I58" s="29">
        <v>156830</v>
      </c>
      <c r="J58" s="29">
        <v>31186</v>
      </c>
      <c r="K58" s="29">
        <v>91053</v>
      </c>
      <c r="L58" s="31">
        <v>75769</v>
      </c>
      <c r="M58" s="31">
        <v>51199</v>
      </c>
      <c r="N58" s="31">
        <v>34310</v>
      </c>
      <c r="O58" s="31">
        <v>62666</v>
      </c>
      <c r="P58" s="31">
        <v>182</v>
      </c>
    </row>
    <row r="59" spans="1:16" s="63" customFormat="1" ht="14.25" customHeight="1" x14ac:dyDescent="0.3">
      <c r="A59" s="45" t="s">
        <v>267</v>
      </c>
      <c r="B59" s="45" t="s">
        <v>379</v>
      </c>
      <c r="C59" s="45" t="s">
        <v>380</v>
      </c>
      <c r="D59" s="43" t="s">
        <v>381</v>
      </c>
      <c r="E59" s="29">
        <v>178</v>
      </c>
      <c r="F59" s="29">
        <v>174</v>
      </c>
      <c r="G59" s="29">
        <v>750798</v>
      </c>
      <c r="H59" s="29"/>
      <c r="I59" s="29">
        <v>303993</v>
      </c>
      <c r="J59" s="29">
        <v>58597</v>
      </c>
      <c r="K59" s="29">
        <v>166217</v>
      </c>
      <c r="L59" s="31">
        <v>114087</v>
      </c>
      <c r="M59" s="31">
        <v>61770</v>
      </c>
      <c r="N59" s="31">
        <v>27999</v>
      </c>
      <c r="O59" s="31">
        <v>17738</v>
      </c>
      <c r="P59" s="31">
        <v>397</v>
      </c>
    </row>
    <row r="60" spans="1:16" s="63" customFormat="1" ht="14.25" customHeight="1" x14ac:dyDescent="0.3">
      <c r="A60" s="45" t="s">
        <v>267</v>
      </c>
      <c r="B60" s="45" t="s">
        <v>382</v>
      </c>
      <c r="C60" s="45" t="s">
        <v>383</v>
      </c>
      <c r="D60" s="43" t="s">
        <v>384</v>
      </c>
      <c r="E60" s="29">
        <v>273</v>
      </c>
      <c r="F60" s="29">
        <v>271</v>
      </c>
      <c r="G60" s="29">
        <v>1511665</v>
      </c>
      <c r="H60" s="29"/>
      <c r="I60" s="29">
        <v>622199</v>
      </c>
      <c r="J60" s="29">
        <v>120644</v>
      </c>
      <c r="K60" s="29">
        <v>270227</v>
      </c>
      <c r="L60" s="31">
        <v>191744</v>
      </c>
      <c r="M60" s="31">
        <v>118796</v>
      </c>
      <c r="N60" s="31">
        <v>77677</v>
      </c>
      <c r="O60" s="31">
        <v>109194</v>
      </c>
      <c r="P60" s="31">
        <v>1184</v>
      </c>
    </row>
    <row r="61" spans="1:16" s="63" customFormat="1" ht="14.25" customHeight="1" x14ac:dyDescent="0.3">
      <c r="A61" s="45" t="s">
        <v>267</v>
      </c>
      <c r="B61" s="45" t="s">
        <v>385</v>
      </c>
      <c r="C61" s="45" t="s">
        <v>386</v>
      </c>
      <c r="D61" s="43" t="s">
        <v>387</v>
      </c>
      <c r="E61" s="29">
        <v>120</v>
      </c>
      <c r="F61" s="29">
        <v>120</v>
      </c>
      <c r="G61" s="29">
        <v>532545</v>
      </c>
      <c r="H61" s="29"/>
      <c r="I61" s="29">
        <v>237225</v>
      </c>
      <c r="J61" s="29">
        <v>38654</v>
      </c>
      <c r="K61" s="29">
        <v>106584</v>
      </c>
      <c r="L61" s="31">
        <v>66483</v>
      </c>
      <c r="M61" s="31">
        <v>39878</v>
      </c>
      <c r="N61" s="31">
        <v>20473</v>
      </c>
      <c r="O61" s="31">
        <v>22469</v>
      </c>
      <c r="P61" s="31">
        <v>779</v>
      </c>
    </row>
    <row r="62" spans="1:16" s="63" customFormat="1" ht="14.25" customHeight="1" x14ac:dyDescent="0.3">
      <c r="A62" s="45" t="s">
        <v>267</v>
      </c>
      <c r="B62" s="45" t="s">
        <v>388</v>
      </c>
      <c r="C62" s="45" t="s">
        <v>389</v>
      </c>
      <c r="D62" s="43" t="s">
        <v>390</v>
      </c>
      <c r="E62" s="29">
        <v>104</v>
      </c>
      <c r="F62" s="29">
        <v>103</v>
      </c>
      <c r="G62" s="29">
        <v>559470</v>
      </c>
      <c r="H62" s="29"/>
      <c r="I62" s="29">
        <v>205418</v>
      </c>
      <c r="J62" s="29">
        <v>37050</v>
      </c>
      <c r="K62" s="29">
        <v>107657</v>
      </c>
      <c r="L62" s="31">
        <v>86011</v>
      </c>
      <c r="M62" s="31">
        <v>54996</v>
      </c>
      <c r="N62" s="31">
        <v>31799</v>
      </c>
      <c r="O62" s="31">
        <v>36270</v>
      </c>
      <c r="P62" s="31">
        <v>269</v>
      </c>
    </row>
    <row r="63" spans="1:16" s="63" customFormat="1" ht="14.25" customHeight="1" x14ac:dyDescent="0.3">
      <c r="A63" s="45" t="s">
        <v>267</v>
      </c>
      <c r="B63" s="45" t="s">
        <v>391</v>
      </c>
      <c r="C63" s="45" t="s">
        <v>392</v>
      </c>
      <c r="D63" s="43" t="s">
        <v>393</v>
      </c>
      <c r="E63" s="29">
        <v>354</v>
      </c>
      <c r="F63" s="29">
        <v>351</v>
      </c>
      <c r="G63" s="29">
        <v>1439083</v>
      </c>
      <c r="H63" s="29"/>
      <c r="I63" s="29">
        <v>577636</v>
      </c>
      <c r="J63" s="29">
        <v>115056</v>
      </c>
      <c r="K63" s="29">
        <v>286036</v>
      </c>
      <c r="L63" s="31">
        <v>199242</v>
      </c>
      <c r="M63" s="31">
        <v>121849</v>
      </c>
      <c r="N63" s="31">
        <v>65773</v>
      </c>
      <c r="O63" s="31">
        <v>72578</v>
      </c>
      <c r="P63" s="31">
        <v>913</v>
      </c>
    </row>
    <row r="64" spans="1:16" s="63" customFormat="1" ht="14.25" customHeight="1" x14ac:dyDescent="0.3">
      <c r="A64" s="45" t="s">
        <v>394</v>
      </c>
      <c r="B64" s="45" t="s">
        <v>395</v>
      </c>
      <c r="C64" s="45" t="s">
        <v>396</v>
      </c>
      <c r="D64" s="43" t="s">
        <v>397</v>
      </c>
      <c r="E64" s="29">
        <v>36</v>
      </c>
      <c r="F64" s="29">
        <v>36</v>
      </c>
      <c r="G64" s="29">
        <v>212304</v>
      </c>
      <c r="H64" s="29"/>
      <c r="I64" s="29">
        <v>76273</v>
      </c>
      <c r="J64" s="29">
        <v>15461</v>
      </c>
      <c r="K64" s="29">
        <v>41654</v>
      </c>
      <c r="L64" s="31">
        <v>28516</v>
      </c>
      <c r="M64" s="31">
        <v>19856</v>
      </c>
      <c r="N64" s="31">
        <v>13828</v>
      </c>
      <c r="O64" s="31">
        <v>16360</v>
      </c>
      <c r="P64" s="31">
        <v>356</v>
      </c>
    </row>
    <row r="65" spans="1:16" s="63" customFormat="1" ht="14.25" customHeight="1" x14ac:dyDescent="0.3">
      <c r="A65" s="45" t="s">
        <v>394</v>
      </c>
      <c r="B65" s="45" t="s">
        <v>398</v>
      </c>
      <c r="C65" s="45" t="s">
        <v>399</v>
      </c>
      <c r="D65" s="43" t="s">
        <v>400</v>
      </c>
      <c r="E65" s="29">
        <v>21</v>
      </c>
      <c r="F65" s="29">
        <v>21</v>
      </c>
      <c r="G65" s="29">
        <v>77197</v>
      </c>
      <c r="H65" s="29"/>
      <c r="I65" s="29">
        <v>30032</v>
      </c>
      <c r="J65" s="29">
        <v>7637</v>
      </c>
      <c r="K65" s="29">
        <v>18274</v>
      </c>
      <c r="L65" s="31">
        <v>10207</v>
      </c>
      <c r="M65" s="31">
        <v>5242</v>
      </c>
      <c r="N65" s="31">
        <v>3359</v>
      </c>
      <c r="O65" s="31">
        <v>2421</v>
      </c>
      <c r="P65" s="31">
        <v>25</v>
      </c>
    </row>
    <row r="66" spans="1:16" s="63" customFormat="1" ht="14.25" customHeight="1" x14ac:dyDescent="0.3">
      <c r="A66" s="45" t="s">
        <v>394</v>
      </c>
      <c r="B66" s="45" t="s">
        <v>401</v>
      </c>
      <c r="C66" s="45" t="s">
        <v>402</v>
      </c>
      <c r="D66" s="43" t="s">
        <v>403</v>
      </c>
      <c r="E66" s="29">
        <v>39</v>
      </c>
      <c r="F66" s="29">
        <v>38</v>
      </c>
      <c r="G66" s="29">
        <v>155303</v>
      </c>
      <c r="H66" s="29"/>
      <c r="I66" s="29">
        <v>53158</v>
      </c>
      <c r="J66" s="29">
        <v>10501</v>
      </c>
      <c r="K66" s="29">
        <v>34318</v>
      </c>
      <c r="L66" s="31">
        <v>27241</v>
      </c>
      <c r="M66" s="31">
        <v>14828</v>
      </c>
      <c r="N66" s="31">
        <v>7437</v>
      </c>
      <c r="O66" s="31">
        <v>7713</v>
      </c>
      <c r="P66" s="31">
        <v>107</v>
      </c>
    </row>
    <row r="67" spans="1:16" s="63" customFormat="1" ht="14.25" customHeight="1" x14ac:dyDescent="0.3">
      <c r="A67" s="45" t="s">
        <v>394</v>
      </c>
      <c r="B67" s="45" t="s">
        <v>404</v>
      </c>
      <c r="C67" s="45" t="s">
        <v>405</v>
      </c>
      <c r="D67" s="43" t="s">
        <v>406</v>
      </c>
      <c r="E67" s="29">
        <v>22</v>
      </c>
      <c r="F67" s="29">
        <v>22</v>
      </c>
      <c r="G67" s="29">
        <v>81101</v>
      </c>
      <c r="H67" s="29"/>
      <c r="I67" s="29">
        <v>39215</v>
      </c>
      <c r="J67" s="29">
        <v>5922</v>
      </c>
      <c r="K67" s="29">
        <v>14927</v>
      </c>
      <c r="L67" s="31">
        <v>8732</v>
      </c>
      <c r="M67" s="31">
        <v>5291</v>
      </c>
      <c r="N67" s="31">
        <v>3864</v>
      </c>
      <c r="O67" s="31">
        <v>3131</v>
      </c>
      <c r="P67" s="31">
        <v>19</v>
      </c>
    </row>
    <row r="68" spans="1:16" s="63" customFormat="1" ht="14.25" customHeight="1" x14ac:dyDescent="0.3">
      <c r="A68" s="45" t="s">
        <v>394</v>
      </c>
      <c r="B68" s="45" t="s">
        <v>407</v>
      </c>
      <c r="C68" s="45" t="s">
        <v>408</v>
      </c>
      <c r="D68" s="43" t="s">
        <v>409</v>
      </c>
      <c r="E68" s="29">
        <v>17</v>
      </c>
      <c r="F68" s="29">
        <v>16</v>
      </c>
      <c r="G68" s="29">
        <v>98047</v>
      </c>
      <c r="H68" s="29"/>
      <c r="I68" s="29">
        <v>36893</v>
      </c>
      <c r="J68" s="29">
        <v>7710</v>
      </c>
      <c r="K68" s="29">
        <v>19302</v>
      </c>
      <c r="L68" s="31">
        <v>14829</v>
      </c>
      <c r="M68" s="31">
        <v>9020</v>
      </c>
      <c r="N68" s="31">
        <v>6412</v>
      </c>
      <c r="O68" s="31">
        <v>3827</v>
      </c>
      <c r="P68" s="31">
        <v>54</v>
      </c>
    </row>
    <row r="69" spans="1:16" s="63" customFormat="1" ht="14.25" customHeight="1" x14ac:dyDescent="0.3">
      <c r="A69" s="45" t="s">
        <v>394</v>
      </c>
      <c r="B69" s="45" t="s">
        <v>410</v>
      </c>
      <c r="C69" s="45" t="s">
        <v>411</v>
      </c>
      <c r="D69" s="43" t="s">
        <v>412</v>
      </c>
      <c r="E69" s="29">
        <v>49</v>
      </c>
      <c r="F69" s="29">
        <v>49</v>
      </c>
      <c r="G69" s="29">
        <v>170832</v>
      </c>
      <c r="H69" s="29"/>
      <c r="I69" s="29">
        <v>69859</v>
      </c>
      <c r="J69" s="29">
        <v>12330</v>
      </c>
      <c r="K69" s="29">
        <v>33316</v>
      </c>
      <c r="L69" s="31">
        <v>23315</v>
      </c>
      <c r="M69" s="31">
        <v>14191</v>
      </c>
      <c r="N69" s="31">
        <v>8658</v>
      </c>
      <c r="O69" s="31">
        <v>9068</v>
      </c>
      <c r="P69" s="31">
        <v>95</v>
      </c>
    </row>
    <row r="70" spans="1:16" s="63" customFormat="1" ht="14.25" customHeight="1" x14ac:dyDescent="0.3">
      <c r="A70" s="45" t="s">
        <v>394</v>
      </c>
      <c r="B70" s="45" t="s">
        <v>413</v>
      </c>
      <c r="C70" s="45" t="s">
        <v>414</v>
      </c>
      <c r="D70" s="43" t="s">
        <v>415</v>
      </c>
      <c r="E70" s="29">
        <v>25</v>
      </c>
      <c r="F70" s="29">
        <v>25</v>
      </c>
      <c r="G70" s="29">
        <v>85358</v>
      </c>
      <c r="H70" s="29"/>
      <c r="I70" s="29">
        <v>32186</v>
      </c>
      <c r="J70" s="29">
        <v>6634</v>
      </c>
      <c r="K70" s="29">
        <v>16616</v>
      </c>
      <c r="L70" s="31">
        <v>13300</v>
      </c>
      <c r="M70" s="31">
        <v>9071</v>
      </c>
      <c r="N70" s="31">
        <v>4103</v>
      </c>
      <c r="O70" s="31">
        <v>3402</v>
      </c>
      <c r="P70" s="31">
        <v>46</v>
      </c>
    </row>
    <row r="71" spans="1:16" s="63" customFormat="1" ht="14.25" customHeight="1" x14ac:dyDescent="0.3">
      <c r="A71" s="45" t="s">
        <v>394</v>
      </c>
      <c r="B71" s="45" t="s">
        <v>416</v>
      </c>
      <c r="C71" s="45" t="s">
        <v>417</v>
      </c>
      <c r="D71" s="43" t="s">
        <v>418</v>
      </c>
      <c r="E71" s="29">
        <v>26</v>
      </c>
      <c r="F71" s="29">
        <v>26</v>
      </c>
      <c r="G71" s="29">
        <v>97081</v>
      </c>
      <c r="H71" s="29"/>
      <c r="I71" s="29">
        <v>31783</v>
      </c>
      <c r="J71" s="29">
        <v>6234</v>
      </c>
      <c r="K71" s="29">
        <v>19655</v>
      </c>
      <c r="L71" s="31">
        <v>14835</v>
      </c>
      <c r="M71" s="31">
        <v>10108</v>
      </c>
      <c r="N71" s="31">
        <v>6940</v>
      </c>
      <c r="O71" s="31">
        <v>7514</v>
      </c>
      <c r="P71" s="31">
        <v>12</v>
      </c>
    </row>
    <row r="72" spans="1:16" s="63" customFormat="1" ht="14.25" customHeight="1" x14ac:dyDescent="0.3">
      <c r="A72" s="45" t="s">
        <v>394</v>
      </c>
      <c r="B72" s="45" t="s">
        <v>419</v>
      </c>
      <c r="C72" s="45" t="s">
        <v>420</v>
      </c>
      <c r="D72" s="43" t="s">
        <v>421</v>
      </c>
      <c r="E72" s="29">
        <v>36</v>
      </c>
      <c r="F72" s="29">
        <v>36</v>
      </c>
      <c r="G72" s="29">
        <v>121258</v>
      </c>
      <c r="H72" s="29"/>
      <c r="I72" s="29">
        <v>47384</v>
      </c>
      <c r="J72" s="29">
        <v>8473</v>
      </c>
      <c r="K72" s="29">
        <v>22608</v>
      </c>
      <c r="L72" s="31">
        <v>18474</v>
      </c>
      <c r="M72" s="31">
        <v>10739</v>
      </c>
      <c r="N72" s="31">
        <v>6732</v>
      </c>
      <c r="O72" s="31">
        <v>6838</v>
      </c>
      <c r="P72" s="31">
        <v>10</v>
      </c>
    </row>
    <row r="73" spans="1:16" s="63" customFormat="1" ht="14.25" customHeight="1" x14ac:dyDescent="0.3">
      <c r="A73" s="45" t="s">
        <v>394</v>
      </c>
      <c r="B73" s="45" t="s">
        <v>422</v>
      </c>
      <c r="C73" s="45" t="s">
        <v>423</v>
      </c>
      <c r="D73" s="43" t="s">
        <v>424</v>
      </c>
      <c r="E73" s="29">
        <v>48</v>
      </c>
      <c r="F73" s="29">
        <v>48</v>
      </c>
      <c r="G73" s="29">
        <v>185763</v>
      </c>
      <c r="H73" s="29"/>
      <c r="I73" s="29">
        <v>73666</v>
      </c>
      <c r="J73" s="29">
        <v>12239</v>
      </c>
      <c r="K73" s="29">
        <v>34863</v>
      </c>
      <c r="L73" s="31">
        <v>25341</v>
      </c>
      <c r="M73" s="31">
        <v>15899</v>
      </c>
      <c r="N73" s="31">
        <v>8937</v>
      </c>
      <c r="O73" s="31">
        <v>14732</v>
      </c>
      <c r="P73" s="31">
        <v>86</v>
      </c>
    </row>
    <row r="74" spans="1:16" s="63" customFormat="1" ht="14.25" customHeight="1" x14ac:dyDescent="0.3">
      <c r="A74" s="45" t="s">
        <v>394</v>
      </c>
      <c r="B74" s="45" t="s">
        <v>425</v>
      </c>
      <c r="C74" s="45" t="s">
        <v>426</v>
      </c>
      <c r="D74" s="43" t="s">
        <v>427</v>
      </c>
      <c r="E74" s="29">
        <v>41</v>
      </c>
      <c r="F74" s="29">
        <v>35</v>
      </c>
      <c r="G74" s="29">
        <v>112655</v>
      </c>
      <c r="H74" s="29"/>
      <c r="I74" s="29">
        <v>40031</v>
      </c>
      <c r="J74" s="29">
        <v>7441</v>
      </c>
      <c r="K74" s="29">
        <v>24183</v>
      </c>
      <c r="L74" s="31">
        <v>17577</v>
      </c>
      <c r="M74" s="31">
        <v>10135</v>
      </c>
      <c r="N74" s="31">
        <v>7278</v>
      </c>
      <c r="O74" s="31">
        <v>5948</v>
      </c>
      <c r="P74" s="31">
        <v>62</v>
      </c>
    </row>
    <row r="75" spans="1:16" s="63" customFormat="1" ht="14.25" customHeight="1" x14ac:dyDescent="0.3">
      <c r="A75" s="45" t="s">
        <v>394</v>
      </c>
      <c r="B75" s="45" t="s">
        <v>428</v>
      </c>
      <c r="C75" s="45" t="s">
        <v>429</v>
      </c>
      <c r="D75" s="43" t="s">
        <v>430</v>
      </c>
      <c r="E75" s="29">
        <v>22</v>
      </c>
      <c r="F75" s="29">
        <v>22</v>
      </c>
      <c r="G75" s="29">
        <v>111099</v>
      </c>
      <c r="H75" s="29"/>
      <c r="I75" s="29">
        <v>47279</v>
      </c>
      <c r="J75" s="29">
        <v>8138</v>
      </c>
      <c r="K75" s="29">
        <v>21248</v>
      </c>
      <c r="L75" s="31">
        <v>13939</v>
      </c>
      <c r="M75" s="31">
        <v>9762</v>
      </c>
      <c r="N75" s="31">
        <v>6374</v>
      </c>
      <c r="O75" s="31">
        <v>4302</v>
      </c>
      <c r="P75" s="31">
        <v>57</v>
      </c>
    </row>
    <row r="76" spans="1:16" s="63" customFormat="1" ht="14.25" customHeight="1" x14ac:dyDescent="0.3">
      <c r="A76" s="45" t="s">
        <v>394</v>
      </c>
      <c r="B76" s="45" t="s">
        <v>431</v>
      </c>
      <c r="C76" s="45" t="s">
        <v>432</v>
      </c>
      <c r="D76" s="43" t="s">
        <v>433</v>
      </c>
      <c r="E76" s="29">
        <v>14</v>
      </c>
      <c r="F76" s="29">
        <v>14</v>
      </c>
      <c r="G76" s="29">
        <v>69398</v>
      </c>
      <c r="H76" s="29"/>
      <c r="I76" s="29">
        <v>30037</v>
      </c>
      <c r="J76" s="29">
        <v>4562</v>
      </c>
      <c r="K76" s="29">
        <v>10510</v>
      </c>
      <c r="L76" s="31">
        <v>8563</v>
      </c>
      <c r="M76" s="31">
        <v>6444</v>
      </c>
      <c r="N76" s="31">
        <v>4453</v>
      </c>
      <c r="O76" s="31">
        <v>4801</v>
      </c>
      <c r="P76" s="31">
        <v>28</v>
      </c>
    </row>
    <row r="77" spans="1:16" s="63" customFormat="1" ht="14.25" customHeight="1" x14ac:dyDescent="0.3">
      <c r="A77" s="45" t="s">
        <v>394</v>
      </c>
      <c r="B77" s="45" t="s">
        <v>434</v>
      </c>
      <c r="C77" s="45" t="s">
        <v>435</v>
      </c>
      <c r="D77" s="43" t="s">
        <v>436</v>
      </c>
      <c r="E77" s="29">
        <v>38</v>
      </c>
      <c r="F77" s="29">
        <v>37</v>
      </c>
      <c r="G77" s="29">
        <v>148627</v>
      </c>
      <c r="H77" s="29"/>
      <c r="I77" s="29">
        <v>59124</v>
      </c>
      <c r="J77" s="29">
        <v>13016</v>
      </c>
      <c r="K77" s="29">
        <v>29060</v>
      </c>
      <c r="L77" s="31">
        <v>18491</v>
      </c>
      <c r="M77" s="31">
        <v>12786</v>
      </c>
      <c r="N77" s="31">
        <v>9359</v>
      </c>
      <c r="O77" s="31">
        <v>6660</v>
      </c>
      <c r="P77" s="31">
        <v>131</v>
      </c>
    </row>
    <row r="78" spans="1:16" s="63" customFormat="1" ht="14.25" customHeight="1" x14ac:dyDescent="0.3">
      <c r="A78" s="45" t="s">
        <v>394</v>
      </c>
      <c r="B78" s="45" t="s">
        <v>437</v>
      </c>
      <c r="C78" s="45" t="s">
        <v>438</v>
      </c>
      <c r="D78" s="43" t="s">
        <v>439</v>
      </c>
      <c r="E78" s="29">
        <v>35</v>
      </c>
      <c r="F78" s="29">
        <v>35</v>
      </c>
      <c r="G78" s="29">
        <v>198292</v>
      </c>
      <c r="H78" s="29"/>
      <c r="I78" s="29">
        <v>84080</v>
      </c>
      <c r="J78" s="29">
        <v>15671</v>
      </c>
      <c r="K78" s="29">
        <v>40073</v>
      </c>
      <c r="L78" s="31">
        <v>28972</v>
      </c>
      <c r="M78" s="31">
        <v>12401</v>
      </c>
      <c r="N78" s="31">
        <v>7271</v>
      </c>
      <c r="O78" s="31">
        <v>9556</v>
      </c>
      <c r="P78" s="31">
        <v>268</v>
      </c>
    </row>
    <row r="79" spans="1:16" s="63" customFormat="1" ht="14.25" customHeight="1" x14ac:dyDescent="0.3">
      <c r="A79" s="45" t="s">
        <v>394</v>
      </c>
      <c r="B79" s="45" t="s">
        <v>440</v>
      </c>
      <c r="C79" s="45" t="s">
        <v>441</v>
      </c>
      <c r="D79" s="43" t="s">
        <v>442</v>
      </c>
      <c r="E79" s="29">
        <v>25</v>
      </c>
      <c r="F79" s="29">
        <v>25</v>
      </c>
      <c r="G79" s="29">
        <v>78414</v>
      </c>
      <c r="H79" s="29"/>
      <c r="I79" s="29">
        <v>33051</v>
      </c>
      <c r="J79" s="29">
        <v>7499</v>
      </c>
      <c r="K79" s="29">
        <v>17409</v>
      </c>
      <c r="L79" s="31">
        <v>10670</v>
      </c>
      <c r="M79" s="31">
        <v>5439</v>
      </c>
      <c r="N79" s="31">
        <v>2629</v>
      </c>
      <c r="O79" s="31">
        <v>1665</v>
      </c>
      <c r="P79" s="31">
        <v>52</v>
      </c>
    </row>
    <row r="80" spans="1:16" s="63" customFormat="1" ht="14.25" customHeight="1" x14ac:dyDescent="0.3">
      <c r="A80" s="45" t="s">
        <v>394</v>
      </c>
      <c r="B80" s="45" t="s">
        <v>443</v>
      </c>
      <c r="C80" s="45" t="s">
        <v>444</v>
      </c>
      <c r="D80" s="43" t="s">
        <v>445</v>
      </c>
      <c r="E80" s="29">
        <v>32</v>
      </c>
      <c r="F80" s="29">
        <v>32</v>
      </c>
      <c r="G80" s="29">
        <v>172184</v>
      </c>
      <c r="H80" s="29"/>
      <c r="I80" s="29">
        <v>67972</v>
      </c>
      <c r="J80" s="29">
        <v>12044</v>
      </c>
      <c r="K80" s="29">
        <v>34786</v>
      </c>
      <c r="L80" s="31">
        <v>24858</v>
      </c>
      <c r="M80" s="31">
        <v>14104</v>
      </c>
      <c r="N80" s="31">
        <v>9040</v>
      </c>
      <c r="O80" s="31">
        <v>9262</v>
      </c>
      <c r="P80" s="31">
        <v>118</v>
      </c>
    </row>
    <row r="81" spans="1:16" s="63" customFormat="1" ht="14.25" customHeight="1" x14ac:dyDescent="0.3">
      <c r="A81" s="45" t="s">
        <v>394</v>
      </c>
      <c r="B81" s="45" t="s">
        <v>446</v>
      </c>
      <c r="C81" s="45" t="s">
        <v>447</v>
      </c>
      <c r="D81" s="43" t="s">
        <v>448</v>
      </c>
      <c r="E81" s="29">
        <v>30</v>
      </c>
      <c r="F81" s="29">
        <v>29</v>
      </c>
      <c r="G81" s="29">
        <v>62185</v>
      </c>
      <c r="H81" s="29"/>
      <c r="I81" s="29">
        <v>27060</v>
      </c>
      <c r="J81" s="29">
        <v>4903</v>
      </c>
      <c r="K81" s="29">
        <v>13632</v>
      </c>
      <c r="L81" s="31">
        <v>8329</v>
      </c>
      <c r="M81" s="31">
        <v>4060</v>
      </c>
      <c r="N81" s="31">
        <v>2424</v>
      </c>
      <c r="O81" s="31">
        <v>1769</v>
      </c>
      <c r="P81" s="31">
        <v>8</v>
      </c>
    </row>
    <row r="82" spans="1:16" s="63" customFormat="1" ht="14.25" customHeight="1" x14ac:dyDescent="0.3">
      <c r="A82" s="45" t="s">
        <v>394</v>
      </c>
      <c r="B82" s="45" t="s">
        <v>449</v>
      </c>
      <c r="C82" s="45" t="s">
        <v>450</v>
      </c>
      <c r="D82" s="43" t="s">
        <v>451</v>
      </c>
      <c r="E82" s="29">
        <v>16</v>
      </c>
      <c r="F82" s="29">
        <v>16</v>
      </c>
      <c r="G82" s="29">
        <v>68587</v>
      </c>
      <c r="H82" s="29"/>
      <c r="I82" s="29">
        <v>29707</v>
      </c>
      <c r="J82" s="29">
        <v>5646</v>
      </c>
      <c r="K82" s="29">
        <v>12291</v>
      </c>
      <c r="L82" s="31">
        <v>9241</v>
      </c>
      <c r="M82" s="31">
        <v>6658</v>
      </c>
      <c r="N82" s="31">
        <v>2541</v>
      </c>
      <c r="O82" s="31">
        <v>2499</v>
      </c>
      <c r="P82" s="31">
        <v>4</v>
      </c>
    </row>
    <row r="83" spans="1:16" s="63" customFormat="1" ht="14.25" customHeight="1" x14ac:dyDescent="0.3">
      <c r="A83" s="45" t="s">
        <v>394</v>
      </c>
      <c r="B83" s="45" t="s">
        <v>452</v>
      </c>
      <c r="C83" s="45" t="s">
        <v>453</v>
      </c>
      <c r="D83" s="43" t="s">
        <v>454</v>
      </c>
      <c r="E83" s="29">
        <v>33</v>
      </c>
      <c r="F83" s="29">
        <v>33</v>
      </c>
      <c r="G83" s="29">
        <v>174160</v>
      </c>
      <c r="H83" s="29"/>
      <c r="I83" s="29">
        <v>65777</v>
      </c>
      <c r="J83" s="29">
        <v>12818</v>
      </c>
      <c r="K83" s="29">
        <v>39243</v>
      </c>
      <c r="L83" s="31">
        <v>25365</v>
      </c>
      <c r="M83" s="31">
        <v>15560</v>
      </c>
      <c r="N83" s="31">
        <v>8546</v>
      </c>
      <c r="O83" s="31">
        <v>6735</v>
      </c>
      <c r="P83" s="31">
        <v>116</v>
      </c>
    </row>
    <row r="84" spans="1:16" s="63" customFormat="1" ht="14.25" customHeight="1" x14ac:dyDescent="0.3">
      <c r="A84" s="45" t="s">
        <v>394</v>
      </c>
      <c r="B84" s="45" t="s">
        <v>455</v>
      </c>
      <c r="C84" s="45" t="s">
        <v>456</v>
      </c>
      <c r="D84" s="43" t="s">
        <v>457</v>
      </c>
      <c r="E84" s="29">
        <v>31</v>
      </c>
      <c r="F84" s="29">
        <v>31</v>
      </c>
      <c r="G84" s="29">
        <v>98297</v>
      </c>
      <c r="H84" s="29"/>
      <c r="I84" s="29">
        <v>36935</v>
      </c>
      <c r="J84" s="29">
        <v>8841</v>
      </c>
      <c r="K84" s="29">
        <v>19404</v>
      </c>
      <c r="L84" s="31">
        <v>13843</v>
      </c>
      <c r="M84" s="31">
        <v>7993</v>
      </c>
      <c r="N84" s="31">
        <v>5553</v>
      </c>
      <c r="O84" s="31">
        <v>5705</v>
      </c>
      <c r="P84" s="31">
        <v>23</v>
      </c>
    </row>
    <row r="85" spans="1:16" s="63" customFormat="1" ht="14.25" customHeight="1" x14ac:dyDescent="0.3">
      <c r="A85" s="45" t="s">
        <v>394</v>
      </c>
      <c r="B85" s="45" t="s">
        <v>458</v>
      </c>
      <c r="C85" s="45" t="s">
        <v>459</v>
      </c>
      <c r="D85" s="43" t="s">
        <v>460</v>
      </c>
      <c r="E85" s="29">
        <v>31</v>
      </c>
      <c r="F85" s="29">
        <v>31</v>
      </c>
      <c r="G85" s="29">
        <v>104599</v>
      </c>
      <c r="H85" s="29"/>
      <c r="I85" s="29">
        <v>40120</v>
      </c>
      <c r="J85" s="29">
        <v>9478</v>
      </c>
      <c r="K85" s="29">
        <v>21882</v>
      </c>
      <c r="L85" s="31">
        <v>13630</v>
      </c>
      <c r="M85" s="31">
        <v>8392</v>
      </c>
      <c r="N85" s="31">
        <v>6134</v>
      </c>
      <c r="O85" s="31">
        <v>4791</v>
      </c>
      <c r="P85" s="32">
        <v>172</v>
      </c>
    </row>
    <row r="86" spans="1:16" s="63" customFormat="1" ht="14.25" customHeight="1" x14ac:dyDescent="0.3">
      <c r="A86" s="45" t="s">
        <v>394</v>
      </c>
      <c r="B86" s="45" t="s">
        <v>461</v>
      </c>
      <c r="C86" s="45" t="s">
        <v>462</v>
      </c>
      <c r="D86" s="43" t="s">
        <v>463</v>
      </c>
      <c r="E86" s="29">
        <v>27</v>
      </c>
      <c r="F86" s="29">
        <v>27</v>
      </c>
      <c r="G86" s="29">
        <v>102591</v>
      </c>
      <c r="H86" s="29"/>
      <c r="I86" s="29">
        <v>40520</v>
      </c>
      <c r="J86" s="29">
        <v>8226</v>
      </c>
      <c r="K86" s="29">
        <v>19736</v>
      </c>
      <c r="L86" s="31">
        <v>13193</v>
      </c>
      <c r="M86" s="31">
        <v>10991</v>
      </c>
      <c r="N86" s="31">
        <v>5309</v>
      </c>
      <c r="O86" s="31">
        <v>4567</v>
      </c>
      <c r="P86" s="31">
        <v>49</v>
      </c>
    </row>
    <row r="87" spans="1:16" s="63" customFormat="1" ht="14.25" customHeight="1" x14ac:dyDescent="0.3">
      <c r="A87" s="45" t="s">
        <v>394</v>
      </c>
      <c r="B87" s="45" t="s">
        <v>464</v>
      </c>
      <c r="C87" s="45" t="s">
        <v>465</v>
      </c>
      <c r="D87" s="43" t="s">
        <v>466</v>
      </c>
      <c r="E87" s="29">
        <v>26</v>
      </c>
      <c r="F87" s="29">
        <v>26</v>
      </c>
      <c r="G87" s="29">
        <v>112337</v>
      </c>
      <c r="H87" s="29"/>
      <c r="I87" s="29">
        <v>44946</v>
      </c>
      <c r="J87" s="29">
        <v>11119</v>
      </c>
      <c r="K87" s="29">
        <v>21369</v>
      </c>
      <c r="L87" s="31">
        <v>13614</v>
      </c>
      <c r="M87" s="31">
        <v>7720</v>
      </c>
      <c r="N87" s="31">
        <v>4783</v>
      </c>
      <c r="O87" s="31">
        <v>8721</v>
      </c>
      <c r="P87" s="31">
        <v>65</v>
      </c>
    </row>
    <row r="88" spans="1:16" s="63" customFormat="1" ht="14.25" customHeight="1" x14ac:dyDescent="0.3">
      <c r="A88" s="45" t="s">
        <v>394</v>
      </c>
      <c r="B88" s="45" t="s">
        <v>467</v>
      </c>
      <c r="C88" s="45" t="s">
        <v>468</v>
      </c>
      <c r="D88" s="43" t="s">
        <v>469</v>
      </c>
      <c r="E88" s="29">
        <v>15</v>
      </c>
      <c r="F88" s="29">
        <v>15</v>
      </c>
      <c r="G88" s="29">
        <v>60053</v>
      </c>
      <c r="H88" s="29"/>
      <c r="I88" s="29">
        <v>20136</v>
      </c>
      <c r="J88" s="29">
        <v>4777</v>
      </c>
      <c r="K88" s="29">
        <v>12124</v>
      </c>
      <c r="L88" s="31">
        <v>7588</v>
      </c>
      <c r="M88" s="31">
        <v>5013</v>
      </c>
      <c r="N88" s="31">
        <v>3086</v>
      </c>
      <c r="O88" s="31">
        <v>7288</v>
      </c>
      <c r="P88" s="31">
        <v>41</v>
      </c>
    </row>
    <row r="89" spans="1:16" s="63" customFormat="1" ht="14.25" customHeight="1" x14ac:dyDescent="0.3">
      <c r="A89" s="45" t="s">
        <v>394</v>
      </c>
      <c r="B89" s="45" t="s">
        <v>470</v>
      </c>
      <c r="C89" s="45" t="s">
        <v>471</v>
      </c>
      <c r="D89" s="43" t="s">
        <v>472</v>
      </c>
      <c r="E89" s="29">
        <v>58</v>
      </c>
      <c r="F89" s="29">
        <v>57</v>
      </c>
      <c r="G89" s="29">
        <v>160413</v>
      </c>
      <c r="H89" s="29"/>
      <c r="I89" s="29">
        <v>52509</v>
      </c>
      <c r="J89" s="29">
        <v>14020</v>
      </c>
      <c r="K89" s="29">
        <v>38686</v>
      </c>
      <c r="L89" s="31">
        <v>22920</v>
      </c>
      <c r="M89" s="31">
        <v>15620</v>
      </c>
      <c r="N89" s="31">
        <v>8227</v>
      </c>
      <c r="O89" s="31">
        <v>8007</v>
      </c>
      <c r="P89" s="31">
        <v>424</v>
      </c>
    </row>
    <row r="90" spans="1:16" s="63" customFormat="1" ht="14.25" customHeight="1" x14ac:dyDescent="0.3">
      <c r="A90" s="45" t="s">
        <v>394</v>
      </c>
      <c r="B90" s="45" t="s">
        <v>473</v>
      </c>
      <c r="C90" s="45" t="s">
        <v>474</v>
      </c>
      <c r="D90" s="43" t="s">
        <v>475</v>
      </c>
      <c r="E90" s="29">
        <v>19</v>
      </c>
      <c r="F90" s="29">
        <v>19</v>
      </c>
      <c r="G90" s="29">
        <v>123547</v>
      </c>
      <c r="H90" s="29"/>
      <c r="I90" s="29">
        <v>45251</v>
      </c>
      <c r="J90" s="29">
        <v>8157</v>
      </c>
      <c r="K90" s="29">
        <v>20115</v>
      </c>
      <c r="L90" s="31">
        <v>16918</v>
      </c>
      <c r="M90" s="31">
        <v>12575</v>
      </c>
      <c r="N90" s="31">
        <v>7820</v>
      </c>
      <c r="O90" s="31">
        <v>10794</v>
      </c>
      <c r="P90" s="31">
        <v>1917</v>
      </c>
    </row>
    <row r="91" spans="1:16" s="63" customFormat="1" ht="14.25" customHeight="1" x14ac:dyDescent="0.3">
      <c r="A91" s="45" t="s">
        <v>394</v>
      </c>
      <c r="B91" s="45" t="s">
        <v>476</v>
      </c>
      <c r="C91" s="45" t="s">
        <v>477</v>
      </c>
      <c r="D91" s="43" t="s">
        <v>478</v>
      </c>
      <c r="E91" s="29">
        <v>31</v>
      </c>
      <c r="F91" s="29">
        <v>31</v>
      </c>
      <c r="G91" s="29">
        <v>143390</v>
      </c>
      <c r="H91" s="29"/>
      <c r="I91" s="29">
        <v>48282</v>
      </c>
      <c r="J91" s="29">
        <v>9087</v>
      </c>
      <c r="K91" s="29">
        <v>27457</v>
      </c>
      <c r="L91" s="31">
        <v>23213</v>
      </c>
      <c r="M91" s="31">
        <v>14817</v>
      </c>
      <c r="N91" s="31">
        <v>9403</v>
      </c>
      <c r="O91" s="31">
        <v>10964</v>
      </c>
      <c r="P91" s="31">
        <v>167</v>
      </c>
    </row>
    <row r="92" spans="1:16" s="63" customFormat="1" ht="14.25" customHeight="1" x14ac:dyDescent="0.3">
      <c r="A92" s="45" t="s">
        <v>394</v>
      </c>
      <c r="B92" s="45" t="s">
        <v>479</v>
      </c>
      <c r="C92" s="45" t="s">
        <v>480</v>
      </c>
      <c r="D92" s="43" t="s">
        <v>481</v>
      </c>
      <c r="E92" s="29">
        <v>9</v>
      </c>
      <c r="F92" s="29">
        <v>9</v>
      </c>
      <c r="G92" s="29">
        <v>67350</v>
      </c>
      <c r="H92" s="29"/>
      <c r="I92" s="29">
        <v>28755</v>
      </c>
      <c r="J92" s="29">
        <v>3988</v>
      </c>
      <c r="K92" s="29">
        <v>12714</v>
      </c>
      <c r="L92" s="31">
        <v>8601</v>
      </c>
      <c r="M92" s="31">
        <v>5263</v>
      </c>
      <c r="N92" s="31">
        <v>3603</v>
      </c>
      <c r="O92" s="31">
        <v>4413</v>
      </c>
      <c r="P92" s="31">
        <v>13</v>
      </c>
    </row>
    <row r="93" spans="1:16" s="63" customFormat="1" ht="14.25" customHeight="1" x14ac:dyDescent="0.3">
      <c r="A93" s="45" t="s">
        <v>394</v>
      </c>
      <c r="B93" s="45" t="s">
        <v>482</v>
      </c>
      <c r="C93" s="45" t="s">
        <v>483</v>
      </c>
      <c r="D93" s="43" t="s">
        <v>484</v>
      </c>
      <c r="E93" s="29">
        <v>22</v>
      </c>
      <c r="F93" s="29">
        <v>21</v>
      </c>
      <c r="G93" s="29">
        <v>125715</v>
      </c>
      <c r="H93" s="29"/>
      <c r="I93" s="29">
        <v>53030</v>
      </c>
      <c r="J93" s="29">
        <v>8870</v>
      </c>
      <c r="K93" s="29">
        <v>21193</v>
      </c>
      <c r="L93" s="31">
        <v>15720</v>
      </c>
      <c r="M93" s="31">
        <v>10501</v>
      </c>
      <c r="N93" s="31">
        <v>6791</v>
      </c>
      <c r="O93" s="31">
        <v>9559</v>
      </c>
      <c r="P93" s="31">
        <v>51</v>
      </c>
    </row>
    <row r="94" spans="1:16" s="63" customFormat="1" ht="14.25" customHeight="1" x14ac:dyDescent="0.3">
      <c r="A94" s="45" t="s">
        <v>394</v>
      </c>
      <c r="B94" s="45" t="s">
        <v>485</v>
      </c>
      <c r="C94" s="45" t="s">
        <v>486</v>
      </c>
      <c r="D94" s="43" t="s">
        <v>487</v>
      </c>
      <c r="E94" s="29">
        <v>37</v>
      </c>
      <c r="F94" s="29">
        <v>37</v>
      </c>
      <c r="G94" s="29">
        <v>184152</v>
      </c>
      <c r="H94" s="29"/>
      <c r="I94" s="29">
        <v>66808</v>
      </c>
      <c r="J94" s="29">
        <v>15692</v>
      </c>
      <c r="K94" s="29">
        <v>42330</v>
      </c>
      <c r="L94" s="31">
        <v>26995</v>
      </c>
      <c r="M94" s="31">
        <v>14351</v>
      </c>
      <c r="N94" s="31">
        <v>7686</v>
      </c>
      <c r="O94" s="31">
        <v>10260</v>
      </c>
      <c r="P94" s="31">
        <v>30</v>
      </c>
    </row>
    <row r="95" spans="1:16" s="63" customFormat="1" ht="14.25" customHeight="1" x14ac:dyDescent="0.3">
      <c r="A95" s="45" t="s">
        <v>394</v>
      </c>
      <c r="B95" s="45" t="s">
        <v>488</v>
      </c>
      <c r="C95" s="45" t="s">
        <v>489</v>
      </c>
      <c r="D95" s="43" t="s">
        <v>490</v>
      </c>
      <c r="E95" s="29">
        <v>27</v>
      </c>
      <c r="F95" s="29">
        <v>26</v>
      </c>
      <c r="G95" s="29">
        <v>167599</v>
      </c>
      <c r="H95" s="29"/>
      <c r="I95" s="29">
        <v>56012</v>
      </c>
      <c r="J95" s="29">
        <v>11331</v>
      </c>
      <c r="K95" s="29">
        <v>35207</v>
      </c>
      <c r="L95" s="31">
        <v>27055</v>
      </c>
      <c r="M95" s="31">
        <v>15927</v>
      </c>
      <c r="N95" s="31">
        <v>9956</v>
      </c>
      <c r="O95" s="31">
        <v>12052</v>
      </c>
      <c r="P95" s="31">
        <v>59</v>
      </c>
    </row>
    <row r="96" spans="1:16" s="63" customFormat="1" ht="14.25" customHeight="1" x14ac:dyDescent="0.3">
      <c r="A96" s="45" t="s">
        <v>394</v>
      </c>
      <c r="B96" s="45" t="s">
        <v>491</v>
      </c>
      <c r="C96" s="45" t="s">
        <v>492</v>
      </c>
      <c r="D96" s="43" t="s">
        <v>493</v>
      </c>
      <c r="E96" s="29">
        <v>32</v>
      </c>
      <c r="F96" s="29">
        <v>32</v>
      </c>
      <c r="G96" s="29">
        <v>136502</v>
      </c>
      <c r="H96" s="29"/>
      <c r="I96" s="29">
        <v>51681</v>
      </c>
      <c r="J96" s="29">
        <v>10832</v>
      </c>
      <c r="K96" s="29">
        <v>33145</v>
      </c>
      <c r="L96" s="31">
        <v>20116</v>
      </c>
      <c r="M96" s="31">
        <v>10262</v>
      </c>
      <c r="N96" s="31">
        <v>6143</v>
      </c>
      <c r="O96" s="31">
        <v>4152</v>
      </c>
      <c r="P96" s="31">
        <v>171</v>
      </c>
    </row>
    <row r="97" spans="1:16" s="63" customFormat="1" ht="14.25" customHeight="1" x14ac:dyDescent="0.3">
      <c r="A97" s="45" t="s">
        <v>394</v>
      </c>
      <c r="B97" s="45" t="s">
        <v>494</v>
      </c>
      <c r="C97" s="45" t="s">
        <v>495</v>
      </c>
      <c r="D97" s="43" t="s">
        <v>496</v>
      </c>
      <c r="E97" s="29">
        <v>24</v>
      </c>
      <c r="F97" s="29">
        <v>22</v>
      </c>
      <c r="G97" s="29">
        <v>114696</v>
      </c>
      <c r="H97" s="29"/>
      <c r="I97" s="29">
        <v>55422</v>
      </c>
      <c r="J97" s="29">
        <v>8782</v>
      </c>
      <c r="K97" s="29">
        <v>21933</v>
      </c>
      <c r="L97" s="31">
        <v>13871</v>
      </c>
      <c r="M97" s="31">
        <v>5654</v>
      </c>
      <c r="N97" s="31">
        <v>4003</v>
      </c>
      <c r="O97" s="31">
        <v>4746</v>
      </c>
      <c r="P97" s="31">
        <v>285</v>
      </c>
    </row>
    <row r="98" spans="1:16" s="63" customFormat="1" ht="14.25" customHeight="1" x14ac:dyDescent="0.3">
      <c r="A98" s="45" t="s">
        <v>394</v>
      </c>
      <c r="B98" s="45" t="s">
        <v>497</v>
      </c>
      <c r="C98" s="45" t="s">
        <v>498</v>
      </c>
      <c r="D98" s="43" t="s">
        <v>499</v>
      </c>
      <c r="E98" s="29">
        <v>19</v>
      </c>
      <c r="F98" s="29">
        <v>19</v>
      </c>
      <c r="G98" s="29">
        <v>109948</v>
      </c>
      <c r="H98" s="29"/>
      <c r="I98" s="29">
        <v>41578</v>
      </c>
      <c r="J98" s="29">
        <v>8441</v>
      </c>
      <c r="K98" s="29">
        <v>24499</v>
      </c>
      <c r="L98" s="31">
        <v>16484</v>
      </c>
      <c r="M98" s="31">
        <v>8721</v>
      </c>
      <c r="N98" s="31">
        <v>5547</v>
      </c>
      <c r="O98" s="31">
        <v>4615</v>
      </c>
      <c r="P98" s="31">
        <v>63</v>
      </c>
    </row>
    <row r="99" spans="1:16" s="63" customFormat="1" ht="14.25" customHeight="1" x14ac:dyDescent="0.3">
      <c r="A99" s="45" t="s">
        <v>394</v>
      </c>
      <c r="B99" s="45" t="s">
        <v>500</v>
      </c>
      <c r="C99" s="45" t="s">
        <v>501</v>
      </c>
      <c r="D99" s="43" t="s">
        <v>502</v>
      </c>
      <c r="E99" s="29">
        <v>28</v>
      </c>
      <c r="F99" s="29">
        <v>28</v>
      </c>
      <c r="G99" s="29">
        <v>168994</v>
      </c>
      <c r="H99" s="29"/>
      <c r="I99" s="29">
        <v>59699</v>
      </c>
      <c r="J99" s="29">
        <v>10844</v>
      </c>
      <c r="K99" s="29">
        <v>36617</v>
      </c>
      <c r="L99" s="31">
        <v>26625</v>
      </c>
      <c r="M99" s="31">
        <v>15893</v>
      </c>
      <c r="N99" s="31">
        <v>8966</v>
      </c>
      <c r="O99" s="31">
        <v>10274</v>
      </c>
      <c r="P99" s="31">
        <v>76</v>
      </c>
    </row>
    <row r="100" spans="1:16" s="63" customFormat="1" ht="14.25" customHeight="1" x14ac:dyDescent="0.3">
      <c r="A100" s="45" t="s">
        <v>394</v>
      </c>
      <c r="B100" s="45" t="s">
        <v>503</v>
      </c>
      <c r="C100" s="45" t="s">
        <v>504</v>
      </c>
      <c r="D100" s="43" t="s">
        <v>505</v>
      </c>
      <c r="E100" s="29">
        <v>75</v>
      </c>
      <c r="F100" s="29">
        <v>74</v>
      </c>
      <c r="G100" s="29">
        <v>342957</v>
      </c>
      <c r="H100" s="29"/>
      <c r="I100" s="29">
        <v>126023</v>
      </c>
      <c r="J100" s="29">
        <v>22201</v>
      </c>
      <c r="K100" s="29">
        <v>57963</v>
      </c>
      <c r="L100" s="31">
        <v>47370</v>
      </c>
      <c r="M100" s="31">
        <v>31998</v>
      </c>
      <c r="N100" s="31">
        <v>23864</v>
      </c>
      <c r="O100" s="31">
        <v>33123</v>
      </c>
      <c r="P100" s="31">
        <v>415</v>
      </c>
    </row>
    <row r="101" spans="1:16" s="63" customFormat="1" ht="14.25" customHeight="1" x14ac:dyDescent="0.3">
      <c r="A101" s="45" t="s">
        <v>394</v>
      </c>
      <c r="B101" s="45" t="s">
        <v>506</v>
      </c>
      <c r="C101" s="45" t="s">
        <v>507</v>
      </c>
      <c r="D101" s="43" t="s">
        <v>508</v>
      </c>
      <c r="E101" s="29">
        <v>26</v>
      </c>
      <c r="F101" s="29">
        <v>25</v>
      </c>
      <c r="G101" s="29">
        <v>182220</v>
      </c>
      <c r="H101" s="29"/>
      <c r="I101" s="29">
        <v>62383</v>
      </c>
      <c r="J101" s="29">
        <v>14382</v>
      </c>
      <c r="K101" s="29">
        <v>41927</v>
      </c>
      <c r="L101" s="31">
        <v>31941</v>
      </c>
      <c r="M101" s="31">
        <v>14934</v>
      </c>
      <c r="N101" s="31">
        <v>7213</v>
      </c>
      <c r="O101" s="31">
        <v>9310</v>
      </c>
      <c r="P101" s="31">
        <v>130</v>
      </c>
    </row>
    <row r="102" spans="1:16" s="63" customFormat="1" ht="14.25" customHeight="1" x14ac:dyDescent="0.3">
      <c r="A102" s="45" t="s">
        <v>394</v>
      </c>
      <c r="B102" s="45" t="s">
        <v>509</v>
      </c>
      <c r="C102" s="45" t="s">
        <v>510</v>
      </c>
      <c r="D102" s="43" t="s">
        <v>511</v>
      </c>
      <c r="E102" s="29">
        <v>34</v>
      </c>
      <c r="F102" s="29">
        <v>34</v>
      </c>
      <c r="G102" s="29">
        <v>245596</v>
      </c>
      <c r="H102" s="29"/>
      <c r="I102" s="29">
        <v>98290</v>
      </c>
      <c r="J102" s="29">
        <v>15923</v>
      </c>
      <c r="K102" s="29">
        <v>43159</v>
      </c>
      <c r="L102" s="31">
        <v>31601</v>
      </c>
      <c r="M102" s="31">
        <v>19924</v>
      </c>
      <c r="N102" s="31">
        <v>13130</v>
      </c>
      <c r="O102" s="31">
        <v>23514</v>
      </c>
      <c r="P102" s="31">
        <v>55</v>
      </c>
    </row>
    <row r="103" spans="1:16" s="63" customFormat="1" ht="14.25" customHeight="1" x14ac:dyDescent="0.3">
      <c r="A103" s="45" t="s">
        <v>394</v>
      </c>
      <c r="B103" s="45" t="s">
        <v>512</v>
      </c>
      <c r="C103" s="45" t="s">
        <v>513</v>
      </c>
      <c r="D103" s="43" t="s">
        <v>514</v>
      </c>
      <c r="E103" s="29">
        <v>32</v>
      </c>
      <c r="F103" s="29">
        <v>30</v>
      </c>
      <c r="G103" s="29">
        <v>201758</v>
      </c>
      <c r="H103" s="29"/>
      <c r="I103" s="29">
        <v>75255</v>
      </c>
      <c r="J103" s="29">
        <v>12749</v>
      </c>
      <c r="K103" s="29">
        <v>40453</v>
      </c>
      <c r="L103" s="31">
        <v>28795</v>
      </c>
      <c r="M103" s="31">
        <v>18306</v>
      </c>
      <c r="N103" s="31">
        <v>12415</v>
      </c>
      <c r="O103" s="31">
        <v>13745</v>
      </c>
      <c r="P103" s="31">
        <v>40</v>
      </c>
    </row>
    <row r="104" spans="1:16" s="63" customFormat="1" ht="14.25" customHeight="1" x14ac:dyDescent="0.3">
      <c r="A104" s="45" t="s">
        <v>394</v>
      </c>
      <c r="B104" s="45" t="s">
        <v>515</v>
      </c>
      <c r="C104" s="45" t="s">
        <v>516</v>
      </c>
      <c r="D104" s="43" t="s">
        <v>517</v>
      </c>
      <c r="E104" s="29">
        <v>56</v>
      </c>
      <c r="F104" s="29">
        <v>56</v>
      </c>
      <c r="G104" s="29">
        <v>212567</v>
      </c>
      <c r="H104" s="29"/>
      <c r="I104" s="29">
        <v>90730</v>
      </c>
      <c r="J104" s="29">
        <v>17107</v>
      </c>
      <c r="K104" s="29">
        <v>43021</v>
      </c>
      <c r="L104" s="31">
        <v>28298</v>
      </c>
      <c r="M104" s="31">
        <v>13835</v>
      </c>
      <c r="N104" s="31">
        <v>8856</v>
      </c>
      <c r="O104" s="31">
        <v>10541</v>
      </c>
      <c r="P104" s="31">
        <v>179</v>
      </c>
    </row>
    <row r="105" spans="1:16" s="63" customFormat="1" ht="14.25" customHeight="1" x14ac:dyDescent="0.3">
      <c r="A105" s="45" t="s">
        <v>394</v>
      </c>
      <c r="B105" s="45" t="s">
        <v>518</v>
      </c>
      <c r="C105" s="45" t="s">
        <v>519</v>
      </c>
      <c r="D105" s="43" t="s">
        <v>520</v>
      </c>
      <c r="E105" s="29">
        <v>46</v>
      </c>
      <c r="F105" s="29">
        <v>46</v>
      </c>
      <c r="G105" s="29">
        <v>235963</v>
      </c>
      <c r="H105" s="29"/>
      <c r="I105" s="29">
        <v>93368</v>
      </c>
      <c r="J105" s="29">
        <v>13963</v>
      </c>
      <c r="K105" s="29">
        <v>41899</v>
      </c>
      <c r="L105" s="31">
        <v>31507</v>
      </c>
      <c r="M105" s="31">
        <v>21503</v>
      </c>
      <c r="N105" s="31">
        <v>13994</v>
      </c>
      <c r="O105" s="31">
        <v>19588</v>
      </c>
      <c r="P105" s="31">
        <v>141</v>
      </c>
    </row>
    <row r="106" spans="1:16" s="63" customFormat="1" ht="14.25" customHeight="1" x14ac:dyDescent="0.3">
      <c r="A106" s="45" t="s">
        <v>394</v>
      </c>
      <c r="B106" s="45" t="s">
        <v>521</v>
      </c>
      <c r="C106" s="45" t="s">
        <v>522</v>
      </c>
      <c r="D106" s="43" t="s">
        <v>523</v>
      </c>
      <c r="E106" s="29">
        <v>23</v>
      </c>
      <c r="F106" s="29">
        <v>22</v>
      </c>
      <c r="G106" s="29">
        <v>71862</v>
      </c>
      <c r="H106" s="29"/>
      <c r="I106" s="29">
        <v>25880</v>
      </c>
      <c r="J106" s="29">
        <v>4989</v>
      </c>
      <c r="K106" s="29">
        <v>15504</v>
      </c>
      <c r="L106" s="31">
        <v>11037</v>
      </c>
      <c r="M106" s="31">
        <v>6408</v>
      </c>
      <c r="N106" s="31">
        <v>4242</v>
      </c>
      <c r="O106" s="31">
        <v>3703</v>
      </c>
      <c r="P106" s="31">
        <v>99</v>
      </c>
    </row>
    <row r="107" spans="1:16" s="63" customFormat="1" ht="14.25" customHeight="1" x14ac:dyDescent="0.3">
      <c r="A107" s="45" t="s">
        <v>394</v>
      </c>
      <c r="B107" s="45" t="s">
        <v>524</v>
      </c>
      <c r="C107" s="45" t="s">
        <v>525</v>
      </c>
      <c r="D107" s="43" t="s">
        <v>526</v>
      </c>
      <c r="E107" s="29">
        <v>18</v>
      </c>
      <c r="F107" s="29">
        <v>18</v>
      </c>
      <c r="G107" s="29">
        <v>66349</v>
      </c>
      <c r="H107" s="29"/>
      <c r="I107" s="29">
        <v>31781</v>
      </c>
      <c r="J107" s="29">
        <v>4416</v>
      </c>
      <c r="K107" s="29">
        <v>12607</v>
      </c>
      <c r="L107" s="31">
        <v>7791</v>
      </c>
      <c r="M107" s="31">
        <v>5163</v>
      </c>
      <c r="N107" s="31">
        <v>2438</v>
      </c>
      <c r="O107" s="31">
        <v>2131</v>
      </c>
      <c r="P107" s="31">
        <v>22</v>
      </c>
    </row>
    <row r="108" spans="1:16" s="63" customFormat="1" ht="14.25" customHeight="1" x14ac:dyDescent="0.3">
      <c r="A108" s="45" t="s">
        <v>394</v>
      </c>
      <c r="B108" s="45" t="s">
        <v>527</v>
      </c>
      <c r="C108" s="45" t="s">
        <v>528</v>
      </c>
      <c r="D108" s="43" t="s">
        <v>529</v>
      </c>
      <c r="E108" s="29">
        <v>30</v>
      </c>
      <c r="F108" s="29">
        <v>30</v>
      </c>
      <c r="G108" s="29">
        <v>108034</v>
      </c>
      <c r="H108" s="29"/>
      <c r="I108" s="29">
        <v>43090</v>
      </c>
      <c r="J108" s="29">
        <v>8175</v>
      </c>
      <c r="K108" s="29">
        <v>22162</v>
      </c>
      <c r="L108" s="31">
        <v>16008</v>
      </c>
      <c r="M108" s="31">
        <v>9726</v>
      </c>
      <c r="N108" s="31">
        <v>4282</v>
      </c>
      <c r="O108" s="31">
        <v>4535</v>
      </c>
      <c r="P108" s="31">
        <v>56</v>
      </c>
    </row>
    <row r="109" spans="1:16" s="63" customFormat="1" ht="14.25" customHeight="1" x14ac:dyDescent="0.3">
      <c r="A109" s="45" t="s">
        <v>394</v>
      </c>
      <c r="B109" s="45" t="s">
        <v>530</v>
      </c>
      <c r="C109" s="45" t="s">
        <v>531</v>
      </c>
      <c r="D109" s="43" t="s">
        <v>532</v>
      </c>
      <c r="E109" s="29">
        <v>23</v>
      </c>
      <c r="F109" s="29">
        <v>22</v>
      </c>
      <c r="G109" s="29">
        <v>107637</v>
      </c>
      <c r="H109" s="29"/>
      <c r="I109" s="29">
        <v>43507</v>
      </c>
      <c r="J109" s="29">
        <v>7363</v>
      </c>
      <c r="K109" s="29">
        <v>23526</v>
      </c>
      <c r="L109" s="31">
        <v>13812</v>
      </c>
      <c r="M109" s="31">
        <v>10001</v>
      </c>
      <c r="N109" s="31">
        <v>4585</v>
      </c>
      <c r="O109" s="31">
        <v>4738</v>
      </c>
      <c r="P109" s="31">
        <v>105</v>
      </c>
    </row>
    <row r="110" spans="1:16" s="63" customFormat="1" ht="14.25" customHeight="1" x14ac:dyDescent="0.3">
      <c r="A110" s="45" t="s">
        <v>394</v>
      </c>
      <c r="B110" s="45" t="s">
        <v>533</v>
      </c>
      <c r="C110" s="45" t="s">
        <v>534</v>
      </c>
      <c r="D110" s="43" t="s">
        <v>535</v>
      </c>
      <c r="E110" s="29">
        <v>14</v>
      </c>
      <c r="F110" s="29">
        <v>14</v>
      </c>
      <c r="G110" s="29">
        <v>83212</v>
      </c>
      <c r="H110" s="29"/>
      <c r="I110" s="29">
        <v>27617</v>
      </c>
      <c r="J110" s="29">
        <v>4274</v>
      </c>
      <c r="K110" s="29">
        <v>15242</v>
      </c>
      <c r="L110" s="31">
        <v>12849</v>
      </c>
      <c r="M110" s="31">
        <v>8224</v>
      </c>
      <c r="N110" s="31">
        <v>5830</v>
      </c>
      <c r="O110" s="31">
        <v>9102</v>
      </c>
      <c r="P110" s="31">
        <v>74</v>
      </c>
    </row>
    <row r="111" spans="1:16" s="63" customFormat="1" ht="14.25" customHeight="1" x14ac:dyDescent="0.3">
      <c r="A111" s="45" t="s">
        <v>394</v>
      </c>
      <c r="B111" s="45" t="s">
        <v>536</v>
      </c>
      <c r="C111" s="45" t="s">
        <v>537</v>
      </c>
      <c r="D111" s="43" t="s">
        <v>538</v>
      </c>
      <c r="E111" s="29">
        <v>37</v>
      </c>
      <c r="F111" s="29">
        <v>36</v>
      </c>
      <c r="G111" s="29">
        <v>134134</v>
      </c>
      <c r="H111" s="29"/>
      <c r="I111" s="29">
        <v>54944</v>
      </c>
      <c r="J111" s="29">
        <v>10315</v>
      </c>
      <c r="K111" s="29">
        <v>31147</v>
      </c>
      <c r="L111" s="31">
        <v>18560</v>
      </c>
      <c r="M111" s="31">
        <v>10304</v>
      </c>
      <c r="N111" s="31">
        <v>3961</v>
      </c>
      <c r="O111" s="31">
        <v>4770</v>
      </c>
      <c r="P111" s="31">
        <v>133</v>
      </c>
    </row>
    <row r="112" spans="1:16" s="63" customFormat="1" ht="14.25" customHeight="1" x14ac:dyDescent="0.3">
      <c r="A112" s="45" t="s">
        <v>394</v>
      </c>
      <c r="B112" s="45" t="s">
        <v>539</v>
      </c>
      <c r="C112" s="45" t="s">
        <v>540</v>
      </c>
      <c r="D112" s="43" t="s">
        <v>541</v>
      </c>
      <c r="E112" s="29">
        <v>89</v>
      </c>
      <c r="F112" s="29">
        <v>87</v>
      </c>
      <c r="G112" s="29">
        <v>538178</v>
      </c>
      <c r="H112" s="29"/>
      <c r="I112" s="29">
        <v>241493</v>
      </c>
      <c r="J112" s="29">
        <v>36790</v>
      </c>
      <c r="K112" s="29">
        <v>93518</v>
      </c>
      <c r="L112" s="31">
        <v>69095</v>
      </c>
      <c r="M112" s="31">
        <v>40197</v>
      </c>
      <c r="N112" s="31">
        <v>26971</v>
      </c>
      <c r="O112" s="31">
        <v>29684</v>
      </c>
      <c r="P112" s="31">
        <v>430</v>
      </c>
    </row>
    <row r="113" spans="1:16" s="63" customFormat="1" ht="14.25" customHeight="1" x14ac:dyDescent="0.3">
      <c r="A113" s="45" t="s">
        <v>394</v>
      </c>
      <c r="B113" s="45" t="s">
        <v>542</v>
      </c>
      <c r="C113" s="45" t="s">
        <v>543</v>
      </c>
      <c r="D113" s="43" t="s">
        <v>544</v>
      </c>
      <c r="E113" s="29">
        <v>50</v>
      </c>
      <c r="F113" s="29">
        <v>48</v>
      </c>
      <c r="G113" s="29">
        <v>299462</v>
      </c>
      <c r="H113" s="29"/>
      <c r="I113" s="29">
        <v>122718</v>
      </c>
      <c r="J113" s="29">
        <v>20988</v>
      </c>
      <c r="K113" s="29">
        <v>55623</v>
      </c>
      <c r="L113" s="31">
        <v>42653</v>
      </c>
      <c r="M113" s="31">
        <v>26988</v>
      </c>
      <c r="N113" s="31">
        <v>14755</v>
      </c>
      <c r="O113" s="31">
        <v>15619</v>
      </c>
      <c r="P113" s="31">
        <v>118</v>
      </c>
    </row>
    <row r="114" spans="1:16" s="63" customFormat="1" ht="14.25" customHeight="1" x14ac:dyDescent="0.3">
      <c r="A114" s="45" t="s">
        <v>394</v>
      </c>
      <c r="B114" s="45" t="s">
        <v>545</v>
      </c>
      <c r="C114" s="45" t="s">
        <v>546</v>
      </c>
      <c r="D114" s="43" t="s">
        <v>547</v>
      </c>
      <c r="E114" s="29">
        <v>36</v>
      </c>
      <c r="F114" s="29">
        <v>35</v>
      </c>
      <c r="G114" s="29">
        <v>232210</v>
      </c>
      <c r="H114" s="29"/>
      <c r="I114" s="29">
        <v>91453</v>
      </c>
      <c r="J114" s="29">
        <v>15100</v>
      </c>
      <c r="K114" s="29">
        <v>39825</v>
      </c>
      <c r="L114" s="31">
        <v>29239</v>
      </c>
      <c r="M114" s="31">
        <v>17728</v>
      </c>
      <c r="N114" s="31">
        <v>11919</v>
      </c>
      <c r="O114" s="31">
        <v>26864</v>
      </c>
      <c r="P114" s="31">
        <v>82</v>
      </c>
    </row>
    <row r="115" spans="1:16" s="63" customFormat="1" ht="14.25" customHeight="1" x14ac:dyDescent="0.3">
      <c r="A115" s="45" t="s">
        <v>394</v>
      </c>
      <c r="B115" s="45" t="s">
        <v>548</v>
      </c>
      <c r="C115" s="45" t="s">
        <v>549</v>
      </c>
      <c r="D115" s="43" t="s">
        <v>550</v>
      </c>
      <c r="E115" s="29">
        <v>53</v>
      </c>
      <c r="F115" s="29">
        <v>53</v>
      </c>
      <c r="G115" s="29">
        <v>317280</v>
      </c>
      <c r="H115" s="29"/>
      <c r="I115" s="29">
        <v>122101</v>
      </c>
      <c r="J115" s="29">
        <v>22952</v>
      </c>
      <c r="K115" s="29">
        <v>64949</v>
      </c>
      <c r="L115" s="31">
        <v>47843</v>
      </c>
      <c r="M115" s="31">
        <v>28813</v>
      </c>
      <c r="N115" s="31">
        <v>16775</v>
      </c>
      <c r="O115" s="31">
        <v>13582</v>
      </c>
      <c r="P115" s="31">
        <v>265</v>
      </c>
    </row>
    <row r="116" spans="1:16" s="63" customFormat="1" ht="14.25" customHeight="1" x14ac:dyDescent="0.3">
      <c r="A116" s="45" t="s">
        <v>394</v>
      </c>
      <c r="B116" s="45" t="s">
        <v>551</v>
      </c>
      <c r="C116" s="45" t="s">
        <v>552</v>
      </c>
      <c r="D116" s="43" t="s">
        <v>553</v>
      </c>
      <c r="E116" s="29">
        <v>41</v>
      </c>
      <c r="F116" s="29">
        <v>39</v>
      </c>
      <c r="G116" s="29">
        <v>203065</v>
      </c>
      <c r="H116" s="29"/>
      <c r="I116" s="29">
        <v>70238</v>
      </c>
      <c r="J116" s="29">
        <v>12083</v>
      </c>
      <c r="K116" s="29">
        <v>38479</v>
      </c>
      <c r="L116" s="31">
        <v>32169</v>
      </c>
      <c r="M116" s="31">
        <v>18609</v>
      </c>
      <c r="N116" s="31">
        <v>13323</v>
      </c>
      <c r="O116" s="31">
        <v>18023</v>
      </c>
      <c r="P116" s="31">
        <v>141</v>
      </c>
    </row>
    <row r="117" spans="1:16" s="63" customFormat="1" ht="14.25" customHeight="1" x14ac:dyDescent="0.3">
      <c r="A117" s="45" t="s">
        <v>394</v>
      </c>
      <c r="B117" s="45" t="s">
        <v>554</v>
      </c>
      <c r="C117" s="45" t="s">
        <v>555</v>
      </c>
      <c r="D117" s="43" t="s">
        <v>556</v>
      </c>
      <c r="E117" s="29">
        <v>33</v>
      </c>
      <c r="F117" s="29">
        <v>32</v>
      </c>
      <c r="G117" s="29">
        <v>201728</v>
      </c>
      <c r="H117" s="29"/>
      <c r="I117" s="29">
        <v>73795</v>
      </c>
      <c r="J117" s="29">
        <v>12648</v>
      </c>
      <c r="K117" s="29">
        <v>39256</v>
      </c>
      <c r="L117" s="31">
        <v>29129</v>
      </c>
      <c r="M117" s="31">
        <v>17455</v>
      </c>
      <c r="N117" s="31">
        <v>10808</v>
      </c>
      <c r="O117" s="31">
        <v>18544</v>
      </c>
      <c r="P117" s="31">
        <v>93</v>
      </c>
    </row>
    <row r="118" spans="1:16" s="63" customFormat="1" ht="14.25" customHeight="1" x14ac:dyDescent="0.3">
      <c r="A118" s="45" t="s">
        <v>394</v>
      </c>
      <c r="B118" s="45" t="s">
        <v>557</v>
      </c>
      <c r="C118" s="45" t="s">
        <v>558</v>
      </c>
      <c r="D118" s="43" t="s">
        <v>559</v>
      </c>
      <c r="E118" s="29">
        <v>27</v>
      </c>
      <c r="F118" s="29">
        <v>27</v>
      </c>
      <c r="G118" s="29">
        <v>88683</v>
      </c>
      <c r="H118" s="29"/>
      <c r="I118" s="29">
        <v>36138</v>
      </c>
      <c r="J118" s="29">
        <v>8294</v>
      </c>
      <c r="K118" s="29">
        <v>20470</v>
      </c>
      <c r="L118" s="31">
        <v>12562</v>
      </c>
      <c r="M118" s="31">
        <v>5759</v>
      </c>
      <c r="N118" s="31">
        <v>3357</v>
      </c>
      <c r="O118" s="31">
        <v>2072</v>
      </c>
      <c r="P118" s="31">
        <v>31</v>
      </c>
    </row>
    <row r="119" spans="1:16" s="63" customFormat="1" ht="14.25" customHeight="1" x14ac:dyDescent="0.3">
      <c r="A119" s="45" t="s">
        <v>394</v>
      </c>
      <c r="B119" s="45" t="s">
        <v>560</v>
      </c>
      <c r="C119" s="45" t="s">
        <v>561</v>
      </c>
      <c r="D119" s="43" t="s">
        <v>562</v>
      </c>
      <c r="E119" s="29">
        <v>30</v>
      </c>
      <c r="F119" s="29">
        <v>30</v>
      </c>
      <c r="G119" s="29">
        <v>160276</v>
      </c>
      <c r="H119" s="29"/>
      <c r="I119" s="29">
        <v>68900</v>
      </c>
      <c r="J119" s="29">
        <v>9788</v>
      </c>
      <c r="K119" s="29">
        <v>28212</v>
      </c>
      <c r="L119" s="31">
        <v>24102</v>
      </c>
      <c r="M119" s="31">
        <v>14326</v>
      </c>
      <c r="N119" s="31">
        <v>7940</v>
      </c>
      <c r="O119" s="31">
        <v>6947</v>
      </c>
      <c r="P119" s="31">
        <v>61</v>
      </c>
    </row>
    <row r="120" spans="1:16" s="63" customFormat="1" ht="14.25" customHeight="1" x14ac:dyDescent="0.3">
      <c r="A120" s="45" t="s">
        <v>394</v>
      </c>
      <c r="B120" s="45" t="s">
        <v>563</v>
      </c>
      <c r="C120" s="45" t="s">
        <v>564</v>
      </c>
      <c r="D120" s="43" t="s">
        <v>565</v>
      </c>
      <c r="E120" s="29">
        <v>24</v>
      </c>
      <c r="F120" s="29">
        <v>24</v>
      </c>
      <c r="G120" s="29">
        <v>144904</v>
      </c>
      <c r="H120" s="29"/>
      <c r="I120" s="29">
        <v>60257</v>
      </c>
      <c r="J120" s="29">
        <v>10524</v>
      </c>
      <c r="K120" s="29">
        <v>27101</v>
      </c>
      <c r="L120" s="31">
        <v>16510</v>
      </c>
      <c r="M120" s="31">
        <v>10598</v>
      </c>
      <c r="N120" s="31">
        <v>8144</v>
      </c>
      <c r="O120" s="31">
        <v>11719</v>
      </c>
      <c r="P120" s="31">
        <v>51</v>
      </c>
    </row>
    <row r="121" spans="1:16" s="63" customFormat="1" ht="14.25" customHeight="1" x14ac:dyDescent="0.3">
      <c r="A121" s="45" t="s">
        <v>394</v>
      </c>
      <c r="B121" s="45" t="s">
        <v>566</v>
      </c>
      <c r="C121" s="45" t="s">
        <v>567</v>
      </c>
      <c r="D121" s="43" t="s">
        <v>568</v>
      </c>
      <c r="E121" s="29">
        <v>31</v>
      </c>
      <c r="F121" s="29">
        <v>31</v>
      </c>
      <c r="G121" s="29">
        <v>149886</v>
      </c>
      <c r="H121" s="29"/>
      <c r="I121" s="29">
        <v>53036</v>
      </c>
      <c r="J121" s="29">
        <v>11566</v>
      </c>
      <c r="K121" s="29">
        <v>29741</v>
      </c>
      <c r="L121" s="31">
        <v>21669</v>
      </c>
      <c r="M121" s="31">
        <v>14015</v>
      </c>
      <c r="N121" s="31">
        <v>9033</v>
      </c>
      <c r="O121" s="31">
        <v>10794</v>
      </c>
      <c r="P121" s="31">
        <v>32</v>
      </c>
    </row>
    <row r="122" spans="1:16" s="63" customFormat="1" ht="14.25" customHeight="1" x14ac:dyDescent="0.3">
      <c r="A122" s="45" t="s">
        <v>394</v>
      </c>
      <c r="B122" s="45" t="s">
        <v>569</v>
      </c>
      <c r="C122" s="45" t="s">
        <v>570</v>
      </c>
      <c r="D122" s="43" t="s">
        <v>571</v>
      </c>
      <c r="E122" s="29">
        <v>67</v>
      </c>
      <c r="F122" s="29">
        <v>67</v>
      </c>
      <c r="G122" s="29">
        <v>408276</v>
      </c>
      <c r="H122" s="29"/>
      <c r="I122" s="29">
        <v>164440</v>
      </c>
      <c r="J122" s="29">
        <v>29672</v>
      </c>
      <c r="K122" s="29">
        <v>84481</v>
      </c>
      <c r="L122" s="31">
        <v>60303</v>
      </c>
      <c r="M122" s="31">
        <v>30965</v>
      </c>
      <c r="N122" s="31">
        <v>16917</v>
      </c>
      <c r="O122" s="31">
        <v>21351</v>
      </c>
      <c r="P122" s="31">
        <v>147</v>
      </c>
    </row>
    <row r="123" spans="1:16" s="63" customFormat="1" ht="14.25" customHeight="1" x14ac:dyDescent="0.3">
      <c r="A123" s="45" t="s">
        <v>394</v>
      </c>
      <c r="B123" s="45" t="s">
        <v>572</v>
      </c>
      <c r="C123" s="45" t="s">
        <v>573</v>
      </c>
      <c r="D123" s="43" t="s">
        <v>574</v>
      </c>
      <c r="E123" s="29">
        <v>13</v>
      </c>
      <c r="F123" s="29">
        <v>13</v>
      </c>
      <c r="G123" s="29">
        <v>97767</v>
      </c>
      <c r="H123" s="29"/>
      <c r="I123" s="29">
        <v>34364</v>
      </c>
      <c r="J123" s="29">
        <v>7555</v>
      </c>
      <c r="K123" s="29">
        <v>22214</v>
      </c>
      <c r="L123" s="31">
        <v>14368</v>
      </c>
      <c r="M123" s="31">
        <v>7425</v>
      </c>
      <c r="N123" s="31">
        <v>4728</v>
      </c>
      <c r="O123" s="31">
        <v>6931</v>
      </c>
      <c r="P123" s="31">
        <v>182</v>
      </c>
    </row>
    <row r="124" spans="1:16" s="63" customFormat="1" ht="14.25" customHeight="1" x14ac:dyDescent="0.3">
      <c r="A124" s="45" t="s">
        <v>394</v>
      </c>
      <c r="B124" s="45" t="s">
        <v>575</v>
      </c>
      <c r="C124" s="45" t="s">
        <v>576</v>
      </c>
      <c r="D124" s="43" t="s">
        <v>577</v>
      </c>
      <c r="E124" s="29">
        <v>73</v>
      </c>
      <c r="F124" s="29">
        <v>73</v>
      </c>
      <c r="G124" s="29">
        <v>503195</v>
      </c>
      <c r="H124" s="29"/>
      <c r="I124" s="29">
        <v>156830</v>
      </c>
      <c r="J124" s="29">
        <v>31186</v>
      </c>
      <c r="K124" s="29">
        <v>91053</v>
      </c>
      <c r="L124" s="31">
        <v>75769</v>
      </c>
      <c r="M124" s="31">
        <v>51199</v>
      </c>
      <c r="N124" s="31">
        <v>34310</v>
      </c>
      <c r="O124" s="31">
        <v>62666</v>
      </c>
      <c r="P124" s="31">
        <v>182</v>
      </c>
    </row>
    <row r="125" spans="1:16" s="63" customFormat="1" ht="14.25" customHeight="1" x14ac:dyDescent="0.3">
      <c r="A125" s="45" t="s">
        <v>394</v>
      </c>
      <c r="B125" s="45" t="s">
        <v>578</v>
      </c>
      <c r="C125" s="45" t="s">
        <v>579</v>
      </c>
      <c r="D125" s="43" t="s">
        <v>580</v>
      </c>
      <c r="E125" s="29">
        <v>71</v>
      </c>
      <c r="F125" s="29">
        <v>70</v>
      </c>
      <c r="G125" s="29">
        <v>406275</v>
      </c>
      <c r="H125" s="29"/>
      <c r="I125" s="29">
        <v>144132</v>
      </c>
      <c r="J125" s="29">
        <v>22823</v>
      </c>
      <c r="K125" s="29">
        <v>69373</v>
      </c>
      <c r="L125" s="31">
        <v>57855</v>
      </c>
      <c r="M125" s="31">
        <v>41566</v>
      </c>
      <c r="N125" s="31">
        <v>31707</v>
      </c>
      <c r="O125" s="31">
        <v>38520</v>
      </c>
      <c r="P125" s="31">
        <v>299</v>
      </c>
    </row>
    <row r="126" spans="1:16" s="63" customFormat="1" ht="14.25" customHeight="1" x14ac:dyDescent="0.3">
      <c r="A126" s="45" t="s">
        <v>394</v>
      </c>
      <c r="B126" s="45" t="s">
        <v>581</v>
      </c>
      <c r="C126" s="45" t="s">
        <v>582</v>
      </c>
      <c r="D126" s="43" t="s">
        <v>583</v>
      </c>
      <c r="E126" s="29">
        <v>56</v>
      </c>
      <c r="F126" s="29">
        <v>56</v>
      </c>
      <c r="G126" s="29">
        <v>390189</v>
      </c>
      <c r="H126" s="29"/>
      <c r="I126" s="29">
        <v>146405</v>
      </c>
      <c r="J126" s="29">
        <v>25281</v>
      </c>
      <c r="K126" s="29">
        <v>73386</v>
      </c>
      <c r="L126" s="31">
        <v>57481</v>
      </c>
      <c r="M126" s="31">
        <v>35332</v>
      </c>
      <c r="N126" s="31">
        <v>24599</v>
      </c>
      <c r="O126" s="31">
        <v>27547</v>
      </c>
      <c r="P126" s="31">
        <v>158</v>
      </c>
    </row>
    <row r="127" spans="1:16" s="63" customFormat="1" ht="14.25" customHeight="1" x14ac:dyDescent="0.3">
      <c r="A127" s="45" t="s">
        <v>394</v>
      </c>
      <c r="B127" s="45" t="s">
        <v>584</v>
      </c>
      <c r="C127" s="45" t="s">
        <v>585</v>
      </c>
      <c r="D127" s="43" t="s">
        <v>586</v>
      </c>
      <c r="E127" s="29">
        <v>64</v>
      </c>
      <c r="F127" s="29">
        <v>63</v>
      </c>
      <c r="G127" s="29">
        <v>364651</v>
      </c>
      <c r="H127" s="29"/>
      <c r="I127" s="29">
        <v>126294</v>
      </c>
      <c r="J127" s="29">
        <v>22526</v>
      </c>
      <c r="K127" s="29">
        <v>67270</v>
      </c>
      <c r="L127" s="31">
        <v>52720</v>
      </c>
      <c r="M127" s="31">
        <v>38714</v>
      </c>
      <c r="N127" s="31">
        <v>23994</v>
      </c>
      <c r="O127" s="31">
        <v>32742</v>
      </c>
      <c r="P127" s="32">
        <v>391</v>
      </c>
    </row>
    <row r="128" spans="1:16" s="63" customFormat="1" ht="14.25" customHeight="1" x14ac:dyDescent="0.3">
      <c r="A128" s="45" t="s">
        <v>394</v>
      </c>
      <c r="B128" s="45" t="s">
        <v>587</v>
      </c>
      <c r="C128" s="45" t="s">
        <v>588</v>
      </c>
      <c r="D128" s="43" t="s">
        <v>589</v>
      </c>
      <c r="E128" s="29">
        <v>46</v>
      </c>
      <c r="F128" s="29">
        <v>46</v>
      </c>
      <c r="G128" s="29">
        <v>219270</v>
      </c>
      <c r="H128" s="29"/>
      <c r="I128" s="29">
        <v>84616</v>
      </c>
      <c r="J128" s="29">
        <v>17743</v>
      </c>
      <c r="K128" s="29">
        <v>44575</v>
      </c>
      <c r="L128" s="31">
        <v>31955</v>
      </c>
      <c r="M128" s="31">
        <v>20043</v>
      </c>
      <c r="N128" s="31">
        <v>10532</v>
      </c>
      <c r="O128" s="31">
        <v>9617</v>
      </c>
      <c r="P128" s="31">
        <v>189</v>
      </c>
    </row>
    <row r="129" spans="1:16" s="63" customFormat="1" ht="14.25" customHeight="1" x14ac:dyDescent="0.3">
      <c r="A129" s="45" t="s">
        <v>394</v>
      </c>
      <c r="B129" s="45" t="s">
        <v>590</v>
      </c>
      <c r="C129" s="45" t="s">
        <v>591</v>
      </c>
      <c r="D129" s="43" t="s">
        <v>592</v>
      </c>
      <c r="E129" s="29">
        <v>59</v>
      </c>
      <c r="F129" s="29">
        <v>59</v>
      </c>
      <c r="G129" s="29">
        <v>285432</v>
      </c>
      <c r="H129" s="29"/>
      <c r="I129" s="29">
        <v>102315</v>
      </c>
      <c r="J129" s="29">
        <v>19933</v>
      </c>
      <c r="K129" s="29">
        <v>56116</v>
      </c>
      <c r="L129" s="31">
        <v>44122</v>
      </c>
      <c r="M129" s="31">
        <v>27809</v>
      </c>
      <c r="N129" s="31">
        <v>19477</v>
      </c>
      <c r="O129" s="31">
        <v>15458</v>
      </c>
      <c r="P129" s="31">
        <v>202</v>
      </c>
    </row>
    <row r="130" spans="1:16" s="63" customFormat="1" ht="14.25" customHeight="1" x14ac:dyDescent="0.3">
      <c r="A130" s="45" t="s">
        <v>394</v>
      </c>
      <c r="B130" s="45" t="s">
        <v>593</v>
      </c>
      <c r="C130" s="45" t="s">
        <v>594</v>
      </c>
      <c r="D130" s="43" t="s">
        <v>595</v>
      </c>
      <c r="E130" s="29">
        <v>83</v>
      </c>
      <c r="F130" s="29">
        <v>82</v>
      </c>
      <c r="G130" s="29">
        <v>315112</v>
      </c>
      <c r="H130" s="29"/>
      <c r="I130" s="29">
        <v>144587</v>
      </c>
      <c r="J130" s="29">
        <v>24580</v>
      </c>
      <c r="K130" s="29">
        <v>63041</v>
      </c>
      <c r="L130" s="31">
        <v>41346</v>
      </c>
      <c r="M130" s="31">
        <v>21674</v>
      </c>
      <c r="N130" s="31">
        <v>10676</v>
      </c>
      <c r="O130" s="31">
        <v>9101</v>
      </c>
      <c r="P130" s="31">
        <v>107</v>
      </c>
    </row>
    <row r="131" spans="1:16" s="63" customFormat="1" ht="14.25" customHeight="1" x14ac:dyDescent="0.3">
      <c r="A131" s="45" t="s">
        <v>394</v>
      </c>
      <c r="B131" s="45" t="s">
        <v>596</v>
      </c>
      <c r="C131" s="45" t="s">
        <v>597</v>
      </c>
      <c r="D131" s="43" t="s">
        <v>598</v>
      </c>
      <c r="E131" s="29">
        <v>47</v>
      </c>
      <c r="F131" s="29">
        <v>47</v>
      </c>
      <c r="G131" s="29">
        <v>272684</v>
      </c>
      <c r="H131" s="29"/>
      <c r="I131" s="29">
        <v>113090</v>
      </c>
      <c r="J131" s="29">
        <v>17584</v>
      </c>
      <c r="K131" s="29">
        <v>53544</v>
      </c>
      <c r="L131" s="31">
        <v>41356</v>
      </c>
      <c r="M131" s="31">
        <v>23464</v>
      </c>
      <c r="N131" s="31">
        <v>12763</v>
      </c>
      <c r="O131" s="31">
        <v>10804</v>
      </c>
      <c r="P131" s="32">
        <v>79</v>
      </c>
    </row>
    <row r="132" spans="1:16" s="63" customFormat="1" ht="14.25" customHeight="1" x14ac:dyDescent="0.3">
      <c r="A132" s="45" t="s">
        <v>394</v>
      </c>
      <c r="B132" s="45" t="s">
        <v>599</v>
      </c>
      <c r="C132" s="45" t="s">
        <v>600</v>
      </c>
      <c r="D132" s="43" t="s">
        <v>601</v>
      </c>
      <c r="E132" s="29">
        <v>44</v>
      </c>
      <c r="F132" s="29">
        <v>43</v>
      </c>
      <c r="G132" s="29">
        <v>277368</v>
      </c>
      <c r="H132" s="29"/>
      <c r="I132" s="29">
        <v>111834</v>
      </c>
      <c r="J132" s="29">
        <v>20507</v>
      </c>
      <c r="K132" s="29">
        <v>48893</v>
      </c>
      <c r="L132" s="31">
        <v>37997</v>
      </c>
      <c r="M132" s="31">
        <v>26208</v>
      </c>
      <c r="N132" s="31">
        <v>15995</v>
      </c>
      <c r="O132" s="31">
        <v>15801</v>
      </c>
      <c r="P132" s="31">
        <v>133</v>
      </c>
    </row>
    <row r="133" spans="1:16" s="63" customFormat="1" ht="14.25" customHeight="1" x14ac:dyDescent="0.3">
      <c r="A133" s="45" t="s">
        <v>394</v>
      </c>
      <c r="B133" s="45" t="s">
        <v>602</v>
      </c>
      <c r="C133" s="45" t="s">
        <v>603</v>
      </c>
      <c r="D133" s="43" t="s">
        <v>604</v>
      </c>
      <c r="E133" s="29">
        <v>77</v>
      </c>
      <c r="F133" s="29">
        <v>76</v>
      </c>
      <c r="G133" s="29">
        <v>514544</v>
      </c>
      <c r="H133" s="29"/>
      <c r="I133" s="29">
        <v>189172</v>
      </c>
      <c r="J133" s="29">
        <v>33841</v>
      </c>
      <c r="K133" s="29">
        <v>111238</v>
      </c>
      <c r="L133" s="31">
        <v>78414</v>
      </c>
      <c r="M133" s="31">
        <v>41799</v>
      </c>
      <c r="N133" s="31">
        <v>28353</v>
      </c>
      <c r="O133" s="31">
        <v>31310</v>
      </c>
      <c r="P133" s="31">
        <v>417</v>
      </c>
    </row>
    <row r="134" spans="1:16" s="63" customFormat="1" ht="14.25" customHeight="1" x14ac:dyDescent="0.3">
      <c r="A134" s="45" t="s">
        <v>394</v>
      </c>
      <c r="B134" s="45" t="s">
        <v>605</v>
      </c>
      <c r="C134" s="45" t="s">
        <v>606</v>
      </c>
      <c r="D134" s="43" t="s">
        <v>607</v>
      </c>
      <c r="E134" s="29">
        <v>185</v>
      </c>
      <c r="F134" s="29">
        <v>183</v>
      </c>
      <c r="G134" s="29">
        <v>760532</v>
      </c>
      <c r="H134" s="29"/>
      <c r="I134" s="29">
        <v>350683</v>
      </c>
      <c r="J134" s="29">
        <v>60787</v>
      </c>
      <c r="K134" s="29">
        <v>153168</v>
      </c>
      <c r="L134" s="31">
        <v>101653</v>
      </c>
      <c r="M134" s="31">
        <v>51482</v>
      </c>
      <c r="N134" s="31">
        <v>23026</v>
      </c>
      <c r="O134" s="31">
        <v>19495</v>
      </c>
      <c r="P134" s="31">
        <v>238</v>
      </c>
    </row>
    <row r="135" spans="1:16" s="63" customFormat="1" ht="14.25" customHeight="1" x14ac:dyDescent="0.3">
      <c r="A135" s="45" t="s">
        <v>394</v>
      </c>
      <c r="B135" s="45" t="s">
        <v>608</v>
      </c>
      <c r="C135" s="45" t="s">
        <v>609</v>
      </c>
      <c r="D135" s="43" t="s">
        <v>610</v>
      </c>
      <c r="E135" s="29">
        <v>91</v>
      </c>
      <c r="F135" s="29">
        <v>91</v>
      </c>
      <c r="G135" s="29">
        <v>459837</v>
      </c>
      <c r="H135" s="29"/>
      <c r="I135" s="29">
        <v>178508</v>
      </c>
      <c r="J135" s="29">
        <v>32669</v>
      </c>
      <c r="K135" s="29">
        <v>87565</v>
      </c>
      <c r="L135" s="31">
        <v>66775</v>
      </c>
      <c r="M135" s="31">
        <v>39216</v>
      </c>
      <c r="N135" s="31">
        <v>25235</v>
      </c>
      <c r="O135" s="31">
        <v>29604</v>
      </c>
      <c r="P135" s="31">
        <v>265</v>
      </c>
    </row>
    <row r="136" spans="1:16" s="63" customFormat="1" ht="14.25" customHeight="1" x14ac:dyDescent="0.3">
      <c r="A136" s="45" t="s">
        <v>394</v>
      </c>
      <c r="B136" s="45" t="s">
        <v>611</v>
      </c>
      <c r="C136" s="45" t="s">
        <v>612</v>
      </c>
      <c r="D136" s="43" t="s">
        <v>613</v>
      </c>
      <c r="E136" s="29">
        <v>114</v>
      </c>
      <c r="F136" s="29">
        <v>114</v>
      </c>
      <c r="G136" s="29">
        <v>645236</v>
      </c>
      <c r="H136" s="29"/>
      <c r="I136" s="29">
        <v>223501</v>
      </c>
      <c r="J136" s="29">
        <v>40158</v>
      </c>
      <c r="K136" s="29">
        <v>113599</v>
      </c>
      <c r="L136" s="31">
        <v>90446</v>
      </c>
      <c r="M136" s="31">
        <v>63640</v>
      </c>
      <c r="N136" s="31">
        <v>43614</v>
      </c>
      <c r="O136" s="31">
        <v>69343</v>
      </c>
      <c r="P136" s="31">
        <v>935</v>
      </c>
    </row>
    <row r="137" spans="1:16" s="63" customFormat="1" ht="14.25" customHeight="1" x14ac:dyDescent="0.3">
      <c r="A137" s="45" t="s">
        <v>394</v>
      </c>
      <c r="B137" s="45" t="s">
        <v>614</v>
      </c>
      <c r="C137" s="45" t="s">
        <v>615</v>
      </c>
      <c r="D137" s="43" t="s">
        <v>616</v>
      </c>
      <c r="E137" s="29">
        <v>121</v>
      </c>
      <c r="F137" s="29">
        <v>119</v>
      </c>
      <c r="G137" s="29">
        <v>829098</v>
      </c>
      <c r="H137" s="29"/>
      <c r="I137" s="29">
        <v>291610</v>
      </c>
      <c r="J137" s="29">
        <v>59856</v>
      </c>
      <c r="K137" s="29">
        <v>161250</v>
      </c>
      <c r="L137" s="31">
        <v>116565</v>
      </c>
      <c r="M137" s="31">
        <v>70070</v>
      </c>
      <c r="N137" s="31">
        <v>47439</v>
      </c>
      <c r="O137" s="31">
        <v>81810</v>
      </c>
      <c r="P137" s="31">
        <v>498</v>
      </c>
    </row>
    <row r="138" spans="1:16" s="63" customFormat="1" ht="14.25" customHeight="1" x14ac:dyDescent="0.3">
      <c r="A138" s="45" t="s">
        <v>394</v>
      </c>
      <c r="B138" s="45" t="s">
        <v>617</v>
      </c>
      <c r="C138" s="45" t="s">
        <v>618</v>
      </c>
      <c r="D138" s="43" t="s">
        <v>619</v>
      </c>
      <c r="E138" s="29">
        <v>81</v>
      </c>
      <c r="F138" s="29">
        <v>80</v>
      </c>
      <c r="G138" s="29">
        <v>399353</v>
      </c>
      <c r="H138" s="29"/>
      <c r="I138" s="29">
        <v>141654</v>
      </c>
      <c r="J138" s="29">
        <v>28016</v>
      </c>
      <c r="K138" s="29">
        <v>88143</v>
      </c>
      <c r="L138" s="31">
        <v>67340</v>
      </c>
      <c r="M138" s="31">
        <v>32574</v>
      </c>
      <c r="N138" s="31">
        <v>21698</v>
      </c>
      <c r="O138" s="31">
        <v>19800</v>
      </c>
      <c r="P138" s="31">
        <v>128</v>
      </c>
    </row>
    <row r="139" spans="1:16" s="63" customFormat="1" ht="14.25" customHeight="1" x14ac:dyDescent="0.3">
      <c r="A139" s="45" t="s">
        <v>394</v>
      </c>
      <c r="B139" s="45" t="s">
        <v>620</v>
      </c>
      <c r="C139" s="45" t="s">
        <v>621</v>
      </c>
      <c r="D139" s="43" t="s">
        <v>622</v>
      </c>
      <c r="E139" s="29">
        <v>79</v>
      </c>
      <c r="F139" s="29">
        <v>79</v>
      </c>
      <c r="G139" s="29">
        <v>518466</v>
      </c>
      <c r="H139" s="29"/>
      <c r="I139" s="29">
        <v>209583</v>
      </c>
      <c r="J139" s="29">
        <v>34406</v>
      </c>
      <c r="K139" s="29">
        <v>98808</v>
      </c>
      <c r="L139" s="31">
        <v>76248</v>
      </c>
      <c r="M139" s="31">
        <v>46383</v>
      </c>
      <c r="N139" s="31">
        <v>28321</v>
      </c>
      <c r="O139" s="31">
        <v>24440</v>
      </c>
      <c r="P139" s="31">
        <v>277</v>
      </c>
    </row>
    <row r="140" spans="1:16" s="63" customFormat="1" ht="14.25" customHeight="1" x14ac:dyDescent="0.3">
      <c r="A140" s="45" t="s">
        <v>394</v>
      </c>
      <c r="B140" s="45" t="s">
        <v>623</v>
      </c>
      <c r="C140" s="45" t="s">
        <v>624</v>
      </c>
      <c r="D140" s="43" t="s">
        <v>625</v>
      </c>
      <c r="E140" s="29">
        <v>106</v>
      </c>
      <c r="F140" s="29">
        <v>104</v>
      </c>
      <c r="G140" s="29">
        <v>689573</v>
      </c>
      <c r="H140" s="29"/>
      <c r="I140" s="29">
        <v>229224</v>
      </c>
      <c r="J140" s="29">
        <v>38870</v>
      </c>
      <c r="K140" s="29">
        <v>125026</v>
      </c>
      <c r="L140" s="31">
        <v>107356</v>
      </c>
      <c r="M140" s="31">
        <v>72081</v>
      </c>
      <c r="N140" s="31">
        <v>51579</v>
      </c>
      <c r="O140" s="31">
        <v>65097</v>
      </c>
      <c r="P140" s="31">
        <v>340</v>
      </c>
    </row>
    <row r="141" spans="1:16" s="63" customFormat="1" ht="14.25" customHeight="1" x14ac:dyDescent="0.3">
      <c r="A141" s="45" t="s">
        <v>394</v>
      </c>
      <c r="B141" s="45" t="s">
        <v>626</v>
      </c>
      <c r="C141" s="45" t="s">
        <v>627</v>
      </c>
      <c r="D141" s="43" t="s">
        <v>628</v>
      </c>
      <c r="E141" s="29">
        <v>79</v>
      </c>
      <c r="F141" s="29">
        <v>79</v>
      </c>
      <c r="G141" s="29">
        <v>446254</v>
      </c>
      <c r="H141" s="29"/>
      <c r="I141" s="29">
        <v>155755</v>
      </c>
      <c r="J141" s="29">
        <v>26800</v>
      </c>
      <c r="K141" s="29">
        <v>87818</v>
      </c>
      <c r="L141" s="31">
        <v>70717</v>
      </c>
      <c r="M141" s="31">
        <v>47698</v>
      </c>
      <c r="N141" s="31">
        <v>24533</v>
      </c>
      <c r="O141" s="31">
        <v>32621</v>
      </c>
      <c r="P141" s="31">
        <v>312</v>
      </c>
    </row>
    <row r="142" spans="1:16" s="63" customFormat="1" ht="14.25" customHeight="1" x14ac:dyDescent="0.3">
      <c r="A142" s="45" t="s">
        <v>394</v>
      </c>
      <c r="B142" s="45" t="s">
        <v>629</v>
      </c>
      <c r="C142" s="45" t="s">
        <v>630</v>
      </c>
      <c r="D142" s="43" t="s">
        <v>631</v>
      </c>
      <c r="E142" s="29">
        <v>61</v>
      </c>
      <c r="F142" s="29">
        <v>61</v>
      </c>
      <c r="G142" s="29">
        <v>415985</v>
      </c>
      <c r="H142" s="29"/>
      <c r="I142" s="29">
        <v>187755</v>
      </c>
      <c r="J142" s="29">
        <v>40970</v>
      </c>
      <c r="K142" s="29">
        <v>70047</v>
      </c>
      <c r="L142" s="31">
        <v>44047</v>
      </c>
      <c r="M142" s="31">
        <v>27414</v>
      </c>
      <c r="N142" s="31">
        <v>19158</v>
      </c>
      <c r="O142" s="31">
        <v>26351</v>
      </c>
      <c r="P142" s="31">
        <v>243</v>
      </c>
    </row>
    <row r="143" spans="1:16" s="63" customFormat="1" ht="14.25" customHeight="1" x14ac:dyDescent="0.3">
      <c r="A143" s="45" t="s">
        <v>394</v>
      </c>
      <c r="B143" s="45" t="s">
        <v>632</v>
      </c>
      <c r="C143" s="45" t="s">
        <v>633</v>
      </c>
      <c r="D143" s="43" t="s">
        <v>634</v>
      </c>
      <c r="E143" s="29">
        <v>178</v>
      </c>
      <c r="F143" s="29">
        <v>174</v>
      </c>
      <c r="G143" s="29">
        <v>750798</v>
      </c>
      <c r="H143" s="29"/>
      <c r="I143" s="29">
        <v>303993</v>
      </c>
      <c r="J143" s="29">
        <v>58597</v>
      </c>
      <c r="K143" s="29">
        <v>166217</v>
      </c>
      <c r="L143" s="31">
        <v>114087</v>
      </c>
      <c r="M143" s="31">
        <v>61770</v>
      </c>
      <c r="N143" s="31">
        <v>27999</v>
      </c>
      <c r="O143" s="31">
        <v>17738</v>
      </c>
      <c r="P143" s="31">
        <v>397</v>
      </c>
    </row>
    <row r="144" spans="1:16" s="63" customFormat="1" ht="14.25" customHeight="1" x14ac:dyDescent="0.3">
      <c r="A144" s="45" t="s">
        <v>394</v>
      </c>
      <c r="B144" s="45" t="s">
        <v>635</v>
      </c>
      <c r="C144" s="45" t="s">
        <v>636</v>
      </c>
      <c r="D144" s="43" t="s">
        <v>637</v>
      </c>
      <c r="E144" s="29">
        <v>51</v>
      </c>
      <c r="F144" s="29">
        <v>51</v>
      </c>
      <c r="G144" s="29">
        <v>285837</v>
      </c>
      <c r="H144" s="29"/>
      <c r="I144" s="29">
        <v>93897</v>
      </c>
      <c r="J144" s="29">
        <v>19333</v>
      </c>
      <c r="K144" s="29">
        <v>57467</v>
      </c>
      <c r="L144" s="31">
        <v>45053</v>
      </c>
      <c r="M144" s="31">
        <v>26970</v>
      </c>
      <c r="N144" s="31">
        <v>17402</v>
      </c>
      <c r="O144" s="31">
        <v>25406</v>
      </c>
      <c r="P144" s="31">
        <v>309</v>
      </c>
    </row>
    <row r="145" spans="1:16" s="63" customFormat="1" ht="14.25" customHeight="1" x14ac:dyDescent="0.3">
      <c r="A145" s="45" t="s">
        <v>394</v>
      </c>
      <c r="B145" s="45" t="s">
        <v>638</v>
      </c>
      <c r="C145" s="45" t="s">
        <v>639</v>
      </c>
      <c r="D145" s="43" t="s">
        <v>640</v>
      </c>
      <c r="E145" s="29">
        <v>124</v>
      </c>
      <c r="F145" s="29">
        <v>123</v>
      </c>
      <c r="G145" s="29">
        <v>586433</v>
      </c>
      <c r="H145" s="29"/>
      <c r="I145" s="29">
        <v>217686</v>
      </c>
      <c r="J145" s="29">
        <v>33458</v>
      </c>
      <c r="K145" s="29">
        <v>104838</v>
      </c>
      <c r="L145" s="31">
        <v>85798</v>
      </c>
      <c r="M145" s="31">
        <v>54005</v>
      </c>
      <c r="N145" s="31">
        <v>40424</v>
      </c>
      <c r="O145" s="31">
        <v>49567</v>
      </c>
      <c r="P145" s="31">
        <v>657</v>
      </c>
    </row>
    <row r="146" spans="1:16" s="63" customFormat="1" ht="14.25" customHeight="1" x14ac:dyDescent="0.3">
      <c r="A146" s="45" t="s">
        <v>394</v>
      </c>
      <c r="B146" s="45" t="s">
        <v>641</v>
      </c>
      <c r="C146" s="45" t="s">
        <v>642</v>
      </c>
      <c r="D146" s="43" t="s">
        <v>643</v>
      </c>
      <c r="E146" s="29">
        <v>75</v>
      </c>
      <c r="F146" s="29">
        <v>75</v>
      </c>
      <c r="G146" s="29">
        <v>493007</v>
      </c>
      <c r="H146" s="29"/>
      <c r="I146" s="29">
        <v>191833</v>
      </c>
      <c r="J146" s="29">
        <v>32672</v>
      </c>
      <c r="K146" s="29">
        <v>83092</v>
      </c>
      <c r="L146" s="31">
        <v>65120</v>
      </c>
      <c r="M146" s="31">
        <v>46556</v>
      </c>
      <c r="N146" s="31">
        <v>31181</v>
      </c>
      <c r="O146" s="31">
        <v>41772</v>
      </c>
      <c r="P146" s="31">
        <v>781</v>
      </c>
    </row>
    <row r="147" spans="1:16" s="63" customFormat="1" ht="14.25" customHeight="1" x14ac:dyDescent="0.3">
      <c r="A147" s="45" t="s">
        <v>394</v>
      </c>
      <c r="B147" s="45" t="s">
        <v>644</v>
      </c>
      <c r="C147" s="45" t="s">
        <v>645</v>
      </c>
      <c r="D147" s="43" t="s">
        <v>646</v>
      </c>
      <c r="E147" s="29">
        <v>82</v>
      </c>
      <c r="F147" s="29">
        <v>82</v>
      </c>
      <c r="G147" s="29">
        <v>500062</v>
      </c>
      <c r="H147" s="29"/>
      <c r="I147" s="29">
        <v>198685</v>
      </c>
      <c r="J147" s="29">
        <v>28678</v>
      </c>
      <c r="K147" s="29">
        <v>81269</v>
      </c>
      <c r="L147" s="31">
        <v>66253</v>
      </c>
      <c r="M147" s="31">
        <v>43688</v>
      </c>
      <c r="N147" s="31">
        <v>31906</v>
      </c>
      <c r="O147" s="31">
        <v>49317</v>
      </c>
      <c r="P147" s="31">
        <v>266</v>
      </c>
    </row>
    <row r="148" spans="1:16" s="63" customFormat="1" ht="14.25" customHeight="1" x14ac:dyDescent="0.3">
      <c r="A148" s="45" t="s">
        <v>394</v>
      </c>
      <c r="B148" s="45" t="s">
        <v>647</v>
      </c>
      <c r="C148" s="45" t="s">
        <v>648</v>
      </c>
      <c r="D148" s="43" t="s">
        <v>649</v>
      </c>
      <c r="E148" s="29">
        <v>199</v>
      </c>
      <c r="F148" s="29">
        <v>194</v>
      </c>
      <c r="G148" s="29">
        <v>810581</v>
      </c>
      <c r="H148" s="29"/>
      <c r="I148" s="29">
        <v>328958</v>
      </c>
      <c r="J148" s="29">
        <v>70240</v>
      </c>
      <c r="K148" s="29">
        <v>182716</v>
      </c>
      <c r="L148" s="31">
        <v>120631</v>
      </c>
      <c r="M148" s="31">
        <v>60287</v>
      </c>
      <c r="N148" s="31">
        <v>28855</v>
      </c>
      <c r="O148" s="31">
        <v>18205</v>
      </c>
      <c r="P148" s="31">
        <v>689</v>
      </c>
    </row>
    <row r="149" spans="1:16" s="63" customFormat="1" ht="14.25" customHeight="1" x14ac:dyDescent="0.3">
      <c r="A149" s="45" t="s">
        <v>394</v>
      </c>
      <c r="B149" s="45" t="s">
        <v>650</v>
      </c>
      <c r="C149" s="45" t="s">
        <v>651</v>
      </c>
      <c r="D149" s="43" t="s">
        <v>652</v>
      </c>
      <c r="E149" s="29">
        <v>69</v>
      </c>
      <c r="F149" s="29">
        <v>68</v>
      </c>
      <c r="G149" s="29">
        <v>431851</v>
      </c>
      <c r="H149" s="29"/>
      <c r="I149" s="29">
        <v>176316</v>
      </c>
      <c r="J149" s="29">
        <v>30267</v>
      </c>
      <c r="K149" s="29">
        <v>80476</v>
      </c>
      <c r="L149" s="31">
        <v>61298</v>
      </c>
      <c r="M149" s="31">
        <v>34645</v>
      </c>
      <c r="N149" s="31">
        <v>21704</v>
      </c>
      <c r="O149" s="31">
        <v>27049</v>
      </c>
      <c r="P149" s="31">
        <v>96</v>
      </c>
    </row>
    <row r="150" spans="1:16" s="63" customFormat="1" ht="14.25" customHeight="1" x14ac:dyDescent="0.3">
      <c r="A150" s="45" t="s">
        <v>394</v>
      </c>
      <c r="B150" s="45" t="s">
        <v>653</v>
      </c>
      <c r="C150" s="45" t="s">
        <v>654</v>
      </c>
      <c r="D150" s="43" t="s">
        <v>655</v>
      </c>
      <c r="E150" s="29">
        <v>61</v>
      </c>
      <c r="F150" s="29">
        <v>61</v>
      </c>
      <c r="G150" s="29">
        <v>379317</v>
      </c>
      <c r="H150" s="29"/>
      <c r="I150" s="29">
        <v>146579</v>
      </c>
      <c r="J150" s="29">
        <v>26609</v>
      </c>
      <c r="K150" s="29">
        <v>88869</v>
      </c>
      <c r="L150" s="31">
        <v>59631</v>
      </c>
      <c r="M150" s="31">
        <v>29775</v>
      </c>
      <c r="N150" s="31">
        <v>16198</v>
      </c>
      <c r="O150" s="31">
        <v>11500</v>
      </c>
      <c r="P150" s="31">
        <v>156</v>
      </c>
    </row>
    <row r="151" spans="1:16" s="63" customFormat="1" ht="14.25" customHeight="1" x14ac:dyDescent="0.3">
      <c r="A151" s="45" t="s">
        <v>394</v>
      </c>
      <c r="B151" s="45" t="s">
        <v>656</v>
      </c>
      <c r="C151" s="45" t="s">
        <v>657</v>
      </c>
      <c r="D151" s="43" t="s">
        <v>658</v>
      </c>
      <c r="E151" s="29">
        <v>188</v>
      </c>
      <c r="F151" s="29">
        <v>188</v>
      </c>
      <c r="G151" s="29">
        <v>1036644</v>
      </c>
      <c r="H151" s="29"/>
      <c r="I151" s="29">
        <v>380527</v>
      </c>
      <c r="J151" s="29">
        <v>74943</v>
      </c>
      <c r="K151" s="29">
        <v>204669</v>
      </c>
      <c r="L151" s="31">
        <v>149038</v>
      </c>
      <c r="M151" s="31">
        <v>97349</v>
      </c>
      <c r="N151" s="31">
        <v>61759</v>
      </c>
      <c r="O151" s="31">
        <v>67399</v>
      </c>
      <c r="P151" s="31">
        <v>960</v>
      </c>
    </row>
    <row r="152" spans="1:16" s="63" customFormat="1" ht="14.25" customHeight="1" x14ac:dyDescent="0.3">
      <c r="A152" s="45" t="s">
        <v>394</v>
      </c>
      <c r="B152" s="45" t="s">
        <v>659</v>
      </c>
      <c r="C152" s="45" t="s">
        <v>660</v>
      </c>
      <c r="D152" s="43" t="s">
        <v>661</v>
      </c>
      <c r="E152" s="29">
        <v>104</v>
      </c>
      <c r="F152" s="29">
        <v>103</v>
      </c>
      <c r="G152" s="29">
        <v>559470</v>
      </c>
      <c r="H152" s="29"/>
      <c r="I152" s="29">
        <v>205418</v>
      </c>
      <c r="J152" s="29">
        <v>37050</v>
      </c>
      <c r="K152" s="29">
        <v>107657</v>
      </c>
      <c r="L152" s="31">
        <v>86011</v>
      </c>
      <c r="M152" s="31">
        <v>54996</v>
      </c>
      <c r="N152" s="31">
        <v>31799</v>
      </c>
      <c r="O152" s="31">
        <v>36270</v>
      </c>
      <c r="P152" s="31">
        <v>269</v>
      </c>
    </row>
    <row r="153" spans="1:16" s="63" customFormat="1" ht="14.25" customHeight="1" x14ac:dyDescent="0.3">
      <c r="A153" s="45" t="s">
        <v>394</v>
      </c>
      <c r="B153" s="45" t="s">
        <v>662</v>
      </c>
      <c r="C153" s="45" t="s">
        <v>663</v>
      </c>
      <c r="D153" s="43" t="s">
        <v>664</v>
      </c>
      <c r="E153" s="29">
        <v>89</v>
      </c>
      <c r="F153" s="29">
        <v>88</v>
      </c>
      <c r="G153" s="29">
        <v>556682</v>
      </c>
      <c r="H153" s="29"/>
      <c r="I153" s="29">
        <v>194352</v>
      </c>
      <c r="J153" s="29">
        <v>34263</v>
      </c>
      <c r="K153" s="29">
        <v>106869</v>
      </c>
      <c r="L153" s="31">
        <v>83337</v>
      </c>
      <c r="M153" s="31">
        <v>50073</v>
      </c>
      <c r="N153" s="31">
        <v>33753</v>
      </c>
      <c r="O153" s="31">
        <v>53621</v>
      </c>
      <c r="P153" s="32">
        <v>414</v>
      </c>
    </row>
    <row r="154" spans="1:16" s="63" customFormat="1" ht="14.25" customHeight="1" x14ac:dyDescent="0.3">
      <c r="A154" s="45" t="s">
        <v>394</v>
      </c>
      <c r="B154" s="45" t="s">
        <v>665</v>
      </c>
      <c r="C154" s="45" t="s">
        <v>666</v>
      </c>
      <c r="D154" s="43" t="s">
        <v>667</v>
      </c>
      <c r="E154" s="29">
        <v>185</v>
      </c>
      <c r="F154" s="29">
        <v>176</v>
      </c>
      <c r="G154" s="29">
        <v>697242</v>
      </c>
      <c r="H154" s="29"/>
      <c r="I154" s="29">
        <v>313848</v>
      </c>
      <c r="J154" s="29">
        <v>64110</v>
      </c>
      <c r="K154" s="29">
        <v>151887</v>
      </c>
      <c r="L154" s="31">
        <v>91656</v>
      </c>
      <c r="M154" s="31">
        <v>42636</v>
      </c>
      <c r="N154" s="31">
        <v>21036</v>
      </c>
      <c r="O154" s="31">
        <v>11135</v>
      </c>
      <c r="P154" s="31">
        <v>934</v>
      </c>
    </row>
    <row r="155" spans="1:16" s="63" customFormat="1" ht="14.25" customHeight="1" x14ac:dyDescent="0.3">
      <c r="A155" s="45" t="s">
        <v>394</v>
      </c>
      <c r="B155" s="45" t="s">
        <v>668</v>
      </c>
      <c r="C155" s="45" t="s">
        <v>669</v>
      </c>
      <c r="D155" s="43" t="s">
        <v>670</v>
      </c>
      <c r="E155" s="29">
        <v>52</v>
      </c>
      <c r="F155" s="29">
        <v>52</v>
      </c>
      <c r="G155" s="29">
        <v>341339</v>
      </c>
      <c r="H155" s="29"/>
      <c r="I155" s="29">
        <v>125521</v>
      </c>
      <c r="J155" s="29">
        <v>22321</v>
      </c>
      <c r="K155" s="29">
        <v>62619</v>
      </c>
      <c r="L155" s="31">
        <v>51346</v>
      </c>
      <c r="M155" s="31">
        <v>31487</v>
      </c>
      <c r="N155" s="31">
        <v>19220</v>
      </c>
      <c r="O155" s="31">
        <v>28761</v>
      </c>
      <c r="P155" s="31">
        <v>64</v>
      </c>
    </row>
    <row r="156" spans="1:16" s="63" customFormat="1" ht="14.25" customHeight="1" x14ac:dyDescent="0.3">
      <c r="A156" s="45" t="s">
        <v>394</v>
      </c>
      <c r="B156" s="45" t="s">
        <v>671</v>
      </c>
      <c r="C156" s="45" t="s">
        <v>672</v>
      </c>
      <c r="D156" s="43" t="s">
        <v>673</v>
      </c>
      <c r="E156" s="29">
        <v>87</v>
      </c>
      <c r="F156" s="29">
        <v>85</v>
      </c>
      <c r="G156" s="29">
        <v>284341</v>
      </c>
      <c r="H156" s="29"/>
      <c r="I156" s="29">
        <v>135529</v>
      </c>
      <c r="J156" s="29">
        <v>27943</v>
      </c>
      <c r="K156" s="29">
        <v>59028</v>
      </c>
      <c r="L156" s="31">
        <v>32310</v>
      </c>
      <c r="M156" s="31">
        <v>15794</v>
      </c>
      <c r="N156" s="31">
        <v>8325</v>
      </c>
      <c r="O156" s="31">
        <v>5180</v>
      </c>
      <c r="P156" s="31">
        <v>232</v>
      </c>
    </row>
    <row r="157" spans="1:16" s="63" customFormat="1" ht="14.25" customHeight="1" x14ac:dyDescent="0.3">
      <c r="A157" s="45" t="s">
        <v>394</v>
      </c>
      <c r="B157" s="45" t="s">
        <v>674</v>
      </c>
      <c r="C157" s="45" t="s">
        <v>675</v>
      </c>
      <c r="D157" s="43" t="s">
        <v>676</v>
      </c>
      <c r="E157" s="29">
        <v>25</v>
      </c>
      <c r="F157" s="29">
        <v>24</v>
      </c>
      <c r="G157" s="29">
        <v>123966</v>
      </c>
      <c r="H157" s="29"/>
      <c r="I157" s="29">
        <v>45166</v>
      </c>
      <c r="J157" s="29">
        <v>7882</v>
      </c>
      <c r="K157" s="29">
        <v>23481</v>
      </c>
      <c r="L157" s="31">
        <v>20675</v>
      </c>
      <c r="M157" s="31">
        <v>11267</v>
      </c>
      <c r="N157" s="31">
        <v>6863</v>
      </c>
      <c r="O157" s="31">
        <v>8614</v>
      </c>
      <c r="P157" s="31">
        <v>18</v>
      </c>
    </row>
    <row r="158" spans="1:16" s="63" customFormat="1" ht="14.25" customHeight="1" x14ac:dyDescent="0.3">
      <c r="A158" s="45" t="s">
        <v>394</v>
      </c>
      <c r="B158" s="45" t="s">
        <v>677</v>
      </c>
      <c r="C158" s="45" t="s">
        <v>678</v>
      </c>
      <c r="D158" s="43" t="s">
        <v>679</v>
      </c>
      <c r="E158" s="29">
        <v>35</v>
      </c>
      <c r="F158" s="29">
        <v>35</v>
      </c>
      <c r="G158" s="29">
        <v>145468</v>
      </c>
      <c r="H158" s="29"/>
      <c r="I158" s="29">
        <v>55302</v>
      </c>
      <c r="J158" s="29">
        <v>10888</v>
      </c>
      <c r="K158" s="29">
        <v>26763</v>
      </c>
      <c r="L158" s="31">
        <v>18731</v>
      </c>
      <c r="M158" s="31">
        <v>12082</v>
      </c>
      <c r="N158" s="31">
        <v>8632</v>
      </c>
      <c r="O158" s="31">
        <v>12992</v>
      </c>
      <c r="P158" s="31">
        <v>78</v>
      </c>
    </row>
    <row r="159" spans="1:16" s="63" customFormat="1" ht="14.25" customHeight="1" x14ac:dyDescent="0.3">
      <c r="A159" s="45" t="s">
        <v>394</v>
      </c>
      <c r="B159" s="45" t="s">
        <v>680</v>
      </c>
      <c r="C159" s="45" t="s">
        <v>681</v>
      </c>
      <c r="D159" s="43" t="s">
        <v>682</v>
      </c>
      <c r="E159" s="29">
        <v>23</v>
      </c>
      <c r="F159" s="29">
        <v>23</v>
      </c>
      <c r="G159" s="29">
        <v>82537</v>
      </c>
      <c r="H159" s="29"/>
      <c r="I159" s="29">
        <v>30152</v>
      </c>
      <c r="J159" s="29">
        <v>5450</v>
      </c>
      <c r="K159" s="29">
        <v>16961</v>
      </c>
      <c r="L159" s="31">
        <v>13258</v>
      </c>
      <c r="M159" s="31">
        <v>7217</v>
      </c>
      <c r="N159" s="31">
        <v>4510</v>
      </c>
      <c r="O159" s="31">
        <v>4983</v>
      </c>
      <c r="P159" s="31">
        <v>6</v>
      </c>
    </row>
    <row r="160" spans="1:16" s="63" customFormat="1" ht="14.25" customHeight="1" x14ac:dyDescent="0.3">
      <c r="A160" s="45" t="s">
        <v>394</v>
      </c>
      <c r="B160" s="45" t="s">
        <v>683</v>
      </c>
      <c r="C160" s="45" t="s">
        <v>684</v>
      </c>
      <c r="D160" s="43" t="s">
        <v>685</v>
      </c>
      <c r="E160" s="29">
        <v>25</v>
      </c>
      <c r="F160" s="29">
        <v>24</v>
      </c>
      <c r="G160" s="29">
        <v>76243</v>
      </c>
      <c r="H160" s="29"/>
      <c r="I160" s="29">
        <v>28361</v>
      </c>
      <c r="J160" s="29">
        <v>5239</v>
      </c>
      <c r="K160" s="29">
        <v>16274</v>
      </c>
      <c r="L160" s="31">
        <v>13586</v>
      </c>
      <c r="M160" s="31">
        <v>6829</v>
      </c>
      <c r="N160" s="31">
        <v>3023</v>
      </c>
      <c r="O160" s="31">
        <v>2875</v>
      </c>
      <c r="P160" s="31">
        <v>56</v>
      </c>
    </row>
    <row r="161" spans="1:17" s="63" customFormat="1" ht="14.25" customHeight="1" x14ac:dyDescent="0.3">
      <c r="A161" s="45" t="s">
        <v>394</v>
      </c>
      <c r="B161" s="45" t="s">
        <v>686</v>
      </c>
      <c r="C161" s="45" t="s">
        <v>687</v>
      </c>
      <c r="D161" s="43" t="s">
        <v>688</v>
      </c>
      <c r="E161" s="29">
        <v>273</v>
      </c>
      <c r="F161" s="29">
        <v>269</v>
      </c>
      <c r="G161" s="29">
        <v>1031294</v>
      </c>
      <c r="H161" s="29"/>
      <c r="I161" s="29">
        <v>417042</v>
      </c>
      <c r="J161" s="29">
        <v>102792</v>
      </c>
      <c r="K161" s="29">
        <v>254807</v>
      </c>
      <c r="L161" s="31">
        <v>136565</v>
      </c>
      <c r="M161" s="31">
        <v>64524</v>
      </c>
      <c r="N161" s="31">
        <v>30144</v>
      </c>
      <c r="O161" s="31">
        <v>22965</v>
      </c>
      <c r="P161" s="31">
        <v>2455</v>
      </c>
    </row>
    <row r="162" spans="1:17" s="63" customFormat="1" ht="14.25" customHeight="1" x14ac:dyDescent="0.3">
      <c r="A162" s="45" t="s">
        <v>394</v>
      </c>
      <c r="B162" s="45" t="s">
        <v>689</v>
      </c>
      <c r="C162" s="45" t="s">
        <v>690</v>
      </c>
      <c r="D162" s="43" t="s">
        <v>691</v>
      </c>
      <c r="E162" s="29">
        <v>120</v>
      </c>
      <c r="F162" s="29">
        <v>120</v>
      </c>
      <c r="G162" s="29">
        <v>532545</v>
      </c>
      <c r="H162" s="29"/>
      <c r="I162" s="29">
        <v>237225</v>
      </c>
      <c r="J162" s="29">
        <v>38654</v>
      </c>
      <c r="K162" s="29">
        <v>106584</v>
      </c>
      <c r="L162" s="31">
        <v>66483</v>
      </c>
      <c r="M162" s="31">
        <v>39878</v>
      </c>
      <c r="N162" s="31">
        <v>20473</v>
      </c>
      <c r="O162" s="31">
        <v>22469</v>
      </c>
      <c r="P162" s="31">
        <v>779</v>
      </c>
    </row>
    <row r="163" spans="1:17" s="63" customFormat="1" ht="14.25" customHeight="1" x14ac:dyDescent="0.3">
      <c r="A163" s="45" t="s">
        <v>394</v>
      </c>
      <c r="B163" s="45" t="s">
        <v>692</v>
      </c>
      <c r="C163" s="45" t="s">
        <v>693</v>
      </c>
      <c r="D163" s="43" t="s">
        <v>694</v>
      </c>
      <c r="E163" s="29">
        <v>181</v>
      </c>
      <c r="F163" s="29">
        <v>180</v>
      </c>
      <c r="G163" s="29">
        <v>639632</v>
      </c>
      <c r="H163" s="29"/>
      <c r="I163" s="29">
        <v>254324</v>
      </c>
      <c r="J163" s="29">
        <v>52546</v>
      </c>
      <c r="K163" s="29">
        <v>138197</v>
      </c>
      <c r="L163" s="31">
        <v>87627</v>
      </c>
      <c r="M163" s="31">
        <v>46461</v>
      </c>
      <c r="N163" s="31">
        <v>26693</v>
      </c>
      <c r="O163" s="31">
        <v>33047</v>
      </c>
      <c r="P163" s="31">
        <v>737</v>
      </c>
    </row>
    <row r="164" spans="1:17" s="63" customFormat="1" ht="14.25" customHeight="1" x14ac:dyDescent="0.3">
      <c r="A164" s="45" t="s">
        <v>394</v>
      </c>
      <c r="B164" s="45" t="s">
        <v>695</v>
      </c>
      <c r="C164" s="45" t="s">
        <v>696</v>
      </c>
      <c r="D164" s="43" t="s">
        <v>697</v>
      </c>
      <c r="E164" s="29">
        <v>73</v>
      </c>
      <c r="F164" s="29">
        <v>71</v>
      </c>
      <c r="G164" s="29">
        <v>398804</v>
      </c>
      <c r="H164" s="29"/>
      <c r="I164" s="29">
        <v>170895</v>
      </c>
      <c r="J164" s="29">
        <v>31722</v>
      </c>
      <c r="K164" s="29">
        <v>82231</v>
      </c>
      <c r="L164" s="31">
        <v>53071</v>
      </c>
      <c r="M164" s="31">
        <v>30216</v>
      </c>
      <c r="N164" s="31">
        <v>16441</v>
      </c>
      <c r="O164" s="31">
        <v>14037</v>
      </c>
      <c r="P164" s="31">
        <v>191</v>
      </c>
    </row>
    <row r="165" spans="1:17" s="63" customFormat="1" ht="14.25" customHeight="1" x14ac:dyDescent="0.3">
      <c r="A165" s="45" t="s">
        <v>394</v>
      </c>
      <c r="B165" s="45" t="s">
        <v>698</v>
      </c>
      <c r="C165" s="45" t="s">
        <v>699</v>
      </c>
      <c r="D165" s="43" t="s">
        <v>700</v>
      </c>
      <c r="E165" s="29">
        <v>128</v>
      </c>
      <c r="F165" s="29">
        <v>128</v>
      </c>
      <c r="G165" s="29">
        <v>913208</v>
      </c>
      <c r="H165" s="29"/>
      <c r="I165" s="29">
        <v>353009</v>
      </c>
      <c r="J165" s="29">
        <v>64202</v>
      </c>
      <c r="K165" s="29">
        <v>171888</v>
      </c>
      <c r="L165" s="31">
        <v>132509</v>
      </c>
      <c r="M165" s="31">
        <v>82531</v>
      </c>
      <c r="N165" s="31">
        <v>46945</v>
      </c>
      <c r="O165" s="31">
        <v>61235</v>
      </c>
      <c r="P165" s="31">
        <v>889</v>
      </c>
    </row>
    <row r="166" spans="1:17" s="63" customFormat="1" ht="14.25" customHeight="1" x14ac:dyDescent="0.3">
      <c r="A166" s="45" t="s">
        <v>394</v>
      </c>
      <c r="B166" s="45" t="s">
        <v>701</v>
      </c>
      <c r="C166" s="45" t="s">
        <v>702</v>
      </c>
      <c r="D166" s="43" t="s">
        <v>703</v>
      </c>
      <c r="E166" s="29">
        <v>97</v>
      </c>
      <c r="F166" s="29">
        <v>95</v>
      </c>
      <c r="G166" s="29">
        <v>509343</v>
      </c>
      <c r="H166" s="29"/>
      <c r="I166" s="29">
        <v>190966</v>
      </c>
      <c r="J166" s="29">
        <v>36806</v>
      </c>
      <c r="K166" s="29">
        <v>96084</v>
      </c>
      <c r="L166" s="31">
        <v>67563</v>
      </c>
      <c r="M166" s="31">
        <v>47378</v>
      </c>
      <c r="N166" s="31">
        <v>34532</v>
      </c>
      <c r="O166" s="31">
        <v>35712</v>
      </c>
      <c r="P166" s="31">
        <v>302</v>
      </c>
    </row>
    <row r="167" spans="1:17" s="63" customFormat="1" ht="14.25" customHeight="1" x14ac:dyDescent="0.3">
      <c r="A167" s="45" t="s">
        <v>394</v>
      </c>
      <c r="B167" s="45" t="s">
        <v>704</v>
      </c>
      <c r="C167" s="45" t="s">
        <v>705</v>
      </c>
      <c r="D167" s="43" t="s">
        <v>706</v>
      </c>
      <c r="E167" s="29">
        <v>52</v>
      </c>
      <c r="F167" s="29">
        <v>51</v>
      </c>
      <c r="G167" s="29">
        <v>284225</v>
      </c>
      <c r="H167" s="29"/>
      <c r="I167" s="29">
        <v>113509</v>
      </c>
      <c r="J167" s="29">
        <v>19636</v>
      </c>
      <c r="K167" s="29">
        <v>57275</v>
      </c>
      <c r="L167" s="31">
        <v>39288</v>
      </c>
      <c r="M167" s="31">
        <v>25598</v>
      </c>
      <c r="N167" s="31">
        <v>16010</v>
      </c>
      <c r="O167" s="31">
        <v>12746</v>
      </c>
      <c r="P167" s="31">
        <v>163</v>
      </c>
    </row>
    <row r="168" spans="1:17" s="63" customFormat="1" ht="14.25" customHeight="1" x14ac:dyDescent="0.3">
      <c r="A168" s="45" t="s">
        <v>394</v>
      </c>
      <c r="B168" s="45" t="s">
        <v>707</v>
      </c>
      <c r="C168" s="45" t="s">
        <v>708</v>
      </c>
      <c r="D168" s="43" t="s">
        <v>709</v>
      </c>
      <c r="E168" s="29">
        <v>351</v>
      </c>
      <c r="F168" s="29">
        <v>348</v>
      </c>
      <c r="G168" s="29">
        <v>1267093</v>
      </c>
      <c r="H168" s="29"/>
      <c r="I168" s="29">
        <v>507632</v>
      </c>
      <c r="J168" s="29">
        <v>124419</v>
      </c>
      <c r="K168" s="29">
        <v>302564</v>
      </c>
      <c r="L168" s="31">
        <v>185959</v>
      </c>
      <c r="M168" s="31">
        <v>81763</v>
      </c>
      <c r="N168" s="31">
        <v>39112</v>
      </c>
      <c r="O168" s="31">
        <v>24609</v>
      </c>
      <c r="P168" s="31">
        <v>1035</v>
      </c>
    </row>
    <row r="169" spans="1:17" s="63" customFormat="1" ht="14.25" customHeight="1" x14ac:dyDescent="0.3">
      <c r="A169" s="45" t="s">
        <v>394</v>
      </c>
      <c r="B169" s="45" t="s">
        <v>710</v>
      </c>
      <c r="C169" s="45" t="s">
        <v>711</v>
      </c>
      <c r="D169" s="43" t="s">
        <v>712</v>
      </c>
      <c r="E169" s="29">
        <v>65</v>
      </c>
      <c r="F169" s="29">
        <v>64</v>
      </c>
      <c r="G169" s="29">
        <v>264532</v>
      </c>
      <c r="H169" s="29"/>
      <c r="I169" s="29">
        <v>104616</v>
      </c>
      <c r="J169" s="29">
        <v>22212</v>
      </c>
      <c r="K169" s="29">
        <v>48263</v>
      </c>
      <c r="L169" s="31">
        <v>33601</v>
      </c>
      <c r="M169" s="31">
        <v>21741</v>
      </c>
      <c r="N169" s="31">
        <v>13363</v>
      </c>
      <c r="O169" s="31">
        <v>20166</v>
      </c>
      <c r="P169" s="31">
        <v>570</v>
      </c>
    </row>
    <row r="170" spans="1:17" s="63" customFormat="1" ht="14.25" customHeight="1" x14ac:dyDescent="0.3">
      <c r="A170" s="45"/>
      <c r="B170" s="45"/>
      <c r="C170" s="45"/>
      <c r="D170" s="43"/>
      <c r="E170" s="29"/>
      <c r="F170" s="29"/>
      <c r="G170" s="29"/>
      <c r="H170" s="29"/>
      <c r="I170" s="29"/>
      <c r="J170" s="29"/>
      <c r="K170" s="29"/>
      <c r="L170" s="31"/>
      <c r="M170" s="31"/>
      <c r="N170" s="31"/>
      <c r="O170" s="31"/>
      <c r="P170" s="31"/>
    </row>
    <row r="171" spans="1:17" s="60" customFormat="1" ht="14.25" customHeight="1" x14ac:dyDescent="0.3">
      <c r="A171" s="98" t="s">
        <v>80</v>
      </c>
      <c r="B171" s="98"/>
      <c r="C171" s="98"/>
      <c r="D171" s="98"/>
      <c r="E171" s="98"/>
      <c r="F171" s="98"/>
      <c r="G171" s="98"/>
      <c r="H171" s="98"/>
      <c r="I171" s="98"/>
      <c r="J171" s="98"/>
      <c r="K171" s="98"/>
      <c r="L171" s="98"/>
      <c r="M171" s="98"/>
      <c r="N171" s="98"/>
      <c r="O171" s="98"/>
      <c r="P171" s="98"/>
      <c r="Q171" s="141"/>
    </row>
    <row r="172" spans="1:17" s="60" customFormat="1" ht="13.5" customHeight="1" x14ac:dyDescent="0.3">
      <c r="A172" s="102"/>
      <c r="B172" s="102"/>
      <c r="C172" s="102"/>
      <c r="D172" s="102"/>
      <c r="E172" s="97"/>
      <c r="F172" s="97"/>
      <c r="G172" s="76"/>
      <c r="H172" s="76"/>
      <c r="I172" s="76"/>
      <c r="J172" s="76"/>
      <c r="K172" s="76"/>
      <c r="L172" s="76"/>
      <c r="M172" s="76"/>
      <c r="N172" s="10"/>
      <c r="O172" s="63"/>
      <c r="P172" s="63"/>
      <c r="Q172" s="141"/>
    </row>
    <row r="173" spans="1:17" ht="14" x14ac:dyDescent="0.3">
      <c r="A173" s="104" t="s">
        <v>73</v>
      </c>
      <c r="B173"/>
      <c r="C173" s="105"/>
      <c r="D173"/>
      <c r="E173"/>
      <c r="F173"/>
      <c r="G173" s="105"/>
      <c r="H173" s="133"/>
      <c r="I173" s="106"/>
      <c r="J173"/>
    </row>
    <row r="174" spans="1:17" ht="30" customHeight="1" x14ac:dyDescent="0.25">
      <c r="A174" s="1">
        <v>1</v>
      </c>
      <c r="B174" s="416" t="s">
        <v>85</v>
      </c>
      <c r="C174" s="416"/>
      <c r="D174" s="416"/>
      <c r="E174" s="416"/>
      <c r="F174" s="416"/>
      <c r="G174" s="72"/>
      <c r="H174" s="72"/>
      <c r="I174" s="73"/>
      <c r="J174" s="107"/>
    </row>
    <row r="175" spans="1:17" s="60" customFormat="1" ht="18" customHeight="1" x14ac:dyDescent="0.3">
      <c r="A175" s="1">
        <v>2</v>
      </c>
      <c r="B175" s="416" t="s">
        <v>98</v>
      </c>
      <c r="C175" s="416"/>
      <c r="D175" s="416"/>
      <c r="E175" s="416"/>
      <c r="F175" s="416"/>
      <c r="G175" s="108"/>
      <c r="H175" s="108"/>
      <c r="I175" s="108"/>
      <c r="J175" s="108"/>
      <c r="K175" s="108"/>
      <c r="L175" s="108"/>
      <c r="M175" s="108"/>
      <c r="N175" s="10"/>
      <c r="O175" s="63"/>
      <c r="P175" s="63"/>
      <c r="Q175" s="141"/>
    </row>
    <row r="176" spans="1:17" s="60" customFormat="1" ht="15.75" customHeight="1" x14ac:dyDescent="0.3">
      <c r="A176" s="230" t="s">
        <v>0</v>
      </c>
      <c r="B176" s="417" t="s">
        <v>125</v>
      </c>
      <c r="C176" s="417"/>
      <c r="D176" s="417"/>
      <c r="E176" s="417"/>
      <c r="F176" s="72"/>
      <c r="G176" s="108"/>
      <c r="H176" s="108"/>
      <c r="I176" s="108"/>
      <c r="J176" s="108"/>
      <c r="K176" s="108"/>
      <c r="L176" s="108"/>
      <c r="M176" s="108"/>
      <c r="N176" s="10"/>
      <c r="O176" s="63"/>
      <c r="P176" s="63"/>
      <c r="Q176" s="141"/>
    </row>
    <row r="177" spans="1:17" s="60" customFormat="1" ht="14.25" customHeight="1" x14ac:dyDescent="0.3">
      <c r="A177" s="134" t="s">
        <v>148</v>
      </c>
      <c r="B177" s="134"/>
      <c r="C177" s="134"/>
      <c r="D177" s="134"/>
      <c r="E177" s="134"/>
      <c r="F177" s="134"/>
      <c r="G177" s="134"/>
      <c r="H177" s="134"/>
      <c r="I177" s="76"/>
      <c r="J177" s="76"/>
      <c r="K177" s="76"/>
      <c r="L177" s="76"/>
      <c r="M177" s="76"/>
      <c r="N177" s="10"/>
      <c r="O177" s="63"/>
      <c r="P177" s="63"/>
      <c r="Q177" s="141"/>
    </row>
  </sheetData>
  <mergeCells count="4">
    <mergeCell ref="I11:P11"/>
    <mergeCell ref="B176:E176"/>
    <mergeCell ref="B175:F175"/>
    <mergeCell ref="B174:F174"/>
  </mergeCells>
  <hyperlinks>
    <hyperlink ref="A8" location="'Title sheet'!A1" display="Return to Contents" xr:uid="{00000000-0004-0000-0C00-000000000000}"/>
    <hyperlink ref="B176:E176"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6"/>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9140625" style="76" customWidth="1"/>
    <col min="5" max="7" width="15.6640625" style="76" customWidth="1"/>
    <col min="8" max="8" width="3.9140625" style="76" customWidth="1"/>
    <col min="9" max="13" width="17.5" style="76" customWidth="1"/>
    <col min="14" max="14" width="2.4140625" style="76" customWidth="1"/>
    <col min="15"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60" customFormat="1" ht="26.25" customHeight="1" x14ac:dyDescent="0.3">
      <c r="A8" s="78" t="s">
        <v>50</v>
      </c>
      <c r="B8" s="78"/>
      <c r="C8" s="78"/>
      <c r="D8" s="78"/>
    </row>
    <row r="9" spans="1:18" s="60" customFormat="1" ht="5.15" customHeight="1" x14ac:dyDescent="0.3">
      <c r="A9" s="9" t="s">
        <v>0</v>
      </c>
      <c r="B9" s="78"/>
      <c r="C9" s="78"/>
      <c r="D9" s="78"/>
    </row>
    <row r="10" spans="1:18" s="60" customFormat="1" ht="26.25" customHeight="1" x14ac:dyDescent="0.3">
      <c r="A10" s="52" t="s">
        <v>717</v>
      </c>
      <c r="B10" s="80"/>
      <c r="C10" s="80"/>
      <c r="D10" s="80"/>
      <c r="E10" s="82"/>
      <c r="F10" s="82"/>
      <c r="G10" s="82"/>
      <c r="H10" s="82"/>
      <c r="I10" s="82"/>
      <c r="J10" s="82"/>
      <c r="K10" s="82"/>
      <c r="L10" s="82"/>
      <c r="M10" s="82"/>
    </row>
    <row r="11" spans="1:18" s="63" customFormat="1" ht="48.75" customHeight="1" x14ac:dyDescent="0.3">
      <c r="A11" s="85"/>
      <c r="B11" s="85"/>
      <c r="C11" s="85"/>
      <c r="D11" s="85"/>
      <c r="E11" s="137" t="s">
        <v>779</v>
      </c>
      <c r="F11" s="137" t="s">
        <v>87</v>
      </c>
      <c r="G11" s="137" t="s">
        <v>88</v>
      </c>
      <c r="H11" s="138"/>
      <c r="I11" s="423" t="s">
        <v>153</v>
      </c>
      <c r="J11" s="423"/>
      <c r="K11" s="423"/>
      <c r="L11" s="423"/>
      <c r="M11" s="423"/>
      <c r="N11" s="138"/>
    </row>
    <row r="12" spans="1:18" s="63" customFormat="1" ht="35.25" customHeight="1" x14ac:dyDescent="0.3">
      <c r="A12" s="88" t="s">
        <v>90</v>
      </c>
      <c r="B12" s="89" t="s">
        <v>91</v>
      </c>
      <c r="C12" s="88" t="s">
        <v>92</v>
      </c>
      <c r="D12" s="88" t="s">
        <v>93</v>
      </c>
      <c r="E12" s="91"/>
      <c r="F12" s="139"/>
      <c r="G12" s="91" t="s">
        <v>94</v>
      </c>
      <c r="H12" s="91"/>
      <c r="I12" s="213" t="s">
        <v>149</v>
      </c>
      <c r="J12" s="213" t="s">
        <v>150</v>
      </c>
      <c r="K12" s="213" t="s">
        <v>151</v>
      </c>
      <c r="L12" s="213" t="s">
        <v>152</v>
      </c>
      <c r="M12" s="213" t="s">
        <v>782</v>
      </c>
      <c r="N12" s="91"/>
    </row>
    <row r="13" spans="1:18" s="94" customFormat="1" ht="5.15" hidden="1" customHeight="1" x14ac:dyDescent="0.3">
      <c r="A13" s="150" t="s">
        <v>90</v>
      </c>
      <c r="B13" s="151" t="s">
        <v>91</v>
      </c>
      <c r="C13" s="150" t="s">
        <v>92</v>
      </c>
      <c r="D13" s="150" t="s">
        <v>93</v>
      </c>
      <c r="E13" s="142" t="s">
        <v>240</v>
      </c>
      <c r="F13" s="210" t="s">
        <v>241</v>
      </c>
      <c r="G13" s="142" t="s">
        <v>94</v>
      </c>
      <c r="H13" s="142" t="s">
        <v>0</v>
      </c>
      <c r="I13" s="142" t="s">
        <v>149</v>
      </c>
      <c r="J13" s="142" t="s">
        <v>150</v>
      </c>
      <c r="K13" s="142" t="s">
        <v>151</v>
      </c>
      <c r="L13" s="142" t="s">
        <v>152</v>
      </c>
      <c r="M13" s="142" t="s">
        <v>718</v>
      </c>
      <c r="N13" s="142"/>
    </row>
    <row r="14" spans="1:18" s="63" customFormat="1" ht="14.25" customHeight="1" x14ac:dyDescent="0.3">
      <c r="A14" s="45" t="s">
        <v>242</v>
      </c>
      <c r="B14" s="45" t="s">
        <v>243</v>
      </c>
      <c r="C14" s="45" t="s">
        <v>243</v>
      </c>
      <c r="D14" s="43" t="s">
        <v>244</v>
      </c>
      <c r="E14" s="29">
        <v>6478</v>
      </c>
      <c r="F14" s="29">
        <v>6396</v>
      </c>
      <c r="G14" s="29">
        <v>31989580</v>
      </c>
      <c r="H14" s="29"/>
      <c r="I14" s="29">
        <v>29184012</v>
      </c>
      <c r="J14" s="29">
        <v>958528</v>
      </c>
      <c r="K14" s="29">
        <v>370810</v>
      </c>
      <c r="L14" s="31">
        <v>578923</v>
      </c>
      <c r="M14" s="31">
        <v>897307</v>
      </c>
      <c r="N14" s="96"/>
    </row>
    <row r="15" spans="1:18" s="63" customFormat="1" ht="14.25" customHeight="1" x14ac:dyDescent="0.3">
      <c r="A15" s="42" t="s">
        <v>245</v>
      </c>
      <c r="B15" s="45" t="s">
        <v>246</v>
      </c>
      <c r="C15" s="45" t="s">
        <v>247</v>
      </c>
      <c r="D15" s="43" t="s">
        <v>248</v>
      </c>
      <c r="E15" s="29">
        <v>1186</v>
      </c>
      <c r="F15" s="29">
        <v>1161</v>
      </c>
      <c r="G15" s="29">
        <v>4557008</v>
      </c>
      <c r="H15" s="29"/>
      <c r="I15" s="29">
        <v>4235545</v>
      </c>
      <c r="J15" s="29">
        <v>107426</v>
      </c>
      <c r="K15" s="29">
        <v>54491</v>
      </c>
      <c r="L15" s="31">
        <v>61301</v>
      </c>
      <c r="M15" s="31">
        <v>98245</v>
      </c>
      <c r="N15" s="96"/>
      <c r="O15" s="96"/>
      <c r="P15" s="96"/>
      <c r="Q15" s="96"/>
      <c r="R15" s="96"/>
    </row>
    <row r="16" spans="1:18" s="63" customFormat="1" ht="14.25" customHeight="1" x14ac:dyDescent="0.3">
      <c r="A16" s="45" t="s">
        <v>245</v>
      </c>
      <c r="B16" s="45" t="s">
        <v>249</v>
      </c>
      <c r="C16" s="45" t="s">
        <v>250</v>
      </c>
      <c r="D16" s="43" t="s">
        <v>251</v>
      </c>
      <c r="E16" s="29">
        <v>551</v>
      </c>
      <c r="F16" s="29">
        <v>545</v>
      </c>
      <c r="G16" s="29">
        <v>3564634</v>
      </c>
      <c r="H16" s="29"/>
      <c r="I16" s="29">
        <v>3183316</v>
      </c>
      <c r="J16" s="29">
        <v>145724</v>
      </c>
      <c r="K16" s="29">
        <v>59771</v>
      </c>
      <c r="L16" s="31">
        <v>47215</v>
      </c>
      <c r="M16" s="31">
        <v>128608</v>
      </c>
      <c r="N16" s="96"/>
      <c r="O16" s="96"/>
      <c r="P16" s="96"/>
      <c r="Q16" s="96"/>
      <c r="R16" s="96"/>
    </row>
    <row r="17" spans="1:18" s="63" customFormat="1" ht="14.25" customHeight="1" x14ac:dyDescent="0.3">
      <c r="A17" s="45" t="s">
        <v>245</v>
      </c>
      <c r="B17" s="45" t="s">
        <v>252</v>
      </c>
      <c r="C17" s="45" t="s">
        <v>253</v>
      </c>
      <c r="D17" s="43" t="s">
        <v>254</v>
      </c>
      <c r="E17" s="29">
        <v>822</v>
      </c>
      <c r="F17" s="29">
        <v>818</v>
      </c>
      <c r="G17" s="29">
        <v>4948453</v>
      </c>
      <c r="H17" s="29"/>
      <c r="I17" s="29">
        <v>4575769</v>
      </c>
      <c r="J17" s="29">
        <v>124206</v>
      </c>
      <c r="K17" s="29">
        <v>60215</v>
      </c>
      <c r="L17" s="31">
        <v>98854</v>
      </c>
      <c r="M17" s="31">
        <v>89409</v>
      </c>
      <c r="N17" s="96"/>
      <c r="O17" s="96"/>
      <c r="P17" s="96"/>
      <c r="Q17" s="96"/>
      <c r="R17" s="96"/>
    </row>
    <row r="18" spans="1:18" s="63" customFormat="1" ht="14.25" customHeight="1" x14ac:dyDescent="0.3">
      <c r="A18" s="45" t="s">
        <v>245</v>
      </c>
      <c r="B18" s="45" t="s">
        <v>255</v>
      </c>
      <c r="C18" s="45" t="s">
        <v>256</v>
      </c>
      <c r="D18" s="43" t="s">
        <v>257</v>
      </c>
      <c r="E18" s="29">
        <v>1294</v>
      </c>
      <c r="F18" s="29">
        <v>1283</v>
      </c>
      <c r="G18" s="29">
        <v>6187848</v>
      </c>
      <c r="H18" s="29"/>
      <c r="I18" s="29">
        <v>5633479</v>
      </c>
      <c r="J18" s="29">
        <v>168322</v>
      </c>
      <c r="K18" s="29">
        <v>85510</v>
      </c>
      <c r="L18" s="31">
        <v>127354</v>
      </c>
      <c r="M18" s="31">
        <v>173183</v>
      </c>
      <c r="N18" s="96"/>
      <c r="O18" s="96"/>
      <c r="P18" s="96"/>
      <c r="Q18" s="96"/>
      <c r="R18" s="96"/>
    </row>
    <row r="19" spans="1:18" s="63" customFormat="1" ht="14.25" customHeight="1" x14ac:dyDescent="0.3">
      <c r="A19" s="45" t="s">
        <v>245</v>
      </c>
      <c r="B19" s="45" t="s">
        <v>258</v>
      </c>
      <c r="C19" s="45" t="s">
        <v>259</v>
      </c>
      <c r="D19" s="43" t="s">
        <v>260</v>
      </c>
      <c r="E19" s="29">
        <v>669</v>
      </c>
      <c r="F19" s="29">
        <v>656</v>
      </c>
      <c r="G19" s="29">
        <v>3688950</v>
      </c>
      <c r="H19" s="29"/>
      <c r="I19" s="29">
        <v>3227394</v>
      </c>
      <c r="J19" s="29">
        <v>145740</v>
      </c>
      <c r="K19" s="29">
        <v>38079</v>
      </c>
      <c r="L19" s="31">
        <v>102422</v>
      </c>
      <c r="M19" s="31">
        <v>175315</v>
      </c>
    </row>
    <row r="20" spans="1:18" s="63" customFormat="1" ht="14.25" customHeight="1" x14ac:dyDescent="0.3">
      <c r="A20" s="45" t="s">
        <v>245</v>
      </c>
      <c r="B20" s="45" t="s">
        <v>261</v>
      </c>
      <c r="C20" s="45" t="s">
        <v>262</v>
      </c>
      <c r="D20" s="43" t="s">
        <v>263</v>
      </c>
      <c r="E20" s="29">
        <v>976</v>
      </c>
      <c r="F20" s="29">
        <v>963</v>
      </c>
      <c r="G20" s="29">
        <v>3863563</v>
      </c>
      <c r="H20" s="29"/>
      <c r="I20" s="29">
        <v>3662937</v>
      </c>
      <c r="J20" s="29">
        <v>99727</v>
      </c>
      <c r="K20" s="29">
        <v>34038</v>
      </c>
      <c r="L20" s="31">
        <v>36412</v>
      </c>
      <c r="M20" s="31">
        <v>30449</v>
      </c>
    </row>
    <row r="21" spans="1:18" s="63" customFormat="1" ht="14.25" customHeight="1" x14ac:dyDescent="0.3">
      <c r="A21" s="45" t="s">
        <v>245</v>
      </c>
      <c r="B21" s="45" t="s">
        <v>264</v>
      </c>
      <c r="C21" s="45" t="s">
        <v>265</v>
      </c>
      <c r="D21" s="43" t="s">
        <v>266</v>
      </c>
      <c r="E21" s="29">
        <v>980</v>
      </c>
      <c r="F21" s="29">
        <v>970</v>
      </c>
      <c r="G21" s="29">
        <v>5179124</v>
      </c>
      <c r="H21" s="29"/>
      <c r="I21" s="29">
        <v>4665572</v>
      </c>
      <c r="J21" s="29">
        <v>167383</v>
      </c>
      <c r="K21" s="29">
        <v>38706</v>
      </c>
      <c r="L21" s="31">
        <v>105365</v>
      </c>
      <c r="M21" s="31">
        <v>202098</v>
      </c>
    </row>
    <row r="22" spans="1:18" s="63" customFormat="1" ht="14.25" customHeight="1" x14ac:dyDescent="0.3">
      <c r="A22" s="45" t="s">
        <v>267</v>
      </c>
      <c r="B22" s="45" t="s">
        <v>268</v>
      </c>
      <c r="C22" s="45" t="s">
        <v>269</v>
      </c>
      <c r="D22" s="43" t="s">
        <v>270</v>
      </c>
      <c r="E22" s="29">
        <v>201</v>
      </c>
      <c r="F22" s="29">
        <v>200</v>
      </c>
      <c r="G22" s="29">
        <v>928875</v>
      </c>
      <c r="H22" s="29"/>
      <c r="I22" s="29">
        <v>890035</v>
      </c>
      <c r="J22" s="29">
        <v>19812</v>
      </c>
      <c r="K22" s="29">
        <v>5856</v>
      </c>
      <c r="L22" s="31">
        <v>9469</v>
      </c>
      <c r="M22" s="31">
        <v>3703</v>
      </c>
    </row>
    <row r="23" spans="1:18" s="63" customFormat="1" ht="14.25" customHeight="1" x14ac:dyDescent="0.3">
      <c r="A23" s="45" t="s">
        <v>267</v>
      </c>
      <c r="B23" s="45" t="s">
        <v>271</v>
      </c>
      <c r="C23" s="45" t="s">
        <v>272</v>
      </c>
      <c r="D23" s="43" t="s">
        <v>273</v>
      </c>
      <c r="E23" s="29">
        <v>171</v>
      </c>
      <c r="F23" s="29">
        <v>170</v>
      </c>
      <c r="G23" s="29">
        <v>839493</v>
      </c>
      <c r="H23" s="29"/>
      <c r="I23" s="29">
        <v>772067</v>
      </c>
      <c r="J23" s="29">
        <v>21757</v>
      </c>
      <c r="K23" s="29">
        <v>4168</v>
      </c>
      <c r="L23" s="31">
        <v>14269</v>
      </c>
      <c r="M23" s="31">
        <v>27232</v>
      </c>
    </row>
    <row r="24" spans="1:18" s="63" customFormat="1" ht="14.25" customHeight="1" x14ac:dyDescent="0.3">
      <c r="A24" s="45" t="s">
        <v>267</v>
      </c>
      <c r="B24" s="45" t="s">
        <v>274</v>
      </c>
      <c r="C24" s="45" t="s">
        <v>275</v>
      </c>
      <c r="D24" s="43" t="s">
        <v>276</v>
      </c>
      <c r="E24" s="29">
        <v>79</v>
      </c>
      <c r="F24" s="29">
        <v>79</v>
      </c>
      <c r="G24" s="29">
        <v>518466</v>
      </c>
      <c r="H24" s="29"/>
      <c r="I24" s="29">
        <v>492311</v>
      </c>
      <c r="J24" s="29">
        <v>10137</v>
      </c>
      <c r="K24" s="29">
        <v>14145</v>
      </c>
      <c r="L24" s="31">
        <v>1511</v>
      </c>
      <c r="M24" s="31">
        <v>362</v>
      </c>
    </row>
    <row r="25" spans="1:18" s="63" customFormat="1" ht="14.25" customHeight="1" x14ac:dyDescent="0.3">
      <c r="A25" s="45" t="s">
        <v>267</v>
      </c>
      <c r="B25" s="45" t="s">
        <v>277</v>
      </c>
      <c r="C25" s="45" t="s">
        <v>278</v>
      </c>
      <c r="D25" s="43" t="s">
        <v>279</v>
      </c>
      <c r="E25" s="29">
        <v>151</v>
      </c>
      <c r="F25" s="29">
        <v>148</v>
      </c>
      <c r="G25" s="29">
        <v>595996</v>
      </c>
      <c r="H25" s="29"/>
      <c r="I25" s="29">
        <v>507639</v>
      </c>
      <c r="J25" s="29">
        <v>19503</v>
      </c>
      <c r="K25" s="29">
        <v>6379</v>
      </c>
      <c r="L25" s="31">
        <v>32132</v>
      </c>
      <c r="M25" s="31">
        <v>30343</v>
      </c>
    </row>
    <row r="26" spans="1:18" s="63" customFormat="1" ht="14.25" customHeight="1" x14ac:dyDescent="0.3">
      <c r="A26" s="45" t="s">
        <v>267</v>
      </c>
      <c r="B26" s="45" t="s">
        <v>280</v>
      </c>
      <c r="C26" s="45" t="s">
        <v>281</v>
      </c>
      <c r="D26" s="43" t="s">
        <v>282</v>
      </c>
      <c r="E26" s="29">
        <v>97</v>
      </c>
      <c r="F26" s="29">
        <v>95</v>
      </c>
      <c r="G26" s="29">
        <v>509343</v>
      </c>
      <c r="H26" s="29"/>
      <c r="I26" s="29">
        <v>459639</v>
      </c>
      <c r="J26" s="29">
        <v>10508</v>
      </c>
      <c r="K26" s="29">
        <v>3174</v>
      </c>
      <c r="L26" s="31">
        <v>15068</v>
      </c>
      <c r="M26" s="31">
        <v>20954</v>
      </c>
    </row>
    <row r="27" spans="1:18" s="63" customFormat="1" ht="14.25" customHeight="1" x14ac:dyDescent="0.3">
      <c r="A27" s="45" t="s">
        <v>267</v>
      </c>
      <c r="B27" s="45" t="s">
        <v>283</v>
      </c>
      <c r="C27" s="45" t="s">
        <v>284</v>
      </c>
      <c r="D27" s="43" t="s">
        <v>285</v>
      </c>
      <c r="E27" s="29">
        <v>185</v>
      </c>
      <c r="F27" s="29">
        <v>183</v>
      </c>
      <c r="G27" s="29">
        <v>760532</v>
      </c>
      <c r="H27" s="29"/>
      <c r="I27" s="29">
        <v>688674</v>
      </c>
      <c r="J27" s="29">
        <v>24402</v>
      </c>
      <c r="K27" s="29">
        <v>10820</v>
      </c>
      <c r="L27" s="31">
        <v>17928</v>
      </c>
      <c r="M27" s="31">
        <v>18708</v>
      </c>
    </row>
    <row r="28" spans="1:18" s="63" customFormat="1" ht="14.25" customHeight="1" x14ac:dyDescent="0.3">
      <c r="A28" s="45" t="s">
        <v>267</v>
      </c>
      <c r="B28" s="45" t="s">
        <v>286</v>
      </c>
      <c r="C28" s="45" t="s">
        <v>287</v>
      </c>
      <c r="D28" s="43" t="s">
        <v>288</v>
      </c>
      <c r="E28" s="29">
        <v>357</v>
      </c>
      <c r="F28" s="29">
        <v>354</v>
      </c>
      <c r="G28" s="29">
        <v>1831164</v>
      </c>
      <c r="H28" s="29"/>
      <c r="I28" s="29">
        <v>1690654</v>
      </c>
      <c r="J28" s="29">
        <v>47179</v>
      </c>
      <c r="K28" s="29">
        <v>13128</v>
      </c>
      <c r="L28" s="31">
        <v>25876</v>
      </c>
      <c r="M28" s="31">
        <v>54327</v>
      </c>
    </row>
    <row r="29" spans="1:18" s="63" customFormat="1" ht="14.25" customHeight="1" x14ac:dyDescent="0.3">
      <c r="A29" s="45" t="s">
        <v>267</v>
      </c>
      <c r="B29" s="45" t="s">
        <v>289</v>
      </c>
      <c r="C29" s="45" t="s">
        <v>290</v>
      </c>
      <c r="D29" s="43" t="s">
        <v>291</v>
      </c>
      <c r="E29" s="29">
        <v>114</v>
      </c>
      <c r="F29" s="29">
        <v>114</v>
      </c>
      <c r="G29" s="29">
        <v>645236</v>
      </c>
      <c r="H29" s="29"/>
      <c r="I29" s="29">
        <v>582772</v>
      </c>
      <c r="J29" s="29">
        <v>12493</v>
      </c>
      <c r="K29" s="29">
        <v>6045</v>
      </c>
      <c r="L29" s="31">
        <v>14199</v>
      </c>
      <c r="M29" s="31">
        <v>29727</v>
      </c>
    </row>
    <row r="30" spans="1:18" s="63" customFormat="1" ht="14.25" customHeight="1" x14ac:dyDescent="0.3">
      <c r="A30" s="45" t="s">
        <v>267</v>
      </c>
      <c r="B30" s="45" t="s">
        <v>292</v>
      </c>
      <c r="C30" s="45" t="s">
        <v>293</v>
      </c>
      <c r="D30" s="43" t="s">
        <v>294</v>
      </c>
      <c r="E30" s="29">
        <v>93</v>
      </c>
      <c r="F30" s="29">
        <v>91</v>
      </c>
      <c r="G30" s="29">
        <v>578842</v>
      </c>
      <c r="H30" s="29"/>
      <c r="I30" s="29">
        <v>510787</v>
      </c>
      <c r="J30" s="29">
        <v>23811</v>
      </c>
      <c r="K30" s="29">
        <v>12295</v>
      </c>
      <c r="L30" s="31">
        <v>3692</v>
      </c>
      <c r="M30" s="31">
        <v>28257</v>
      </c>
    </row>
    <row r="31" spans="1:18" s="63" customFormat="1" ht="14.25" customHeight="1" x14ac:dyDescent="0.3">
      <c r="A31" s="45" t="s">
        <v>267</v>
      </c>
      <c r="B31" s="45" t="s">
        <v>295</v>
      </c>
      <c r="C31" s="45" t="s">
        <v>296</v>
      </c>
      <c r="D31" s="43" t="s">
        <v>297</v>
      </c>
      <c r="E31" s="29">
        <v>121</v>
      </c>
      <c r="F31" s="29">
        <v>119</v>
      </c>
      <c r="G31" s="29">
        <v>829098</v>
      </c>
      <c r="H31" s="29"/>
      <c r="I31" s="29">
        <v>736620</v>
      </c>
      <c r="J31" s="29">
        <v>36766</v>
      </c>
      <c r="K31" s="29">
        <v>8195</v>
      </c>
      <c r="L31" s="31">
        <v>10385</v>
      </c>
      <c r="M31" s="31">
        <v>37132</v>
      </c>
    </row>
    <row r="32" spans="1:18" s="63" customFormat="1" ht="14.25" customHeight="1" x14ac:dyDescent="0.3">
      <c r="A32" s="45" t="s">
        <v>267</v>
      </c>
      <c r="B32" s="45" t="s">
        <v>298</v>
      </c>
      <c r="C32" s="45" t="s">
        <v>299</v>
      </c>
      <c r="D32" s="43" t="s">
        <v>300</v>
      </c>
      <c r="E32" s="29">
        <v>82</v>
      </c>
      <c r="F32" s="29">
        <v>82</v>
      </c>
      <c r="G32" s="29">
        <v>500062</v>
      </c>
      <c r="H32" s="29"/>
      <c r="I32" s="29">
        <v>456245</v>
      </c>
      <c r="J32" s="29">
        <v>5805</v>
      </c>
      <c r="K32" s="29">
        <v>13677</v>
      </c>
      <c r="L32" s="31">
        <v>2868</v>
      </c>
      <c r="M32" s="31">
        <v>21467</v>
      </c>
    </row>
    <row r="33" spans="1:13" s="63" customFormat="1" ht="14.25" customHeight="1" x14ac:dyDescent="0.3">
      <c r="A33" s="45" t="s">
        <v>267</v>
      </c>
      <c r="B33" s="45" t="s">
        <v>301</v>
      </c>
      <c r="C33" s="45" t="s">
        <v>302</v>
      </c>
      <c r="D33" s="43" t="s">
        <v>303</v>
      </c>
      <c r="E33" s="29">
        <v>134</v>
      </c>
      <c r="F33" s="29">
        <v>132</v>
      </c>
      <c r="G33" s="29">
        <v>650288</v>
      </c>
      <c r="H33" s="29"/>
      <c r="I33" s="29">
        <v>551657</v>
      </c>
      <c r="J33" s="29">
        <v>16241</v>
      </c>
      <c r="K33" s="29">
        <v>5954</v>
      </c>
      <c r="L33" s="31">
        <v>44974</v>
      </c>
      <c r="M33" s="31">
        <v>31462</v>
      </c>
    </row>
    <row r="34" spans="1:13" s="63" customFormat="1" ht="14.25" customHeight="1" x14ac:dyDescent="0.3">
      <c r="A34" s="45" t="s">
        <v>267</v>
      </c>
      <c r="B34" s="45" t="s">
        <v>304</v>
      </c>
      <c r="C34" s="45" t="s">
        <v>305</v>
      </c>
      <c r="D34" s="43" t="s">
        <v>306</v>
      </c>
      <c r="E34" s="29">
        <v>199</v>
      </c>
      <c r="F34" s="29">
        <v>194</v>
      </c>
      <c r="G34" s="29">
        <v>810581</v>
      </c>
      <c r="H34" s="29"/>
      <c r="I34" s="29">
        <v>784522</v>
      </c>
      <c r="J34" s="29">
        <v>11567</v>
      </c>
      <c r="K34" s="29">
        <v>6273</v>
      </c>
      <c r="L34" s="31">
        <v>4418</v>
      </c>
      <c r="M34" s="31">
        <v>3801</v>
      </c>
    </row>
    <row r="35" spans="1:13" s="63" customFormat="1" ht="14.25" customHeight="1" x14ac:dyDescent="0.3">
      <c r="A35" s="45" t="s">
        <v>267</v>
      </c>
      <c r="B35" s="45" t="s">
        <v>307</v>
      </c>
      <c r="C35" s="45" t="s">
        <v>308</v>
      </c>
      <c r="D35" s="43" t="s">
        <v>309</v>
      </c>
      <c r="E35" s="29">
        <v>188</v>
      </c>
      <c r="F35" s="29">
        <v>188</v>
      </c>
      <c r="G35" s="29">
        <v>1036644</v>
      </c>
      <c r="H35" s="29"/>
      <c r="I35" s="29">
        <v>956403</v>
      </c>
      <c r="J35" s="29">
        <v>17502</v>
      </c>
      <c r="K35" s="29">
        <v>22854</v>
      </c>
      <c r="L35" s="31">
        <v>25188</v>
      </c>
      <c r="M35" s="31">
        <v>14697</v>
      </c>
    </row>
    <row r="36" spans="1:13" s="63" customFormat="1" ht="14.25" customHeight="1" x14ac:dyDescent="0.3">
      <c r="A36" s="45" t="s">
        <v>267</v>
      </c>
      <c r="B36" s="45" t="s">
        <v>310</v>
      </c>
      <c r="C36" s="45" t="s">
        <v>311</v>
      </c>
      <c r="D36" s="43" t="s">
        <v>312</v>
      </c>
      <c r="E36" s="29">
        <v>133</v>
      </c>
      <c r="F36" s="29">
        <v>131</v>
      </c>
      <c r="G36" s="29">
        <v>777018</v>
      </c>
      <c r="H36" s="29"/>
      <c r="I36" s="29">
        <v>708041</v>
      </c>
      <c r="J36" s="29">
        <v>23672</v>
      </c>
      <c r="K36" s="29">
        <v>3835</v>
      </c>
      <c r="L36" s="31">
        <v>19992</v>
      </c>
      <c r="M36" s="31">
        <v>21478</v>
      </c>
    </row>
    <row r="37" spans="1:13" s="63" customFormat="1" ht="14.25" customHeight="1" x14ac:dyDescent="0.3">
      <c r="A37" s="45" t="s">
        <v>267</v>
      </c>
      <c r="B37" s="45" t="s">
        <v>313</v>
      </c>
      <c r="C37" s="45" t="s">
        <v>314</v>
      </c>
      <c r="D37" s="43" t="s">
        <v>315</v>
      </c>
      <c r="E37" s="29">
        <v>273</v>
      </c>
      <c r="F37" s="29">
        <v>269</v>
      </c>
      <c r="G37" s="29">
        <v>1031294</v>
      </c>
      <c r="H37" s="29"/>
      <c r="I37" s="29">
        <v>984291</v>
      </c>
      <c r="J37" s="29">
        <v>24177</v>
      </c>
      <c r="K37" s="29">
        <v>10224</v>
      </c>
      <c r="L37" s="31">
        <v>8656</v>
      </c>
      <c r="M37" s="31">
        <v>3946</v>
      </c>
    </row>
    <row r="38" spans="1:13" s="63" customFormat="1" ht="14.25" customHeight="1" x14ac:dyDescent="0.3">
      <c r="A38" s="45" t="s">
        <v>267</v>
      </c>
      <c r="B38" s="45" t="s">
        <v>316</v>
      </c>
      <c r="C38" s="45" t="s">
        <v>317</v>
      </c>
      <c r="D38" s="43" t="s">
        <v>318</v>
      </c>
      <c r="E38" s="29">
        <v>185</v>
      </c>
      <c r="F38" s="29">
        <v>176</v>
      </c>
      <c r="G38" s="29">
        <v>697242</v>
      </c>
      <c r="H38" s="29"/>
      <c r="I38" s="29">
        <v>662398</v>
      </c>
      <c r="J38" s="29">
        <v>20113</v>
      </c>
      <c r="K38" s="29">
        <v>6389</v>
      </c>
      <c r="L38" s="31">
        <v>7146</v>
      </c>
      <c r="M38" s="31">
        <v>1196</v>
      </c>
    </row>
    <row r="39" spans="1:13" s="63" customFormat="1" ht="14.25" customHeight="1" x14ac:dyDescent="0.3">
      <c r="A39" s="45" t="s">
        <v>267</v>
      </c>
      <c r="B39" s="45" t="s">
        <v>319</v>
      </c>
      <c r="C39" s="45" t="s">
        <v>320</v>
      </c>
      <c r="D39" s="43" t="s">
        <v>321</v>
      </c>
      <c r="E39" s="29">
        <v>106</v>
      </c>
      <c r="F39" s="29">
        <v>104</v>
      </c>
      <c r="G39" s="29">
        <v>689573</v>
      </c>
      <c r="H39" s="29"/>
      <c r="I39" s="29">
        <v>595450</v>
      </c>
      <c r="J39" s="29">
        <v>23633</v>
      </c>
      <c r="K39" s="29">
        <v>9166</v>
      </c>
      <c r="L39" s="31">
        <v>16966</v>
      </c>
      <c r="M39" s="31">
        <v>44358</v>
      </c>
    </row>
    <row r="40" spans="1:13" s="63" customFormat="1" ht="14.25" customHeight="1" x14ac:dyDescent="0.3">
      <c r="A40" s="45" t="s">
        <v>267</v>
      </c>
      <c r="B40" s="45" t="s">
        <v>322</v>
      </c>
      <c r="C40" s="45" t="s">
        <v>323</v>
      </c>
      <c r="D40" s="43" t="s">
        <v>324</v>
      </c>
      <c r="E40" s="29">
        <v>145</v>
      </c>
      <c r="F40" s="29">
        <v>142</v>
      </c>
      <c r="G40" s="29">
        <v>571228</v>
      </c>
      <c r="H40" s="29"/>
      <c r="I40" s="29">
        <v>529550</v>
      </c>
      <c r="J40" s="29">
        <v>26364</v>
      </c>
      <c r="K40" s="29">
        <v>9316</v>
      </c>
      <c r="L40" s="31">
        <v>4017</v>
      </c>
      <c r="M40" s="31">
        <v>1981</v>
      </c>
    </row>
    <row r="41" spans="1:13" s="63" customFormat="1" ht="14.25" customHeight="1" x14ac:dyDescent="0.3">
      <c r="A41" s="45" t="s">
        <v>267</v>
      </c>
      <c r="B41" s="45" t="s">
        <v>325</v>
      </c>
      <c r="C41" s="45" t="s">
        <v>326</v>
      </c>
      <c r="D41" s="43" t="s">
        <v>327</v>
      </c>
      <c r="E41" s="29">
        <v>73</v>
      </c>
      <c r="F41" s="29">
        <v>71</v>
      </c>
      <c r="G41" s="29">
        <v>398804</v>
      </c>
      <c r="H41" s="29"/>
      <c r="I41" s="29">
        <v>383828</v>
      </c>
      <c r="J41" s="29">
        <v>5887</v>
      </c>
      <c r="K41" s="29">
        <v>5369</v>
      </c>
      <c r="L41" s="31">
        <v>3044</v>
      </c>
      <c r="M41" s="31">
        <v>676</v>
      </c>
    </row>
    <row r="42" spans="1:13" s="63" customFormat="1" ht="14.25" customHeight="1" x14ac:dyDescent="0.3">
      <c r="A42" s="45" t="s">
        <v>267</v>
      </c>
      <c r="B42" s="45" t="s">
        <v>328</v>
      </c>
      <c r="C42" s="45" t="s">
        <v>329</v>
      </c>
      <c r="D42" s="43" t="s">
        <v>330</v>
      </c>
      <c r="E42" s="29">
        <v>158</v>
      </c>
      <c r="F42" s="29">
        <v>158</v>
      </c>
      <c r="G42" s="29">
        <v>984232</v>
      </c>
      <c r="H42" s="29"/>
      <c r="I42" s="29">
        <v>894902</v>
      </c>
      <c r="J42" s="29">
        <v>29539</v>
      </c>
      <c r="K42" s="29">
        <v>3329</v>
      </c>
      <c r="L42" s="31">
        <v>28825</v>
      </c>
      <c r="M42" s="31">
        <v>27637</v>
      </c>
    </row>
    <row r="43" spans="1:13" s="63" customFormat="1" ht="14.25" customHeight="1" x14ac:dyDescent="0.3">
      <c r="A43" s="45" t="s">
        <v>267</v>
      </c>
      <c r="B43" s="45" t="s">
        <v>331</v>
      </c>
      <c r="C43" s="45" t="s">
        <v>332</v>
      </c>
      <c r="D43" s="43" t="s">
        <v>333</v>
      </c>
      <c r="E43" s="29">
        <v>52</v>
      </c>
      <c r="F43" s="29">
        <v>51</v>
      </c>
      <c r="G43" s="29">
        <v>284225</v>
      </c>
      <c r="H43" s="29"/>
      <c r="I43" s="29">
        <v>267503</v>
      </c>
      <c r="J43" s="29">
        <v>6728</v>
      </c>
      <c r="K43" s="29">
        <v>4050</v>
      </c>
      <c r="L43" s="31">
        <v>2476</v>
      </c>
      <c r="M43" s="31">
        <v>3468</v>
      </c>
    </row>
    <row r="44" spans="1:13" s="63" customFormat="1" ht="14.25" customHeight="1" x14ac:dyDescent="0.3">
      <c r="A44" s="45" t="s">
        <v>267</v>
      </c>
      <c r="B44" s="45" t="s">
        <v>334</v>
      </c>
      <c r="C44" s="45" t="s">
        <v>335</v>
      </c>
      <c r="D44" s="43" t="s">
        <v>336</v>
      </c>
      <c r="E44" s="29">
        <v>421</v>
      </c>
      <c r="F44" s="29">
        <v>412</v>
      </c>
      <c r="G44" s="29">
        <v>1495605</v>
      </c>
      <c r="H44" s="29"/>
      <c r="I44" s="29">
        <v>1414344</v>
      </c>
      <c r="J44" s="29">
        <v>36126</v>
      </c>
      <c r="K44" s="29">
        <v>12848</v>
      </c>
      <c r="L44" s="31">
        <v>11382</v>
      </c>
      <c r="M44" s="31">
        <v>20905</v>
      </c>
    </row>
    <row r="45" spans="1:13" s="63" customFormat="1" ht="14.25" customHeight="1" x14ac:dyDescent="0.3">
      <c r="A45" s="45" t="s">
        <v>267</v>
      </c>
      <c r="B45" s="45" t="s">
        <v>337</v>
      </c>
      <c r="C45" s="45" t="s">
        <v>338</v>
      </c>
      <c r="D45" s="43" t="s">
        <v>339</v>
      </c>
      <c r="E45" s="29">
        <v>179</v>
      </c>
      <c r="F45" s="29">
        <v>175</v>
      </c>
      <c r="G45" s="29">
        <v>996802</v>
      </c>
      <c r="H45" s="29"/>
      <c r="I45" s="29">
        <v>876182</v>
      </c>
      <c r="J45" s="29">
        <v>33467</v>
      </c>
      <c r="K45" s="29">
        <v>10532</v>
      </c>
      <c r="L45" s="31">
        <v>21160</v>
      </c>
      <c r="M45" s="31">
        <v>55461</v>
      </c>
    </row>
    <row r="46" spans="1:13" s="63" customFormat="1" ht="14.25" customHeight="1" x14ac:dyDescent="0.3">
      <c r="A46" s="45" t="s">
        <v>267</v>
      </c>
      <c r="B46" s="45" t="s">
        <v>340</v>
      </c>
      <c r="C46" s="45" t="s">
        <v>341</v>
      </c>
      <c r="D46" s="43" t="s">
        <v>342</v>
      </c>
      <c r="E46" s="29">
        <v>89</v>
      </c>
      <c r="F46" s="29">
        <v>88</v>
      </c>
      <c r="G46" s="29">
        <v>556682</v>
      </c>
      <c r="H46" s="29"/>
      <c r="I46" s="29">
        <v>491711</v>
      </c>
      <c r="J46" s="29">
        <v>21533</v>
      </c>
      <c r="K46" s="29">
        <v>4141</v>
      </c>
      <c r="L46" s="31">
        <v>9275</v>
      </c>
      <c r="M46" s="31">
        <v>30022</v>
      </c>
    </row>
    <row r="47" spans="1:13" s="63" customFormat="1" ht="14.25" customHeight="1" x14ac:dyDescent="0.3">
      <c r="A47" s="45" t="s">
        <v>267</v>
      </c>
      <c r="B47" s="45" t="s">
        <v>343</v>
      </c>
      <c r="C47" s="45" t="s">
        <v>344</v>
      </c>
      <c r="D47" s="43" t="s">
        <v>345</v>
      </c>
      <c r="E47" s="29">
        <v>69</v>
      </c>
      <c r="F47" s="29">
        <v>68</v>
      </c>
      <c r="G47" s="29">
        <v>431851</v>
      </c>
      <c r="H47" s="29"/>
      <c r="I47" s="29">
        <v>366565</v>
      </c>
      <c r="J47" s="29">
        <v>16142</v>
      </c>
      <c r="K47" s="29">
        <v>8441</v>
      </c>
      <c r="L47" s="31">
        <v>17476</v>
      </c>
      <c r="M47" s="31">
        <v>23227</v>
      </c>
    </row>
    <row r="48" spans="1:13" s="63" customFormat="1" ht="14.25" customHeight="1" x14ac:dyDescent="0.3">
      <c r="A48" s="45" t="s">
        <v>267</v>
      </c>
      <c r="B48" s="45" t="s">
        <v>346</v>
      </c>
      <c r="C48" s="45" t="s">
        <v>347</v>
      </c>
      <c r="D48" s="43" t="s">
        <v>348</v>
      </c>
      <c r="E48" s="29">
        <v>71</v>
      </c>
      <c r="F48" s="29">
        <v>70</v>
      </c>
      <c r="G48" s="29">
        <v>406275</v>
      </c>
      <c r="H48" s="29"/>
      <c r="I48" s="29">
        <v>366228</v>
      </c>
      <c r="J48" s="29">
        <v>13226</v>
      </c>
      <c r="K48" s="29">
        <v>2214</v>
      </c>
      <c r="L48" s="31">
        <v>6778</v>
      </c>
      <c r="M48" s="31">
        <v>17829</v>
      </c>
    </row>
    <row r="49" spans="1:13" s="63" customFormat="1" ht="14.25" customHeight="1" x14ac:dyDescent="0.3">
      <c r="A49" s="45" t="s">
        <v>267</v>
      </c>
      <c r="B49" s="45" t="s">
        <v>349</v>
      </c>
      <c r="C49" s="45" t="s">
        <v>350</v>
      </c>
      <c r="D49" s="43" t="s">
        <v>351</v>
      </c>
      <c r="E49" s="29">
        <v>141</v>
      </c>
      <c r="F49" s="29">
        <v>141</v>
      </c>
      <c r="G49" s="29">
        <v>1010975</v>
      </c>
      <c r="H49" s="29"/>
      <c r="I49" s="29">
        <v>905053</v>
      </c>
      <c r="J49" s="29">
        <v>41313</v>
      </c>
      <c r="K49" s="29">
        <v>10134</v>
      </c>
      <c r="L49" s="31">
        <v>23154</v>
      </c>
      <c r="M49" s="31">
        <v>31321</v>
      </c>
    </row>
    <row r="50" spans="1:13" s="63" customFormat="1" ht="14.25" customHeight="1" x14ac:dyDescent="0.3">
      <c r="A50" s="45" t="s">
        <v>267</v>
      </c>
      <c r="B50" s="45" t="s">
        <v>352</v>
      </c>
      <c r="C50" s="45" t="s">
        <v>353</v>
      </c>
      <c r="D50" s="43" t="s">
        <v>354</v>
      </c>
      <c r="E50" s="29">
        <v>351</v>
      </c>
      <c r="F50" s="29">
        <v>348</v>
      </c>
      <c r="G50" s="29">
        <v>1267093</v>
      </c>
      <c r="H50" s="29"/>
      <c r="I50" s="29">
        <v>1100181</v>
      </c>
      <c r="J50" s="29">
        <v>24376</v>
      </c>
      <c r="K50" s="29">
        <v>18354</v>
      </c>
      <c r="L50" s="31">
        <v>37072</v>
      </c>
      <c r="M50" s="31">
        <v>87110</v>
      </c>
    </row>
    <row r="51" spans="1:13" s="63" customFormat="1" ht="14.25" customHeight="1" x14ac:dyDescent="0.3">
      <c r="A51" s="45" t="s">
        <v>267</v>
      </c>
      <c r="B51" s="45" t="s">
        <v>355</v>
      </c>
      <c r="C51" s="45" t="s">
        <v>356</v>
      </c>
      <c r="D51" s="43" t="s">
        <v>357</v>
      </c>
      <c r="E51" s="29">
        <v>64</v>
      </c>
      <c r="F51" s="29">
        <v>63</v>
      </c>
      <c r="G51" s="29">
        <v>364651</v>
      </c>
      <c r="H51" s="29"/>
      <c r="I51" s="29">
        <v>330872</v>
      </c>
      <c r="J51" s="29">
        <v>9949</v>
      </c>
      <c r="K51" s="29">
        <v>18066</v>
      </c>
      <c r="L51" s="31">
        <v>2573</v>
      </c>
      <c r="M51" s="31">
        <v>3191</v>
      </c>
    </row>
    <row r="52" spans="1:13" s="63" customFormat="1" ht="14.25" customHeight="1" x14ac:dyDescent="0.3">
      <c r="A52" s="45" t="s">
        <v>267</v>
      </c>
      <c r="B52" s="45" t="s">
        <v>358</v>
      </c>
      <c r="C52" s="45" t="s">
        <v>359</v>
      </c>
      <c r="D52" s="43" t="s">
        <v>360</v>
      </c>
      <c r="E52" s="29">
        <v>133</v>
      </c>
      <c r="F52" s="29">
        <v>132</v>
      </c>
      <c r="G52" s="29">
        <v>653783</v>
      </c>
      <c r="H52" s="29"/>
      <c r="I52" s="29">
        <v>589762</v>
      </c>
      <c r="J52" s="29">
        <v>16198</v>
      </c>
      <c r="K52" s="29">
        <v>2608</v>
      </c>
      <c r="L52" s="31">
        <v>10956</v>
      </c>
      <c r="M52" s="31">
        <v>34259</v>
      </c>
    </row>
    <row r="53" spans="1:13" s="63" customFormat="1" ht="14.25" customHeight="1" x14ac:dyDescent="0.3">
      <c r="A53" s="45" t="s">
        <v>267</v>
      </c>
      <c r="B53" s="45" t="s">
        <v>361</v>
      </c>
      <c r="C53" s="45" t="s">
        <v>362</v>
      </c>
      <c r="D53" s="43" t="s">
        <v>363</v>
      </c>
      <c r="E53" s="29">
        <v>56</v>
      </c>
      <c r="F53" s="29">
        <v>56</v>
      </c>
      <c r="G53" s="29">
        <v>390189</v>
      </c>
      <c r="H53" s="29"/>
      <c r="I53" s="29">
        <v>340957</v>
      </c>
      <c r="J53" s="29">
        <v>24059</v>
      </c>
      <c r="K53" s="29">
        <v>7828</v>
      </c>
      <c r="L53" s="31">
        <v>5040</v>
      </c>
      <c r="M53" s="31">
        <v>12305</v>
      </c>
    </row>
    <row r="54" spans="1:13" s="63" customFormat="1" ht="14.25" customHeight="1" x14ac:dyDescent="0.3">
      <c r="A54" s="45" t="s">
        <v>267</v>
      </c>
      <c r="B54" s="45" t="s">
        <v>364</v>
      </c>
      <c r="C54" s="45" t="s">
        <v>365</v>
      </c>
      <c r="D54" s="43" t="s">
        <v>366</v>
      </c>
      <c r="E54" s="29">
        <v>158</v>
      </c>
      <c r="F54" s="29">
        <v>157</v>
      </c>
      <c r="G54" s="29">
        <v>958328</v>
      </c>
      <c r="H54" s="29"/>
      <c r="I54" s="29">
        <v>908015</v>
      </c>
      <c r="J54" s="29">
        <v>21267</v>
      </c>
      <c r="K54" s="29">
        <v>15047</v>
      </c>
      <c r="L54" s="31">
        <v>9522</v>
      </c>
      <c r="M54" s="31">
        <v>4477</v>
      </c>
    </row>
    <row r="55" spans="1:13" s="63" customFormat="1" ht="14.25" customHeight="1" x14ac:dyDescent="0.3">
      <c r="A55" s="45" t="s">
        <v>267</v>
      </c>
      <c r="B55" s="45" t="s">
        <v>367</v>
      </c>
      <c r="C55" s="45" t="s">
        <v>368</v>
      </c>
      <c r="D55" s="43" t="s">
        <v>369</v>
      </c>
      <c r="E55" s="29">
        <v>181</v>
      </c>
      <c r="F55" s="29">
        <v>180</v>
      </c>
      <c r="G55" s="29">
        <v>639632</v>
      </c>
      <c r="H55" s="29"/>
      <c r="I55" s="29">
        <v>597545</v>
      </c>
      <c r="J55" s="29">
        <v>18827</v>
      </c>
      <c r="K55" s="29">
        <v>7824</v>
      </c>
      <c r="L55" s="31">
        <v>8159</v>
      </c>
      <c r="M55" s="31">
        <v>7277</v>
      </c>
    </row>
    <row r="56" spans="1:13" s="63" customFormat="1" ht="14.25" customHeight="1" x14ac:dyDescent="0.3">
      <c r="A56" s="45" t="s">
        <v>267</v>
      </c>
      <c r="B56" s="45" t="s">
        <v>370</v>
      </c>
      <c r="C56" s="45" t="s">
        <v>371</v>
      </c>
      <c r="D56" s="43" t="s">
        <v>372</v>
      </c>
      <c r="E56" s="29">
        <v>89</v>
      </c>
      <c r="F56" s="29">
        <v>87</v>
      </c>
      <c r="G56" s="29">
        <v>538178</v>
      </c>
      <c r="H56" s="29"/>
      <c r="I56" s="29">
        <v>445838</v>
      </c>
      <c r="J56" s="29">
        <v>44613</v>
      </c>
      <c r="K56" s="29">
        <v>3230</v>
      </c>
      <c r="L56" s="31">
        <v>14572</v>
      </c>
      <c r="M56" s="31">
        <v>29925</v>
      </c>
    </row>
    <row r="57" spans="1:13" s="63" customFormat="1" ht="14.25" customHeight="1" x14ac:dyDescent="0.3">
      <c r="A57" s="45" t="s">
        <v>267</v>
      </c>
      <c r="B57" s="45" t="s">
        <v>373</v>
      </c>
      <c r="C57" s="45" t="s">
        <v>374</v>
      </c>
      <c r="D57" s="43" t="s">
        <v>375</v>
      </c>
      <c r="E57" s="29">
        <v>77</v>
      </c>
      <c r="F57" s="29">
        <v>76</v>
      </c>
      <c r="G57" s="29">
        <v>514544</v>
      </c>
      <c r="H57" s="29"/>
      <c r="I57" s="29">
        <v>493329</v>
      </c>
      <c r="J57" s="29">
        <v>11089</v>
      </c>
      <c r="K57" s="29">
        <v>5788</v>
      </c>
      <c r="L57" s="31">
        <v>1621</v>
      </c>
      <c r="M57" s="31">
        <v>2717</v>
      </c>
    </row>
    <row r="58" spans="1:13" s="63" customFormat="1" ht="14.25" customHeight="1" x14ac:dyDescent="0.3">
      <c r="A58" s="45" t="s">
        <v>267</v>
      </c>
      <c r="B58" s="45" t="s">
        <v>376</v>
      </c>
      <c r="C58" s="45" t="s">
        <v>377</v>
      </c>
      <c r="D58" s="43" t="s">
        <v>378</v>
      </c>
      <c r="E58" s="29">
        <v>73</v>
      </c>
      <c r="F58" s="29">
        <v>73</v>
      </c>
      <c r="G58" s="29">
        <v>503195</v>
      </c>
      <c r="H58" s="29"/>
      <c r="I58" s="29">
        <v>423599</v>
      </c>
      <c r="J58" s="29">
        <v>29102</v>
      </c>
      <c r="K58" s="29">
        <v>13539</v>
      </c>
      <c r="L58" s="31">
        <v>11543</v>
      </c>
      <c r="M58" s="31">
        <v>25412</v>
      </c>
    </row>
    <row r="59" spans="1:13" s="63" customFormat="1" ht="14.25" customHeight="1" x14ac:dyDescent="0.3">
      <c r="A59" s="45" t="s">
        <v>267</v>
      </c>
      <c r="B59" s="45" t="s">
        <v>379</v>
      </c>
      <c r="C59" s="45" t="s">
        <v>380</v>
      </c>
      <c r="D59" s="43" t="s">
        <v>381</v>
      </c>
      <c r="E59" s="29">
        <v>178</v>
      </c>
      <c r="F59" s="29">
        <v>174</v>
      </c>
      <c r="G59" s="29">
        <v>750798</v>
      </c>
      <c r="H59" s="29"/>
      <c r="I59" s="29">
        <v>704153</v>
      </c>
      <c r="J59" s="29">
        <v>27193</v>
      </c>
      <c r="K59" s="29">
        <v>13251</v>
      </c>
      <c r="L59" s="31">
        <v>4009</v>
      </c>
      <c r="M59" s="31">
        <v>2192</v>
      </c>
    </row>
    <row r="60" spans="1:13" s="63" customFormat="1" ht="14.25" customHeight="1" x14ac:dyDescent="0.3">
      <c r="A60" s="45" t="s">
        <v>267</v>
      </c>
      <c r="B60" s="45" t="s">
        <v>382</v>
      </c>
      <c r="C60" s="45" t="s">
        <v>383</v>
      </c>
      <c r="D60" s="43" t="s">
        <v>384</v>
      </c>
      <c r="E60" s="29">
        <v>273</v>
      </c>
      <c r="F60" s="29">
        <v>271</v>
      </c>
      <c r="G60" s="29">
        <v>1511665</v>
      </c>
      <c r="H60" s="29"/>
      <c r="I60" s="29">
        <v>1326669</v>
      </c>
      <c r="J60" s="29">
        <v>64980</v>
      </c>
      <c r="K60" s="29">
        <v>10878</v>
      </c>
      <c r="L60" s="31">
        <v>44060</v>
      </c>
      <c r="M60" s="31">
        <v>65078</v>
      </c>
    </row>
    <row r="61" spans="1:13" s="63" customFormat="1" ht="14.25" customHeight="1" x14ac:dyDescent="0.3">
      <c r="A61" s="45" t="s">
        <v>267</v>
      </c>
      <c r="B61" s="45" t="s">
        <v>385</v>
      </c>
      <c r="C61" s="45" t="s">
        <v>386</v>
      </c>
      <c r="D61" s="43" t="s">
        <v>387</v>
      </c>
      <c r="E61" s="29">
        <v>120</v>
      </c>
      <c r="F61" s="29">
        <v>120</v>
      </c>
      <c r="G61" s="29">
        <v>532545</v>
      </c>
      <c r="H61" s="29"/>
      <c r="I61" s="29">
        <v>510895</v>
      </c>
      <c r="J61" s="29">
        <v>14985</v>
      </c>
      <c r="K61" s="29">
        <v>2630</v>
      </c>
      <c r="L61" s="31">
        <v>2790</v>
      </c>
      <c r="M61" s="31">
        <v>1245</v>
      </c>
    </row>
    <row r="62" spans="1:13" s="63" customFormat="1" ht="14.25" customHeight="1" x14ac:dyDescent="0.3">
      <c r="A62" s="45" t="s">
        <v>267</v>
      </c>
      <c r="B62" s="45" t="s">
        <v>388</v>
      </c>
      <c r="C62" s="45" t="s">
        <v>389</v>
      </c>
      <c r="D62" s="43" t="s">
        <v>390</v>
      </c>
      <c r="E62" s="29">
        <v>104</v>
      </c>
      <c r="F62" s="29">
        <v>103</v>
      </c>
      <c r="G62" s="29">
        <v>559470</v>
      </c>
      <c r="H62" s="29"/>
      <c r="I62" s="29">
        <v>527568</v>
      </c>
      <c r="J62" s="29">
        <v>8698</v>
      </c>
      <c r="K62" s="29">
        <v>3482</v>
      </c>
      <c r="L62" s="31">
        <v>9121</v>
      </c>
      <c r="M62" s="31">
        <v>10601</v>
      </c>
    </row>
    <row r="63" spans="1:13" s="63" customFormat="1" ht="14.25" customHeight="1" x14ac:dyDescent="0.3">
      <c r="A63" s="45" t="s">
        <v>267</v>
      </c>
      <c r="B63" s="45" t="s">
        <v>391</v>
      </c>
      <c r="C63" s="45" t="s">
        <v>392</v>
      </c>
      <c r="D63" s="43" t="s">
        <v>393</v>
      </c>
      <c r="E63" s="29">
        <v>354</v>
      </c>
      <c r="F63" s="29">
        <v>351</v>
      </c>
      <c r="G63" s="29">
        <v>1439083</v>
      </c>
      <c r="H63" s="29"/>
      <c r="I63" s="29">
        <v>1358558</v>
      </c>
      <c r="J63" s="29">
        <v>43789</v>
      </c>
      <c r="K63" s="29">
        <v>15334</v>
      </c>
      <c r="L63" s="31">
        <v>15561</v>
      </c>
      <c r="M63" s="31">
        <v>5841</v>
      </c>
    </row>
    <row r="64" spans="1:13" s="63" customFormat="1" ht="14.25" customHeight="1" x14ac:dyDescent="0.3">
      <c r="A64" s="45" t="s">
        <v>394</v>
      </c>
      <c r="B64" s="45" t="s">
        <v>395</v>
      </c>
      <c r="C64" s="45" t="s">
        <v>396</v>
      </c>
      <c r="D64" s="43" t="s">
        <v>397</v>
      </c>
      <c r="E64" s="29">
        <v>36</v>
      </c>
      <c r="F64" s="29">
        <v>36</v>
      </c>
      <c r="G64" s="29">
        <v>212304</v>
      </c>
      <c r="H64" s="29"/>
      <c r="I64" s="29">
        <v>188683</v>
      </c>
      <c r="J64" s="29">
        <v>11485</v>
      </c>
      <c r="K64" s="29">
        <v>1516</v>
      </c>
      <c r="L64" s="31">
        <v>5363</v>
      </c>
      <c r="M64" s="31">
        <v>5257</v>
      </c>
    </row>
    <row r="65" spans="1:13" s="63" customFormat="1" ht="14.25" customHeight="1" x14ac:dyDescent="0.3">
      <c r="A65" s="45" t="s">
        <v>394</v>
      </c>
      <c r="B65" s="45" t="s">
        <v>398</v>
      </c>
      <c r="C65" s="45" t="s">
        <v>399</v>
      </c>
      <c r="D65" s="43" t="s">
        <v>400</v>
      </c>
      <c r="E65" s="29">
        <v>21</v>
      </c>
      <c r="F65" s="29">
        <v>21</v>
      </c>
      <c r="G65" s="29">
        <v>77197</v>
      </c>
      <c r="H65" s="29"/>
      <c r="I65" s="29">
        <v>74235</v>
      </c>
      <c r="J65" s="29">
        <v>236</v>
      </c>
      <c r="K65" s="29">
        <v>542</v>
      </c>
      <c r="L65" s="31">
        <v>2093</v>
      </c>
      <c r="M65" s="31">
        <v>91</v>
      </c>
    </row>
    <row r="66" spans="1:13" s="63" customFormat="1" ht="14.25" customHeight="1" x14ac:dyDescent="0.3">
      <c r="A66" s="45" t="s">
        <v>394</v>
      </c>
      <c r="B66" s="45" t="s">
        <v>401</v>
      </c>
      <c r="C66" s="45" t="s">
        <v>402</v>
      </c>
      <c r="D66" s="43" t="s">
        <v>403</v>
      </c>
      <c r="E66" s="29">
        <v>39</v>
      </c>
      <c r="F66" s="29">
        <v>38</v>
      </c>
      <c r="G66" s="29">
        <v>155303</v>
      </c>
      <c r="H66" s="29"/>
      <c r="I66" s="29">
        <v>151203</v>
      </c>
      <c r="J66" s="29">
        <v>2349</v>
      </c>
      <c r="K66" s="29">
        <v>672</v>
      </c>
      <c r="L66" s="31">
        <v>138</v>
      </c>
      <c r="M66" s="31">
        <v>941</v>
      </c>
    </row>
    <row r="67" spans="1:13" s="63" customFormat="1" ht="14.25" customHeight="1" x14ac:dyDescent="0.3">
      <c r="A67" s="45" t="s">
        <v>394</v>
      </c>
      <c r="B67" s="45" t="s">
        <v>404</v>
      </c>
      <c r="C67" s="45" t="s">
        <v>405</v>
      </c>
      <c r="D67" s="43" t="s">
        <v>406</v>
      </c>
      <c r="E67" s="29">
        <v>22</v>
      </c>
      <c r="F67" s="29">
        <v>22</v>
      </c>
      <c r="G67" s="29">
        <v>81101</v>
      </c>
      <c r="H67" s="29"/>
      <c r="I67" s="29">
        <v>74941</v>
      </c>
      <c r="J67" s="29">
        <v>125</v>
      </c>
      <c r="K67" s="29">
        <v>3016</v>
      </c>
      <c r="L67" s="31">
        <v>2993</v>
      </c>
      <c r="M67" s="31">
        <v>26</v>
      </c>
    </row>
    <row r="68" spans="1:13" s="63" customFormat="1" ht="14.25" customHeight="1" x14ac:dyDescent="0.3">
      <c r="A68" s="45" t="s">
        <v>394</v>
      </c>
      <c r="B68" s="45" t="s">
        <v>407</v>
      </c>
      <c r="C68" s="45" t="s">
        <v>408</v>
      </c>
      <c r="D68" s="43" t="s">
        <v>409</v>
      </c>
      <c r="E68" s="29">
        <v>17</v>
      </c>
      <c r="F68" s="29">
        <v>16</v>
      </c>
      <c r="G68" s="29">
        <v>98047</v>
      </c>
      <c r="H68" s="29"/>
      <c r="I68" s="29">
        <v>93450</v>
      </c>
      <c r="J68" s="29">
        <v>2396</v>
      </c>
      <c r="K68" s="29">
        <v>30</v>
      </c>
      <c r="L68" s="31">
        <v>1434</v>
      </c>
      <c r="M68" s="31">
        <v>737</v>
      </c>
    </row>
    <row r="69" spans="1:13" s="63" customFormat="1" ht="14.25" customHeight="1" x14ac:dyDescent="0.3">
      <c r="A69" s="45" t="s">
        <v>394</v>
      </c>
      <c r="B69" s="45" t="s">
        <v>410</v>
      </c>
      <c r="C69" s="45" t="s">
        <v>411</v>
      </c>
      <c r="D69" s="43" t="s">
        <v>412</v>
      </c>
      <c r="E69" s="29">
        <v>49</v>
      </c>
      <c r="F69" s="29">
        <v>49</v>
      </c>
      <c r="G69" s="29">
        <v>170832</v>
      </c>
      <c r="H69" s="29"/>
      <c r="I69" s="29">
        <v>162222</v>
      </c>
      <c r="J69" s="29">
        <v>2401</v>
      </c>
      <c r="K69" s="29">
        <v>142</v>
      </c>
      <c r="L69" s="31">
        <v>3717</v>
      </c>
      <c r="M69" s="31">
        <v>2350</v>
      </c>
    </row>
    <row r="70" spans="1:13" s="63" customFormat="1" ht="14.25" customHeight="1" x14ac:dyDescent="0.3">
      <c r="A70" s="45" t="s">
        <v>394</v>
      </c>
      <c r="B70" s="45" t="s">
        <v>413</v>
      </c>
      <c r="C70" s="45" t="s">
        <v>414</v>
      </c>
      <c r="D70" s="43" t="s">
        <v>415</v>
      </c>
      <c r="E70" s="29">
        <v>25</v>
      </c>
      <c r="F70" s="29">
        <v>25</v>
      </c>
      <c r="G70" s="29">
        <v>85358</v>
      </c>
      <c r="H70" s="29"/>
      <c r="I70" s="29">
        <v>73577</v>
      </c>
      <c r="J70" s="29">
        <v>327</v>
      </c>
      <c r="K70" s="29">
        <v>96</v>
      </c>
      <c r="L70" s="31">
        <v>4</v>
      </c>
      <c r="M70" s="31">
        <v>11354</v>
      </c>
    </row>
    <row r="71" spans="1:13" s="63" customFormat="1" ht="14.25" customHeight="1" x14ac:dyDescent="0.3">
      <c r="A71" s="45" t="s">
        <v>394</v>
      </c>
      <c r="B71" s="45" t="s">
        <v>416</v>
      </c>
      <c r="C71" s="45" t="s">
        <v>417</v>
      </c>
      <c r="D71" s="43" t="s">
        <v>418</v>
      </c>
      <c r="E71" s="29">
        <v>26</v>
      </c>
      <c r="F71" s="29">
        <v>26</v>
      </c>
      <c r="G71" s="29">
        <v>97081</v>
      </c>
      <c r="H71" s="29"/>
      <c r="I71" s="29">
        <v>94747</v>
      </c>
      <c r="J71" s="29">
        <v>937</v>
      </c>
      <c r="K71" s="29">
        <v>182</v>
      </c>
      <c r="L71" s="31">
        <v>830</v>
      </c>
      <c r="M71" s="31">
        <v>385</v>
      </c>
    </row>
    <row r="72" spans="1:13" s="63" customFormat="1" ht="14.25" customHeight="1" x14ac:dyDescent="0.3">
      <c r="A72" s="45" t="s">
        <v>394</v>
      </c>
      <c r="B72" s="45" t="s">
        <v>419</v>
      </c>
      <c r="C72" s="45" t="s">
        <v>420</v>
      </c>
      <c r="D72" s="43" t="s">
        <v>421</v>
      </c>
      <c r="E72" s="29">
        <v>36</v>
      </c>
      <c r="F72" s="29">
        <v>36</v>
      </c>
      <c r="G72" s="29">
        <v>121258</v>
      </c>
      <c r="H72" s="29"/>
      <c r="I72" s="29">
        <v>119262</v>
      </c>
      <c r="J72" s="29">
        <v>731</v>
      </c>
      <c r="K72" s="29">
        <v>803</v>
      </c>
      <c r="L72" s="31">
        <v>411</v>
      </c>
      <c r="M72" s="31">
        <v>51</v>
      </c>
    </row>
    <row r="73" spans="1:13" s="63" customFormat="1" ht="14.25" customHeight="1" x14ac:dyDescent="0.3">
      <c r="A73" s="45" t="s">
        <v>394</v>
      </c>
      <c r="B73" s="45" t="s">
        <v>422</v>
      </c>
      <c r="C73" s="45" t="s">
        <v>423</v>
      </c>
      <c r="D73" s="43" t="s">
        <v>424</v>
      </c>
      <c r="E73" s="29">
        <v>48</v>
      </c>
      <c r="F73" s="29">
        <v>48</v>
      </c>
      <c r="G73" s="29">
        <v>185763</v>
      </c>
      <c r="H73" s="29"/>
      <c r="I73" s="29">
        <v>179208</v>
      </c>
      <c r="J73" s="29">
        <v>5079</v>
      </c>
      <c r="K73" s="29">
        <v>522</v>
      </c>
      <c r="L73" s="31">
        <v>421</v>
      </c>
      <c r="M73" s="31">
        <v>533</v>
      </c>
    </row>
    <row r="74" spans="1:13" s="63" customFormat="1" ht="14.25" customHeight="1" x14ac:dyDescent="0.3">
      <c r="A74" s="45" t="s">
        <v>394</v>
      </c>
      <c r="B74" s="45" t="s">
        <v>425</v>
      </c>
      <c r="C74" s="45" t="s">
        <v>426</v>
      </c>
      <c r="D74" s="43" t="s">
        <v>427</v>
      </c>
      <c r="E74" s="29">
        <v>41</v>
      </c>
      <c r="F74" s="29">
        <v>35</v>
      </c>
      <c r="G74" s="29">
        <v>112655</v>
      </c>
      <c r="H74" s="29"/>
      <c r="I74" s="29">
        <v>109023</v>
      </c>
      <c r="J74" s="29">
        <v>1865</v>
      </c>
      <c r="K74" s="29">
        <v>462</v>
      </c>
      <c r="L74" s="31">
        <v>214</v>
      </c>
      <c r="M74" s="31">
        <v>1091</v>
      </c>
    </row>
    <row r="75" spans="1:13" s="63" customFormat="1" ht="14.25" customHeight="1" x14ac:dyDescent="0.3">
      <c r="A75" s="45" t="s">
        <v>394</v>
      </c>
      <c r="B75" s="45" t="s">
        <v>428</v>
      </c>
      <c r="C75" s="45" t="s">
        <v>429</v>
      </c>
      <c r="D75" s="43" t="s">
        <v>430</v>
      </c>
      <c r="E75" s="29">
        <v>22</v>
      </c>
      <c r="F75" s="29">
        <v>22</v>
      </c>
      <c r="G75" s="29">
        <v>111099</v>
      </c>
      <c r="H75" s="29"/>
      <c r="I75" s="29">
        <v>106079</v>
      </c>
      <c r="J75" s="29">
        <v>1733</v>
      </c>
      <c r="K75" s="29">
        <v>660</v>
      </c>
      <c r="L75" s="31">
        <v>1722</v>
      </c>
      <c r="M75" s="31">
        <v>905</v>
      </c>
    </row>
    <row r="76" spans="1:13" s="63" customFormat="1" ht="14.25" customHeight="1" x14ac:dyDescent="0.3">
      <c r="A76" s="45" t="s">
        <v>394</v>
      </c>
      <c r="B76" s="45" t="s">
        <v>431</v>
      </c>
      <c r="C76" s="45" t="s">
        <v>432</v>
      </c>
      <c r="D76" s="43" t="s">
        <v>433</v>
      </c>
      <c r="E76" s="29">
        <v>14</v>
      </c>
      <c r="F76" s="29">
        <v>14</v>
      </c>
      <c r="G76" s="29">
        <v>69398</v>
      </c>
      <c r="H76" s="29"/>
      <c r="I76" s="29">
        <v>65415</v>
      </c>
      <c r="J76" s="29">
        <v>55</v>
      </c>
      <c r="K76" s="29">
        <v>2093</v>
      </c>
      <c r="L76" s="31">
        <v>1582</v>
      </c>
      <c r="M76" s="31">
        <v>253</v>
      </c>
    </row>
    <row r="77" spans="1:13" s="63" customFormat="1" ht="14.25" customHeight="1" x14ac:dyDescent="0.3">
      <c r="A77" s="45" t="s">
        <v>394</v>
      </c>
      <c r="B77" s="45" t="s">
        <v>434</v>
      </c>
      <c r="C77" s="45" t="s">
        <v>435</v>
      </c>
      <c r="D77" s="43" t="s">
        <v>436</v>
      </c>
      <c r="E77" s="29">
        <v>38</v>
      </c>
      <c r="F77" s="29">
        <v>37</v>
      </c>
      <c r="G77" s="29">
        <v>148627</v>
      </c>
      <c r="H77" s="29"/>
      <c r="I77" s="29">
        <v>142041</v>
      </c>
      <c r="J77" s="29">
        <v>3117</v>
      </c>
      <c r="K77" s="29">
        <v>1694</v>
      </c>
      <c r="L77" s="31">
        <v>598</v>
      </c>
      <c r="M77" s="31">
        <v>1177</v>
      </c>
    </row>
    <row r="78" spans="1:13" s="63" customFormat="1" ht="14.25" customHeight="1" x14ac:dyDescent="0.3">
      <c r="A78" s="45" t="s">
        <v>394</v>
      </c>
      <c r="B78" s="45" t="s">
        <v>437</v>
      </c>
      <c r="C78" s="45" t="s">
        <v>438</v>
      </c>
      <c r="D78" s="43" t="s">
        <v>439</v>
      </c>
      <c r="E78" s="29">
        <v>35</v>
      </c>
      <c r="F78" s="29">
        <v>35</v>
      </c>
      <c r="G78" s="29">
        <v>198292</v>
      </c>
      <c r="H78" s="29"/>
      <c r="I78" s="29">
        <v>190774</v>
      </c>
      <c r="J78" s="29">
        <v>5538</v>
      </c>
      <c r="K78" s="29">
        <v>1544</v>
      </c>
      <c r="L78" s="31">
        <v>318</v>
      </c>
      <c r="M78" s="31">
        <v>118</v>
      </c>
    </row>
    <row r="79" spans="1:13" s="63" customFormat="1" ht="14.25" customHeight="1" x14ac:dyDescent="0.3">
      <c r="A79" s="45" t="s">
        <v>394</v>
      </c>
      <c r="B79" s="45" t="s">
        <v>440</v>
      </c>
      <c r="C79" s="45" t="s">
        <v>441</v>
      </c>
      <c r="D79" s="43" t="s">
        <v>442</v>
      </c>
      <c r="E79" s="29">
        <v>25</v>
      </c>
      <c r="F79" s="29">
        <v>25</v>
      </c>
      <c r="G79" s="29">
        <v>78414</v>
      </c>
      <c r="H79" s="29"/>
      <c r="I79" s="29">
        <v>74144</v>
      </c>
      <c r="J79" s="29">
        <v>2680</v>
      </c>
      <c r="K79" s="29">
        <v>671</v>
      </c>
      <c r="L79" s="31">
        <v>383</v>
      </c>
      <c r="M79" s="31">
        <v>536</v>
      </c>
    </row>
    <row r="80" spans="1:13" s="63" customFormat="1" ht="14.25" customHeight="1" x14ac:dyDescent="0.3">
      <c r="A80" s="45" t="s">
        <v>394</v>
      </c>
      <c r="B80" s="45" t="s">
        <v>443</v>
      </c>
      <c r="C80" s="45" t="s">
        <v>444</v>
      </c>
      <c r="D80" s="43" t="s">
        <v>445</v>
      </c>
      <c r="E80" s="29">
        <v>32</v>
      </c>
      <c r="F80" s="29">
        <v>32</v>
      </c>
      <c r="G80" s="29">
        <v>172184</v>
      </c>
      <c r="H80" s="29"/>
      <c r="I80" s="29">
        <v>162428</v>
      </c>
      <c r="J80" s="29">
        <v>6296</v>
      </c>
      <c r="K80" s="29">
        <v>1053</v>
      </c>
      <c r="L80" s="31">
        <v>1751</v>
      </c>
      <c r="M80" s="31">
        <v>656</v>
      </c>
    </row>
    <row r="81" spans="1:13" s="63" customFormat="1" ht="14.25" customHeight="1" x14ac:dyDescent="0.3">
      <c r="A81" s="45" t="s">
        <v>394</v>
      </c>
      <c r="B81" s="45" t="s">
        <v>446</v>
      </c>
      <c r="C81" s="45" t="s">
        <v>447</v>
      </c>
      <c r="D81" s="43" t="s">
        <v>448</v>
      </c>
      <c r="E81" s="29">
        <v>30</v>
      </c>
      <c r="F81" s="29">
        <v>29</v>
      </c>
      <c r="G81" s="29">
        <v>62185</v>
      </c>
      <c r="H81" s="29"/>
      <c r="I81" s="29">
        <v>61976</v>
      </c>
      <c r="J81" s="29">
        <v>11</v>
      </c>
      <c r="K81" s="29">
        <v>75</v>
      </c>
      <c r="L81" s="31">
        <v>96</v>
      </c>
      <c r="M81" s="31">
        <v>27</v>
      </c>
    </row>
    <row r="82" spans="1:13" s="63" customFormat="1" ht="14.25" customHeight="1" x14ac:dyDescent="0.3">
      <c r="A82" s="45" t="s">
        <v>394</v>
      </c>
      <c r="B82" s="45" t="s">
        <v>449</v>
      </c>
      <c r="C82" s="45" t="s">
        <v>450</v>
      </c>
      <c r="D82" s="43" t="s">
        <v>451</v>
      </c>
      <c r="E82" s="29">
        <v>16</v>
      </c>
      <c r="F82" s="29">
        <v>16</v>
      </c>
      <c r="G82" s="29">
        <v>68587</v>
      </c>
      <c r="H82" s="29"/>
      <c r="I82" s="29">
        <v>67665</v>
      </c>
      <c r="J82" s="29">
        <v>489</v>
      </c>
      <c r="K82" s="29">
        <v>122</v>
      </c>
      <c r="L82" s="31">
        <v>261</v>
      </c>
      <c r="M82" s="31">
        <v>50</v>
      </c>
    </row>
    <row r="83" spans="1:13" s="63" customFormat="1" ht="14.25" customHeight="1" x14ac:dyDescent="0.3">
      <c r="A83" s="45" t="s">
        <v>394</v>
      </c>
      <c r="B83" s="45" t="s">
        <v>452</v>
      </c>
      <c r="C83" s="45" t="s">
        <v>453</v>
      </c>
      <c r="D83" s="43" t="s">
        <v>454</v>
      </c>
      <c r="E83" s="29">
        <v>33</v>
      </c>
      <c r="F83" s="29">
        <v>33</v>
      </c>
      <c r="G83" s="29">
        <v>174160</v>
      </c>
      <c r="H83" s="29"/>
      <c r="I83" s="29">
        <v>161727</v>
      </c>
      <c r="J83" s="29">
        <v>10915</v>
      </c>
      <c r="K83" s="29">
        <v>880</v>
      </c>
      <c r="L83" s="31">
        <v>544</v>
      </c>
      <c r="M83" s="31">
        <v>94</v>
      </c>
    </row>
    <row r="84" spans="1:13" s="63" customFormat="1" ht="14.25" customHeight="1" x14ac:dyDescent="0.3">
      <c r="A84" s="45" t="s">
        <v>394</v>
      </c>
      <c r="B84" s="45" t="s">
        <v>455</v>
      </c>
      <c r="C84" s="45" t="s">
        <v>456</v>
      </c>
      <c r="D84" s="43" t="s">
        <v>457</v>
      </c>
      <c r="E84" s="29">
        <v>31</v>
      </c>
      <c r="F84" s="29">
        <v>31</v>
      </c>
      <c r="G84" s="29">
        <v>98297</v>
      </c>
      <c r="H84" s="29"/>
      <c r="I84" s="29">
        <v>94959</v>
      </c>
      <c r="J84" s="29">
        <v>1762</v>
      </c>
      <c r="K84" s="29">
        <v>420</v>
      </c>
      <c r="L84" s="31">
        <v>880</v>
      </c>
      <c r="M84" s="31">
        <v>276</v>
      </c>
    </row>
    <row r="85" spans="1:13" s="63" customFormat="1" ht="14.25" customHeight="1" x14ac:dyDescent="0.3">
      <c r="A85" s="45" t="s">
        <v>394</v>
      </c>
      <c r="B85" s="45" t="s">
        <v>458</v>
      </c>
      <c r="C85" s="45" t="s">
        <v>459</v>
      </c>
      <c r="D85" s="43" t="s">
        <v>460</v>
      </c>
      <c r="E85" s="29">
        <v>31</v>
      </c>
      <c r="F85" s="29">
        <v>31</v>
      </c>
      <c r="G85" s="29">
        <v>104599</v>
      </c>
      <c r="H85" s="29"/>
      <c r="I85" s="29">
        <v>96011</v>
      </c>
      <c r="J85" s="29">
        <v>5295</v>
      </c>
      <c r="K85" s="29">
        <v>2823</v>
      </c>
      <c r="L85" s="31">
        <v>172</v>
      </c>
      <c r="M85" s="31">
        <v>298</v>
      </c>
    </row>
    <row r="86" spans="1:13" s="63" customFormat="1" ht="14.25" customHeight="1" x14ac:dyDescent="0.3">
      <c r="A86" s="45" t="s">
        <v>394</v>
      </c>
      <c r="B86" s="45" t="s">
        <v>461</v>
      </c>
      <c r="C86" s="45" t="s">
        <v>462</v>
      </c>
      <c r="D86" s="43" t="s">
        <v>463</v>
      </c>
      <c r="E86" s="29">
        <v>27</v>
      </c>
      <c r="F86" s="29">
        <v>27</v>
      </c>
      <c r="G86" s="29">
        <v>102591</v>
      </c>
      <c r="H86" s="29"/>
      <c r="I86" s="29">
        <v>94451</v>
      </c>
      <c r="J86" s="29">
        <v>3884</v>
      </c>
      <c r="K86" s="29">
        <v>3983</v>
      </c>
      <c r="L86" s="31">
        <v>141</v>
      </c>
      <c r="M86" s="31">
        <v>132</v>
      </c>
    </row>
    <row r="87" spans="1:13" s="63" customFormat="1" ht="14.25" customHeight="1" x14ac:dyDescent="0.3">
      <c r="A87" s="45" t="s">
        <v>394</v>
      </c>
      <c r="B87" s="45" t="s">
        <v>464</v>
      </c>
      <c r="C87" s="45" t="s">
        <v>465</v>
      </c>
      <c r="D87" s="43" t="s">
        <v>466</v>
      </c>
      <c r="E87" s="29">
        <v>26</v>
      </c>
      <c r="F87" s="29">
        <v>26</v>
      </c>
      <c r="G87" s="29">
        <v>112337</v>
      </c>
      <c r="H87" s="29"/>
      <c r="I87" s="29">
        <v>102349</v>
      </c>
      <c r="J87" s="29">
        <v>3209</v>
      </c>
      <c r="K87" s="29">
        <v>935</v>
      </c>
      <c r="L87" s="31">
        <v>3200</v>
      </c>
      <c r="M87" s="31">
        <v>2644</v>
      </c>
    </row>
    <row r="88" spans="1:13" s="63" customFormat="1" ht="14.25" customHeight="1" x14ac:dyDescent="0.3">
      <c r="A88" s="45" t="s">
        <v>394</v>
      </c>
      <c r="B88" s="45" t="s">
        <v>467</v>
      </c>
      <c r="C88" s="45" t="s">
        <v>468</v>
      </c>
      <c r="D88" s="43" t="s">
        <v>469</v>
      </c>
      <c r="E88" s="29">
        <v>15</v>
      </c>
      <c r="F88" s="29">
        <v>15</v>
      </c>
      <c r="G88" s="29">
        <v>60053</v>
      </c>
      <c r="H88" s="29"/>
      <c r="I88" s="29">
        <v>57691</v>
      </c>
      <c r="J88" s="29">
        <v>1730</v>
      </c>
      <c r="K88" s="29">
        <v>108</v>
      </c>
      <c r="L88" s="31">
        <v>158</v>
      </c>
      <c r="M88" s="31">
        <v>366</v>
      </c>
    </row>
    <row r="89" spans="1:13" s="63" customFormat="1" ht="14.25" customHeight="1" x14ac:dyDescent="0.3">
      <c r="A89" s="45" t="s">
        <v>394</v>
      </c>
      <c r="B89" s="45" t="s">
        <v>470</v>
      </c>
      <c r="C89" s="45" t="s">
        <v>471</v>
      </c>
      <c r="D89" s="43" t="s">
        <v>472</v>
      </c>
      <c r="E89" s="29">
        <v>58</v>
      </c>
      <c r="F89" s="29">
        <v>57</v>
      </c>
      <c r="G89" s="29">
        <v>160413</v>
      </c>
      <c r="H89" s="29"/>
      <c r="I89" s="29">
        <v>152602</v>
      </c>
      <c r="J89" s="29">
        <v>2533</v>
      </c>
      <c r="K89" s="29">
        <v>446</v>
      </c>
      <c r="L89" s="31">
        <v>1891</v>
      </c>
      <c r="M89" s="31">
        <v>2941</v>
      </c>
    </row>
    <row r="90" spans="1:13" s="63" customFormat="1" ht="14.25" customHeight="1" x14ac:dyDescent="0.3">
      <c r="A90" s="45" t="s">
        <v>394</v>
      </c>
      <c r="B90" s="45" t="s">
        <v>473</v>
      </c>
      <c r="C90" s="45" t="s">
        <v>474</v>
      </c>
      <c r="D90" s="43" t="s">
        <v>475</v>
      </c>
      <c r="E90" s="29">
        <v>19</v>
      </c>
      <c r="F90" s="29">
        <v>19</v>
      </c>
      <c r="G90" s="29">
        <v>123547</v>
      </c>
      <c r="H90" s="29"/>
      <c r="I90" s="29">
        <v>121491</v>
      </c>
      <c r="J90" s="29">
        <v>1516</v>
      </c>
      <c r="K90" s="29">
        <v>285</v>
      </c>
      <c r="L90" s="31">
        <v>160</v>
      </c>
      <c r="M90" s="31">
        <v>95</v>
      </c>
    </row>
    <row r="91" spans="1:13" s="63" customFormat="1" ht="14.25" customHeight="1" x14ac:dyDescent="0.3">
      <c r="A91" s="45" t="s">
        <v>394</v>
      </c>
      <c r="B91" s="45" t="s">
        <v>476</v>
      </c>
      <c r="C91" s="45" t="s">
        <v>477</v>
      </c>
      <c r="D91" s="43" t="s">
        <v>478</v>
      </c>
      <c r="E91" s="29">
        <v>31</v>
      </c>
      <c r="F91" s="29">
        <v>31</v>
      </c>
      <c r="G91" s="29">
        <v>143390</v>
      </c>
      <c r="H91" s="29"/>
      <c r="I91" s="29">
        <v>131510</v>
      </c>
      <c r="J91" s="29">
        <v>4199</v>
      </c>
      <c r="K91" s="29">
        <v>2014</v>
      </c>
      <c r="L91" s="31">
        <v>3101</v>
      </c>
      <c r="M91" s="31">
        <v>2566</v>
      </c>
    </row>
    <row r="92" spans="1:13" s="63" customFormat="1" ht="14.25" customHeight="1" x14ac:dyDescent="0.3">
      <c r="A92" s="45" t="s">
        <v>394</v>
      </c>
      <c r="B92" s="45" t="s">
        <v>479</v>
      </c>
      <c r="C92" s="45" t="s">
        <v>480</v>
      </c>
      <c r="D92" s="43" t="s">
        <v>481</v>
      </c>
      <c r="E92" s="29">
        <v>9</v>
      </c>
      <c r="F92" s="29">
        <v>9</v>
      </c>
      <c r="G92" s="29">
        <v>67350</v>
      </c>
      <c r="H92" s="29"/>
      <c r="I92" s="29">
        <v>62507</v>
      </c>
      <c r="J92" s="29">
        <v>1810</v>
      </c>
      <c r="K92" s="29">
        <v>428</v>
      </c>
      <c r="L92" s="31">
        <v>313</v>
      </c>
      <c r="M92" s="31">
        <v>2292</v>
      </c>
    </row>
    <row r="93" spans="1:13" s="63" customFormat="1" ht="14.25" customHeight="1" x14ac:dyDescent="0.3">
      <c r="A93" s="45" t="s">
        <v>394</v>
      </c>
      <c r="B93" s="45" t="s">
        <v>482</v>
      </c>
      <c r="C93" s="45" t="s">
        <v>483</v>
      </c>
      <c r="D93" s="43" t="s">
        <v>484</v>
      </c>
      <c r="E93" s="29">
        <v>22</v>
      </c>
      <c r="F93" s="29">
        <v>21</v>
      </c>
      <c r="G93" s="29">
        <v>125715</v>
      </c>
      <c r="H93" s="29"/>
      <c r="I93" s="29">
        <v>104958</v>
      </c>
      <c r="J93" s="29">
        <v>6639</v>
      </c>
      <c r="K93" s="29">
        <v>662</v>
      </c>
      <c r="L93" s="31">
        <v>9361</v>
      </c>
      <c r="M93" s="31">
        <v>4095</v>
      </c>
    </row>
    <row r="94" spans="1:13" s="63" customFormat="1" ht="14.25" customHeight="1" x14ac:dyDescent="0.3">
      <c r="A94" s="45" t="s">
        <v>394</v>
      </c>
      <c r="B94" s="45" t="s">
        <v>485</v>
      </c>
      <c r="C94" s="45" t="s">
        <v>486</v>
      </c>
      <c r="D94" s="43" t="s">
        <v>487</v>
      </c>
      <c r="E94" s="29">
        <v>37</v>
      </c>
      <c r="F94" s="29">
        <v>37</v>
      </c>
      <c r="G94" s="29">
        <v>184152</v>
      </c>
      <c r="H94" s="29"/>
      <c r="I94" s="29">
        <v>171316</v>
      </c>
      <c r="J94" s="29">
        <v>5026</v>
      </c>
      <c r="K94" s="29">
        <v>1235</v>
      </c>
      <c r="L94" s="31">
        <v>1285</v>
      </c>
      <c r="M94" s="31">
        <v>5290</v>
      </c>
    </row>
    <row r="95" spans="1:13" s="63" customFormat="1" ht="14.25" customHeight="1" x14ac:dyDescent="0.3">
      <c r="A95" s="45" t="s">
        <v>394</v>
      </c>
      <c r="B95" s="45" t="s">
        <v>488</v>
      </c>
      <c r="C95" s="45" t="s">
        <v>489</v>
      </c>
      <c r="D95" s="43" t="s">
        <v>490</v>
      </c>
      <c r="E95" s="29">
        <v>27</v>
      </c>
      <c r="F95" s="29">
        <v>26</v>
      </c>
      <c r="G95" s="29">
        <v>167599</v>
      </c>
      <c r="H95" s="29"/>
      <c r="I95" s="29">
        <v>155992</v>
      </c>
      <c r="J95" s="29">
        <v>3213</v>
      </c>
      <c r="K95" s="29">
        <v>2438</v>
      </c>
      <c r="L95" s="31">
        <v>1925</v>
      </c>
      <c r="M95" s="31">
        <v>4031</v>
      </c>
    </row>
    <row r="96" spans="1:13" s="63" customFormat="1" ht="14.25" customHeight="1" x14ac:dyDescent="0.3">
      <c r="A96" s="45" t="s">
        <v>394</v>
      </c>
      <c r="B96" s="45" t="s">
        <v>491</v>
      </c>
      <c r="C96" s="45" t="s">
        <v>492</v>
      </c>
      <c r="D96" s="43" t="s">
        <v>493</v>
      </c>
      <c r="E96" s="29">
        <v>32</v>
      </c>
      <c r="F96" s="29">
        <v>32</v>
      </c>
      <c r="G96" s="29">
        <v>136502</v>
      </c>
      <c r="H96" s="29"/>
      <c r="I96" s="29">
        <v>117506</v>
      </c>
      <c r="J96" s="29">
        <v>4516</v>
      </c>
      <c r="K96" s="29">
        <v>2479</v>
      </c>
      <c r="L96" s="31">
        <v>4720</v>
      </c>
      <c r="M96" s="31">
        <v>7281</v>
      </c>
    </row>
    <row r="97" spans="1:13" s="63" customFormat="1" ht="14.25" customHeight="1" x14ac:dyDescent="0.3">
      <c r="A97" s="45" t="s">
        <v>394</v>
      </c>
      <c r="B97" s="45" t="s">
        <v>494</v>
      </c>
      <c r="C97" s="45" t="s">
        <v>495</v>
      </c>
      <c r="D97" s="43" t="s">
        <v>496</v>
      </c>
      <c r="E97" s="29">
        <v>24</v>
      </c>
      <c r="F97" s="29">
        <v>22</v>
      </c>
      <c r="G97" s="29">
        <v>114696</v>
      </c>
      <c r="H97" s="29"/>
      <c r="I97" s="29">
        <v>96308</v>
      </c>
      <c r="J97" s="29">
        <v>2174</v>
      </c>
      <c r="K97" s="29">
        <v>2495</v>
      </c>
      <c r="L97" s="31">
        <v>3484</v>
      </c>
      <c r="M97" s="31">
        <v>10235</v>
      </c>
    </row>
    <row r="98" spans="1:13" s="63" customFormat="1" ht="14.25" customHeight="1" x14ac:dyDescent="0.3">
      <c r="A98" s="45" t="s">
        <v>394</v>
      </c>
      <c r="B98" s="45" t="s">
        <v>497</v>
      </c>
      <c r="C98" s="45" t="s">
        <v>498</v>
      </c>
      <c r="D98" s="43" t="s">
        <v>499</v>
      </c>
      <c r="E98" s="29">
        <v>19</v>
      </c>
      <c r="F98" s="29">
        <v>19</v>
      </c>
      <c r="G98" s="29">
        <v>109948</v>
      </c>
      <c r="H98" s="29"/>
      <c r="I98" s="29">
        <v>94675</v>
      </c>
      <c r="J98" s="29">
        <v>5335</v>
      </c>
      <c r="K98" s="29">
        <v>176</v>
      </c>
      <c r="L98" s="31">
        <v>5132</v>
      </c>
      <c r="M98" s="31">
        <v>4630</v>
      </c>
    </row>
    <row r="99" spans="1:13" s="63" customFormat="1" ht="14.25" customHeight="1" x14ac:dyDescent="0.3">
      <c r="A99" s="45" t="s">
        <v>394</v>
      </c>
      <c r="B99" s="45" t="s">
        <v>500</v>
      </c>
      <c r="C99" s="45" t="s">
        <v>501</v>
      </c>
      <c r="D99" s="43" t="s">
        <v>502</v>
      </c>
      <c r="E99" s="29">
        <v>28</v>
      </c>
      <c r="F99" s="29">
        <v>28</v>
      </c>
      <c r="G99" s="29">
        <v>168994</v>
      </c>
      <c r="H99" s="29"/>
      <c r="I99" s="29">
        <v>152161</v>
      </c>
      <c r="J99" s="29">
        <v>4259</v>
      </c>
      <c r="K99" s="29">
        <v>312</v>
      </c>
      <c r="L99" s="31">
        <v>3610</v>
      </c>
      <c r="M99" s="31">
        <v>8652</v>
      </c>
    </row>
    <row r="100" spans="1:13" s="63" customFormat="1" ht="14.25" customHeight="1" x14ac:dyDescent="0.3">
      <c r="A100" s="45" t="s">
        <v>394</v>
      </c>
      <c r="B100" s="45" t="s">
        <v>503</v>
      </c>
      <c r="C100" s="45" t="s">
        <v>504</v>
      </c>
      <c r="D100" s="43" t="s">
        <v>505</v>
      </c>
      <c r="E100" s="29">
        <v>75</v>
      </c>
      <c r="F100" s="29">
        <v>74</v>
      </c>
      <c r="G100" s="29">
        <v>342957</v>
      </c>
      <c r="H100" s="29"/>
      <c r="I100" s="29">
        <v>317080</v>
      </c>
      <c r="J100" s="29">
        <v>8273</v>
      </c>
      <c r="K100" s="29">
        <v>607</v>
      </c>
      <c r="L100" s="31">
        <v>6273</v>
      </c>
      <c r="M100" s="31">
        <v>10724</v>
      </c>
    </row>
    <row r="101" spans="1:13" s="63" customFormat="1" ht="14.25" customHeight="1" x14ac:dyDescent="0.3">
      <c r="A101" s="45" t="s">
        <v>394</v>
      </c>
      <c r="B101" s="45" t="s">
        <v>506</v>
      </c>
      <c r="C101" s="45" t="s">
        <v>507</v>
      </c>
      <c r="D101" s="43" t="s">
        <v>508</v>
      </c>
      <c r="E101" s="29">
        <v>26</v>
      </c>
      <c r="F101" s="29">
        <v>25</v>
      </c>
      <c r="G101" s="29">
        <v>182220</v>
      </c>
      <c r="H101" s="29"/>
      <c r="I101" s="29">
        <v>152074</v>
      </c>
      <c r="J101" s="29">
        <v>9393</v>
      </c>
      <c r="K101" s="29">
        <v>678</v>
      </c>
      <c r="L101" s="31">
        <v>2218</v>
      </c>
      <c r="M101" s="31">
        <v>17857</v>
      </c>
    </row>
    <row r="102" spans="1:13" s="63" customFormat="1" ht="14.25" customHeight="1" x14ac:dyDescent="0.3">
      <c r="A102" s="45" t="s">
        <v>394</v>
      </c>
      <c r="B102" s="45" t="s">
        <v>509</v>
      </c>
      <c r="C102" s="45" t="s">
        <v>510</v>
      </c>
      <c r="D102" s="43" t="s">
        <v>511</v>
      </c>
      <c r="E102" s="29">
        <v>34</v>
      </c>
      <c r="F102" s="29">
        <v>34</v>
      </c>
      <c r="G102" s="29">
        <v>245596</v>
      </c>
      <c r="H102" s="29"/>
      <c r="I102" s="29">
        <v>217028</v>
      </c>
      <c r="J102" s="29">
        <v>10274</v>
      </c>
      <c r="K102" s="29">
        <v>1174</v>
      </c>
      <c r="L102" s="31">
        <v>5206</v>
      </c>
      <c r="M102" s="31">
        <v>11914</v>
      </c>
    </row>
    <row r="103" spans="1:13" s="63" customFormat="1" ht="14.25" customHeight="1" x14ac:dyDescent="0.3">
      <c r="A103" s="45" t="s">
        <v>394</v>
      </c>
      <c r="B103" s="45" t="s">
        <v>512</v>
      </c>
      <c r="C103" s="45" t="s">
        <v>513</v>
      </c>
      <c r="D103" s="43" t="s">
        <v>514</v>
      </c>
      <c r="E103" s="29">
        <v>32</v>
      </c>
      <c r="F103" s="29">
        <v>30</v>
      </c>
      <c r="G103" s="29">
        <v>201758</v>
      </c>
      <c r="H103" s="29"/>
      <c r="I103" s="29">
        <v>168899</v>
      </c>
      <c r="J103" s="29">
        <v>5799</v>
      </c>
      <c r="K103" s="29">
        <v>540</v>
      </c>
      <c r="L103" s="31">
        <v>15299</v>
      </c>
      <c r="M103" s="31">
        <v>11221</v>
      </c>
    </row>
    <row r="104" spans="1:13" s="63" customFormat="1" ht="14.25" customHeight="1" x14ac:dyDescent="0.3">
      <c r="A104" s="45" t="s">
        <v>394</v>
      </c>
      <c r="B104" s="45" t="s">
        <v>515</v>
      </c>
      <c r="C104" s="45" t="s">
        <v>516</v>
      </c>
      <c r="D104" s="43" t="s">
        <v>517</v>
      </c>
      <c r="E104" s="29">
        <v>56</v>
      </c>
      <c r="F104" s="29">
        <v>56</v>
      </c>
      <c r="G104" s="29">
        <v>212567</v>
      </c>
      <c r="H104" s="29"/>
      <c r="I104" s="29">
        <v>176344</v>
      </c>
      <c r="J104" s="29">
        <v>3925</v>
      </c>
      <c r="K104" s="29">
        <v>1791</v>
      </c>
      <c r="L104" s="31">
        <v>20790</v>
      </c>
      <c r="M104" s="31">
        <v>9717</v>
      </c>
    </row>
    <row r="105" spans="1:13" s="63" customFormat="1" ht="14.25" customHeight="1" x14ac:dyDescent="0.3">
      <c r="A105" s="45" t="s">
        <v>394</v>
      </c>
      <c r="B105" s="45" t="s">
        <v>518</v>
      </c>
      <c r="C105" s="45" t="s">
        <v>519</v>
      </c>
      <c r="D105" s="43" t="s">
        <v>520</v>
      </c>
      <c r="E105" s="29">
        <v>46</v>
      </c>
      <c r="F105" s="29">
        <v>46</v>
      </c>
      <c r="G105" s="29">
        <v>235963</v>
      </c>
      <c r="H105" s="29"/>
      <c r="I105" s="29">
        <v>206414</v>
      </c>
      <c r="J105" s="29">
        <v>6517</v>
      </c>
      <c r="K105" s="29">
        <v>3623</v>
      </c>
      <c r="L105" s="31">
        <v>8885</v>
      </c>
      <c r="M105" s="31">
        <v>10524</v>
      </c>
    </row>
    <row r="106" spans="1:13" s="63" customFormat="1" ht="14.25" customHeight="1" x14ac:dyDescent="0.3">
      <c r="A106" s="45" t="s">
        <v>394</v>
      </c>
      <c r="B106" s="45" t="s">
        <v>521</v>
      </c>
      <c r="C106" s="45" t="s">
        <v>522</v>
      </c>
      <c r="D106" s="43" t="s">
        <v>523</v>
      </c>
      <c r="E106" s="29">
        <v>23</v>
      </c>
      <c r="F106" s="29">
        <v>22</v>
      </c>
      <c r="G106" s="29">
        <v>71862</v>
      </c>
      <c r="H106" s="29"/>
      <c r="I106" s="29">
        <v>67713</v>
      </c>
      <c r="J106" s="29">
        <v>3525</v>
      </c>
      <c r="K106" s="29">
        <v>146</v>
      </c>
      <c r="L106" s="31">
        <v>473</v>
      </c>
      <c r="M106" s="31">
        <v>5</v>
      </c>
    </row>
    <row r="107" spans="1:13" s="63" customFormat="1" ht="14.25" customHeight="1" x14ac:dyDescent="0.3">
      <c r="A107" s="45" t="s">
        <v>394</v>
      </c>
      <c r="B107" s="45" t="s">
        <v>524</v>
      </c>
      <c r="C107" s="45" t="s">
        <v>525</v>
      </c>
      <c r="D107" s="43" t="s">
        <v>526</v>
      </c>
      <c r="E107" s="29">
        <v>18</v>
      </c>
      <c r="F107" s="29">
        <v>18</v>
      </c>
      <c r="G107" s="29">
        <v>66349</v>
      </c>
      <c r="H107" s="29"/>
      <c r="I107" s="29">
        <v>60239</v>
      </c>
      <c r="J107" s="29">
        <v>4251</v>
      </c>
      <c r="K107" s="29">
        <v>1051</v>
      </c>
      <c r="L107" s="31">
        <v>599</v>
      </c>
      <c r="M107" s="31">
        <v>209</v>
      </c>
    </row>
    <row r="108" spans="1:13" s="63" customFormat="1" ht="14.25" customHeight="1" x14ac:dyDescent="0.3">
      <c r="A108" s="45" t="s">
        <v>394</v>
      </c>
      <c r="B108" s="45" t="s">
        <v>527</v>
      </c>
      <c r="C108" s="45" t="s">
        <v>528</v>
      </c>
      <c r="D108" s="43" t="s">
        <v>529</v>
      </c>
      <c r="E108" s="29">
        <v>30</v>
      </c>
      <c r="F108" s="29">
        <v>30</v>
      </c>
      <c r="G108" s="29">
        <v>108034</v>
      </c>
      <c r="H108" s="29"/>
      <c r="I108" s="29">
        <v>102182</v>
      </c>
      <c r="J108" s="29">
        <v>4348</v>
      </c>
      <c r="K108" s="29">
        <v>108</v>
      </c>
      <c r="L108" s="31">
        <v>576</v>
      </c>
      <c r="M108" s="31">
        <v>820</v>
      </c>
    </row>
    <row r="109" spans="1:13" s="63" customFormat="1" ht="14.25" customHeight="1" x14ac:dyDescent="0.3">
      <c r="A109" s="45" t="s">
        <v>394</v>
      </c>
      <c r="B109" s="45" t="s">
        <v>530</v>
      </c>
      <c r="C109" s="45" t="s">
        <v>531</v>
      </c>
      <c r="D109" s="43" t="s">
        <v>532</v>
      </c>
      <c r="E109" s="29">
        <v>23</v>
      </c>
      <c r="F109" s="29">
        <v>22</v>
      </c>
      <c r="G109" s="29">
        <v>107637</v>
      </c>
      <c r="H109" s="29"/>
      <c r="I109" s="29">
        <v>99764</v>
      </c>
      <c r="J109" s="29">
        <v>5897</v>
      </c>
      <c r="K109" s="29">
        <v>769</v>
      </c>
      <c r="L109" s="31">
        <v>1189</v>
      </c>
      <c r="M109" s="31">
        <v>18</v>
      </c>
    </row>
    <row r="110" spans="1:13" s="63" customFormat="1" ht="14.25" customHeight="1" x14ac:dyDescent="0.3">
      <c r="A110" s="45" t="s">
        <v>394</v>
      </c>
      <c r="B110" s="45" t="s">
        <v>533</v>
      </c>
      <c r="C110" s="45" t="s">
        <v>534</v>
      </c>
      <c r="D110" s="43" t="s">
        <v>535</v>
      </c>
      <c r="E110" s="29">
        <v>14</v>
      </c>
      <c r="F110" s="29">
        <v>14</v>
      </c>
      <c r="G110" s="29">
        <v>83212</v>
      </c>
      <c r="H110" s="29"/>
      <c r="I110" s="29">
        <v>73318</v>
      </c>
      <c r="J110" s="29">
        <v>2294</v>
      </c>
      <c r="K110" s="29">
        <v>6876</v>
      </c>
      <c r="L110" s="31">
        <v>723</v>
      </c>
      <c r="M110" s="31">
        <v>1</v>
      </c>
    </row>
    <row r="111" spans="1:13" s="63" customFormat="1" ht="14.25" customHeight="1" x14ac:dyDescent="0.3">
      <c r="A111" s="45" t="s">
        <v>394</v>
      </c>
      <c r="B111" s="45" t="s">
        <v>536</v>
      </c>
      <c r="C111" s="45" t="s">
        <v>537</v>
      </c>
      <c r="D111" s="43" t="s">
        <v>538</v>
      </c>
      <c r="E111" s="29">
        <v>37</v>
      </c>
      <c r="F111" s="29">
        <v>36</v>
      </c>
      <c r="G111" s="29">
        <v>134134</v>
      </c>
      <c r="H111" s="29"/>
      <c r="I111" s="29">
        <v>126334</v>
      </c>
      <c r="J111" s="29">
        <v>6049</v>
      </c>
      <c r="K111" s="29">
        <v>366</v>
      </c>
      <c r="L111" s="31">
        <v>457</v>
      </c>
      <c r="M111" s="31">
        <v>928</v>
      </c>
    </row>
    <row r="112" spans="1:13" s="63" customFormat="1" ht="14.25" customHeight="1" x14ac:dyDescent="0.3">
      <c r="A112" s="45" t="s">
        <v>394</v>
      </c>
      <c r="B112" s="45" t="s">
        <v>539</v>
      </c>
      <c r="C112" s="45" t="s">
        <v>540</v>
      </c>
      <c r="D112" s="43" t="s">
        <v>541</v>
      </c>
      <c r="E112" s="29">
        <v>89</v>
      </c>
      <c r="F112" s="29">
        <v>87</v>
      </c>
      <c r="G112" s="29">
        <v>538178</v>
      </c>
      <c r="H112" s="29"/>
      <c r="I112" s="29">
        <v>445838</v>
      </c>
      <c r="J112" s="29">
        <v>44613</v>
      </c>
      <c r="K112" s="29">
        <v>3230</v>
      </c>
      <c r="L112" s="31">
        <v>14572</v>
      </c>
      <c r="M112" s="31">
        <v>29925</v>
      </c>
    </row>
    <row r="113" spans="1:13" s="63" customFormat="1" ht="14.25" customHeight="1" x14ac:dyDescent="0.3">
      <c r="A113" s="45" t="s">
        <v>394</v>
      </c>
      <c r="B113" s="45" t="s">
        <v>542</v>
      </c>
      <c r="C113" s="45" t="s">
        <v>543</v>
      </c>
      <c r="D113" s="43" t="s">
        <v>544</v>
      </c>
      <c r="E113" s="29">
        <v>50</v>
      </c>
      <c r="F113" s="29">
        <v>48</v>
      </c>
      <c r="G113" s="29">
        <v>299462</v>
      </c>
      <c r="H113" s="29"/>
      <c r="I113" s="29">
        <v>267228</v>
      </c>
      <c r="J113" s="29">
        <v>7171</v>
      </c>
      <c r="K113" s="29">
        <v>326</v>
      </c>
      <c r="L113" s="31">
        <v>10416</v>
      </c>
      <c r="M113" s="31">
        <v>14321</v>
      </c>
    </row>
    <row r="114" spans="1:13" s="63" customFormat="1" ht="14.25" customHeight="1" x14ac:dyDescent="0.3">
      <c r="A114" s="45" t="s">
        <v>394</v>
      </c>
      <c r="B114" s="45" t="s">
        <v>545</v>
      </c>
      <c r="C114" s="45" t="s">
        <v>546</v>
      </c>
      <c r="D114" s="43" t="s">
        <v>547</v>
      </c>
      <c r="E114" s="29">
        <v>36</v>
      </c>
      <c r="F114" s="29">
        <v>35</v>
      </c>
      <c r="G114" s="29">
        <v>232210</v>
      </c>
      <c r="H114" s="29"/>
      <c r="I114" s="29">
        <v>202443</v>
      </c>
      <c r="J114" s="29">
        <v>12855</v>
      </c>
      <c r="K114" s="29">
        <v>2034</v>
      </c>
      <c r="L114" s="31">
        <v>174</v>
      </c>
      <c r="M114" s="31">
        <v>14704</v>
      </c>
    </row>
    <row r="115" spans="1:13" s="63" customFormat="1" ht="14.25" customHeight="1" x14ac:dyDescent="0.3">
      <c r="A115" s="45" t="s">
        <v>394</v>
      </c>
      <c r="B115" s="45" t="s">
        <v>548</v>
      </c>
      <c r="C115" s="45" t="s">
        <v>549</v>
      </c>
      <c r="D115" s="43" t="s">
        <v>550</v>
      </c>
      <c r="E115" s="29">
        <v>53</v>
      </c>
      <c r="F115" s="29">
        <v>53</v>
      </c>
      <c r="G115" s="29">
        <v>317280</v>
      </c>
      <c r="H115" s="29"/>
      <c r="I115" s="29">
        <v>296411</v>
      </c>
      <c r="J115" s="29">
        <v>10855</v>
      </c>
      <c r="K115" s="29">
        <v>2536</v>
      </c>
      <c r="L115" s="31">
        <v>5839</v>
      </c>
      <c r="M115" s="31">
        <v>1639</v>
      </c>
    </row>
    <row r="116" spans="1:13" s="63" customFormat="1" ht="14.25" customHeight="1" x14ac:dyDescent="0.3">
      <c r="A116" s="45" t="s">
        <v>394</v>
      </c>
      <c r="B116" s="45" t="s">
        <v>551</v>
      </c>
      <c r="C116" s="45" t="s">
        <v>552</v>
      </c>
      <c r="D116" s="43" t="s">
        <v>553</v>
      </c>
      <c r="E116" s="29">
        <v>41</v>
      </c>
      <c r="F116" s="29">
        <v>39</v>
      </c>
      <c r="G116" s="29">
        <v>203065</v>
      </c>
      <c r="H116" s="29"/>
      <c r="I116" s="29">
        <v>175741</v>
      </c>
      <c r="J116" s="29">
        <v>5181</v>
      </c>
      <c r="K116" s="29">
        <v>1043</v>
      </c>
      <c r="L116" s="31">
        <v>10985</v>
      </c>
      <c r="M116" s="31">
        <v>10115</v>
      </c>
    </row>
    <row r="117" spans="1:13" s="63" customFormat="1" ht="14.25" customHeight="1" x14ac:dyDescent="0.3">
      <c r="A117" s="45" t="s">
        <v>394</v>
      </c>
      <c r="B117" s="45" t="s">
        <v>554</v>
      </c>
      <c r="C117" s="45" t="s">
        <v>555</v>
      </c>
      <c r="D117" s="43" t="s">
        <v>556</v>
      </c>
      <c r="E117" s="29">
        <v>33</v>
      </c>
      <c r="F117" s="29">
        <v>32</v>
      </c>
      <c r="G117" s="29">
        <v>201728</v>
      </c>
      <c r="H117" s="29"/>
      <c r="I117" s="29">
        <v>178139</v>
      </c>
      <c r="J117" s="29">
        <v>7213</v>
      </c>
      <c r="K117" s="29">
        <v>7168</v>
      </c>
      <c r="L117" s="31">
        <v>3379</v>
      </c>
      <c r="M117" s="31">
        <v>5829</v>
      </c>
    </row>
    <row r="118" spans="1:13" s="63" customFormat="1" ht="14.25" customHeight="1" x14ac:dyDescent="0.3">
      <c r="A118" s="45" t="s">
        <v>394</v>
      </c>
      <c r="B118" s="45" t="s">
        <v>557</v>
      </c>
      <c r="C118" s="45" t="s">
        <v>558</v>
      </c>
      <c r="D118" s="43" t="s">
        <v>559</v>
      </c>
      <c r="E118" s="29">
        <v>27</v>
      </c>
      <c r="F118" s="29">
        <v>27</v>
      </c>
      <c r="G118" s="29">
        <v>88683</v>
      </c>
      <c r="H118" s="29"/>
      <c r="I118" s="29">
        <v>74616</v>
      </c>
      <c r="J118" s="29">
        <v>521</v>
      </c>
      <c r="K118" s="29">
        <v>1233</v>
      </c>
      <c r="L118" s="31">
        <v>3886</v>
      </c>
      <c r="M118" s="31">
        <v>8427</v>
      </c>
    </row>
    <row r="119" spans="1:13" s="63" customFormat="1" ht="14.25" customHeight="1" x14ac:dyDescent="0.3">
      <c r="A119" s="45" t="s">
        <v>394</v>
      </c>
      <c r="B119" s="45" t="s">
        <v>560</v>
      </c>
      <c r="C119" s="45" t="s">
        <v>561</v>
      </c>
      <c r="D119" s="43" t="s">
        <v>562</v>
      </c>
      <c r="E119" s="29">
        <v>30</v>
      </c>
      <c r="F119" s="29">
        <v>30</v>
      </c>
      <c r="G119" s="29">
        <v>160276</v>
      </c>
      <c r="H119" s="29"/>
      <c r="I119" s="29">
        <v>144402</v>
      </c>
      <c r="J119" s="29">
        <v>5646</v>
      </c>
      <c r="K119" s="29">
        <v>973</v>
      </c>
      <c r="L119" s="31">
        <v>3737</v>
      </c>
      <c r="M119" s="31">
        <v>5518</v>
      </c>
    </row>
    <row r="120" spans="1:13" s="63" customFormat="1" ht="14.25" customHeight="1" x14ac:dyDescent="0.3">
      <c r="A120" s="45" t="s">
        <v>394</v>
      </c>
      <c r="B120" s="45" t="s">
        <v>563</v>
      </c>
      <c r="C120" s="45" t="s">
        <v>564</v>
      </c>
      <c r="D120" s="43" t="s">
        <v>565</v>
      </c>
      <c r="E120" s="29">
        <v>24</v>
      </c>
      <c r="F120" s="29">
        <v>24</v>
      </c>
      <c r="G120" s="29">
        <v>144904</v>
      </c>
      <c r="H120" s="29"/>
      <c r="I120" s="29">
        <v>130205</v>
      </c>
      <c r="J120" s="29">
        <v>3743</v>
      </c>
      <c r="K120" s="29">
        <v>3093</v>
      </c>
      <c r="L120" s="31">
        <v>139</v>
      </c>
      <c r="M120" s="31">
        <v>7724</v>
      </c>
    </row>
    <row r="121" spans="1:13" s="63" customFormat="1" ht="14.25" customHeight="1" x14ac:dyDescent="0.3">
      <c r="A121" s="45" t="s">
        <v>394</v>
      </c>
      <c r="B121" s="45" t="s">
        <v>566</v>
      </c>
      <c r="C121" s="45" t="s">
        <v>567</v>
      </c>
      <c r="D121" s="43" t="s">
        <v>568</v>
      </c>
      <c r="E121" s="29">
        <v>31</v>
      </c>
      <c r="F121" s="29">
        <v>31</v>
      </c>
      <c r="G121" s="29">
        <v>149886</v>
      </c>
      <c r="H121" s="29"/>
      <c r="I121" s="29">
        <v>136506</v>
      </c>
      <c r="J121" s="29">
        <v>4246</v>
      </c>
      <c r="K121" s="29">
        <v>46</v>
      </c>
      <c r="L121" s="31">
        <v>4352</v>
      </c>
      <c r="M121" s="31">
        <v>4736</v>
      </c>
    </row>
    <row r="122" spans="1:13" s="63" customFormat="1" ht="14.25" customHeight="1" x14ac:dyDescent="0.3">
      <c r="A122" s="45" t="s">
        <v>394</v>
      </c>
      <c r="B122" s="45" t="s">
        <v>569</v>
      </c>
      <c r="C122" s="45" t="s">
        <v>570</v>
      </c>
      <c r="D122" s="43" t="s">
        <v>571</v>
      </c>
      <c r="E122" s="29">
        <v>67</v>
      </c>
      <c r="F122" s="29">
        <v>67</v>
      </c>
      <c r="G122" s="29">
        <v>408276</v>
      </c>
      <c r="H122" s="29"/>
      <c r="I122" s="29">
        <v>386226</v>
      </c>
      <c r="J122" s="29">
        <v>9809</v>
      </c>
      <c r="K122" s="29">
        <v>7311</v>
      </c>
      <c r="L122" s="31">
        <v>3344</v>
      </c>
      <c r="M122" s="31">
        <v>1586</v>
      </c>
    </row>
    <row r="123" spans="1:13" s="63" customFormat="1" ht="14.25" customHeight="1" x14ac:dyDescent="0.3">
      <c r="A123" s="45" t="s">
        <v>394</v>
      </c>
      <c r="B123" s="45" t="s">
        <v>572</v>
      </c>
      <c r="C123" s="45" t="s">
        <v>573</v>
      </c>
      <c r="D123" s="43" t="s">
        <v>574</v>
      </c>
      <c r="E123" s="29">
        <v>13</v>
      </c>
      <c r="F123" s="29">
        <v>13</v>
      </c>
      <c r="G123" s="29">
        <v>97767</v>
      </c>
      <c r="H123" s="29"/>
      <c r="I123" s="29">
        <v>84291</v>
      </c>
      <c r="J123" s="29">
        <v>7961</v>
      </c>
      <c r="K123" s="29">
        <v>358</v>
      </c>
      <c r="L123" s="31">
        <v>960</v>
      </c>
      <c r="M123" s="31">
        <v>4197</v>
      </c>
    </row>
    <row r="124" spans="1:13" s="63" customFormat="1" ht="14.25" customHeight="1" x14ac:dyDescent="0.3">
      <c r="A124" s="45" t="s">
        <v>394</v>
      </c>
      <c r="B124" s="45" t="s">
        <v>575</v>
      </c>
      <c r="C124" s="45" t="s">
        <v>576</v>
      </c>
      <c r="D124" s="43" t="s">
        <v>577</v>
      </c>
      <c r="E124" s="29">
        <v>73</v>
      </c>
      <c r="F124" s="29">
        <v>73</v>
      </c>
      <c r="G124" s="29">
        <v>503195</v>
      </c>
      <c r="H124" s="29"/>
      <c r="I124" s="29">
        <v>423599</v>
      </c>
      <c r="J124" s="29">
        <v>29102</v>
      </c>
      <c r="K124" s="29">
        <v>13539</v>
      </c>
      <c r="L124" s="31">
        <v>11543</v>
      </c>
      <c r="M124" s="31">
        <v>25412</v>
      </c>
    </row>
    <row r="125" spans="1:13" s="63" customFormat="1" ht="14.25" customHeight="1" x14ac:dyDescent="0.3">
      <c r="A125" s="45" t="s">
        <v>394</v>
      </c>
      <c r="B125" s="45" t="s">
        <v>578</v>
      </c>
      <c r="C125" s="45" t="s">
        <v>579</v>
      </c>
      <c r="D125" s="43" t="s">
        <v>580</v>
      </c>
      <c r="E125" s="29">
        <v>71</v>
      </c>
      <c r="F125" s="29">
        <v>70</v>
      </c>
      <c r="G125" s="29">
        <v>406275</v>
      </c>
      <c r="H125" s="29"/>
      <c r="I125" s="29">
        <v>366228</v>
      </c>
      <c r="J125" s="29">
        <v>13226</v>
      </c>
      <c r="K125" s="29">
        <v>2214</v>
      </c>
      <c r="L125" s="31">
        <v>6778</v>
      </c>
      <c r="M125" s="31">
        <v>17829</v>
      </c>
    </row>
    <row r="126" spans="1:13" s="63" customFormat="1" ht="14.25" customHeight="1" x14ac:dyDescent="0.3">
      <c r="A126" s="45" t="s">
        <v>394</v>
      </c>
      <c r="B126" s="45" t="s">
        <v>581</v>
      </c>
      <c r="C126" s="45" t="s">
        <v>582</v>
      </c>
      <c r="D126" s="43" t="s">
        <v>583</v>
      </c>
      <c r="E126" s="29">
        <v>56</v>
      </c>
      <c r="F126" s="29">
        <v>56</v>
      </c>
      <c r="G126" s="29">
        <v>390189</v>
      </c>
      <c r="H126" s="29"/>
      <c r="I126" s="29">
        <v>340957</v>
      </c>
      <c r="J126" s="29">
        <v>24059</v>
      </c>
      <c r="K126" s="29">
        <v>7828</v>
      </c>
      <c r="L126" s="31">
        <v>5040</v>
      </c>
      <c r="M126" s="31">
        <v>12305</v>
      </c>
    </row>
    <row r="127" spans="1:13" s="63" customFormat="1" ht="14.25" customHeight="1" x14ac:dyDescent="0.3">
      <c r="A127" s="45" t="s">
        <v>394</v>
      </c>
      <c r="B127" s="45" t="s">
        <v>584</v>
      </c>
      <c r="C127" s="45" t="s">
        <v>585</v>
      </c>
      <c r="D127" s="43" t="s">
        <v>586</v>
      </c>
      <c r="E127" s="29">
        <v>64</v>
      </c>
      <c r="F127" s="29">
        <v>63</v>
      </c>
      <c r="G127" s="29">
        <v>364651</v>
      </c>
      <c r="H127" s="29"/>
      <c r="I127" s="29">
        <v>330872</v>
      </c>
      <c r="J127" s="29">
        <v>9949</v>
      </c>
      <c r="K127" s="29">
        <v>18066</v>
      </c>
      <c r="L127" s="31">
        <v>2573</v>
      </c>
      <c r="M127" s="31">
        <v>3191</v>
      </c>
    </row>
    <row r="128" spans="1:13" s="63" customFormat="1" ht="14.25" customHeight="1" x14ac:dyDescent="0.3">
      <c r="A128" s="45" t="s">
        <v>394</v>
      </c>
      <c r="B128" s="45" t="s">
        <v>587</v>
      </c>
      <c r="C128" s="45" t="s">
        <v>588</v>
      </c>
      <c r="D128" s="43" t="s">
        <v>589</v>
      </c>
      <c r="E128" s="29">
        <v>46</v>
      </c>
      <c r="F128" s="29">
        <v>46</v>
      </c>
      <c r="G128" s="29">
        <v>219270</v>
      </c>
      <c r="H128" s="29"/>
      <c r="I128" s="29">
        <v>205213</v>
      </c>
      <c r="J128" s="29">
        <v>8281</v>
      </c>
      <c r="K128" s="29">
        <v>2192</v>
      </c>
      <c r="L128" s="31">
        <v>1664</v>
      </c>
      <c r="M128" s="31">
        <v>1920</v>
      </c>
    </row>
    <row r="129" spans="1:13" s="63" customFormat="1" ht="14.25" customHeight="1" x14ac:dyDescent="0.3">
      <c r="A129" s="45" t="s">
        <v>394</v>
      </c>
      <c r="B129" s="45" t="s">
        <v>590</v>
      </c>
      <c r="C129" s="45" t="s">
        <v>591</v>
      </c>
      <c r="D129" s="43" t="s">
        <v>592</v>
      </c>
      <c r="E129" s="29">
        <v>59</v>
      </c>
      <c r="F129" s="29">
        <v>59</v>
      </c>
      <c r="G129" s="29">
        <v>285432</v>
      </c>
      <c r="H129" s="29"/>
      <c r="I129" s="29">
        <v>265890</v>
      </c>
      <c r="J129" s="29">
        <v>6107</v>
      </c>
      <c r="K129" s="29">
        <v>2518</v>
      </c>
      <c r="L129" s="31">
        <v>5363</v>
      </c>
      <c r="M129" s="31">
        <v>5554</v>
      </c>
    </row>
    <row r="130" spans="1:13" s="63" customFormat="1" ht="14.25" customHeight="1" x14ac:dyDescent="0.3">
      <c r="A130" s="45" t="s">
        <v>394</v>
      </c>
      <c r="B130" s="45" t="s">
        <v>593</v>
      </c>
      <c r="C130" s="45" t="s">
        <v>594</v>
      </c>
      <c r="D130" s="43" t="s">
        <v>595</v>
      </c>
      <c r="E130" s="29">
        <v>83</v>
      </c>
      <c r="F130" s="29">
        <v>82</v>
      </c>
      <c r="G130" s="29">
        <v>315112</v>
      </c>
      <c r="H130" s="29"/>
      <c r="I130" s="29">
        <v>303428</v>
      </c>
      <c r="J130" s="29">
        <v>5058</v>
      </c>
      <c r="K130" s="29">
        <v>1519</v>
      </c>
      <c r="L130" s="31">
        <v>3690</v>
      </c>
      <c r="M130" s="31">
        <v>1417</v>
      </c>
    </row>
    <row r="131" spans="1:13" s="63" customFormat="1" ht="14.25" customHeight="1" x14ac:dyDescent="0.3">
      <c r="A131" s="45" t="s">
        <v>394</v>
      </c>
      <c r="B131" s="45" t="s">
        <v>596</v>
      </c>
      <c r="C131" s="45" t="s">
        <v>597</v>
      </c>
      <c r="D131" s="43" t="s">
        <v>598</v>
      </c>
      <c r="E131" s="29">
        <v>47</v>
      </c>
      <c r="F131" s="29">
        <v>47</v>
      </c>
      <c r="G131" s="29">
        <v>272684</v>
      </c>
      <c r="H131" s="29"/>
      <c r="I131" s="29">
        <v>253374</v>
      </c>
      <c r="J131" s="29">
        <v>7405</v>
      </c>
      <c r="K131" s="29">
        <v>5645</v>
      </c>
      <c r="L131" s="31">
        <v>4415</v>
      </c>
      <c r="M131" s="31">
        <v>1845</v>
      </c>
    </row>
    <row r="132" spans="1:13" s="63" customFormat="1" ht="14.25" customHeight="1" x14ac:dyDescent="0.3">
      <c r="A132" s="45" t="s">
        <v>394</v>
      </c>
      <c r="B132" s="45" t="s">
        <v>599</v>
      </c>
      <c r="C132" s="45" t="s">
        <v>600</v>
      </c>
      <c r="D132" s="43" t="s">
        <v>601</v>
      </c>
      <c r="E132" s="29">
        <v>44</v>
      </c>
      <c r="F132" s="29">
        <v>43</v>
      </c>
      <c r="G132" s="29">
        <v>277368</v>
      </c>
      <c r="H132" s="29"/>
      <c r="I132" s="29">
        <v>268415</v>
      </c>
      <c r="J132" s="29">
        <v>4053</v>
      </c>
      <c r="K132" s="29">
        <v>2091</v>
      </c>
      <c r="L132" s="31">
        <v>1763</v>
      </c>
      <c r="M132" s="31">
        <v>1046</v>
      </c>
    </row>
    <row r="133" spans="1:13" s="63" customFormat="1" ht="14.25" customHeight="1" x14ac:dyDescent="0.3">
      <c r="A133" s="45" t="s">
        <v>394</v>
      </c>
      <c r="B133" s="45" t="s">
        <v>602</v>
      </c>
      <c r="C133" s="45" t="s">
        <v>603</v>
      </c>
      <c r="D133" s="43" t="s">
        <v>604</v>
      </c>
      <c r="E133" s="29">
        <v>77</v>
      </c>
      <c r="F133" s="29">
        <v>76</v>
      </c>
      <c r="G133" s="29">
        <v>514544</v>
      </c>
      <c r="H133" s="29"/>
      <c r="I133" s="29">
        <v>493329</v>
      </c>
      <c r="J133" s="29">
        <v>11089</v>
      </c>
      <c r="K133" s="29">
        <v>5788</v>
      </c>
      <c r="L133" s="31">
        <v>1621</v>
      </c>
      <c r="M133" s="31">
        <v>2717</v>
      </c>
    </row>
    <row r="134" spans="1:13" s="63" customFormat="1" ht="14.25" customHeight="1" x14ac:dyDescent="0.3">
      <c r="A134" s="45" t="s">
        <v>394</v>
      </c>
      <c r="B134" s="45" t="s">
        <v>605</v>
      </c>
      <c r="C134" s="45" t="s">
        <v>606</v>
      </c>
      <c r="D134" s="43" t="s">
        <v>607</v>
      </c>
      <c r="E134" s="29">
        <v>185</v>
      </c>
      <c r="F134" s="29">
        <v>183</v>
      </c>
      <c r="G134" s="29">
        <v>760532</v>
      </c>
      <c r="H134" s="29"/>
      <c r="I134" s="29">
        <v>688674</v>
      </c>
      <c r="J134" s="29">
        <v>24402</v>
      </c>
      <c r="K134" s="29">
        <v>10820</v>
      </c>
      <c r="L134" s="31">
        <v>17928</v>
      </c>
      <c r="M134" s="31">
        <v>18708</v>
      </c>
    </row>
    <row r="135" spans="1:13" s="63" customFormat="1" ht="14.25" customHeight="1" x14ac:dyDescent="0.3">
      <c r="A135" s="45" t="s">
        <v>394</v>
      </c>
      <c r="B135" s="45" t="s">
        <v>608</v>
      </c>
      <c r="C135" s="45" t="s">
        <v>609</v>
      </c>
      <c r="D135" s="43" t="s">
        <v>610</v>
      </c>
      <c r="E135" s="29">
        <v>91</v>
      </c>
      <c r="F135" s="29">
        <v>91</v>
      </c>
      <c r="G135" s="29">
        <v>459837</v>
      </c>
      <c r="H135" s="29"/>
      <c r="I135" s="29">
        <v>424117</v>
      </c>
      <c r="J135" s="29">
        <v>8984</v>
      </c>
      <c r="K135" s="29">
        <v>1839</v>
      </c>
      <c r="L135" s="31">
        <v>9446</v>
      </c>
      <c r="M135" s="31">
        <v>15451</v>
      </c>
    </row>
    <row r="136" spans="1:13" s="63" customFormat="1" ht="14.25" customHeight="1" x14ac:dyDescent="0.3">
      <c r="A136" s="45" t="s">
        <v>394</v>
      </c>
      <c r="B136" s="45" t="s">
        <v>611</v>
      </c>
      <c r="C136" s="45" t="s">
        <v>612</v>
      </c>
      <c r="D136" s="43" t="s">
        <v>613</v>
      </c>
      <c r="E136" s="29">
        <v>114</v>
      </c>
      <c r="F136" s="29">
        <v>114</v>
      </c>
      <c r="G136" s="29">
        <v>645236</v>
      </c>
      <c r="H136" s="29"/>
      <c r="I136" s="29">
        <v>582772</v>
      </c>
      <c r="J136" s="29">
        <v>12493</v>
      </c>
      <c r="K136" s="29">
        <v>6045</v>
      </c>
      <c r="L136" s="31">
        <v>14199</v>
      </c>
      <c r="M136" s="31">
        <v>29727</v>
      </c>
    </row>
    <row r="137" spans="1:13" s="63" customFormat="1" ht="14.25" customHeight="1" x14ac:dyDescent="0.3">
      <c r="A137" s="45" t="s">
        <v>394</v>
      </c>
      <c r="B137" s="45" t="s">
        <v>614</v>
      </c>
      <c r="C137" s="45" t="s">
        <v>615</v>
      </c>
      <c r="D137" s="43" t="s">
        <v>616</v>
      </c>
      <c r="E137" s="29">
        <v>121</v>
      </c>
      <c r="F137" s="29">
        <v>119</v>
      </c>
      <c r="G137" s="29">
        <v>829098</v>
      </c>
      <c r="H137" s="29"/>
      <c r="I137" s="29">
        <v>736620</v>
      </c>
      <c r="J137" s="29">
        <v>36766</v>
      </c>
      <c r="K137" s="29">
        <v>8195</v>
      </c>
      <c r="L137" s="31">
        <v>10385</v>
      </c>
      <c r="M137" s="31">
        <v>37132</v>
      </c>
    </row>
    <row r="138" spans="1:13" s="63" customFormat="1" ht="14.25" customHeight="1" x14ac:dyDescent="0.3">
      <c r="A138" s="45" t="s">
        <v>394</v>
      </c>
      <c r="B138" s="45" t="s">
        <v>617</v>
      </c>
      <c r="C138" s="45" t="s">
        <v>618</v>
      </c>
      <c r="D138" s="43" t="s">
        <v>619</v>
      </c>
      <c r="E138" s="29">
        <v>81</v>
      </c>
      <c r="F138" s="29">
        <v>80</v>
      </c>
      <c r="G138" s="29">
        <v>399353</v>
      </c>
      <c r="H138" s="29"/>
      <c r="I138" s="29">
        <v>355831</v>
      </c>
      <c r="J138" s="29">
        <v>14045</v>
      </c>
      <c r="K138" s="29">
        <v>4133</v>
      </c>
      <c r="L138" s="31">
        <v>8314</v>
      </c>
      <c r="M138" s="31">
        <v>17030</v>
      </c>
    </row>
    <row r="139" spans="1:13" s="63" customFormat="1" ht="14.25" customHeight="1" x14ac:dyDescent="0.3">
      <c r="A139" s="45" t="s">
        <v>394</v>
      </c>
      <c r="B139" s="45" t="s">
        <v>620</v>
      </c>
      <c r="C139" s="45" t="s">
        <v>621</v>
      </c>
      <c r="D139" s="43" t="s">
        <v>622</v>
      </c>
      <c r="E139" s="29">
        <v>79</v>
      </c>
      <c r="F139" s="29">
        <v>79</v>
      </c>
      <c r="G139" s="29">
        <v>518466</v>
      </c>
      <c r="H139" s="29"/>
      <c r="I139" s="29">
        <v>492311</v>
      </c>
      <c r="J139" s="29">
        <v>10137</v>
      </c>
      <c r="K139" s="29">
        <v>14145</v>
      </c>
      <c r="L139" s="31">
        <v>1511</v>
      </c>
      <c r="M139" s="31">
        <v>362</v>
      </c>
    </row>
    <row r="140" spans="1:13" s="63" customFormat="1" ht="14.25" customHeight="1" x14ac:dyDescent="0.3">
      <c r="A140" s="45" t="s">
        <v>394</v>
      </c>
      <c r="B140" s="45" t="s">
        <v>623</v>
      </c>
      <c r="C140" s="45" t="s">
        <v>624</v>
      </c>
      <c r="D140" s="43" t="s">
        <v>625</v>
      </c>
      <c r="E140" s="29">
        <v>106</v>
      </c>
      <c r="F140" s="29">
        <v>104</v>
      </c>
      <c r="G140" s="29">
        <v>689573</v>
      </c>
      <c r="H140" s="29"/>
      <c r="I140" s="29">
        <v>595450</v>
      </c>
      <c r="J140" s="29">
        <v>23633</v>
      </c>
      <c r="K140" s="29">
        <v>9166</v>
      </c>
      <c r="L140" s="31">
        <v>16966</v>
      </c>
      <c r="M140" s="31">
        <v>44358</v>
      </c>
    </row>
    <row r="141" spans="1:13" s="63" customFormat="1" ht="14.25" customHeight="1" x14ac:dyDescent="0.3">
      <c r="A141" s="45" t="s">
        <v>394</v>
      </c>
      <c r="B141" s="45" t="s">
        <v>626</v>
      </c>
      <c r="C141" s="45" t="s">
        <v>627</v>
      </c>
      <c r="D141" s="43" t="s">
        <v>628</v>
      </c>
      <c r="E141" s="29">
        <v>79</v>
      </c>
      <c r="F141" s="29">
        <v>79</v>
      </c>
      <c r="G141" s="29">
        <v>446254</v>
      </c>
      <c r="H141" s="29"/>
      <c r="I141" s="29">
        <v>416033</v>
      </c>
      <c r="J141" s="29">
        <v>17796</v>
      </c>
      <c r="K141" s="29">
        <v>6127</v>
      </c>
      <c r="L141" s="31">
        <v>6183</v>
      </c>
      <c r="M141" s="31">
        <v>115</v>
      </c>
    </row>
    <row r="142" spans="1:13" s="63" customFormat="1" ht="14.25" customHeight="1" x14ac:dyDescent="0.3">
      <c r="A142" s="45" t="s">
        <v>394</v>
      </c>
      <c r="B142" s="45" t="s">
        <v>629</v>
      </c>
      <c r="C142" s="45" t="s">
        <v>630</v>
      </c>
      <c r="D142" s="43" t="s">
        <v>631</v>
      </c>
      <c r="E142" s="29">
        <v>61</v>
      </c>
      <c r="F142" s="29">
        <v>61</v>
      </c>
      <c r="G142" s="29">
        <v>415985</v>
      </c>
      <c r="H142" s="29"/>
      <c r="I142" s="29">
        <v>355936</v>
      </c>
      <c r="J142" s="29">
        <v>18982</v>
      </c>
      <c r="K142" s="29">
        <v>919</v>
      </c>
      <c r="L142" s="31">
        <v>13558</v>
      </c>
      <c r="M142" s="31">
        <v>26590</v>
      </c>
    </row>
    <row r="143" spans="1:13" s="63" customFormat="1" ht="14.25" customHeight="1" x14ac:dyDescent="0.3">
      <c r="A143" s="45" t="s">
        <v>394</v>
      </c>
      <c r="B143" s="45" t="s">
        <v>632</v>
      </c>
      <c r="C143" s="45" t="s">
        <v>633</v>
      </c>
      <c r="D143" s="43" t="s">
        <v>634</v>
      </c>
      <c r="E143" s="29">
        <v>178</v>
      </c>
      <c r="F143" s="29">
        <v>174</v>
      </c>
      <c r="G143" s="29">
        <v>750798</v>
      </c>
      <c r="H143" s="29"/>
      <c r="I143" s="29">
        <v>704153</v>
      </c>
      <c r="J143" s="29">
        <v>27193</v>
      </c>
      <c r="K143" s="29">
        <v>13251</v>
      </c>
      <c r="L143" s="31">
        <v>4009</v>
      </c>
      <c r="M143" s="31">
        <v>2192</v>
      </c>
    </row>
    <row r="144" spans="1:13" s="63" customFormat="1" ht="14.25" customHeight="1" x14ac:dyDescent="0.3">
      <c r="A144" s="45" t="s">
        <v>394</v>
      </c>
      <c r="B144" s="45" t="s">
        <v>635</v>
      </c>
      <c r="C144" s="45" t="s">
        <v>636</v>
      </c>
      <c r="D144" s="43" t="s">
        <v>637</v>
      </c>
      <c r="E144" s="29">
        <v>51</v>
      </c>
      <c r="F144" s="29">
        <v>51</v>
      </c>
      <c r="G144" s="29">
        <v>285837</v>
      </c>
      <c r="H144" s="29"/>
      <c r="I144" s="29">
        <v>259627</v>
      </c>
      <c r="J144" s="29">
        <v>8836</v>
      </c>
      <c r="K144" s="29">
        <v>2266</v>
      </c>
      <c r="L144" s="31">
        <v>3681</v>
      </c>
      <c r="M144" s="31">
        <v>11427</v>
      </c>
    </row>
    <row r="145" spans="1:13" s="63" customFormat="1" ht="14.25" customHeight="1" x14ac:dyDescent="0.3">
      <c r="A145" s="45" t="s">
        <v>394</v>
      </c>
      <c r="B145" s="45" t="s">
        <v>638</v>
      </c>
      <c r="C145" s="45" t="s">
        <v>639</v>
      </c>
      <c r="D145" s="43" t="s">
        <v>640</v>
      </c>
      <c r="E145" s="29">
        <v>124</v>
      </c>
      <c r="F145" s="29">
        <v>123</v>
      </c>
      <c r="G145" s="29">
        <v>586433</v>
      </c>
      <c r="H145" s="29"/>
      <c r="I145" s="29">
        <v>527255</v>
      </c>
      <c r="J145" s="29">
        <v>14388</v>
      </c>
      <c r="K145" s="29">
        <v>2180</v>
      </c>
      <c r="L145" s="31">
        <v>10643</v>
      </c>
      <c r="M145" s="31">
        <v>31967</v>
      </c>
    </row>
    <row r="146" spans="1:13" s="63" customFormat="1" ht="14.25" customHeight="1" x14ac:dyDescent="0.3">
      <c r="A146" s="45" t="s">
        <v>394</v>
      </c>
      <c r="B146" s="45" t="s">
        <v>641</v>
      </c>
      <c r="C146" s="45" t="s">
        <v>642</v>
      </c>
      <c r="D146" s="43" t="s">
        <v>643</v>
      </c>
      <c r="E146" s="29">
        <v>75</v>
      </c>
      <c r="F146" s="29">
        <v>75</v>
      </c>
      <c r="G146" s="29">
        <v>493007</v>
      </c>
      <c r="H146" s="29"/>
      <c r="I146" s="29">
        <v>438760</v>
      </c>
      <c r="J146" s="29">
        <v>16268</v>
      </c>
      <c r="K146" s="29">
        <v>1316</v>
      </c>
      <c r="L146" s="31">
        <v>16787</v>
      </c>
      <c r="M146" s="31">
        <v>19876</v>
      </c>
    </row>
    <row r="147" spans="1:13" s="63" customFormat="1" ht="14.25" customHeight="1" x14ac:dyDescent="0.3">
      <c r="A147" s="45" t="s">
        <v>394</v>
      </c>
      <c r="B147" s="45" t="s">
        <v>644</v>
      </c>
      <c r="C147" s="45" t="s">
        <v>645</v>
      </c>
      <c r="D147" s="43" t="s">
        <v>646</v>
      </c>
      <c r="E147" s="29">
        <v>82</v>
      </c>
      <c r="F147" s="29">
        <v>82</v>
      </c>
      <c r="G147" s="29">
        <v>500062</v>
      </c>
      <c r="H147" s="29"/>
      <c r="I147" s="29">
        <v>456245</v>
      </c>
      <c r="J147" s="29">
        <v>5805</v>
      </c>
      <c r="K147" s="29">
        <v>13677</v>
      </c>
      <c r="L147" s="31">
        <v>2868</v>
      </c>
      <c r="M147" s="31">
        <v>21467</v>
      </c>
    </row>
    <row r="148" spans="1:13" s="63" customFormat="1" ht="14.25" customHeight="1" x14ac:dyDescent="0.3">
      <c r="A148" s="45" t="s">
        <v>394</v>
      </c>
      <c r="B148" s="45" t="s">
        <v>647</v>
      </c>
      <c r="C148" s="45" t="s">
        <v>648</v>
      </c>
      <c r="D148" s="43" t="s">
        <v>649</v>
      </c>
      <c r="E148" s="29">
        <v>199</v>
      </c>
      <c r="F148" s="29">
        <v>194</v>
      </c>
      <c r="G148" s="29">
        <v>810581</v>
      </c>
      <c r="H148" s="29"/>
      <c r="I148" s="29">
        <v>784522</v>
      </c>
      <c r="J148" s="29">
        <v>11567</v>
      </c>
      <c r="K148" s="29">
        <v>6273</v>
      </c>
      <c r="L148" s="31">
        <v>4418</v>
      </c>
      <c r="M148" s="31">
        <v>3801</v>
      </c>
    </row>
    <row r="149" spans="1:13" s="63" customFormat="1" ht="14.25" customHeight="1" x14ac:dyDescent="0.3">
      <c r="A149" s="45" t="s">
        <v>394</v>
      </c>
      <c r="B149" s="45" t="s">
        <v>650</v>
      </c>
      <c r="C149" s="45" t="s">
        <v>651</v>
      </c>
      <c r="D149" s="43" t="s">
        <v>652</v>
      </c>
      <c r="E149" s="29">
        <v>69</v>
      </c>
      <c r="F149" s="29">
        <v>68</v>
      </c>
      <c r="G149" s="29">
        <v>431851</v>
      </c>
      <c r="H149" s="29"/>
      <c r="I149" s="29">
        <v>366565</v>
      </c>
      <c r="J149" s="29">
        <v>16142</v>
      </c>
      <c r="K149" s="29">
        <v>8441</v>
      </c>
      <c r="L149" s="31">
        <v>17476</v>
      </c>
      <c r="M149" s="31">
        <v>23227</v>
      </c>
    </row>
    <row r="150" spans="1:13" s="63" customFormat="1" ht="14.25" customHeight="1" x14ac:dyDescent="0.3">
      <c r="A150" s="45" t="s">
        <v>394</v>
      </c>
      <c r="B150" s="45" t="s">
        <v>653</v>
      </c>
      <c r="C150" s="45" t="s">
        <v>654</v>
      </c>
      <c r="D150" s="43" t="s">
        <v>655</v>
      </c>
      <c r="E150" s="29">
        <v>61</v>
      </c>
      <c r="F150" s="29">
        <v>61</v>
      </c>
      <c r="G150" s="29">
        <v>379317</v>
      </c>
      <c r="H150" s="29"/>
      <c r="I150" s="29">
        <v>349315</v>
      </c>
      <c r="J150" s="29">
        <v>3768</v>
      </c>
      <c r="K150" s="29">
        <v>1623</v>
      </c>
      <c r="L150" s="31">
        <v>3594</v>
      </c>
      <c r="M150" s="31">
        <v>21017</v>
      </c>
    </row>
    <row r="151" spans="1:13" s="63" customFormat="1" ht="14.25" customHeight="1" x14ac:dyDescent="0.3">
      <c r="A151" s="45" t="s">
        <v>394</v>
      </c>
      <c r="B151" s="45" t="s">
        <v>656</v>
      </c>
      <c r="C151" s="45" t="s">
        <v>657</v>
      </c>
      <c r="D151" s="43" t="s">
        <v>658</v>
      </c>
      <c r="E151" s="29">
        <v>188</v>
      </c>
      <c r="F151" s="29">
        <v>188</v>
      </c>
      <c r="G151" s="29">
        <v>1036644</v>
      </c>
      <c r="H151" s="29"/>
      <c r="I151" s="29">
        <v>956403</v>
      </c>
      <c r="J151" s="29">
        <v>17502</v>
      </c>
      <c r="K151" s="29">
        <v>22854</v>
      </c>
      <c r="L151" s="31">
        <v>25188</v>
      </c>
      <c r="M151" s="31">
        <v>14697</v>
      </c>
    </row>
    <row r="152" spans="1:13" s="63" customFormat="1" ht="14.25" customHeight="1" x14ac:dyDescent="0.3">
      <c r="A152" s="45" t="s">
        <v>394</v>
      </c>
      <c r="B152" s="45" t="s">
        <v>659</v>
      </c>
      <c r="C152" s="45" t="s">
        <v>660</v>
      </c>
      <c r="D152" s="43" t="s">
        <v>661</v>
      </c>
      <c r="E152" s="29">
        <v>104</v>
      </c>
      <c r="F152" s="29">
        <v>103</v>
      </c>
      <c r="G152" s="29">
        <v>559470</v>
      </c>
      <c r="H152" s="29"/>
      <c r="I152" s="29">
        <v>527568</v>
      </c>
      <c r="J152" s="29">
        <v>8698</v>
      </c>
      <c r="K152" s="29">
        <v>3482</v>
      </c>
      <c r="L152" s="31">
        <v>9121</v>
      </c>
      <c r="M152" s="31">
        <v>10601</v>
      </c>
    </row>
    <row r="153" spans="1:13" s="63" customFormat="1" ht="14.25" customHeight="1" x14ac:dyDescent="0.3">
      <c r="A153" s="45" t="s">
        <v>394</v>
      </c>
      <c r="B153" s="45" t="s">
        <v>662</v>
      </c>
      <c r="C153" s="45" t="s">
        <v>663</v>
      </c>
      <c r="D153" s="43" t="s">
        <v>664</v>
      </c>
      <c r="E153" s="29">
        <v>89</v>
      </c>
      <c r="F153" s="29">
        <v>88</v>
      </c>
      <c r="G153" s="29">
        <v>556682</v>
      </c>
      <c r="H153" s="29"/>
      <c r="I153" s="29">
        <v>491711</v>
      </c>
      <c r="J153" s="29">
        <v>21533</v>
      </c>
      <c r="K153" s="29">
        <v>4141</v>
      </c>
      <c r="L153" s="31">
        <v>9275</v>
      </c>
      <c r="M153" s="31">
        <v>30022</v>
      </c>
    </row>
    <row r="154" spans="1:13" s="63" customFormat="1" ht="14.25" customHeight="1" x14ac:dyDescent="0.3">
      <c r="A154" s="45" t="s">
        <v>394</v>
      </c>
      <c r="B154" s="45" t="s">
        <v>665</v>
      </c>
      <c r="C154" s="45" t="s">
        <v>666</v>
      </c>
      <c r="D154" s="43" t="s">
        <v>667</v>
      </c>
      <c r="E154" s="29">
        <v>185</v>
      </c>
      <c r="F154" s="29">
        <v>176</v>
      </c>
      <c r="G154" s="29">
        <v>697242</v>
      </c>
      <c r="H154" s="29"/>
      <c r="I154" s="29">
        <v>662398</v>
      </c>
      <c r="J154" s="29">
        <v>20113</v>
      </c>
      <c r="K154" s="29">
        <v>6389</v>
      </c>
      <c r="L154" s="31">
        <v>7146</v>
      </c>
      <c r="M154" s="31">
        <v>1196</v>
      </c>
    </row>
    <row r="155" spans="1:13" s="63" customFormat="1" ht="14.25" customHeight="1" x14ac:dyDescent="0.3">
      <c r="A155" s="45" t="s">
        <v>394</v>
      </c>
      <c r="B155" s="45" t="s">
        <v>668</v>
      </c>
      <c r="C155" s="45" t="s">
        <v>669</v>
      </c>
      <c r="D155" s="43" t="s">
        <v>670</v>
      </c>
      <c r="E155" s="29">
        <v>52</v>
      </c>
      <c r="F155" s="29">
        <v>52</v>
      </c>
      <c r="G155" s="29">
        <v>341339</v>
      </c>
      <c r="H155" s="29"/>
      <c r="I155" s="29">
        <v>319636</v>
      </c>
      <c r="J155" s="29">
        <v>9025</v>
      </c>
      <c r="K155" s="29">
        <v>1967</v>
      </c>
      <c r="L155" s="31">
        <v>7686</v>
      </c>
      <c r="M155" s="31">
        <v>3025</v>
      </c>
    </row>
    <row r="156" spans="1:13" s="63" customFormat="1" ht="14.25" customHeight="1" x14ac:dyDescent="0.3">
      <c r="A156" s="45" t="s">
        <v>394</v>
      </c>
      <c r="B156" s="45" t="s">
        <v>671</v>
      </c>
      <c r="C156" s="45" t="s">
        <v>672</v>
      </c>
      <c r="D156" s="43" t="s">
        <v>673</v>
      </c>
      <c r="E156" s="29">
        <v>87</v>
      </c>
      <c r="F156" s="29">
        <v>85</v>
      </c>
      <c r="G156" s="29">
        <v>284341</v>
      </c>
      <c r="H156" s="29"/>
      <c r="I156" s="29">
        <v>270804</v>
      </c>
      <c r="J156" s="29">
        <v>9506</v>
      </c>
      <c r="K156" s="29">
        <v>2699</v>
      </c>
      <c r="L156" s="31">
        <v>1312</v>
      </c>
      <c r="M156" s="31">
        <v>20</v>
      </c>
    </row>
    <row r="157" spans="1:13" s="63" customFormat="1" ht="14.25" customHeight="1" x14ac:dyDescent="0.3">
      <c r="A157" s="45" t="s">
        <v>394</v>
      </c>
      <c r="B157" s="45" t="s">
        <v>674</v>
      </c>
      <c r="C157" s="45" t="s">
        <v>675</v>
      </c>
      <c r="D157" s="43" t="s">
        <v>676</v>
      </c>
      <c r="E157" s="29">
        <v>25</v>
      </c>
      <c r="F157" s="29">
        <v>24</v>
      </c>
      <c r="G157" s="29">
        <v>123966</v>
      </c>
      <c r="H157" s="29"/>
      <c r="I157" s="29">
        <v>114723</v>
      </c>
      <c r="J157" s="29">
        <v>3651</v>
      </c>
      <c r="K157" s="29">
        <v>580</v>
      </c>
      <c r="L157" s="31">
        <v>693</v>
      </c>
      <c r="M157" s="31">
        <v>4319</v>
      </c>
    </row>
    <row r="158" spans="1:13" s="63" customFormat="1" ht="14.25" customHeight="1" x14ac:dyDescent="0.3">
      <c r="A158" s="45" t="s">
        <v>394</v>
      </c>
      <c r="B158" s="45" t="s">
        <v>677</v>
      </c>
      <c r="C158" s="45" t="s">
        <v>678</v>
      </c>
      <c r="D158" s="43" t="s">
        <v>679</v>
      </c>
      <c r="E158" s="29">
        <v>35</v>
      </c>
      <c r="F158" s="29">
        <v>35</v>
      </c>
      <c r="G158" s="29">
        <v>145468</v>
      </c>
      <c r="H158" s="29"/>
      <c r="I158" s="29">
        <v>122359</v>
      </c>
      <c r="J158" s="29">
        <v>7361</v>
      </c>
      <c r="K158" s="29">
        <v>3303</v>
      </c>
      <c r="L158" s="31">
        <v>6066</v>
      </c>
      <c r="M158" s="31">
        <v>6379</v>
      </c>
    </row>
    <row r="159" spans="1:13" s="63" customFormat="1" ht="14.25" customHeight="1" x14ac:dyDescent="0.3">
      <c r="A159" s="45" t="s">
        <v>394</v>
      </c>
      <c r="B159" s="45" t="s">
        <v>680</v>
      </c>
      <c r="C159" s="45" t="s">
        <v>681</v>
      </c>
      <c r="D159" s="43" t="s">
        <v>682</v>
      </c>
      <c r="E159" s="29">
        <v>23</v>
      </c>
      <c r="F159" s="29">
        <v>23</v>
      </c>
      <c r="G159" s="29">
        <v>82537</v>
      </c>
      <c r="H159" s="29"/>
      <c r="I159" s="29">
        <v>75003</v>
      </c>
      <c r="J159" s="29">
        <v>1952</v>
      </c>
      <c r="K159" s="29">
        <v>395</v>
      </c>
      <c r="L159" s="31">
        <v>2329</v>
      </c>
      <c r="M159" s="31">
        <v>2858</v>
      </c>
    </row>
    <row r="160" spans="1:13" s="63" customFormat="1" ht="14.25" customHeight="1" x14ac:dyDescent="0.3">
      <c r="A160" s="45" t="s">
        <v>394</v>
      </c>
      <c r="B160" s="45" t="s">
        <v>683</v>
      </c>
      <c r="C160" s="45" t="s">
        <v>684</v>
      </c>
      <c r="D160" s="43" t="s">
        <v>685</v>
      </c>
      <c r="E160" s="29">
        <v>25</v>
      </c>
      <c r="F160" s="29">
        <v>24</v>
      </c>
      <c r="G160" s="29">
        <v>76243</v>
      </c>
      <c r="H160" s="29"/>
      <c r="I160" s="29">
        <v>59920</v>
      </c>
      <c r="J160" s="29">
        <v>4488</v>
      </c>
      <c r="K160" s="29">
        <v>405</v>
      </c>
      <c r="L160" s="31">
        <v>8866</v>
      </c>
      <c r="M160" s="31">
        <v>2564</v>
      </c>
    </row>
    <row r="161" spans="1:14" s="63" customFormat="1" ht="14.25" customHeight="1" x14ac:dyDescent="0.3">
      <c r="A161" s="45" t="s">
        <v>394</v>
      </c>
      <c r="B161" s="45" t="s">
        <v>686</v>
      </c>
      <c r="C161" s="45" t="s">
        <v>687</v>
      </c>
      <c r="D161" s="43" t="s">
        <v>688</v>
      </c>
      <c r="E161" s="29">
        <v>273</v>
      </c>
      <c r="F161" s="29">
        <v>269</v>
      </c>
      <c r="G161" s="29">
        <v>1031294</v>
      </c>
      <c r="H161" s="29"/>
      <c r="I161" s="29">
        <v>984291</v>
      </c>
      <c r="J161" s="29">
        <v>24177</v>
      </c>
      <c r="K161" s="29">
        <v>10224</v>
      </c>
      <c r="L161" s="31">
        <v>8656</v>
      </c>
      <c r="M161" s="31">
        <v>3946</v>
      </c>
    </row>
    <row r="162" spans="1:14" s="63" customFormat="1" ht="14.25" customHeight="1" x14ac:dyDescent="0.3">
      <c r="A162" s="45" t="s">
        <v>394</v>
      </c>
      <c r="B162" s="45" t="s">
        <v>689</v>
      </c>
      <c r="C162" s="45" t="s">
        <v>690</v>
      </c>
      <c r="D162" s="43" t="s">
        <v>691</v>
      </c>
      <c r="E162" s="29">
        <v>120</v>
      </c>
      <c r="F162" s="29">
        <v>120</v>
      </c>
      <c r="G162" s="29">
        <v>532545</v>
      </c>
      <c r="H162" s="29"/>
      <c r="I162" s="29">
        <v>510895</v>
      </c>
      <c r="J162" s="29">
        <v>14985</v>
      </c>
      <c r="K162" s="29">
        <v>2630</v>
      </c>
      <c r="L162" s="31">
        <v>2790</v>
      </c>
      <c r="M162" s="31">
        <v>1245</v>
      </c>
    </row>
    <row r="163" spans="1:14" s="63" customFormat="1" ht="14.25" customHeight="1" x14ac:dyDescent="0.3">
      <c r="A163" s="45" t="s">
        <v>394</v>
      </c>
      <c r="B163" s="45" t="s">
        <v>692</v>
      </c>
      <c r="C163" s="45" t="s">
        <v>693</v>
      </c>
      <c r="D163" s="43" t="s">
        <v>694</v>
      </c>
      <c r="E163" s="29">
        <v>181</v>
      </c>
      <c r="F163" s="29">
        <v>180</v>
      </c>
      <c r="G163" s="29">
        <v>639632</v>
      </c>
      <c r="H163" s="29"/>
      <c r="I163" s="29">
        <v>597545</v>
      </c>
      <c r="J163" s="29">
        <v>18827</v>
      </c>
      <c r="K163" s="29">
        <v>7824</v>
      </c>
      <c r="L163" s="31">
        <v>8159</v>
      </c>
      <c r="M163" s="31">
        <v>7277</v>
      </c>
    </row>
    <row r="164" spans="1:14" s="63" customFormat="1" ht="14.25" customHeight="1" x14ac:dyDescent="0.3">
      <c r="A164" s="45" t="s">
        <v>394</v>
      </c>
      <c r="B164" s="45" t="s">
        <v>695</v>
      </c>
      <c r="C164" s="45" t="s">
        <v>696</v>
      </c>
      <c r="D164" s="43" t="s">
        <v>697</v>
      </c>
      <c r="E164" s="29">
        <v>73</v>
      </c>
      <c r="F164" s="29">
        <v>71</v>
      </c>
      <c r="G164" s="29">
        <v>398804</v>
      </c>
      <c r="H164" s="29"/>
      <c r="I164" s="29">
        <v>383828</v>
      </c>
      <c r="J164" s="29">
        <v>5887</v>
      </c>
      <c r="K164" s="29">
        <v>5369</v>
      </c>
      <c r="L164" s="31">
        <v>3044</v>
      </c>
      <c r="M164" s="31">
        <v>676</v>
      </c>
    </row>
    <row r="165" spans="1:14" s="63" customFormat="1" ht="14.25" customHeight="1" x14ac:dyDescent="0.3">
      <c r="A165" s="45" t="s">
        <v>394</v>
      </c>
      <c r="B165" s="45" t="s">
        <v>698</v>
      </c>
      <c r="C165" s="45" t="s">
        <v>699</v>
      </c>
      <c r="D165" s="43" t="s">
        <v>700</v>
      </c>
      <c r="E165" s="29">
        <v>128</v>
      </c>
      <c r="F165" s="29">
        <v>128</v>
      </c>
      <c r="G165" s="29">
        <v>913208</v>
      </c>
      <c r="H165" s="29"/>
      <c r="I165" s="29">
        <v>820762</v>
      </c>
      <c r="J165" s="29">
        <v>33352</v>
      </c>
      <c r="K165" s="29">
        <v>9776</v>
      </c>
      <c r="L165" s="31">
        <v>22194</v>
      </c>
      <c r="M165" s="31">
        <v>27124</v>
      </c>
    </row>
    <row r="166" spans="1:14" s="63" customFormat="1" ht="14.25" customHeight="1" x14ac:dyDescent="0.3">
      <c r="A166" s="45" t="s">
        <v>394</v>
      </c>
      <c r="B166" s="45" t="s">
        <v>701</v>
      </c>
      <c r="C166" s="45" t="s">
        <v>702</v>
      </c>
      <c r="D166" s="43" t="s">
        <v>703</v>
      </c>
      <c r="E166" s="29">
        <v>97</v>
      </c>
      <c r="F166" s="29">
        <v>95</v>
      </c>
      <c r="G166" s="29">
        <v>509343</v>
      </c>
      <c r="H166" s="29"/>
      <c r="I166" s="29">
        <v>459639</v>
      </c>
      <c r="J166" s="29">
        <v>10508</v>
      </c>
      <c r="K166" s="29">
        <v>3174</v>
      </c>
      <c r="L166" s="31">
        <v>15068</v>
      </c>
      <c r="M166" s="31">
        <v>20954</v>
      </c>
    </row>
    <row r="167" spans="1:14" s="63" customFormat="1" ht="14.25" customHeight="1" x14ac:dyDescent="0.3">
      <c r="A167" s="45" t="s">
        <v>394</v>
      </c>
      <c r="B167" s="45" t="s">
        <v>704</v>
      </c>
      <c r="C167" s="45" t="s">
        <v>705</v>
      </c>
      <c r="D167" s="43" t="s">
        <v>706</v>
      </c>
      <c r="E167" s="29">
        <v>52</v>
      </c>
      <c r="F167" s="29">
        <v>51</v>
      </c>
      <c r="G167" s="29">
        <v>284225</v>
      </c>
      <c r="H167" s="29"/>
      <c r="I167" s="29">
        <v>267503</v>
      </c>
      <c r="J167" s="29">
        <v>6728</v>
      </c>
      <c r="K167" s="29">
        <v>4050</v>
      </c>
      <c r="L167" s="31">
        <v>2476</v>
      </c>
      <c r="M167" s="31">
        <v>3468</v>
      </c>
    </row>
    <row r="168" spans="1:14" s="63" customFormat="1" ht="14.25" customHeight="1" x14ac:dyDescent="0.3">
      <c r="A168" s="45" t="s">
        <v>394</v>
      </c>
      <c r="B168" s="45" t="s">
        <v>707</v>
      </c>
      <c r="C168" s="45" t="s">
        <v>708</v>
      </c>
      <c r="D168" s="43" t="s">
        <v>709</v>
      </c>
      <c r="E168" s="29">
        <v>351</v>
      </c>
      <c r="F168" s="29">
        <v>348</v>
      </c>
      <c r="G168" s="29">
        <v>1267093</v>
      </c>
      <c r="H168" s="29"/>
      <c r="I168" s="29">
        <v>1100181</v>
      </c>
      <c r="J168" s="29">
        <v>24376</v>
      </c>
      <c r="K168" s="29">
        <v>18354</v>
      </c>
      <c r="L168" s="31">
        <v>37072</v>
      </c>
      <c r="M168" s="31">
        <v>87110</v>
      </c>
    </row>
    <row r="169" spans="1:14" s="63" customFormat="1" ht="14.25" customHeight="1" x14ac:dyDescent="0.3">
      <c r="A169" s="45" t="s">
        <v>394</v>
      </c>
      <c r="B169" s="45" t="s">
        <v>710</v>
      </c>
      <c r="C169" s="45" t="s">
        <v>711</v>
      </c>
      <c r="D169" s="43" t="s">
        <v>712</v>
      </c>
      <c r="E169" s="29">
        <v>65</v>
      </c>
      <c r="F169" s="29">
        <v>64</v>
      </c>
      <c r="G169" s="29">
        <v>264532</v>
      </c>
      <c r="H169" s="29"/>
      <c r="I169" s="29">
        <v>224630</v>
      </c>
      <c r="J169" s="29">
        <v>20101</v>
      </c>
      <c r="K169" s="29">
        <v>6284</v>
      </c>
      <c r="L169" s="31">
        <v>6489</v>
      </c>
      <c r="M169" s="31">
        <v>7028</v>
      </c>
    </row>
    <row r="170" spans="1:14" s="63" customFormat="1" ht="14.25" customHeight="1" x14ac:dyDescent="0.3">
      <c r="A170" s="45"/>
      <c r="B170" s="45"/>
      <c r="C170" s="45"/>
      <c r="D170" s="43"/>
      <c r="E170" s="29"/>
      <c r="F170" s="29"/>
      <c r="G170" s="29"/>
      <c r="H170" s="29"/>
      <c r="I170" s="29"/>
      <c r="J170" s="29"/>
      <c r="K170" s="29"/>
      <c r="L170" s="31"/>
      <c r="M170" s="31"/>
    </row>
    <row r="171" spans="1:14" s="60" customFormat="1" ht="14.25" customHeight="1" x14ac:dyDescent="0.3">
      <c r="A171" s="98" t="s">
        <v>80</v>
      </c>
      <c r="B171" s="98"/>
      <c r="C171" s="98"/>
      <c r="D171" s="98"/>
      <c r="E171" s="98"/>
      <c r="F171" s="98"/>
      <c r="G171" s="98"/>
      <c r="H171" s="98"/>
      <c r="I171" s="98"/>
      <c r="J171" s="98"/>
      <c r="K171" s="98"/>
      <c r="L171" s="98"/>
      <c r="M171" s="98"/>
      <c r="N171" s="141"/>
    </row>
    <row r="172" spans="1:14" s="60" customFormat="1" ht="13.5" customHeight="1" x14ac:dyDescent="0.3">
      <c r="A172" s="102"/>
      <c r="B172" s="102"/>
      <c r="C172" s="102"/>
      <c r="D172" s="102"/>
      <c r="E172" s="97"/>
      <c r="F172" s="97"/>
      <c r="G172" s="76"/>
      <c r="H172" s="76"/>
      <c r="I172" s="76"/>
      <c r="J172" s="76"/>
      <c r="K172" s="76"/>
      <c r="L172" s="76"/>
      <c r="M172" s="76"/>
      <c r="N172" s="141"/>
    </row>
    <row r="173" spans="1:14" ht="14" x14ac:dyDescent="0.3">
      <c r="A173" s="104" t="s">
        <v>73</v>
      </c>
      <c r="C173" s="105"/>
      <c r="G173" s="105"/>
      <c r="H173" s="133"/>
      <c r="I173" s="106"/>
      <c r="J173"/>
    </row>
    <row r="174" spans="1:14" s="60" customFormat="1" ht="28.5" customHeight="1" x14ac:dyDescent="0.3">
      <c r="A174" s="333">
        <v>1</v>
      </c>
      <c r="B174" s="416" t="s">
        <v>209</v>
      </c>
      <c r="C174" s="416"/>
      <c r="D174" s="416"/>
      <c r="E174" s="416"/>
      <c r="F174" s="416"/>
      <c r="G174" s="108"/>
      <c r="H174" s="108"/>
      <c r="I174" s="108"/>
      <c r="J174" s="108"/>
      <c r="K174" s="108"/>
      <c r="L174" s="108"/>
      <c r="M174" s="108"/>
      <c r="N174" s="141"/>
    </row>
    <row r="175" spans="1:14" s="60" customFormat="1" ht="14.25" customHeight="1" x14ac:dyDescent="0.3">
      <c r="A175" s="230" t="s">
        <v>0</v>
      </c>
      <c r="B175" s="417" t="s">
        <v>125</v>
      </c>
      <c r="C175" s="417"/>
      <c r="D175" s="417"/>
      <c r="E175" s="417"/>
      <c r="F175" s="72"/>
      <c r="G175" s="134"/>
      <c r="H175" s="134"/>
      <c r="I175" s="76"/>
      <c r="J175" s="76"/>
      <c r="K175" s="76"/>
      <c r="L175" s="76"/>
      <c r="M175" s="76"/>
      <c r="N175" s="141"/>
    </row>
    <row r="176" spans="1:14" s="60" customFormat="1" ht="13.5" customHeight="1" x14ac:dyDescent="0.3">
      <c r="A176" s="134" t="s">
        <v>148</v>
      </c>
      <c r="B176" s="134"/>
      <c r="C176" s="134"/>
      <c r="D176" s="134"/>
      <c r="E176" s="134"/>
      <c r="F176" s="134"/>
      <c r="G176" s="76"/>
      <c r="H176" s="76"/>
      <c r="I176" s="76"/>
      <c r="J176" s="76"/>
      <c r="K176" s="76"/>
      <c r="L176" s="76"/>
      <c r="M176" s="76"/>
      <c r="N176" s="141"/>
    </row>
  </sheetData>
  <mergeCells count="3">
    <mergeCell ref="I11:M11"/>
    <mergeCell ref="B174:F174"/>
    <mergeCell ref="B175:E175"/>
  </mergeCells>
  <hyperlinks>
    <hyperlink ref="A8" location="'Title sheet'!A1" display="Return to Contents" xr:uid="{00000000-0004-0000-0D00-000000000000}"/>
    <hyperlink ref="B175:E175"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A176"/>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9140625" style="76" customWidth="1"/>
    <col min="5" max="7" width="15.6640625" style="76" customWidth="1"/>
    <col min="8" max="8" width="3.9140625" style="76" customWidth="1"/>
    <col min="9" max="19" width="19.58203125" style="76" customWidth="1"/>
    <col min="20" max="20" width="20.58203125" style="76" bestFit="1" customWidth="1"/>
    <col min="21" max="21" width="37.6640625" style="76" bestFit="1" customWidth="1"/>
    <col min="22" max="22" width="19.58203125" style="76" customWidth="1"/>
    <col min="23" max="23" width="30.9140625" style="76" bestFit="1" customWidth="1"/>
    <col min="24" max="24" width="19.58203125" style="76" customWidth="1"/>
    <col min="25" max="25" width="2.5" style="76" customWidth="1"/>
    <col min="26" max="27" width="19.58203125" style="76" customWidth="1"/>
    <col min="28" max="16384" width="9" style="76"/>
  </cols>
  <sheetData>
    <row r="3" spans="1:27" x14ac:dyDescent="0.25">
      <c r="A3" s="75"/>
    </row>
    <row r="4" spans="1:27" x14ac:dyDescent="0.25">
      <c r="A4" s="75"/>
      <c r="B4" s="75"/>
      <c r="C4" s="75"/>
      <c r="D4" s="75"/>
      <c r="E4" s="75"/>
      <c r="F4" s="75"/>
    </row>
    <row r="5" spans="1:27" x14ac:dyDescent="0.25">
      <c r="A5" s="75"/>
      <c r="B5" s="75"/>
      <c r="C5" s="75"/>
      <c r="D5" s="75"/>
      <c r="E5" s="75"/>
      <c r="F5" s="75"/>
    </row>
    <row r="6" spans="1:27" x14ac:dyDescent="0.25">
      <c r="A6" s="75"/>
    </row>
    <row r="8" spans="1:27" s="60" customFormat="1" ht="26.25" customHeight="1" x14ac:dyDescent="0.3">
      <c r="A8" s="78" t="s">
        <v>50</v>
      </c>
      <c r="B8" s="78"/>
      <c r="C8" s="78"/>
      <c r="D8" s="78"/>
    </row>
    <row r="9" spans="1:27" s="60" customFormat="1" ht="5.15" customHeight="1" x14ac:dyDescent="0.3">
      <c r="A9" s="9" t="s">
        <v>0</v>
      </c>
      <c r="B9" s="78"/>
      <c r="C9" s="78"/>
      <c r="D9" s="78"/>
    </row>
    <row r="10" spans="1:27" s="60" customFormat="1" ht="26.25" customHeight="1" x14ac:dyDescent="0.3">
      <c r="A10" s="52" t="s">
        <v>719</v>
      </c>
      <c r="B10" s="80"/>
      <c r="C10" s="80"/>
      <c r="D10" s="80"/>
      <c r="E10" s="82"/>
      <c r="F10" s="82"/>
      <c r="G10" s="82"/>
      <c r="I10" s="82"/>
      <c r="J10" s="82"/>
      <c r="K10" s="82"/>
      <c r="L10" s="82"/>
      <c r="M10" s="82"/>
      <c r="N10" s="82"/>
      <c r="O10" s="82"/>
      <c r="P10" s="82"/>
    </row>
    <row r="11" spans="1:27" s="63" customFormat="1" ht="48.75" customHeight="1" x14ac:dyDescent="0.3">
      <c r="A11" s="85"/>
      <c r="B11" s="85"/>
      <c r="C11" s="85"/>
      <c r="D11" s="85"/>
      <c r="E11" s="137" t="s">
        <v>779</v>
      </c>
      <c r="F11" s="137" t="s">
        <v>87</v>
      </c>
      <c r="G11" s="137" t="s">
        <v>88</v>
      </c>
      <c r="H11" s="89"/>
      <c r="I11" s="423" t="s">
        <v>166</v>
      </c>
      <c r="J11" s="423"/>
      <c r="K11" s="423"/>
      <c r="L11" s="423"/>
      <c r="M11" s="423"/>
      <c r="N11" s="423"/>
      <c r="O11" s="423"/>
      <c r="P11" s="423"/>
      <c r="Q11" s="423"/>
      <c r="R11" s="423"/>
      <c r="S11" s="423"/>
      <c r="T11" s="423"/>
      <c r="U11" s="423"/>
      <c r="V11" s="423"/>
      <c r="W11" s="423"/>
      <c r="X11" s="423"/>
      <c r="Y11" s="249"/>
      <c r="Z11" s="423" t="s">
        <v>180</v>
      </c>
      <c r="AA11" s="423"/>
    </row>
    <row r="12" spans="1:27" s="60" customFormat="1" ht="35.25" customHeight="1" x14ac:dyDescent="0.3">
      <c r="A12" s="300" t="s">
        <v>90</v>
      </c>
      <c r="B12" s="89" t="s">
        <v>91</v>
      </c>
      <c r="C12" s="300" t="s">
        <v>92</v>
      </c>
      <c r="D12" s="300" t="s">
        <v>93</v>
      </c>
      <c r="E12" s="91"/>
      <c r="F12" s="139"/>
      <c r="G12" s="91" t="s">
        <v>94</v>
      </c>
      <c r="H12" s="91"/>
      <c r="I12" s="148" t="s">
        <v>154</v>
      </c>
      <c r="J12" s="148" t="s">
        <v>155</v>
      </c>
      <c r="K12" s="148" t="s">
        <v>156</v>
      </c>
      <c r="L12" s="148" t="s">
        <v>157</v>
      </c>
      <c r="M12" s="148" t="s">
        <v>158</v>
      </c>
      <c r="N12" s="148" t="s">
        <v>159</v>
      </c>
      <c r="O12" s="148" t="s">
        <v>160</v>
      </c>
      <c r="P12" s="148" t="s">
        <v>62</v>
      </c>
      <c r="Q12" s="148" t="s">
        <v>161</v>
      </c>
      <c r="R12" s="148" t="s">
        <v>173</v>
      </c>
      <c r="S12" s="148" t="s">
        <v>162</v>
      </c>
      <c r="T12" s="148" t="s">
        <v>174</v>
      </c>
      <c r="U12" s="148" t="s">
        <v>175</v>
      </c>
      <c r="V12" s="148" t="s">
        <v>163</v>
      </c>
      <c r="W12" s="148" t="s">
        <v>176</v>
      </c>
      <c r="X12" s="148" t="s">
        <v>164</v>
      </c>
      <c r="Y12" s="91"/>
      <c r="Z12" s="21" t="s">
        <v>783</v>
      </c>
      <c r="AA12" s="21" t="s">
        <v>213</v>
      </c>
    </row>
    <row r="13" spans="1:27" s="94" customFormat="1" ht="5.15" hidden="1" customHeight="1" x14ac:dyDescent="0.3">
      <c r="A13" s="150" t="s">
        <v>90</v>
      </c>
      <c r="B13" s="151" t="s">
        <v>91</v>
      </c>
      <c r="C13" s="150" t="s">
        <v>92</v>
      </c>
      <c r="D13" s="150" t="s">
        <v>93</v>
      </c>
      <c r="E13" s="142" t="s">
        <v>240</v>
      </c>
      <c r="F13" s="210" t="s">
        <v>241</v>
      </c>
      <c r="G13" s="142" t="s">
        <v>94</v>
      </c>
      <c r="H13" s="142" t="s">
        <v>0</v>
      </c>
      <c r="I13" s="142" t="s">
        <v>154</v>
      </c>
      <c r="J13" s="142" t="s">
        <v>155</v>
      </c>
      <c r="K13" s="142" t="s">
        <v>156</v>
      </c>
      <c r="L13" s="142" t="s">
        <v>157</v>
      </c>
      <c r="M13" s="142" t="s">
        <v>158</v>
      </c>
      <c r="N13" s="142" t="s">
        <v>159</v>
      </c>
      <c r="O13" s="142" t="s">
        <v>160</v>
      </c>
      <c r="P13" s="142" t="s">
        <v>62</v>
      </c>
      <c r="Q13" s="142" t="s">
        <v>161</v>
      </c>
      <c r="R13" s="142" t="s">
        <v>720</v>
      </c>
      <c r="S13" s="142" t="s">
        <v>162</v>
      </c>
      <c r="T13" s="142" t="s">
        <v>721</v>
      </c>
      <c r="U13" s="142" t="s">
        <v>722</v>
      </c>
      <c r="V13" s="142" t="s">
        <v>163</v>
      </c>
      <c r="W13" s="142" t="s">
        <v>723</v>
      </c>
      <c r="X13" s="142" t="s">
        <v>164</v>
      </c>
      <c r="Y13" s="142" t="s">
        <v>225</v>
      </c>
      <c r="Z13" s="142" t="s">
        <v>165</v>
      </c>
      <c r="AA13" s="142" t="s">
        <v>718</v>
      </c>
    </row>
    <row r="14" spans="1:27" s="63" customFormat="1" ht="14.25" customHeight="1" x14ac:dyDescent="0.3">
      <c r="A14" s="45" t="s">
        <v>242</v>
      </c>
      <c r="B14" s="45" t="s">
        <v>243</v>
      </c>
      <c r="C14" s="45" t="s">
        <v>243</v>
      </c>
      <c r="D14" s="43" t="s">
        <v>244</v>
      </c>
      <c r="E14" s="29">
        <v>6478</v>
      </c>
      <c r="F14" s="29">
        <v>6396</v>
      </c>
      <c r="G14" s="29">
        <v>31989580</v>
      </c>
      <c r="H14" s="29"/>
      <c r="I14" s="29">
        <v>5225577</v>
      </c>
      <c r="J14" s="29">
        <v>9832379</v>
      </c>
      <c r="K14" s="29">
        <v>4068321</v>
      </c>
      <c r="L14" s="29">
        <v>4493537</v>
      </c>
      <c r="M14" s="29">
        <v>294027</v>
      </c>
      <c r="N14" s="29">
        <v>51025</v>
      </c>
      <c r="O14" s="29">
        <v>3339514</v>
      </c>
      <c r="P14" s="29">
        <v>241792</v>
      </c>
      <c r="Q14" s="29">
        <v>66977</v>
      </c>
      <c r="R14" s="29">
        <v>6315</v>
      </c>
      <c r="S14" s="29">
        <v>209377</v>
      </c>
      <c r="T14" s="29">
        <v>162630</v>
      </c>
      <c r="U14" s="29">
        <v>38473</v>
      </c>
      <c r="V14" s="29">
        <v>60306</v>
      </c>
      <c r="W14" s="29">
        <v>92918</v>
      </c>
      <c r="X14" s="29">
        <v>13827</v>
      </c>
      <c r="Y14" s="29"/>
      <c r="Z14" s="29">
        <v>2895278</v>
      </c>
      <c r="AA14" s="29">
        <v>897307</v>
      </c>
    </row>
    <row r="15" spans="1:27" s="63" customFormat="1" ht="14.25" customHeight="1" x14ac:dyDescent="0.3">
      <c r="A15" s="42" t="s">
        <v>245</v>
      </c>
      <c r="B15" s="45" t="s">
        <v>246</v>
      </c>
      <c r="C15" s="45" t="s">
        <v>247</v>
      </c>
      <c r="D15" s="43" t="s">
        <v>248</v>
      </c>
      <c r="E15" s="29">
        <v>1186</v>
      </c>
      <c r="F15" s="29">
        <v>1161</v>
      </c>
      <c r="G15" s="29">
        <v>4557008</v>
      </c>
      <c r="H15" s="29"/>
      <c r="I15" s="29">
        <v>736111</v>
      </c>
      <c r="J15" s="29">
        <v>1523918</v>
      </c>
      <c r="K15" s="29">
        <v>528259</v>
      </c>
      <c r="L15" s="29">
        <v>479689</v>
      </c>
      <c r="M15" s="29">
        <v>27467</v>
      </c>
      <c r="N15" s="29">
        <v>9129</v>
      </c>
      <c r="O15" s="29">
        <v>552076</v>
      </c>
      <c r="P15" s="29">
        <v>19600</v>
      </c>
      <c r="Q15" s="29">
        <v>8949</v>
      </c>
      <c r="R15" s="29">
        <v>625</v>
      </c>
      <c r="S15" s="29">
        <v>24639</v>
      </c>
      <c r="T15" s="29">
        <v>9117</v>
      </c>
      <c r="U15" s="29">
        <v>4199</v>
      </c>
      <c r="V15" s="29">
        <v>8650</v>
      </c>
      <c r="W15" s="29">
        <v>8019</v>
      </c>
      <c r="X15" s="29">
        <v>2747</v>
      </c>
      <c r="Y15" s="29"/>
      <c r="Z15" s="29">
        <v>515569</v>
      </c>
      <c r="AA15" s="29">
        <v>98245</v>
      </c>
    </row>
    <row r="16" spans="1:27" s="63" customFormat="1" ht="14.25" customHeight="1" x14ac:dyDescent="0.3">
      <c r="A16" s="45" t="s">
        <v>245</v>
      </c>
      <c r="B16" s="45" t="s">
        <v>249</v>
      </c>
      <c r="C16" s="45" t="s">
        <v>250</v>
      </c>
      <c r="D16" s="43" t="s">
        <v>251</v>
      </c>
      <c r="E16" s="29">
        <v>551</v>
      </c>
      <c r="F16" s="29">
        <v>545</v>
      </c>
      <c r="G16" s="29">
        <v>3564634</v>
      </c>
      <c r="H16" s="29"/>
      <c r="I16" s="29">
        <v>549185</v>
      </c>
      <c r="J16" s="29">
        <v>1068002</v>
      </c>
      <c r="K16" s="29">
        <v>450376</v>
      </c>
      <c r="L16" s="29">
        <v>630772</v>
      </c>
      <c r="M16" s="29">
        <v>34941</v>
      </c>
      <c r="N16" s="29">
        <v>3529</v>
      </c>
      <c r="O16" s="29">
        <v>334100</v>
      </c>
      <c r="P16" s="29">
        <v>24175</v>
      </c>
      <c r="Q16" s="29">
        <v>6129</v>
      </c>
      <c r="R16" s="29">
        <v>467</v>
      </c>
      <c r="S16" s="29">
        <v>16581</v>
      </c>
      <c r="T16" s="29">
        <v>16760</v>
      </c>
      <c r="U16" s="29">
        <v>4215</v>
      </c>
      <c r="V16" s="29">
        <v>11203</v>
      </c>
      <c r="W16" s="29">
        <v>9699</v>
      </c>
      <c r="X16" s="29">
        <v>1340</v>
      </c>
      <c r="Y16" s="29"/>
      <c r="Z16" s="29">
        <v>274552</v>
      </c>
      <c r="AA16" s="29">
        <v>128608</v>
      </c>
    </row>
    <row r="17" spans="1:27" s="63" customFormat="1" ht="14.25" customHeight="1" x14ac:dyDescent="0.3">
      <c r="A17" s="45" t="s">
        <v>245</v>
      </c>
      <c r="B17" s="45" t="s">
        <v>252</v>
      </c>
      <c r="C17" s="45" t="s">
        <v>253</v>
      </c>
      <c r="D17" s="43" t="s">
        <v>254</v>
      </c>
      <c r="E17" s="29">
        <v>822</v>
      </c>
      <c r="F17" s="29">
        <v>818</v>
      </c>
      <c r="G17" s="29">
        <v>4948453</v>
      </c>
      <c r="H17" s="29"/>
      <c r="I17" s="29">
        <v>787555</v>
      </c>
      <c r="J17" s="29">
        <v>1477555</v>
      </c>
      <c r="K17" s="29">
        <v>477491</v>
      </c>
      <c r="L17" s="29">
        <v>874689</v>
      </c>
      <c r="M17" s="29">
        <v>37137</v>
      </c>
      <c r="N17" s="29">
        <v>7609</v>
      </c>
      <c r="O17" s="29">
        <v>558952</v>
      </c>
      <c r="P17" s="29">
        <v>34526</v>
      </c>
      <c r="Q17" s="29">
        <v>14802</v>
      </c>
      <c r="R17" s="29">
        <v>941</v>
      </c>
      <c r="S17" s="29">
        <v>19555</v>
      </c>
      <c r="T17" s="29">
        <v>29027</v>
      </c>
      <c r="U17" s="29">
        <v>5907</v>
      </c>
      <c r="V17" s="29">
        <v>9516</v>
      </c>
      <c r="W17" s="29">
        <v>18410</v>
      </c>
      <c r="X17" s="29">
        <v>2543</v>
      </c>
      <c r="Y17" s="29"/>
      <c r="Z17" s="29">
        <v>502829</v>
      </c>
      <c r="AA17" s="29">
        <v>89409</v>
      </c>
    </row>
    <row r="18" spans="1:27" s="63" customFormat="1" ht="14.25" customHeight="1" x14ac:dyDescent="0.3">
      <c r="A18" s="45" t="s">
        <v>245</v>
      </c>
      <c r="B18" s="45" t="s">
        <v>255</v>
      </c>
      <c r="C18" s="45" t="s">
        <v>256</v>
      </c>
      <c r="D18" s="43" t="s">
        <v>257</v>
      </c>
      <c r="E18" s="29">
        <v>1294</v>
      </c>
      <c r="F18" s="29">
        <v>1283</v>
      </c>
      <c r="G18" s="29">
        <v>6187848</v>
      </c>
      <c r="H18" s="29"/>
      <c r="I18" s="29">
        <v>1145402</v>
      </c>
      <c r="J18" s="29">
        <v>1760114</v>
      </c>
      <c r="K18" s="29">
        <v>799176</v>
      </c>
      <c r="L18" s="29">
        <v>942238</v>
      </c>
      <c r="M18" s="29">
        <v>59086</v>
      </c>
      <c r="N18" s="29">
        <v>4713</v>
      </c>
      <c r="O18" s="29">
        <v>602813</v>
      </c>
      <c r="P18" s="29">
        <v>51267</v>
      </c>
      <c r="Q18" s="29">
        <v>11131</v>
      </c>
      <c r="R18" s="29">
        <v>3294</v>
      </c>
      <c r="S18" s="29">
        <v>52393</v>
      </c>
      <c r="T18" s="29">
        <v>34893</v>
      </c>
      <c r="U18" s="29">
        <v>8202</v>
      </c>
      <c r="V18" s="29">
        <v>10995</v>
      </c>
      <c r="W18" s="29">
        <v>15163</v>
      </c>
      <c r="X18" s="29">
        <v>2629</v>
      </c>
      <c r="Y18" s="29"/>
      <c r="Z18" s="29">
        <v>511156</v>
      </c>
      <c r="AA18" s="29">
        <v>173183</v>
      </c>
    </row>
    <row r="19" spans="1:27" s="63" customFormat="1" ht="14.25" customHeight="1" x14ac:dyDescent="0.3">
      <c r="A19" s="45" t="s">
        <v>245</v>
      </c>
      <c r="B19" s="45" t="s">
        <v>258</v>
      </c>
      <c r="C19" s="45" t="s">
        <v>259</v>
      </c>
      <c r="D19" s="43" t="s">
        <v>260</v>
      </c>
      <c r="E19" s="29">
        <v>669</v>
      </c>
      <c r="F19" s="29">
        <v>656</v>
      </c>
      <c r="G19" s="29">
        <v>3688950</v>
      </c>
      <c r="H19" s="29"/>
      <c r="I19" s="29">
        <v>594557</v>
      </c>
      <c r="J19" s="29">
        <v>1070468</v>
      </c>
      <c r="K19" s="29">
        <v>641942</v>
      </c>
      <c r="L19" s="29">
        <v>406591</v>
      </c>
      <c r="M19" s="29">
        <v>38499</v>
      </c>
      <c r="N19" s="29">
        <v>14465</v>
      </c>
      <c r="O19" s="29">
        <v>396595</v>
      </c>
      <c r="P19" s="29">
        <v>20846</v>
      </c>
      <c r="Q19" s="29">
        <v>8325</v>
      </c>
      <c r="R19" s="29">
        <v>423</v>
      </c>
      <c r="S19" s="29">
        <v>35276</v>
      </c>
      <c r="T19" s="29">
        <v>19193</v>
      </c>
      <c r="U19" s="29">
        <v>5739</v>
      </c>
      <c r="V19" s="29">
        <v>5790</v>
      </c>
      <c r="W19" s="29">
        <v>12203</v>
      </c>
      <c r="X19" s="29">
        <v>1193</v>
      </c>
      <c r="Y19" s="29"/>
      <c r="Z19" s="29">
        <v>241530</v>
      </c>
      <c r="AA19" s="29">
        <v>175315</v>
      </c>
    </row>
    <row r="20" spans="1:27" s="63" customFormat="1" ht="14.25" customHeight="1" x14ac:dyDescent="0.3">
      <c r="A20" s="45" t="s">
        <v>245</v>
      </c>
      <c r="B20" s="45" t="s">
        <v>261</v>
      </c>
      <c r="C20" s="45" t="s">
        <v>262</v>
      </c>
      <c r="D20" s="43" t="s">
        <v>263</v>
      </c>
      <c r="E20" s="29">
        <v>976</v>
      </c>
      <c r="F20" s="29">
        <v>963</v>
      </c>
      <c r="G20" s="29">
        <v>3863563</v>
      </c>
      <c r="H20" s="29"/>
      <c r="I20" s="29">
        <v>655952</v>
      </c>
      <c r="J20" s="29">
        <v>1275586</v>
      </c>
      <c r="K20" s="29">
        <v>362486</v>
      </c>
      <c r="L20" s="29">
        <v>543288</v>
      </c>
      <c r="M20" s="29">
        <v>27454</v>
      </c>
      <c r="N20" s="29">
        <v>2995</v>
      </c>
      <c r="O20" s="29">
        <v>431072</v>
      </c>
      <c r="P20" s="29">
        <v>55247</v>
      </c>
      <c r="Q20" s="29">
        <v>7725</v>
      </c>
      <c r="R20" s="29">
        <v>214</v>
      </c>
      <c r="S20" s="29">
        <v>17512</v>
      </c>
      <c r="T20" s="29">
        <v>25704</v>
      </c>
      <c r="U20" s="29">
        <v>3173</v>
      </c>
      <c r="V20" s="29">
        <v>4410</v>
      </c>
      <c r="W20" s="29">
        <v>16724</v>
      </c>
      <c r="X20" s="29">
        <v>1591</v>
      </c>
      <c r="Y20" s="29"/>
      <c r="Z20" s="29">
        <v>401981</v>
      </c>
      <c r="AA20" s="29">
        <v>30449</v>
      </c>
    </row>
    <row r="21" spans="1:27" s="63" customFormat="1" ht="14.25" customHeight="1" x14ac:dyDescent="0.3">
      <c r="A21" s="45" t="s">
        <v>245</v>
      </c>
      <c r="B21" s="45" t="s">
        <v>264</v>
      </c>
      <c r="C21" s="45" t="s">
        <v>265</v>
      </c>
      <c r="D21" s="43" t="s">
        <v>266</v>
      </c>
      <c r="E21" s="29">
        <v>980</v>
      </c>
      <c r="F21" s="29">
        <v>970</v>
      </c>
      <c r="G21" s="29">
        <v>5179124</v>
      </c>
      <c r="H21" s="29"/>
      <c r="I21" s="29">
        <v>756815</v>
      </c>
      <c r="J21" s="29">
        <v>1656736</v>
      </c>
      <c r="K21" s="29">
        <v>808591</v>
      </c>
      <c r="L21" s="29">
        <v>616270</v>
      </c>
      <c r="M21" s="29">
        <v>69443</v>
      </c>
      <c r="N21" s="29">
        <v>8585</v>
      </c>
      <c r="O21" s="29">
        <v>463906</v>
      </c>
      <c r="P21" s="29">
        <v>36131</v>
      </c>
      <c r="Q21" s="29">
        <v>9916</v>
      </c>
      <c r="R21" s="29">
        <v>351</v>
      </c>
      <c r="S21" s="29">
        <v>43421</v>
      </c>
      <c r="T21" s="29">
        <v>27936</v>
      </c>
      <c r="U21" s="29">
        <v>7038</v>
      </c>
      <c r="V21" s="29">
        <v>9742</v>
      </c>
      <c r="W21" s="29">
        <v>12700</v>
      </c>
      <c r="X21" s="29">
        <v>1784</v>
      </c>
      <c r="Y21" s="29"/>
      <c r="Z21" s="29">
        <v>447661</v>
      </c>
      <c r="AA21" s="29">
        <v>202098</v>
      </c>
    </row>
    <row r="22" spans="1:27" s="63" customFormat="1" ht="14.25" customHeight="1" x14ac:dyDescent="0.3">
      <c r="A22" s="45" t="s">
        <v>267</v>
      </c>
      <c r="B22" s="45" t="s">
        <v>268</v>
      </c>
      <c r="C22" s="45" t="s">
        <v>269</v>
      </c>
      <c r="D22" s="43" t="s">
        <v>270</v>
      </c>
      <c r="E22" s="29">
        <v>201</v>
      </c>
      <c r="F22" s="29">
        <v>200</v>
      </c>
      <c r="G22" s="29">
        <v>928875</v>
      </c>
      <c r="H22" s="29"/>
      <c r="I22" s="29">
        <v>171516</v>
      </c>
      <c r="J22" s="29">
        <v>297027</v>
      </c>
      <c r="K22" s="29">
        <v>79257</v>
      </c>
      <c r="L22" s="29">
        <v>146819</v>
      </c>
      <c r="M22" s="29">
        <v>4893</v>
      </c>
      <c r="N22" s="29">
        <v>177</v>
      </c>
      <c r="O22" s="29">
        <v>103766</v>
      </c>
      <c r="P22" s="29">
        <v>13218</v>
      </c>
      <c r="Q22" s="29">
        <v>1805</v>
      </c>
      <c r="R22" s="29">
        <v>119</v>
      </c>
      <c r="S22" s="29">
        <v>3054</v>
      </c>
      <c r="T22" s="29">
        <v>6728</v>
      </c>
      <c r="U22" s="29">
        <v>258</v>
      </c>
      <c r="V22" s="29">
        <v>764</v>
      </c>
      <c r="W22" s="29">
        <v>2145</v>
      </c>
      <c r="X22" s="29">
        <v>448</v>
      </c>
      <c r="Y22" s="29"/>
      <c r="Z22" s="29">
        <v>93178</v>
      </c>
      <c r="AA22" s="29">
        <v>3703</v>
      </c>
    </row>
    <row r="23" spans="1:27" s="63" customFormat="1" ht="14.25" customHeight="1" x14ac:dyDescent="0.3">
      <c r="A23" s="45" t="s">
        <v>267</v>
      </c>
      <c r="B23" s="45" t="s">
        <v>271</v>
      </c>
      <c r="C23" s="45" t="s">
        <v>272</v>
      </c>
      <c r="D23" s="43" t="s">
        <v>273</v>
      </c>
      <c r="E23" s="29">
        <v>171</v>
      </c>
      <c r="F23" s="29">
        <v>170</v>
      </c>
      <c r="G23" s="29">
        <v>839493</v>
      </c>
      <c r="H23" s="29"/>
      <c r="I23" s="29">
        <v>130396</v>
      </c>
      <c r="J23" s="29">
        <v>261288</v>
      </c>
      <c r="K23" s="29">
        <v>122927</v>
      </c>
      <c r="L23" s="29">
        <v>112540</v>
      </c>
      <c r="M23" s="29">
        <v>16127</v>
      </c>
      <c r="N23" s="29">
        <v>506</v>
      </c>
      <c r="O23" s="29">
        <v>64607</v>
      </c>
      <c r="P23" s="29">
        <v>5574</v>
      </c>
      <c r="Q23" s="29">
        <v>2472</v>
      </c>
      <c r="R23" s="29">
        <v>2</v>
      </c>
      <c r="S23" s="29">
        <v>11328</v>
      </c>
      <c r="T23" s="29">
        <v>4877</v>
      </c>
      <c r="U23" s="29">
        <v>979</v>
      </c>
      <c r="V23" s="29">
        <v>1130</v>
      </c>
      <c r="W23" s="29">
        <v>1512</v>
      </c>
      <c r="X23" s="29">
        <v>256</v>
      </c>
      <c r="Y23" s="29"/>
      <c r="Z23" s="29">
        <v>75740</v>
      </c>
      <c r="AA23" s="29">
        <v>27232</v>
      </c>
    </row>
    <row r="24" spans="1:27" s="63" customFormat="1" ht="14.25" customHeight="1" x14ac:dyDescent="0.3">
      <c r="A24" s="45" t="s">
        <v>267</v>
      </c>
      <c r="B24" s="45" t="s">
        <v>274</v>
      </c>
      <c r="C24" s="45" t="s">
        <v>275</v>
      </c>
      <c r="D24" s="43" t="s">
        <v>276</v>
      </c>
      <c r="E24" s="29">
        <v>79</v>
      </c>
      <c r="F24" s="29">
        <v>79</v>
      </c>
      <c r="G24" s="29">
        <v>518466</v>
      </c>
      <c r="H24" s="29"/>
      <c r="I24" s="29">
        <v>89761</v>
      </c>
      <c r="J24" s="29">
        <v>147593</v>
      </c>
      <c r="K24" s="29">
        <v>65479</v>
      </c>
      <c r="L24" s="29">
        <v>112822</v>
      </c>
      <c r="M24" s="29">
        <v>3088</v>
      </c>
      <c r="N24" s="29">
        <v>45</v>
      </c>
      <c r="O24" s="29">
        <v>40726</v>
      </c>
      <c r="P24" s="29">
        <v>6505</v>
      </c>
      <c r="Q24" s="29">
        <v>1666</v>
      </c>
      <c r="R24" s="29">
        <v>19</v>
      </c>
      <c r="S24" s="29">
        <v>3175</v>
      </c>
      <c r="T24" s="29">
        <v>3315</v>
      </c>
      <c r="U24" s="29">
        <v>575</v>
      </c>
      <c r="V24" s="29">
        <v>532</v>
      </c>
      <c r="W24" s="29">
        <v>2342</v>
      </c>
      <c r="X24" s="29">
        <v>86</v>
      </c>
      <c r="Y24" s="29"/>
      <c r="Z24" s="29">
        <v>40375</v>
      </c>
      <c r="AA24" s="29">
        <v>362</v>
      </c>
    </row>
    <row r="25" spans="1:27" s="63" customFormat="1" ht="14.25" customHeight="1" x14ac:dyDescent="0.3">
      <c r="A25" s="45" t="s">
        <v>267</v>
      </c>
      <c r="B25" s="45" t="s">
        <v>277</v>
      </c>
      <c r="C25" s="45" t="s">
        <v>278</v>
      </c>
      <c r="D25" s="43" t="s">
        <v>279</v>
      </c>
      <c r="E25" s="29">
        <v>151</v>
      </c>
      <c r="F25" s="29">
        <v>148</v>
      </c>
      <c r="G25" s="29">
        <v>595996</v>
      </c>
      <c r="H25" s="29"/>
      <c r="I25" s="29">
        <v>98302</v>
      </c>
      <c r="J25" s="29">
        <v>211748</v>
      </c>
      <c r="K25" s="29">
        <v>113266</v>
      </c>
      <c r="L25" s="29">
        <v>37006</v>
      </c>
      <c r="M25" s="29">
        <v>6553</v>
      </c>
      <c r="N25" s="29">
        <v>1447</v>
      </c>
      <c r="O25" s="29">
        <v>46015</v>
      </c>
      <c r="P25" s="29">
        <v>2174</v>
      </c>
      <c r="Q25" s="29">
        <v>1126</v>
      </c>
      <c r="R25" s="29">
        <v>0</v>
      </c>
      <c r="S25" s="29">
        <v>4795</v>
      </c>
      <c r="T25" s="29">
        <v>1347</v>
      </c>
      <c r="U25" s="29">
        <v>876</v>
      </c>
      <c r="V25" s="29">
        <v>1008</v>
      </c>
      <c r="W25" s="29">
        <v>1493</v>
      </c>
      <c r="X25" s="29">
        <v>105</v>
      </c>
      <c r="Y25" s="29"/>
      <c r="Z25" s="29">
        <v>38392</v>
      </c>
      <c r="AA25" s="29">
        <v>30343</v>
      </c>
    </row>
    <row r="26" spans="1:27" s="63" customFormat="1" ht="14.25" customHeight="1" x14ac:dyDescent="0.3">
      <c r="A26" s="45" t="s">
        <v>267</v>
      </c>
      <c r="B26" s="45" t="s">
        <v>280</v>
      </c>
      <c r="C26" s="45" t="s">
        <v>281</v>
      </c>
      <c r="D26" s="43" t="s">
        <v>282</v>
      </c>
      <c r="E26" s="29">
        <v>97</v>
      </c>
      <c r="F26" s="29">
        <v>95</v>
      </c>
      <c r="G26" s="29">
        <v>509343</v>
      </c>
      <c r="H26" s="29"/>
      <c r="I26" s="29">
        <v>83392</v>
      </c>
      <c r="J26" s="29">
        <v>116846</v>
      </c>
      <c r="K26" s="29">
        <v>118887</v>
      </c>
      <c r="L26" s="29">
        <v>56152</v>
      </c>
      <c r="M26" s="29">
        <v>5200</v>
      </c>
      <c r="N26" s="29">
        <v>2199</v>
      </c>
      <c r="O26" s="29">
        <v>55565</v>
      </c>
      <c r="P26" s="29">
        <v>2223</v>
      </c>
      <c r="Q26" s="29">
        <v>699</v>
      </c>
      <c r="R26" s="29">
        <v>16</v>
      </c>
      <c r="S26" s="29">
        <v>5542</v>
      </c>
      <c r="T26" s="29">
        <v>1771</v>
      </c>
      <c r="U26" s="29">
        <v>811</v>
      </c>
      <c r="V26" s="29">
        <v>322</v>
      </c>
      <c r="W26" s="29">
        <v>1478</v>
      </c>
      <c r="X26" s="29">
        <v>148</v>
      </c>
      <c r="Y26" s="29"/>
      <c r="Z26" s="29">
        <v>37138</v>
      </c>
      <c r="AA26" s="29">
        <v>20954</v>
      </c>
    </row>
    <row r="27" spans="1:27" s="63" customFormat="1" ht="14.25" customHeight="1" x14ac:dyDescent="0.3">
      <c r="A27" s="45" t="s">
        <v>267</v>
      </c>
      <c r="B27" s="45" t="s">
        <v>283</v>
      </c>
      <c r="C27" s="45" t="s">
        <v>284</v>
      </c>
      <c r="D27" s="43" t="s">
        <v>285</v>
      </c>
      <c r="E27" s="29">
        <v>185</v>
      </c>
      <c r="F27" s="29">
        <v>183</v>
      </c>
      <c r="G27" s="29">
        <v>760532</v>
      </c>
      <c r="H27" s="29"/>
      <c r="I27" s="29">
        <v>143663</v>
      </c>
      <c r="J27" s="29">
        <v>210436</v>
      </c>
      <c r="K27" s="29">
        <v>83458</v>
      </c>
      <c r="L27" s="29">
        <v>99112</v>
      </c>
      <c r="M27" s="29">
        <v>4181</v>
      </c>
      <c r="N27" s="29">
        <v>663</v>
      </c>
      <c r="O27" s="29">
        <v>112386</v>
      </c>
      <c r="P27" s="29">
        <v>5201</v>
      </c>
      <c r="Q27" s="29">
        <v>1200</v>
      </c>
      <c r="R27" s="29">
        <v>187</v>
      </c>
      <c r="S27" s="29">
        <v>3349</v>
      </c>
      <c r="T27" s="29">
        <v>3959</v>
      </c>
      <c r="U27" s="29">
        <v>651</v>
      </c>
      <c r="V27" s="29">
        <v>1106</v>
      </c>
      <c r="W27" s="29">
        <v>1428</v>
      </c>
      <c r="X27" s="29">
        <v>1425</v>
      </c>
      <c r="Y27" s="29"/>
      <c r="Z27" s="29">
        <v>69419</v>
      </c>
      <c r="AA27" s="29">
        <v>18708</v>
      </c>
    </row>
    <row r="28" spans="1:27" s="63" customFormat="1" ht="14.25" customHeight="1" x14ac:dyDescent="0.3">
      <c r="A28" s="45" t="s">
        <v>267</v>
      </c>
      <c r="B28" s="45" t="s">
        <v>286</v>
      </c>
      <c r="C28" s="45" t="s">
        <v>287</v>
      </c>
      <c r="D28" s="43" t="s">
        <v>288</v>
      </c>
      <c r="E28" s="29">
        <v>357</v>
      </c>
      <c r="F28" s="29">
        <v>354</v>
      </c>
      <c r="G28" s="29">
        <v>1831164</v>
      </c>
      <c r="H28" s="29"/>
      <c r="I28" s="29">
        <v>272898</v>
      </c>
      <c r="J28" s="29">
        <v>634805</v>
      </c>
      <c r="K28" s="29">
        <v>275508</v>
      </c>
      <c r="L28" s="29">
        <v>228487</v>
      </c>
      <c r="M28" s="29">
        <v>13828</v>
      </c>
      <c r="N28" s="29">
        <v>1165</v>
      </c>
      <c r="O28" s="29">
        <v>153581</v>
      </c>
      <c r="P28" s="29">
        <v>15588</v>
      </c>
      <c r="Q28" s="29">
        <v>2436</v>
      </c>
      <c r="R28" s="29">
        <v>92</v>
      </c>
      <c r="S28" s="29">
        <v>11113</v>
      </c>
      <c r="T28" s="29">
        <v>10763</v>
      </c>
      <c r="U28" s="29">
        <v>1957</v>
      </c>
      <c r="V28" s="29">
        <v>4018</v>
      </c>
      <c r="W28" s="29">
        <v>3709</v>
      </c>
      <c r="X28" s="29">
        <v>426</v>
      </c>
      <c r="Y28" s="29"/>
      <c r="Z28" s="29">
        <v>146463</v>
      </c>
      <c r="AA28" s="29">
        <v>54327</v>
      </c>
    </row>
    <row r="29" spans="1:27" s="63" customFormat="1" ht="14.25" customHeight="1" x14ac:dyDescent="0.3">
      <c r="A29" s="45" t="s">
        <v>267</v>
      </c>
      <c r="B29" s="45" t="s">
        <v>289</v>
      </c>
      <c r="C29" s="45" t="s">
        <v>290</v>
      </c>
      <c r="D29" s="43" t="s">
        <v>291</v>
      </c>
      <c r="E29" s="29">
        <v>114</v>
      </c>
      <c r="F29" s="29">
        <v>114</v>
      </c>
      <c r="G29" s="29">
        <v>645236</v>
      </c>
      <c r="H29" s="29"/>
      <c r="I29" s="29">
        <v>104385</v>
      </c>
      <c r="J29" s="29">
        <v>177401</v>
      </c>
      <c r="K29" s="29">
        <v>94271</v>
      </c>
      <c r="L29" s="29">
        <v>91076</v>
      </c>
      <c r="M29" s="29">
        <v>9580</v>
      </c>
      <c r="N29" s="29">
        <v>957</v>
      </c>
      <c r="O29" s="29">
        <v>58381</v>
      </c>
      <c r="P29" s="29">
        <v>5222</v>
      </c>
      <c r="Q29" s="29">
        <v>949</v>
      </c>
      <c r="R29" s="29">
        <v>0</v>
      </c>
      <c r="S29" s="29">
        <v>10253</v>
      </c>
      <c r="T29" s="29">
        <v>2747</v>
      </c>
      <c r="U29" s="29">
        <v>1342</v>
      </c>
      <c r="V29" s="29">
        <v>1496</v>
      </c>
      <c r="W29" s="29">
        <v>1694</v>
      </c>
      <c r="X29" s="29">
        <v>98</v>
      </c>
      <c r="Y29" s="29"/>
      <c r="Z29" s="29">
        <v>55657</v>
      </c>
      <c r="AA29" s="29">
        <v>29727</v>
      </c>
    </row>
    <row r="30" spans="1:27" s="63" customFormat="1" ht="14.25" customHeight="1" x14ac:dyDescent="0.3">
      <c r="A30" s="45" t="s">
        <v>267</v>
      </c>
      <c r="B30" s="45" t="s">
        <v>292</v>
      </c>
      <c r="C30" s="45" t="s">
        <v>293</v>
      </c>
      <c r="D30" s="43" t="s">
        <v>294</v>
      </c>
      <c r="E30" s="29">
        <v>93</v>
      </c>
      <c r="F30" s="29">
        <v>91</v>
      </c>
      <c r="G30" s="29">
        <v>578842</v>
      </c>
      <c r="H30" s="29"/>
      <c r="I30" s="29">
        <v>101775</v>
      </c>
      <c r="J30" s="29">
        <v>139922</v>
      </c>
      <c r="K30" s="29">
        <v>93747</v>
      </c>
      <c r="L30" s="29">
        <v>79820</v>
      </c>
      <c r="M30" s="29">
        <v>5542</v>
      </c>
      <c r="N30" s="29">
        <v>1472</v>
      </c>
      <c r="O30" s="29">
        <v>69124</v>
      </c>
      <c r="P30" s="29">
        <v>6057</v>
      </c>
      <c r="Q30" s="29">
        <v>1229</v>
      </c>
      <c r="R30" s="29">
        <v>12</v>
      </c>
      <c r="S30" s="29">
        <v>5613</v>
      </c>
      <c r="T30" s="29">
        <v>4789</v>
      </c>
      <c r="U30" s="29">
        <v>822</v>
      </c>
      <c r="V30" s="29">
        <v>1145</v>
      </c>
      <c r="W30" s="29">
        <v>1500</v>
      </c>
      <c r="X30" s="29">
        <v>225</v>
      </c>
      <c r="Y30" s="29"/>
      <c r="Z30" s="29">
        <v>37791</v>
      </c>
      <c r="AA30" s="29">
        <v>28257</v>
      </c>
    </row>
    <row r="31" spans="1:27" s="63" customFormat="1" ht="14.25" customHeight="1" x14ac:dyDescent="0.3">
      <c r="A31" s="45" t="s">
        <v>267</v>
      </c>
      <c r="B31" s="45" t="s">
        <v>295</v>
      </c>
      <c r="C31" s="45" t="s">
        <v>296</v>
      </c>
      <c r="D31" s="43" t="s">
        <v>297</v>
      </c>
      <c r="E31" s="29">
        <v>121</v>
      </c>
      <c r="F31" s="29">
        <v>119</v>
      </c>
      <c r="G31" s="29">
        <v>829098</v>
      </c>
      <c r="H31" s="29"/>
      <c r="I31" s="29">
        <v>123358</v>
      </c>
      <c r="J31" s="29">
        <v>222721</v>
      </c>
      <c r="K31" s="29">
        <v>121203</v>
      </c>
      <c r="L31" s="29">
        <v>131639</v>
      </c>
      <c r="M31" s="29">
        <v>7144</v>
      </c>
      <c r="N31" s="29">
        <v>1021</v>
      </c>
      <c r="O31" s="29">
        <v>93546</v>
      </c>
      <c r="P31" s="29">
        <v>4730</v>
      </c>
      <c r="Q31" s="29">
        <v>760</v>
      </c>
      <c r="R31" s="29">
        <v>33</v>
      </c>
      <c r="S31" s="29">
        <v>3311</v>
      </c>
      <c r="T31" s="29">
        <v>3400</v>
      </c>
      <c r="U31" s="29">
        <v>1197</v>
      </c>
      <c r="V31" s="29">
        <v>1811</v>
      </c>
      <c r="W31" s="29">
        <v>1310</v>
      </c>
      <c r="X31" s="29">
        <v>234</v>
      </c>
      <c r="Y31" s="29"/>
      <c r="Z31" s="29">
        <v>74548</v>
      </c>
      <c r="AA31" s="29">
        <v>37132</v>
      </c>
    </row>
    <row r="32" spans="1:27" s="63" customFormat="1" ht="14.25" customHeight="1" x14ac:dyDescent="0.3">
      <c r="A32" s="45" t="s">
        <v>267</v>
      </c>
      <c r="B32" s="45" t="s">
        <v>298</v>
      </c>
      <c r="C32" s="45" t="s">
        <v>299</v>
      </c>
      <c r="D32" s="43" t="s">
        <v>300</v>
      </c>
      <c r="E32" s="29">
        <v>82</v>
      </c>
      <c r="F32" s="29">
        <v>82</v>
      </c>
      <c r="G32" s="29">
        <v>500062</v>
      </c>
      <c r="H32" s="29"/>
      <c r="I32" s="29">
        <v>89099</v>
      </c>
      <c r="J32" s="29">
        <v>126593</v>
      </c>
      <c r="K32" s="29">
        <v>102467</v>
      </c>
      <c r="L32" s="29">
        <v>59773</v>
      </c>
      <c r="M32" s="29">
        <v>5412</v>
      </c>
      <c r="N32" s="29">
        <v>50</v>
      </c>
      <c r="O32" s="29">
        <v>50098</v>
      </c>
      <c r="P32" s="29">
        <v>4858</v>
      </c>
      <c r="Q32" s="29">
        <v>460</v>
      </c>
      <c r="R32" s="29">
        <v>504</v>
      </c>
      <c r="S32" s="29">
        <v>3221</v>
      </c>
      <c r="T32" s="29">
        <v>1927</v>
      </c>
      <c r="U32" s="29">
        <v>569</v>
      </c>
      <c r="V32" s="29">
        <v>75</v>
      </c>
      <c r="W32" s="29">
        <v>2606</v>
      </c>
      <c r="X32" s="29">
        <v>217</v>
      </c>
      <c r="Y32" s="29"/>
      <c r="Z32" s="29">
        <v>30666</v>
      </c>
      <c r="AA32" s="29">
        <v>21467</v>
      </c>
    </row>
    <row r="33" spans="1:27" s="63" customFormat="1" ht="14.25" customHeight="1" x14ac:dyDescent="0.3">
      <c r="A33" s="45" t="s">
        <v>267</v>
      </c>
      <c r="B33" s="45" t="s">
        <v>301</v>
      </c>
      <c r="C33" s="45" t="s">
        <v>302</v>
      </c>
      <c r="D33" s="43" t="s">
        <v>303</v>
      </c>
      <c r="E33" s="29">
        <v>134</v>
      </c>
      <c r="F33" s="29">
        <v>132</v>
      </c>
      <c r="G33" s="29">
        <v>650288</v>
      </c>
      <c r="H33" s="29"/>
      <c r="I33" s="29">
        <v>94624</v>
      </c>
      <c r="J33" s="29">
        <v>165012</v>
      </c>
      <c r="K33" s="29">
        <v>120014</v>
      </c>
      <c r="L33" s="29">
        <v>82267</v>
      </c>
      <c r="M33" s="29">
        <v>6220</v>
      </c>
      <c r="N33" s="29">
        <v>1185</v>
      </c>
      <c r="O33" s="29">
        <v>75883</v>
      </c>
      <c r="P33" s="29">
        <v>2547</v>
      </c>
      <c r="Q33" s="29">
        <v>1356</v>
      </c>
      <c r="R33" s="29">
        <v>321</v>
      </c>
      <c r="S33" s="29">
        <v>10036</v>
      </c>
      <c r="T33" s="29">
        <v>2905</v>
      </c>
      <c r="U33" s="29">
        <v>1098</v>
      </c>
      <c r="V33" s="29">
        <v>799</v>
      </c>
      <c r="W33" s="29">
        <v>1755</v>
      </c>
      <c r="X33" s="29">
        <v>216</v>
      </c>
      <c r="Y33" s="29"/>
      <c r="Z33" s="29">
        <v>52588</v>
      </c>
      <c r="AA33" s="29">
        <v>31462</v>
      </c>
    </row>
    <row r="34" spans="1:27" s="63" customFormat="1" ht="14.25" customHeight="1" x14ac:dyDescent="0.3">
      <c r="A34" s="45" t="s">
        <v>267</v>
      </c>
      <c r="B34" s="45" t="s">
        <v>304</v>
      </c>
      <c r="C34" s="45" t="s">
        <v>305</v>
      </c>
      <c r="D34" s="43" t="s">
        <v>306</v>
      </c>
      <c r="E34" s="29">
        <v>199</v>
      </c>
      <c r="F34" s="29">
        <v>194</v>
      </c>
      <c r="G34" s="29">
        <v>810581</v>
      </c>
      <c r="H34" s="29"/>
      <c r="I34" s="29">
        <v>129011</v>
      </c>
      <c r="J34" s="29">
        <v>311733</v>
      </c>
      <c r="K34" s="29">
        <v>73525</v>
      </c>
      <c r="L34" s="29">
        <v>78548</v>
      </c>
      <c r="M34" s="29">
        <v>3949</v>
      </c>
      <c r="N34" s="29">
        <v>2923</v>
      </c>
      <c r="O34" s="29">
        <v>108365</v>
      </c>
      <c r="P34" s="29">
        <v>4305</v>
      </c>
      <c r="Q34" s="29">
        <v>989</v>
      </c>
      <c r="R34" s="29">
        <v>67</v>
      </c>
      <c r="S34" s="29">
        <v>3638</v>
      </c>
      <c r="T34" s="29">
        <v>3002</v>
      </c>
      <c r="U34" s="29">
        <v>105</v>
      </c>
      <c r="V34" s="29">
        <v>733</v>
      </c>
      <c r="W34" s="29">
        <v>1529</v>
      </c>
      <c r="X34" s="29">
        <v>622</v>
      </c>
      <c r="Y34" s="29"/>
      <c r="Z34" s="29">
        <v>83736</v>
      </c>
      <c r="AA34" s="29">
        <v>3801</v>
      </c>
    </row>
    <row r="35" spans="1:27" s="63" customFormat="1" ht="14.25" customHeight="1" x14ac:dyDescent="0.3">
      <c r="A35" s="45" t="s">
        <v>267</v>
      </c>
      <c r="B35" s="45" t="s">
        <v>307</v>
      </c>
      <c r="C35" s="45" t="s">
        <v>308</v>
      </c>
      <c r="D35" s="43" t="s">
        <v>309</v>
      </c>
      <c r="E35" s="29">
        <v>188</v>
      </c>
      <c r="F35" s="29">
        <v>188</v>
      </c>
      <c r="G35" s="29">
        <v>1036644</v>
      </c>
      <c r="H35" s="29"/>
      <c r="I35" s="29">
        <v>170033</v>
      </c>
      <c r="J35" s="29">
        <v>310643</v>
      </c>
      <c r="K35" s="29">
        <v>73453</v>
      </c>
      <c r="L35" s="29">
        <v>189820</v>
      </c>
      <c r="M35" s="29">
        <v>3989</v>
      </c>
      <c r="N35" s="29">
        <v>1044</v>
      </c>
      <c r="O35" s="29">
        <v>112066</v>
      </c>
      <c r="P35" s="29">
        <v>7293</v>
      </c>
      <c r="Q35" s="29">
        <v>2449</v>
      </c>
      <c r="R35" s="29">
        <v>112</v>
      </c>
      <c r="S35" s="29">
        <v>6257</v>
      </c>
      <c r="T35" s="29">
        <v>4885</v>
      </c>
      <c r="U35" s="29">
        <v>1193</v>
      </c>
      <c r="V35" s="29">
        <v>544</v>
      </c>
      <c r="W35" s="29">
        <v>6105</v>
      </c>
      <c r="X35" s="29">
        <v>541</v>
      </c>
      <c r="Y35" s="29"/>
      <c r="Z35" s="29">
        <v>131520</v>
      </c>
      <c r="AA35" s="29">
        <v>14697</v>
      </c>
    </row>
    <row r="36" spans="1:27" s="63" customFormat="1" ht="14.25" customHeight="1" x14ac:dyDescent="0.3">
      <c r="A36" s="45" t="s">
        <v>267</v>
      </c>
      <c r="B36" s="45" t="s">
        <v>310</v>
      </c>
      <c r="C36" s="45" t="s">
        <v>311</v>
      </c>
      <c r="D36" s="43" t="s">
        <v>312</v>
      </c>
      <c r="E36" s="29">
        <v>133</v>
      </c>
      <c r="F36" s="29">
        <v>131</v>
      </c>
      <c r="G36" s="29">
        <v>777018</v>
      </c>
      <c r="H36" s="29"/>
      <c r="I36" s="29">
        <v>129787</v>
      </c>
      <c r="J36" s="29">
        <v>244653</v>
      </c>
      <c r="K36" s="29">
        <v>107694</v>
      </c>
      <c r="L36" s="29">
        <v>99404</v>
      </c>
      <c r="M36" s="29">
        <v>7326</v>
      </c>
      <c r="N36" s="29">
        <v>211</v>
      </c>
      <c r="O36" s="29">
        <v>91614</v>
      </c>
      <c r="P36" s="29">
        <v>3536</v>
      </c>
      <c r="Q36" s="29">
        <v>2268</v>
      </c>
      <c r="R36" s="29">
        <v>391</v>
      </c>
      <c r="S36" s="29">
        <v>3639</v>
      </c>
      <c r="T36" s="29">
        <v>5665</v>
      </c>
      <c r="U36" s="29">
        <v>701</v>
      </c>
      <c r="V36" s="29">
        <v>739</v>
      </c>
      <c r="W36" s="29">
        <v>5523</v>
      </c>
      <c r="X36" s="29">
        <v>410</v>
      </c>
      <c r="Y36" s="29"/>
      <c r="Z36" s="29">
        <v>51979</v>
      </c>
      <c r="AA36" s="29">
        <v>21478</v>
      </c>
    </row>
    <row r="37" spans="1:27" s="63" customFormat="1" ht="14.25" customHeight="1" x14ac:dyDescent="0.3">
      <c r="A37" s="45" t="s">
        <v>267</v>
      </c>
      <c r="B37" s="45" t="s">
        <v>313</v>
      </c>
      <c r="C37" s="45" t="s">
        <v>314</v>
      </c>
      <c r="D37" s="43" t="s">
        <v>315</v>
      </c>
      <c r="E37" s="29">
        <v>273</v>
      </c>
      <c r="F37" s="29">
        <v>269</v>
      </c>
      <c r="G37" s="29">
        <v>1031294</v>
      </c>
      <c r="H37" s="29"/>
      <c r="I37" s="29">
        <v>165711</v>
      </c>
      <c r="J37" s="29">
        <v>336203</v>
      </c>
      <c r="K37" s="29">
        <v>89589</v>
      </c>
      <c r="L37" s="29">
        <v>116227</v>
      </c>
      <c r="M37" s="29">
        <v>6721</v>
      </c>
      <c r="N37" s="29">
        <v>971</v>
      </c>
      <c r="O37" s="29">
        <v>150093</v>
      </c>
      <c r="P37" s="29">
        <v>4550</v>
      </c>
      <c r="Q37" s="29">
        <v>3446</v>
      </c>
      <c r="R37" s="29">
        <v>136</v>
      </c>
      <c r="S37" s="29">
        <v>4241</v>
      </c>
      <c r="T37" s="29">
        <v>1509</v>
      </c>
      <c r="U37" s="29">
        <v>1354</v>
      </c>
      <c r="V37" s="29">
        <v>3606</v>
      </c>
      <c r="W37" s="29">
        <v>3437</v>
      </c>
      <c r="X37" s="29">
        <v>556</v>
      </c>
      <c r="Y37" s="29"/>
      <c r="Z37" s="29">
        <v>138998</v>
      </c>
      <c r="AA37" s="29">
        <v>3946</v>
      </c>
    </row>
    <row r="38" spans="1:27" s="63" customFormat="1" ht="14.25" customHeight="1" x14ac:dyDescent="0.3">
      <c r="A38" s="45" t="s">
        <v>267</v>
      </c>
      <c r="B38" s="45" t="s">
        <v>316</v>
      </c>
      <c r="C38" s="45" t="s">
        <v>317</v>
      </c>
      <c r="D38" s="43" t="s">
        <v>318</v>
      </c>
      <c r="E38" s="29">
        <v>185</v>
      </c>
      <c r="F38" s="29">
        <v>176</v>
      </c>
      <c r="G38" s="29">
        <v>697242</v>
      </c>
      <c r="H38" s="29"/>
      <c r="I38" s="29">
        <v>129516</v>
      </c>
      <c r="J38" s="29">
        <v>269066</v>
      </c>
      <c r="K38" s="29">
        <v>43624</v>
      </c>
      <c r="L38" s="29">
        <v>67197</v>
      </c>
      <c r="M38" s="29">
        <v>3164</v>
      </c>
      <c r="N38" s="29">
        <v>440</v>
      </c>
      <c r="O38" s="29">
        <v>75667</v>
      </c>
      <c r="P38" s="29">
        <v>2283</v>
      </c>
      <c r="Q38" s="29">
        <v>998</v>
      </c>
      <c r="R38" s="29">
        <v>78</v>
      </c>
      <c r="S38" s="29">
        <v>2261</v>
      </c>
      <c r="T38" s="29">
        <v>2227</v>
      </c>
      <c r="U38" s="29">
        <v>637</v>
      </c>
      <c r="V38" s="29">
        <v>1328</v>
      </c>
      <c r="W38" s="29">
        <v>324</v>
      </c>
      <c r="X38" s="29">
        <v>216</v>
      </c>
      <c r="Y38" s="29"/>
      <c r="Z38" s="29">
        <v>97020</v>
      </c>
      <c r="AA38" s="29">
        <v>1196</v>
      </c>
    </row>
    <row r="39" spans="1:27" s="63" customFormat="1" ht="14.25" customHeight="1" x14ac:dyDescent="0.3">
      <c r="A39" s="45" t="s">
        <v>267</v>
      </c>
      <c r="B39" s="45" t="s">
        <v>319</v>
      </c>
      <c r="C39" s="45" t="s">
        <v>320</v>
      </c>
      <c r="D39" s="43" t="s">
        <v>321</v>
      </c>
      <c r="E39" s="29">
        <v>106</v>
      </c>
      <c r="F39" s="29">
        <v>104</v>
      </c>
      <c r="G39" s="29">
        <v>689573</v>
      </c>
      <c r="H39" s="29"/>
      <c r="I39" s="29">
        <v>99832</v>
      </c>
      <c r="J39" s="29">
        <v>194456</v>
      </c>
      <c r="K39" s="29">
        <v>127403</v>
      </c>
      <c r="L39" s="29">
        <v>86772</v>
      </c>
      <c r="M39" s="29">
        <v>5368</v>
      </c>
      <c r="N39" s="29">
        <v>7540</v>
      </c>
      <c r="O39" s="29">
        <v>69136</v>
      </c>
      <c r="P39" s="29">
        <v>4723</v>
      </c>
      <c r="Q39" s="29">
        <v>2018</v>
      </c>
      <c r="R39" s="29">
        <v>0</v>
      </c>
      <c r="S39" s="29">
        <v>3367</v>
      </c>
      <c r="T39" s="29">
        <v>3220</v>
      </c>
      <c r="U39" s="29">
        <v>1564</v>
      </c>
      <c r="V39" s="29">
        <v>650</v>
      </c>
      <c r="W39" s="29">
        <v>987</v>
      </c>
      <c r="X39" s="29">
        <v>147</v>
      </c>
      <c r="Y39" s="29"/>
      <c r="Z39" s="29">
        <v>38032</v>
      </c>
      <c r="AA39" s="29">
        <v>44358</v>
      </c>
    </row>
    <row r="40" spans="1:27" s="63" customFormat="1" ht="14.25" customHeight="1" x14ac:dyDescent="0.3">
      <c r="A40" s="45" t="s">
        <v>267</v>
      </c>
      <c r="B40" s="45" t="s">
        <v>322</v>
      </c>
      <c r="C40" s="45" t="s">
        <v>323</v>
      </c>
      <c r="D40" s="43" t="s">
        <v>324</v>
      </c>
      <c r="E40" s="29">
        <v>145</v>
      </c>
      <c r="F40" s="29">
        <v>142</v>
      </c>
      <c r="G40" s="29">
        <v>571228</v>
      </c>
      <c r="H40" s="29"/>
      <c r="I40" s="29">
        <v>112448</v>
      </c>
      <c r="J40" s="29">
        <v>175089</v>
      </c>
      <c r="K40" s="29">
        <v>35301</v>
      </c>
      <c r="L40" s="29">
        <v>141359</v>
      </c>
      <c r="M40" s="29">
        <v>5578</v>
      </c>
      <c r="N40" s="29">
        <v>137</v>
      </c>
      <c r="O40" s="29">
        <v>38400</v>
      </c>
      <c r="P40" s="29">
        <v>6715</v>
      </c>
      <c r="Q40" s="29">
        <v>1058</v>
      </c>
      <c r="R40" s="29">
        <v>40</v>
      </c>
      <c r="S40" s="29">
        <v>4381</v>
      </c>
      <c r="T40" s="29">
        <v>5366</v>
      </c>
      <c r="U40" s="29">
        <v>766</v>
      </c>
      <c r="V40" s="29">
        <v>983</v>
      </c>
      <c r="W40" s="29">
        <v>1885</v>
      </c>
      <c r="X40" s="29">
        <v>192</v>
      </c>
      <c r="Y40" s="29"/>
      <c r="Z40" s="29">
        <v>39549</v>
      </c>
      <c r="AA40" s="29">
        <v>1981</v>
      </c>
    </row>
    <row r="41" spans="1:27" s="63" customFormat="1" ht="14.25" customHeight="1" x14ac:dyDescent="0.3">
      <c r="A41" s="45" t="s">
        <v>267</v>
      </c>
      <c r="B41" s="45" t="s">
        <v>325</v>
      </c>
      <c r="C41" s="45" t="s">
        <v>326</v>
      </c>
      <c r="D41" s="43" t="s">
        <v>327</v>
      </c>
      <c r="E41" s="29">
        <v>73</v>
      </c>
      <c r="F41" s="29">
        <v>71</v>
      </c>
      <c r="G41" s="29">
        <v>398804</v>
      </c>
      <c r="H41" s="29"/>
      <c r="I41" s="29">
        <v>84962</v>
      </c>
      <c r="J41" s="29">
        <v>125057</v>
      </c>
      <c r="K41" s="29">
        <v>18519</v>
      </c>
      <c r="L41" s="29">
        <v>58936</v>
      </c>
      <c r="M41" s="29">
        <v>3315</v>
      </c>
      <c r="N41" s="29">
        <v>239</v>
      </c>
      <c r="O41" s="29">
        <v>46138</v>
      </c>
      <c r="P41" s="29">
        <v>2447</v>
      </c>
      <c r="Q41" s="29">
        <v>1477</v>
      </c>
      <c r="R41" s="29">
        <v>0</v>
      </c>
      <c r="S41" s="29">
        <v>1869</v>
      </c>
      <c r="T41" s="29">
        <v>1680</v>
      </c>
      <c r="U41" s="29">
        <v>806</v>
      </c>
      <c r="V41" s="29">
        <v>257</v>
      </c>
      <c r="W41" s="29">
        <v>2537</v>
      </c>
      <c r="X41" s="29">
        <v>216</v>
      </c>
      <c r="Y41" s="29"/>
      <c r="Z41" s="29">
        <v>49673</v>
      </c>
      <c r="AA41" s="29">
        <v>676</v>
      </c>
    </row>
    <row r="42" spans="1:27" s="63" customFormat="1" ht="14.25" customHeight="1" x14ac:dyDescent="0.3">
      <c r="A42" s="45" t="s">
        <v>267</v>
      </c>
      <c r="B42" s="45" t="s">
        <v>328</v>
      </c>
      <c r="C42" s="45" t="s">
        <v>329</v>
      </c>
      <c r="D42" s="43" t="s">
        <v>330</v>
      </c>
      <c r="E42" s="29">
        <v>158</v>
      </c>
      <c r="F42" s="29">
        <v>158</v>
      </c>
      <c r="G42" s="29">
        <v>984232</v>
      </c>
      <c r="H42" s="29"/>
      <c r="I42" s="29">
        <v>154700</v>
      </c>
      <c r="J42" s="29">
        <v>274723</v>
      </c>
      <c r="K42" s="29">
        <v>129964</v>
      </c>
      <c r="L42" s="29">
        <v>171457</v>
      </c>
      <c r="M42" s="29">
        <v>5934</v>
      </c>
      <c r="N42" s="29">
        <v>4775</v>
      </c>
      <c r="O42" s="29">
        <v>108473</v>
      </c>
      <c r="P42" s="29">
        <v>7195</v>
      </c>
      <c r="Q42" s="29">
        <v>2175</v>
      </c>
      <c r="R42" s="29">
        <v>98</v>
      </c>
      <c r="S42" s="29">
        <v>3405</v>
      </c>
      <c r="T42" s="29">
        <v>7076</v>
      </c>
      <c r="U42" s="29">
        <v>1710</v>
      </c>
      <c r="V42" s="29">
        <v>1764</v>
      </c>
      <c r="W42" s="29">
        <v>1468</v>
      </c>
      <c r="X42" s="29">
        <v>636</v>
      </c>
      <c r="Y42" s="29"/>
      <c r="Z42" s="29">
        <v>81042</v>
      </c>
      <c r="AA42" s="29">
        <v>27637</v>
      </c>
    </row>
    <row r="43" spans="1:27" s="63" customFormat="1" ht="14.25" customHeight="1" x14ac:dyDescent="0.3">
      <c r="A43" s="45" t="s">
        <v>267</v>
      </c>
      <c r="B43" s="45" t="s">
        <v>331</v>
      </c>
      <c r="C43" s="45" t="s">
        <v>332</v>
      </c>
      <c r="D43" s="43" t="s">
        <v>333</v>
      </c>
      <c r="E43" s="29">
        <v>52</v>
      </c>
      <c r="F43" s="29">
        <v>51</v>
      </c>
      <c r="G43" s="29">
        <v>284225</v>
      </c>
      <c r="H43" s="29"/>
      <c r="I43" s="29">
        <v>62071</v>
      </c>
      <c r="J43" s="29">
        <v>86448</v>
      </c>
      <c r="K43" s="29">
        <v>19602</v>
      </c>
      <c r="L43" s="29">
        <v>51501</v>
      </c>
      <c r="M43" s="29">
        <v>1977</v>
      </c>
      <c r="N43" s="29">
        <v>170</v>
      </c>
      <c r="O43" s="29">
        <v>22320</v>
      </c>
      <c r="P43" s="29">
        <v>3296</v>
      </c>
      <c r="Q43" s="29">
        <v>557</v>
      </c>
      <c r="R43" s="29">
        <v>2</v>
      </c>
      <c r="S43" s="29">
        <v>171</v>
      </c>
      <c r="T43" s="29">
        <v>1716</v>
      </c>
      <c r="U43" s="29">
        <v>884</v>
      </c>
      <c r="V43" s="29">
        <v>835</v>
      </c>
      <c r="W43" s="29">
        <v>242</v>
      </c>
      <c r="X43" s="29">
        <v>39</v>
      </c>
      <c r="Y43" s="29"/>
      <c r="Z43" s="29">
        <v>28926</v>
      </c>
      <c r="AA43" s="29">
        <v>3468</v>
      </c>
    </row>
    <row r="44" spans="1:27" s="63" customFormat="1" ht="14.25" customHeight="1" x14ac:dyDescent="0.3">
      <c r="A44" s="45" t="s">
        <v>267</v>
      </c>
      <c r="B44" s="45" t="s">
        <v>334</v>
      </c>
      <c r="C44" s="45" t="s">
        <v>335</v>
      </c>
      <c r="D44" s="43" t="s">
        <v>336</v>
      </c>
      <c r="E44" s="29">
        <v>421</v>
      </c>
      <c r="F44" s="29">
        <v>412</v>
      </c>
      <c r="G44" s="29">
        <v>1495605</v>
      </c>
      <c r="H44" s="29"/>
      <c r="I44" s="29">
        <v>256815</v>
      </c>
      <c r="J44" s="29">
        <v>518912</v>
      </c>
      <c r="K44" s="29">
        <v>156712</v>
      </c>
      <c r="L44" s="29">
        <v>178801</v>
      </c>
      <c r="M44" s="29">
        <v>10275</v>
      </c>
      <c r="N44" s="29">
        <v>2461</v>
      </c>
      <c r="O44" s="29">
        <v>146408</v>
      </c>
      <c r="P44" s="29">
        <v>22016</v>
      </c>
      <c r="Q44" s="29">
        <v>3338</v>
      </c>
      <c r="R44" s="29">
        <v>62</v>
      </c>
      <c r="S44" s="29">
        <v>7601</v>
      </c>
      <c r="T44" s="29">
        <v>6432</v>
      </c>
      <c r="U44" s="29">
        <v>887</v>
      </c>
      <c r="V44" s="29">
        <v>906</v>
      </c>
      <c r="W44" s="29">
        <v>8533</v>
      </c>
      <c r="X44" s="29">
        <v>265</v>
      </c>
      <c r="Y44" s="29"/>
      <c r="Z44" s="29">
        <v>154276</v>
      </c>
      <c r="AA44" s="29">
        <v>20905</v>
      </c>
    </row>
    <row r="45" spans="1:27" s="63" customFormat="1" ht="14.25" customHeight="1" x14ac:dyDescent="0.3">
      <c r="A45" s="45" t="s">
        <v>267</v>
      </c>
      <c r="B45" s="45" t="s">
        <v>337</v>
      </c>
      <c r="C45" s="45" t="s">
        <v>338</v>
      </c>
      <c r="D45" s="43" t="s">
        <v>339</v>
      </c>
      <c r="E45" s="29">
        <v>179</v>
      </c>
      <c r="F45" s="29">
        <v>175</v>
      </c>
      <c r="G45" s="29">
        <v>996802</v>
      </c>
      <c r="H45" s="29"/>
      <c r="I45" s="29">
        <v>111839</v>
      </c>
      <c r="J45" s="29">
        <v>309387</v>
      </c>
      <c r="K45" s="29">
        <v>181709</v>
      </c>
      <c r="L45" s="29">
        <v>122059</v>
      </c>
      <c r="M45" s="29">
        <v>15096</v>
      </c>
      <c r="N45" s="29">
        <v>4093</v>
      </c>
      <c r="O45" s="29">
        <v>95607</v>
      </c>
      <c r="P45" s="29">
        <v>5288</v>
      </c>
      <c r="Q45" s="29">
        <v>1776</v>
      </c>
      <c r="R45" s="29">
        <v>193</v>
      </c>
      <c r="S45" s="29">
        <v>5242</v>
      </c>
      <c r="T45" s="29">
        <v>6038</v>
      </c>
      <c r="U45" s="29">
        <v>410</v>
      </c>
      <c r="V45" s="29">
        <v>1585</v>
      </c>
      <c r="W45" s="29">
        <v>2288</v>
      </c>
      <c r="X45" s="29">
        <v>706</v>
      </c>
      <c r="Y45" s="29"/>
      <c r="Z45" s="29">
        <v>78025</v>
      </c>
      <c r="AA45" s="29">
        <v>55461</v>
      </c>
    </row>
    <row r="46" spans="1:27" s="63" customFormat="1" ht="14.25" customHeight="1" x14ac:dyDescent="0.3">
      <c r="A46" s="45" t="s">
        <v>267</v>
      </c>
      <c r="B46" s="45" t="s">
        <v>340</v>
      </c>
      <c r="C46" s="45" t="s">
        <v>341</v>
      </c>
      <c r="D46" s="43" t="s">
        <v>342</v>
      </c>
      <c r="E46" s="29">
        <v>89</v>
      </c>
      <c r="F46" s="29">
        <v>88</v>
      </c>
      <c r="G46" s="29">
        <v>556682</v>
      </c>
      <c r="H46" s="29"/>
      <c r="I46" s="29">
        <v>89532</v>
      </c>
      <c r="J46" s="29">
        <v>157340</v>
      </c>
      <c r="K46" s="29">
        <v>84636</v>
      </c>
      <c r="L46" s="29">
        <v>85600</v>
      </c>
      <c r="M46" s="29">
        <v>5436</v>
      </c>
      <c r="N46" s="29">
        <v>624</v>
      </c>
      <c r="O46" s="29">
        <v>51266</v>
      </c>
      <c r="P46" s="29">
        <v>2509</v>
      </c>
      <c r="Q46" s="29">
        <v>1808</v>
      </c>
      <c r="R46" s="29">
        <v>148</v>
      </c>
      <c r="S46" s="29">
        <v>4274</v>
      </c>
      <c r="T46" s="29">
        <v>2279</v>
      </c>
      <c r="U46" s="29">
        <v>1091</v>
      </c>
      <c r="V46" s="29">
        <v>2830</v>
      </c>
      <c r="W46" s="29">
        <v>3399</v>
      </c>
      <c r="X46" s="29">
        <v>149</v>
      </c>
      <c r="Y46" s="29"/>
      <c r="Z46" s="29">
        <v>33739</v>
      </c>
      <c r="AA46" s="29">
        <v>30022</v>
      </c>
    </row>
    <row r="47" spans="1:27" s="63" customFormat="1" ht="14.25" customHeight="1" x14ac:dyDescent="0.3">
      <c r="A47" s="45" t="s">
        <v>267</v>
      </c>
      <c r="B47" s="45" t="s">
        <v>343</v>
      </c>
      <c r="C47" s="45" t="s">
        <v>344</v>
      </c>
      <c r="D47" s="43" t="s">
        <v>345</v>
      </c>
      <c r="E47" s="29">
        <v>69</v>
      </c>
      <c r="F47" s="29">
        <v>68</v>
      </c>
      <c r="G47" s="29">
        <v>431851</v>
      </c>
      <c r="H47" s="29"/>
      <c r="I47" s="29">
        <v>87303</v>
      </c>
      <c r="J47" s="29">
        <v>109452</v>
      </c>
      <c r="K47" s="29">
        <v>51278</v>
      </c>
      <c r="L47" s="29">
        <v>67182</v>
      </c>
      <c r="M47" s="29">
        <v>7498</v>
      </c>
      <c r="N47" s="29">
        <v>293</v>
      </c>
      <c r="O47" s="29">
        <v>39381</v>
      </c>
      <c r="P47" s="29">
        <v>1140</v>
      </c>
      <c r="Q47" s="29">
        <v>696</v>
      </c>
      <c r="R47" s="29">
        <v>25</v>
      </c>
      <c r="S47" s="29">
        <v>3471</v>
      </c>
      <c r="T47" s="29">
        <v>3001</v>
      </c>
      <c r="U47" s="29">
        <v>889</v>
      </c>
      <c r="V47" s="29">
        <v>1957</v>
      </c>
      <c r="W47" s="29">
        <v>358</v>
      </c>
      <c r="X47" s="29">
        <v>55</v>
      </c>
      <c r="Y47" s="29"/>
      <c r="Z47" s="29">
        <v>34645</v>
      </c>
      <c r="AA47" s="29">
        <v>23227</v>
      </c>
    </row>
    <row r="48" spans="1:27" s="63" customFormat="1" ht="14.25" customHeight="1" x14ac:dyDescent="0.3">
      <c r="A48" s="45" t="s">
        <v>267</v>
      </c>
      <c r="B48" s="45" t="s">
        <v>346</v>
      </c>
      <c r="C48" s="45" t="s">
        <v>347</v>
      </c>
      <c r="D48" s="43" t="s">
        <v>348</v>
      </c>
      <c r="E48" s="29">
        <v>71</v>
      </c>
      <c r="F48" s="29">
        <v>70</v>
      </c>
      <c r="G48" s="29">
        <v>406275</v>
      </c>
      <c r="H48" s="29"/>
      <c r="I48" s="29">
        <v>67208</v>
      </c>
      <c r="J48" s="29">
        <v>116711</v>
      </c>
      <c r="K48" s="29">
        <v>64444</v>
      </c>
      <c r="L48" s="29">
        <v>58061</v>
      </c>
      <c r="M48" s="29">
        <v>7473</v>
      </c>
      <c r="N48" s="29">
        <v>44</v>
      </c>
      <c r="O48" s="29">
        <v>38355</v>
      </c>
      <c r="P48" s="29">
        <v>1361</v>
      </c>
      <c r="Q48" s="29">
        <v>809</v>
      </c>
      <c r="R48" s="29">
        <v>198</v>
      </c>
      <c r="S48" s="29">
        <v>1950</v>
      </c>
      <c r="T48" s="29">
        <v>2743</v>
      </c>
      <c r="U48" s="29">
        <v>393</v>
      </c>
      <c r="V48" s="29">
        <v>1362</v>
      </c>
      <c r="W48" s="29">
        <v>803</v>
      </c>
      <c r="X48" s="29">
        <v>124</v>
      </c>
      <c r="Y48" s="29"/>
      <c r="Z48" s="29">
        <v>26407</v>
      </c>
      <c r="AA48" s="29">
        <v>17829</v>
      </c>
    </row>
    <row r="49" spans="1:27" s="63" customFormat="1" ht="14.25" customHeight="1" x14ac:dyDescent="0.3">
      <c r="A49" s="45" t="s">
        <v>267</v>
      </c>
      <c r="B49" s="45" t="s">
        <v>349</v>
      </c>
      <c r="C49" s="45" t="s">
        <v>350</v>
      </c>
      <c r="D49" s="43" t="s">
        <v>351</v>
      </c>
      <c r="E49" s="29">
        <v>141</v>
      </c>
      <c r="F49" s="29">
        <v>141</v>
      </c>
      <c r="G49" s="29">
        <v>1010975</v>
      </c>
      <c r="H49" s="29"/>
      <c r="I49" s="29">
        <v>123715</v>
      </c>
      <c r="J49" s="29">
        <v>277128</v>
      </c>
      <c r="K49" s="29">
        <v>142570</v>
      </c>
      <c r="L49" s="29">
        <v>164691</v>
      </c>
      <c r="M49" s="29">
        <v>10860</v>
      </c>
      <c r="N49" s="29">
        <v>1314</v>
      </c>
      <c r="O49" s="29">
        <v>132765</v>
      </c>
      <c r="P49" s="29">
        <v>7635</v>
      </c>
      <c r="Q49" s="29">
        <v>1647</v>
      </c>
      <c r="R49" s="29">
        <v>36</v>
      </c>
      <c r="S49" s="29">
        <v>3164</v>
      </c>
      <c r="T49" s="29">
        <v>5514</v>
      </c>
      <c r="U49" s="29">
        <v>1235</v>
      </c>
      <c r="V49" s="29">
        <v>4879</v>
      </c>
      <c r="W49" s="29">
        <v>2553</v>
      </c>
      <c r="X49" s="29">
        <v>399</v>
      </c>
      <c r="Y49" s="29"/>
      <c r="Z49" s="29">
        <v>99549</v>
      </c>
      <c r="AA49" s="29">
        <v>31321</v>
      </c>
    </row>
    <row r="50" spans="1:27" s="63" customFormat="1" ht="14.25" customHeight="1" x14ac:dyDescent="0.3">
      <c r="A50" s="45" t="s">
        <v>267</v>
      </c>
      <c r="B50" s="45" t="s">
        <v>352</v>
      </c>
      <c r="C50" s="45" t="s">
        <v>353</v>
      </c>
      <c r="D50" s="43" t="s">
        <v>354</v>
      </c>
      <c r="E50" s="29">
        <v>351</v>
      </c>
      <c r="F50" s="29">
        <v>348</v>
      </c>
      <c r="G50" s="29">
        <v>1267093</v>
      </c>
      <c r="H50" s="29"/>
      <c r="I50" s="29">
        <v>154888</v>
      </c>
      <c r="J50" s="29">
        <v>332655</v>
      </c>
      <c r="K50" s="29">
        <v>262003</v>
      </c>
      <c r="L50" s="29">
        <v>109346</v>
      </c>
      <c r="M50" s="29">
        <v>11866</v>
      </c>
      <c r="N50" s="29">
        <v>4794</v>
      </c>
      <c r="O50" s="29">
        <v>156771</v>
      </c>
      <c r="P50" s="29">
        <v>4213</v>
      </c>
      <c r="Q50" s="29">
        <v>1839</v>
      </c>
      <c r="R50" s="29">
        <v>53</v>
      </c>
      <c r="S50" s="29">
        <v>11747</v>
      </c>
      <c r="T50" s="29">
        <v>923</v>
      </c>
      <c r="U50" s="29">
        <v>601</v>
      </c>
      <c r="V50" s="29">
        <v>1356</v>
      </c>
      <c r="W50" s="29">
        <v>1586</v>
      </c>
      <c r="X50" s="29">
        <v>245</v>
      </c>
      <c r="Y50" s="29"/>
      <c r="Z50" s="29">
        <v>125097</v>
      </c>
      <c r="AA50" s="29">
        <v>87110</v>
      </c>
    </row>
    <row r="51" spans="1:27" s="63" customFormat="1" ht="14.25" customHeight="1" x14ac:dyDescent="0.3">
      <c r="A51" s="45" t="s">
        <v>267</v>
      </c>
      <c r="B51" s="45" t="s">
        <v>355</v>
      </c>
      <c r="C51" s="45" t="s">
        <v>356</v>
      </c>
      <c r="D51" s="43" t="s">
        <v>357</v>
      </c>
      <c r="E51" s="29">
        <v>64</v>
      </c>
      <c r="F51" s="29">
        <v>63</v>
      </c>
      <c r="G51" s="29">
        <v>364651</v>
      </c>
      <c r="H51" s="29"/>
      <c r="I51" s="29">
        <v>52419</v>
      </c>
      <c r="J51" s="29">
        <v>123355</v>
      </c>
      <c r="K51" s="29">
        <v>26925</v>
      </c>
      <c r="L51" s="29">
        <v>88314</v>
      </c>
      <c r="M51" s="29">
        <v>1097</v>
      </c>
      <c r="N51" s="29">
        <v>101</v>
      </c>
      <c r="O51" s="29">
        <v>24280</v>
      </c>
      <c r="P51" s="29">
        <v>4133</v>
      </c>
      <c r="Q51" s="29">
        <v>920</v>
      </c>
      <c r="R51" s="29">
        <v>0</v>
      </c>
      <c r="S51" s="29">
        <v>1436</v>
      </c>
      <c r="T51" s="29">
        <v>2210</v>
      </c>
      <c r="U51" s="29">
        <v>144</v>
      </c>
      <c r="V51" s="29">
        <v>695</v>
      </c>
      <c r="W51" s="29">
        <v>680</v>
      </c>
      <c r="X51" s="29">
        <v>104</v>
      </c>
      <c r="Y51" s="29"/>
      <c r="Z51" s="29">
        <v>34647</v>
      </c>
      <c r="AA51" s="29">
        <v>3191</v>
      </c>
    </row>
    <row r="52" spans="1:27" s="63" customFormat="1" ht="14.25" customHeight="1" x14ac:dyDescent="0.3">
      <c r="A52" s="45" t="s">
        <v>267</v>
      </c>
      <c r="B52" s="45" t="s">
        <v>358</v>
      </c>
      <c r="C52" s="45" t="s">
        <v>359</v>
      </c>
      <c r="D52" s="43" t="s">
        <v>360</v>
      </c>
      <c r="E52" s="29">
        <v>133</v>
      </c>
      <c r="F52" s="29">
        <v>132</v>
      </c>
      <c r="G52" s="29">
        <v>653783</v>
      </c>
      <c r="H52" s="29"/>
      <c r="I52" s="29">
        <v>107397</v>
      </c>
      <c r="J52" s="29">
        <v>196783</v>
      </c>
      <c r="K52" s="29">
        <v>90161</v>
      </c>
      <c r="L52" s="29">
        <v>93595</v>
      </c>
      <c r="M52" s="29">
        <v>8227</v>
      </c>
      <c r="N52" s="29">
        <v>105</v>
      </c>
      <c r="O52" s="29">
        <v>67762</v>
      </c>
      <c r="P52" s="29">
        <v>5328</v>
      </c>
      <c r="Q52" s="29">
        <v>1205</v>
      </c>
      <c r="R52" s="29">
        <v>800</v>
      </c>
      <c r="S52" s="29">
        <v>7535</v>
      </c>
      <c r="T52" s="29">
        <v>1919</v>
      </c>
      <c r="U52" s="29">
        <v>460</v>
      </c>
      <c r="V52" s="29">
        <v>475</v>
      </c>
      <c r="W52" s="29">
        <v>895</v>
      </c>
      <c r="X52" s="29">
        <v>74</v>
      </c>
      <c r="Y52" s="29"/>
      <c r="Z52" s="29">
        <v>36803</v>
      </c>
      <c r="AA52" s="29">
        <v>34259</v>
      </c>
    </row>
    <row r="53" spans="1:27" s="63" customFormat="1" ht="14.25" customHeight="1" x14ac:dyDescent="0.3">
      <c r="A53" s="45" t="s">
        <v>267</v>
      </c>
      <c r="B53" s="45" t="s">
        <v>361</v>
      </c>
      <c r="C53" s="45" t="s">
        <v>362</v>
      </c>
      <c r="D53" s="43" t="s">
        <v>363</v>
      </c>
      <c r="E53" s="29">
        <v>56</v>
      </c>
      <c r="F53" s="29">
        <v>56</v>
      </c>
      <c r="G53" s="29">
        <v>390189</v>
      </c>
      <c r="H53" s="29"/>
      <c r="I53" s="29">
        <v>50091</v>
      </c>
      <c r="J53" s="29">
        <v>128505</v>
      </c>
      <c r="K53" s="29">
        <v>33580</v>
      </c>
      <c r="L53" s="29">
        <v>63155</v>
      </c>
      <c r="M53" s="29">
        <v>4244</v>
      </c>
      <c r="N53" s="29">
        <v>6</v>
      </c>
      <c r="O53" s="29">
        <v>49867</v>
      </c>
      <c r="P53" s="29">
        <v>3784</v>
      </c>
      <c r="Q53" s="29">
        <v>613</v>
      </c>
      <c r="R53" s="29">
        <v>9</v>
      </c>
      <c r="S53" s="29">
        <v>1150</v>
      </c>
      <c r="T53" s="29">
        <v>1770</v>
      </c>
      <c r="U53" s="29">
        <v>331</v>
      </c>
      <c r="V53" s="29">
        <v>927</v>
      </c>
      <c r="W53" s="29">
        <v>678</v>
      </c>
      <c r="X53" s="29">
        <v>241</v>
      </c>
      <c r="Y53" s="29"/>
      <c r="Z53" s="29">
        <v>38933</v>
      </c>
      <c r="AA53" s="29">
        <v>12305</v>
      </c>
    </row>
    <row r="54" spans="1:27" s="63" customFormat="1" ht="14.25" customHeight="1" x14ac:dyDescent="0.3">
      <c r="A54" s="45" t="s">
        <v>267</v>
      </c>
      <c r="B54" s="45" t="s">
        <v>364</v>
      </c>
      <c r="C54" s="45" t="s">
        <v>365</v>
      </c>
      <c r="D54" s="43" t="s">
        <v>366</v>
      </c>
      <c r="E54" s="29">
        <v>158</v>
      </c>
      <c r="F54" s="29">
        <v>157</v>
      </c>
      <c r="G54" s="29">
        <v>958328</v>
      </c>
      <c r="H54" s="29"/>
      <c r="I54" s="29">
        <v>168744</v>
      </c>
      <c r="J54" s="29">
        <v>313101</v>
      </c>
      <c r="K54" s="29">
        <v>66427</v>
      </c>
      <c r="L54" s="29">
        <v>168927</v>
      </c>
      <c r="M54" s="29">
        <v>7404</v>
      </c>
      <c r="N54" s="29">
        <v>212</v>
      </c>
      <c r="O54" s="29">
        <v>111477</v>
      </c>
      <c r="P54" s="29">
        <v>6663</v>
      </c>
      <c r="Q54" s="29">
        <v>4064</v>
      </c>
      <c r="R54" s="29">
        <v>687</v>
      </c>
      <c r="S54" s="29">
        <v>3584</v>
      </c>
      <c r="T54" s="29">
        <v>4854</v>
      </c>
      <c r="U54" s="29">
        <v>610</v>
      </c>
      <c r="V54" s="29">
        <v>2061</v>
      </c>
      <c r="W54" s="29">
        <v>3802</v>
      </c>
      <c r="X54" s="29">
        <v>500</v>
      </c>
      <c r="Y54" s="29"/>
      <c r="Z54" s="29">
        <v>90734</v>
      </c>
      <c r="AA54" s="29">
        <v>4477</v>
      </c>
    </row>
    <row r="55" spans="1:27" s="63" customFormat="1" ht="14.25" customHeight="1" x14ac:dyDescent="0.3">
      <c r="A55" s="45" t="s">
        <v>267</v>
      </c>
      <c r="B55" s="45" t="s">
        <v>367</v>
      </c>
      <c r="C55" s="45" t="s">
        <v>368</v>
      </c>
      <c r="D55" s="43" t="s">
        <v>369</v>
      </c>
      <c r="E55" s="29">
        <v>181</v>
      </c>
      <c r="F55" s="29">
        <v>180</v>
      </c>
      <c r="G55" s="29">
        <v>639632</v>
      </c>
      <c r="H55" s="29"/>
      <c r="I55" s="29">
        <v>144875</v>
      </c>
      <c r="J55" s="29">
        <v>180887</v>
      </c>
      <c r="K55" s="29">
        <v>71939</v>
      </c>
      <c r="L55" s="29">
        <v>102536</v>
      </c>
      <c r="M55" s="29">
        <v>1464</v>
      </c>
      <c r="N55" s="29">
        <v>45</v>
      </c>
      <c r="O55" s="29">
        <v>41221</v>
      </c>
      <c r="P55" s="29">
        <v>5760</v>
      </c>
      <c r="Q55" s="29">
        <v>1644</v>
      </c>
      <c r="R55" s="29">
        <v>334</v>
      </c>
      <c r="S55" s="29">
        <v>3055</v>
      </c>
      <c r="T55" s="29">
        <v>3179</v>
      </c>
      <c r="U55" s="29">
        <v>698</v>
      </c>
      <c r="V55" s="29">
        <v>1789</v>
      </c>
      <c r="W55" s="29">
        <v>1386</v>
      </c>
      <c r="X55" s="29">
        <v>103</v>
      </c>
      <c r="Y55" s="29"/>
      <c r="Z55" s="29">
        <v>71440</v>
      </c>
      <c r="AA55" s="29">
        <v>7277</v>
      </c>
    </row>
    <row r="56" spans="1:27" s="63" customFormat="1" ht="14.25" customHeight="1" x14ac:dyDescent="0.3">
      <c r="A56" s="45" t="s">
        <v>267</v>
      </c>
      <c r="B56" s="45" t="s">
        <v>370</v>
      </c>
      <c r="C56" s="45" t="s">
        <v>371</v>
      </c>
      <c r="D56" s="43" t="s">
        <v>372</v>
      </c>
      <c r="E56" s="29">
        <v>89</v>
      </c>
      <c r="F56" s="29">
        <v>87</v>
      </c>
      <c r="G56" s="29">
        <v>538178</v>
      </c>
      <c r="H56" s="29"/>
      <c r="I56" s="29">
        <v>81469</v>
      </c>
      <c r="J56" s="29">
        <v>162843</v>
      </c>
      <c r="K56" s="29">
        <v>80945</v>
      </c>
      <c r="L56" s="29">
        <v>47437</v>
      </c>
      <c r="M56" s="29">
        <v>8510</v>
      </c>
      <c r="N56" s="29">
        <v>1596</v>
      </c>
      <c r="O56" s="29">
        <v>65141</v>
      </c>
      <c r="P56" s="29">
        <v>2133</v>
      </c>
      <c r="Q56" s="29">
        <v>985</v>
      </c>
      <c r="R56" s="29">
        <v>4</v>
      </c>
      <c r="S56" s="29">
        <v>12320</v>
      </c>
      <c r="T56" s="29">
        <v>2401</v>
      </c>
      <c r="U56" s="29">
        <v>965</v>
      </c>
      <c r="V56" s="29">
        <v>1926</v>
      </c>
      <c r="W56" s="29">
        <v>1222</v>
      </c>
      <c r="X56" s="29">
        <v>158</v>
      </c>
      <c r="Y56" s="29"/>
      <c r="Z56" s="29">
        <v>38198</v>
      </c>
      <c r="AA56" s="29">
        <v>29925</v>
      </c>
    </row>
    <row r="57" spans="1:27" s="63" customFormat="1" ht="14.25" customHeight="1" x14ac:dyDescent="0.3">
      <c r="A57" s="45" t="s">
        <v>267</v>
      </c>
      <c r="B57" s="45" t="s">
        <v>373</v>
      </c>
      <c r="C57" s="45" t="s">
        <v>374</v>
      </c>
      <c r="D57" s="43" t="s">
        <v>375</v>
      </c>
      <c r="E57" s="29">
        <v>77</v>
      </c>
      <c r="F57" s="29">
        <v>76</v>
      </c>
      <c r="G57" s="29">
        <v>514544</v>
      </c>
      <c r="H57" s="29"/>
      <c r="I57" s="29">
        <v>96182</v>
      </c>
      <c r="J57" s="29">
        <v>181991</v>
      </c>
      <c r="K57" s="29">
        <v>28032</v>
      </c>
      <c r="L57" s="29">
        <v>109968</v>
      </c>
      <c r="M57" s="29">
        <v>2358</v>
      </c>
      <c r="N57" s="29">
        <v>86</v>
      </c>
      <c r="O57" s="29">
        <v>40720</v>
      </c>
      <c r="P57" s="29">
        <v>4948</v>
      </c>
      <c r="Q57" s="29">
        <v>968</v>
      </c>
      <c r="R57" s="29">
        <v>57</v>
      </c>
      <c r="S57" s="29">
        <v>1470</v>
      </c>
      <c r="T57" s="29">
        <v>2913</v>
      </c>
      <c r="U57" s="29">
        <v>194</v>
      </c>
      <c r="V57" s="29">
        <v>611</v>
      </c>
      <c r="W57" s="29">
        <v>700</v>
      </c>
      <c r="X57" s="29">
        <v>165</v>
      </c>
      <c r="Y57" s="29"/>
      <c r="Z57" s="29">
        <v>40464</v>
      </c>
      <c r="AA57" s="29">
        <v>2717</v>
      </c>
    </row>
    <row r="58" spans="1:27" s="63" customFormat="1" ht="14.25" customHeight="1" x14ac:dyDescent="0.3">
      <c r="A58" s="45" t="s">
        <v>267</v>
      </c>
      <c r="B58" s="45" t="s">
        <v>376</v>
      </c>
      <c r="C58" s="45" t="s">
        <v>377</v>
      </c>
      <c r="D58" s="43" t="s">
        <v>378</v>
      </c>
      <c r="E58" s="29">
        <v>73</v>
      </c>
      <c r="F58" s="29">
        <v>73</v>
      </c>
      <c r="G58" s="29">
        <v>503195</v>
      </c>
      <c r="H58" s="29"/>
      <c r="I58" s="29">
        <v>70395</v>
      </c>
      <c r="J58" s="29">
        <v>137379</v>
      </c>
      <c r="K58" s="29">
        <v>91556</v>
      </c>
      <c r="L58" s="29">
        <v>94035</v>
      </c>
      <c r="M58" s="29">
        <v>7189</v>
      </c>
      <c r="N58" s="29">
        <v>1647</v>
      </c>
      <c r="O58" s="29">
        <v>36066</v>
      </c>
      <c r="P58" s="29">
        <v>2710</v>
      </c>
      <c r="Q58" s="29">
        <v>251</v>
      </c>
      <c r="R58" s="29">
        <v>22</v>
      </c>
      <c r="S58" s="29">
        <v>2990</v>
      </c>
      <c r="T58" s="29">
        <v>1445</v>
      </c>
      <c r="U58" s="29">
        <v>865</v>
      </c>
      <c r="V58" s="29">
        <v>2967</v>
      </c>
      <c r="W58" s="29">
        <v>2129</v>
      </c>
      <c r="X58" s="29">
        <v>323</v>
      </c>
      <c r="Y58" s="29"/>
      <c r="Z58" s="29">
        <v>25814</v>
      </c>
      <c r="AA58" s="29">
        <v>25412</v>
      </c>
    </row>
    <row r="59" spans="1:27" s="63" customFormat="1" ht="14.25" customHeight="1" x14ac:dyDescent="0.3">
      <c r="A59" s="45" t="s">
        <v>267</v>
      </c>
      <c r="B59" s="45" t="s">
        <v>379</v>
      </c>
      <c r="C59" s="45" t="s">
        <v>380</v>
      </c>
      <c r="D59" s="43" t="s">
        <v>381</v>
      </c>
      <c r="E59" s="29">
        <v>178</v>
      </c>
      <c r="F59" s="29">
        <v>174</v>
      </c>
      <c r="G59" s="29">
        <v>750798</v>
      </c>
      <c r="H59" s="29"/>
      <c r="I59" s="29">
        <v>156985</v>
      </c>
      <c r="J59" s="29">
        <v>274261</v>
      </c>
      <c r="K59" s="29">
        <v>59518</v>
      </c>
      <c r="L59" s="29">
        <v>108371</v>
      </c>
      <c r="M59" s="29">
        <v>1767</v>
      </c>
      <c r="N59" s="29">
        <v>1</v>
      </c>
      <c r="O59" s="29">
        <v>61180</v>
      </c>
      <c r="P59" s="29">
        <v>4249</v>
      </c>
      <c r="Q59" s="29">
        <v>1677</v>
      </c>
      <c r="R59" s="29">
        <v>291</v>
      </c>
      <c r="S59" s="29">
        <v>2752</v>
      </c>
      <c r="T59" s="29">
        <v>1456</v>
      </c>
      <c r="U59" s="29">
        <v>1502</v>
      </c>
      <c r="V59" s="29">
        <v>1627</v>
      </c>
      <c r="W59" s="29">
        <v>1143</v>
      </c>
      <c r="X59" s="29">
        <v>1108</v>
      </c>
      <c r="Y59" s="29"/>
      <c r="Z59" s="29">
        <v>70718</v>
      </c>
      <c r="AA59" s="29">
        <v>2192</v>
      </c>
    </row>
    <row r="60" spans="1:27" s="63" customFormat="1" ht="14.25" customHeight="1" x14ac:dyDescent="0.3">
      <c r="A60" s="45" t="s">
        <v>267</v>
      </c>
      <c r="B60" s="45" t="s">
        <v>382</v>
      </c>
      <c r="C60" s="45" t="s">
        <v>383</v>
      </c>
      <c r="D60" s="43" t="s">
        <v>384</v>
      </c>
      <c r="E60" s="29">
        <v>273</v>
      </c>
      <c r="F60" s="29">
        <v>271</v>
      </c>
      <c r="G60" s="29">
        <v>1511665</v>
      </c>
      <c r="H60" s="29"/>
      <c r="I60" s="29">
        <v>241682</v>
      </c>
      <c r="J60" s="29">
        <v>451256</v>
      </c>
      <c r="K60" s="29">
        <v>228447</v>
      </c>
      <c r="L60" s="29">
        <v>153184</v>
      </c>
      <c r="M60" s="29">
        <v>24392</v>
      </c>
      <c r="N60" s="29">
        <v>2821</v>
      </c>
      <c r="O60" s="29">
        <v>150111</v>
      </c>
      <c r="P60" s="29">
        <v>9681</v>
      </c>
      <c r="Q60" s="29">
        <v>3232</v>
      </c>
      <c r="R60" s="29">
        <v>64</v>
      </c>
      <c r="S60" s="29">
        <v>15738</v>
      </c>
      <c r="T60" s="29">
        <v>6258</v>
      </c>
      <c r="U60" s="29">
        <v>3692</v>
      </c>
      <c r="V60" s="29">
        <v>3009</v>
      </c>
      <c r="W60" s="29">
        <v>5191</v>
      </c>
      <c r="X60" s="29">
        <v>396</v>
      </c>
      <c r="Y60" s="29"/>
      <c r="Z60" s="29">
        <v>147433</v>
      </c>
      <c r="AA60" s="29">
        <v>65078</v>
      </c>
    </row>
    <row r="61" spans="1:27" s="63" customFormat="1" ht="14.25" customHeight="1" x14ac:dyDescent="0.3">
      <c r="A61" s="45" t="s">
        <v>267</v>
      </c>
      <c r="B61" s="45" t="s">
        <v>385</v>
      </c>
      <c r="C61" s="45" t="s">
        <v>386</v>
      </c>
      <c r="D61" s="43" t="s">
        <v>387</v>
      </c>
      <c r="E61" s="29">
        <v>120</v>
      </c>
      <c r="F61" s="29">
        <v>120</v>
      </c>
      <c r="G61" s="29">
        <v>532545</v>
      </c>
      <c r="H61" s="29"/>
      <c r="I61" s="29">
        <v>109776</v>
      </c>
      <c r="J61" s="29">
        <v>184420</v>
      </c>
      <c r="K61" s="29">
        <v>65206</v>
      </c>
      <c r="L61" s="29">
        <v>41015</v>
      </c>
      <c r="M61" s="29">
        <v>5861</v>
      </c>
      <c r="N61" s="29">
        <v>1063</v>
      </c>
      <c r="O61" s="29">
        <v>56255</v>
      </c>
      <c r="P61" s="29">
        <v>4695</v>
      </c>
      <c r="Q61" s="29">
        <v>340</v>
      </c>
      <c r="R61" s="29">
        <v>1062</v>
      </c>
      <c r="S61" s="29">
        <v>3746</v>
      </c>
      <c r="T61" s="29">
        <v>4859</v>
      </c>
      <c r="U61" s="29">
        <v>270</v>
      </c>
      <c r="V61" s="29">
        <v>948</v>
      </c>
      <c r="W61" s="29">
        <v>572</v>
      </c>
      <c r="X61" s="29">
        <v>124</v>
      </c>
      <c r="Y61" s="29"/>
      <c r="Z61" s="29">
        <v>51088</v>
      </c>
      <c r="AA61" s="29">
        <v>1245</v>
      </c>
    </row>
    <row r="62" spans="1:27" s="63" customFormat="1" ht="14.25" customHeight="1" x14ac:dyDescent="0.3">
      <c r="A62" s="45" t="s">
        <v>267</v>
      </c>
      <c r="B62" s="45" t="s">
        <v>388</v>
      </c>
      <c r="C62" s="45" t="s">
        <v>389</v>
      </c>
      <c r="D62" s="43" t="s">
        <v>390</v>
      </c>
      <c r="E62" s="29">
        <v>104</v>
      </c>
      <c r="F62" s="29">
        <v>103</v>
      </c>
      <c r="G62" s="29">
        <v>559470</v>
      </c>
      <c r="H62" s="29"/>
      <c r="I62" s="29">
        <v>85401</v>
      </c>
      <c r="J62" s="29">
        <v>176903</v>
      </c>
      <c r="K62" s="29">
        <v>46558</v>
      </c>
      <c r="L62" s="29">
        <v>120858</v>
      </c>
      <c r="M62" s="29">
        <v>5635</v>
      </c>
      <c r="N62" s="29">
        <v>25</v>
      </c>
      <c r="O62" s="29">
        <v>48033</v>
      </c>
      <c r="P62" s="29">
        <v>3293</v>
      </c>
      <c r="Q62" s="29">
        <v>2990</v>
      </c>
      <c r="R62" s="29">
        <v>8</v>
      </c>
      <c r="S62" s="29">
        <v>1276</v>
      </c>
      <c r="T62" s="29">
        <v>5018</v>
      </c>
      <c r="U62" s="29">
        <v>353</v>
      </c>
      <c r="V62" s="29">
        <v>11</v>
      </c>
      <c r="W62" s="29">
        <v>1945</v>
      </c>
      <c r="X62" s="29">
        <v>251</v>
      </c>
      <c r="Y62" s="29"/>
      <c r="Z62" s="29">
        <v>50311</v>
      </c>
      <c r="AA62" s="29">
        <v>10601</v>
      </c>
    </row>
    <row r="63" spans="1:27" s="63" customFormat="1" ht="14.25" customHeight="1" x14ac:dyDescent="0.3">
      <c r="A63" s="45" t="s">
        <v>267</v>
      </c>
      <c r="B63" s="45" t="s">
        <v>391</v>
      </c>
      <c r="C63" s="45" t="s">
        <v>392</v>
      </c>
      <c r="D63" s="43" t="s">
        <v>393</v>
      </c>
      <c r="E63" s="29">
        <v>354</v>
      </c>
      <c r="F63" s="29">
        <v>351</v>
      </c>
      <c r="G63" s="29">
        <v>1439083</v>
      </c>
      <c r="H63" s="29"/>
      <c r="I63" s="29">
        <v>227621</v>
      </c>
      <c r="J63" s="29">
        <v>459647</v>
      </c>
      <c r="K63" s="29">
        <v>126517</v>
      </c>
      <c r="L63" s="29">
        <v>217668</v>
      </c>
      <c r="M63" s="29">
        <v>12286</v>
      </c>
      <c r="N63" s="29">
        <v>357</v>
      </c>
      <c r="O63" s="29">
        <v>180898</v>
      </c>
      <c r="P63" s="29">
        <v>20013</v>
      </c>
      <c r="Q63" s="29">
        <v>2582</v>
      </c>
      <c r="R63" s="29">
        <v>33</v>
      </c>
      <c r="S63" s="29">
        <v>6857</v>
      </c>
      <c r="T63" s="29">
        <v>12544</v>
      </c>
      <c r="U63" s="29">
        <v>2028</v>
      </c>
      <c r="V63" s="29">
        <v>2740</v>
      </c>
      <c r="W63" s="29">
        <v>6046</v>
      </c>
      <c r="X63" s="29">
        <v>878</v>
      </c>
      <c r="Y63" s="29"/>
      <c r="Z63" s="29">
        <v>154527</v>
      </c>
      <c r="AA63" s="29">
        <v>5841</v>
      </c>
    </row>
    <row r="64" spans="1:27" s="63" customFormat="1" ht="14.25" customHeight="1" x14ac:dyDescent="0.3">
      <c r="A64" s="45" t="s">
        <v>394</v>
      </c>
      <c r="B64" s="45" t="s">
        <v>395</v>
      </c>
      <c r="C64" s="45" t="s">
        <v>396</v>
      </c>
      <c r="D64" s="43" t="s">
        <v>397</v>
      </c>
      <c r="E64" s="29">
        <v>36</v>
      </c>
      <c r="F64" s="29">
        <v>36</v>
      </c>
      <c r="G64" s="29">
        <v>212304</v>
      </c>
      <c r="H64" s="29"/>
      <c r="I64" s="29">
        <v>16443</v>
      </c>
      <c r="J64" s="29">
        <v>47776</v>
      </c>
      <c r="K64" s="29">
        <v>68278</v>
      </c>
      <c r="L64" s="29">
        <v>26099</v>
      </c>
      <c r="M64" s="29">
        <v>1292</v>
      </c>
      <c r="N64" s="29">
        <v>1</v>
      </c>
      <c r="O64" s="29">
        <v>20903</v>
      </c>
      <c r="P64" s="29">
        <v>2275</v>
      </c>
      <c r="Q64" s="29">
        <v>85</v>
      </c>
      <c r="R64" s="29">
        <v>4</v>
      </c>
      <c r="S64" s="29">
        <v>589</v>
      </c>
      <c r="T64" s="29">
        <v>1281</v>
      </c>
      <c r="U64" s="29">
        <v>815</v>
      </c>
      <c r="V64" s="29">
        <v>1616</v>
      </c>
      <c r="W64" s="29">
        <v>225</v>
      </c>
      <c r="X64" s="29">
        <v>31</v>
      </c>
      <c r="Y64" s="29"/>
      <c r="Z64" s="29">
        <v>19334</v>
      </c>
      <c r="AA64" s="29">
        <v>5257</v>
      </c>
    </row>
    <row r="65" spans="1:27" s="63" customFormat="1" ht="14.25" customHeight="1" x14ac:dyDescent="0.3">
      <c r="A65" s="45" t="s">
        <v>394</v>
      </c>
      <c r="B65" s="45" t="s">
        <v>398</v>
      </c>
      <c r="C65" s="45" t="s">
        <v>399</v>
      </c>
      <c r="D65" s="43" t="s">
        <v>400</v>
      </c>
      <c r="E65" s="29">
        <v>21</v>
      </c>
      <c r="F65" s="29">
        <v>21</v>
      </c>
      <c r="G65" s="29">
        <v>77197</v>
      </c>
      <c r="H65" s="29"/>
      <c r="I65" s="29">
        <v>13500</v>
      </c>
      <c r="J65" s="29">
        <v>27185</v>
      </c>
      <c r="K65" s="29">
        <v>11612</v>
      </c>
      <c r="L65" s="29">
        <v>7436</v>
      </c>
      <c r="M65" s="29">
        <v>237</v>
      </c>
      <c r="N65" s="29">
        <v>141</v>
      </c>
      <c r="O65" s="29">
        <v>5984</v>
      </c>
      <c r="P65" s="29">
        <v>524</v>
      </c>
      <c r="Q65" s="29">
        <v>100</v>
      </c>
      <c r="R65" s="29">
        <v>0</v>
      </c>
      <c r="S65" s="29">
        <v>140</v>
      </c>
      <c r="T65" s="29">
        <v>75</v>
      </c>
      <c r="U65" s="29">
        <v>53</v>
      </c>
      <c r="V65" s="29">
        <v>0</v>
      </c>
      <c r="W65" s="29">
        <v>0</v>
      </c>
      <c r="X65" s="29">
        <v>3</v>
      </c>
      <c r="Y65" s="29"/>
      <c r="Z65" s="29">
        <v>10116</v>
      </c>
      <c r="AA65" s="29">
        <v>91</v>
      </c>
    </row>
    <row r="66" spans="1:27" s="63" customFormat="1" ht="14.25" customHeight="1" x14ac:dyDescent="0.3">
      <c r="A66" s="45" t="s">
        <v>394</v>
      </c>
      <c r="B66" s="45" t="s">
        <v>401</v>
      </c>
      <c r="C66" s="45" t="s">
        <v>402</v>
      </c>
      <c r="D66" s="43" t="s">
        <v>403</v>
      </c>
      <c r="E66" s="29">
        <v>39</v>
      </c>
      <c r="F66" s="29">
        <v>38</v>
      </c>
      <c r="G66" s="29">
        <v>155303</v>
      </c>
      <c r="H66" s="29"/>
      <c r="I66" s="29">
        <v>16248</v>
      </c>
      <c r="J66" s="29">
        <v>73013</v>
      </c>
      <c r="K66" s="29">
        <v>11900</v>
      </c>
      <c r="L66" s="29">
        <v>24513</v>
      </c>
      <c r="M66" s="29">
        <v>915</v>
      </c>
      <c r="N66" s="29">
        <v>0</v>
      </c>
      <c r="O66" s="29">
        <v>11046</v>
      </c>
      <c r="P66" s="29">
        <v>1690</v>
      </c>
      <c r="Q66" s="29">
        <v>220</v>
      </c>
      <c r="R66" s="29">
        <v>0</v>
      </c>
      <c r="S66" s="29">
        <v>276</v>
      </c>
      <c r="T66" s="29">
        <v>1014</v>
      </c>
      <c r="U66" s="29">
        <v>80</v>
      </c>
      <c r="V66" s="29">
        <v>0</v>
      </c>
      <c r="W66" s="29">
        <v>52</v>
      </c>
      <c r="X66" s="29">
        <v>53</v>
      </c>
      <c r="Y66" s="29"/>
      <c r="Z66" s="29">
        <v>13342</v>
      </c>
      <c r="AA66" s="29">
        <v>941</v>
      </c>
    </row>
    <row r="67" spans="1:27" s="63" customFormat="1" ht="14.25" customHeight="1" x14ac:dyDescent="0.3">
      <c r="A67" s="45" t="s">
        <v>394</v>
      </c>
      <c r="B67" s="45" t="s">
        <v>404</v>
      </c>
      <c r="C67" s="45" t="s">
        <v>405</v>
      </c>
      <c r="D67" s="43" t="s">
        <v>406</v>
      </c>
      <c r="E67" s="29">
        <v>22</v>
      </c>
      <c r="F67" s="29">
        <v>22</v>
      </c>
      <c r="G67" s="29">
        <v>81101</v>
      </c>
      <c r="H67" s="29"/>
      <c r="I67" s="29">
        <v>13549</v>
      </c>
      <c r="J67" s="29">
        <v>23884</v>
      </c>
      <c r="K67" s="29">
        <v>4474</v>
      </c>
      <c r="L67" s="29">
        <v>9803</v>
      </c>
      <c r="M67" s="29">
        <v>414</v>
      </c>
      <c r="N67" s="29">
        <v>0</v>
      </c>
      <c r="O67" s="29">
        <v>15802</v>
      </c>
      <c r="P67" s="29">
        <v>1360</v>
      </c>
      <c r="Q67" s="29">
        <v>84</v>
      </c>
      <c r="R67" s="29">
        <v>0</v>
      </c>
      <c r="S67" s="29">
        <v>167</v>
      </c>
      <c r="T67" s="29">
        <v>0</v>
      </c>
      <c r="U67" s="29">
        <v>0</v>
      </c>
      <c r="V67" s="29">
        <v>1</v>
      </c>
      <c r="W67" s="29">
        <v>16</v>
      </c>
      <c r="X67" s="29">
        <v>10</v>
      </c>
      <c r="Y67" s="29"/>
      <c r="Z67" s="29">
        <v>11511</v>
      </c>
      <c r="AA67" s="29">
        <v>26</v>
      </c>
    </row>
    <row r="68" spans="1:27" s="63" customFormat="1" ht="14.25" customHeight="1" x14ac:dyDescent="0.3">
      <c r="A68" s="45" t="s">
        <v>394</v>
      </c>
      <c r="B68" s="45" t="s">
        <v>407</v>
      </c>
      <c r="C68" s="45" t="s">
        <v>408</v>
      </c>
      <c r="D68" s="43" t="s">
        <v>409</v>
      </c>
      <c r="E68" s="29">
        <v>17</v>
      </c>
      <c r="F68" s="29">
        <v>16</v>
      </c>
      <c r="G68" s="29">
        <v>98047</v>
      </c>
      <c r="H68" s="29"/>
      <c r="I68" s="29">
        <v>15523</v>
      </c>
      <c r="J68" s="29">
        <v>41114</v>
      </c>
      <c r="K68" s="29">
        <v>6865</v>
      </c>
      <c r="L68" s="29">
        <v>9654</v>
      </c>
      <c r="M68" s="29">
        <v>1074</v>
      </c>
      <c r="N68" s="29">
        <v>0</v>
      </c>
      <c r="O68" s="29">
        <v>12705</v>
      </c>
      <c r="P68" s="29">
        <v>1027</v>
      </c>
      <c r="Q68" s="29">
        <v>231</v>
      </c>
      <c r="R68" s="29">
        <v>14</v>
      </c>
      <c r="S68" s="29">
        <v>276</v>
      </c>
      <c r="T68" s="29">
        <v>559</v>
      </c>
      <c r="U68" s="29">
        <v>9</v>
      </c>
      <c r="V68" s="29">
        <v>198</v>
      </c>
      <c r="W68" s="29">
        <v>149</v>
      </c>
      <c r="X68" s="29">
        <v>75</v>
      </c>
      <c r="Y68" s="29"/>
      <c r="Z68" s="29">
        <v>7837</v>
      </c>
      <c r="AA68" s="29">
        <v>737</v>
      </c>
    </row>
    <row r="69" spans="1:27" s="63" customFormat="1" ht="14.25" customHeight="1" x14ac:dyDescent="0.3">
      <c r="A69" s="45" t="s">
        <v>394</v>
      </c>
      <c r="B69" s="45" t="s">
        <v>410</v>
      </c>
      <c r="C69" s="45" t="s">
        <v>411</v>
      </c>
      <c r="D69" s="43" t="s">
        <v>412</v>
      </c>
      <c r="E69" s="29">
        <v>49</v>
      </c>
      <c r="F69" s="29">
        <v>49</v>
      </c>
      <c r="G69" s="29">
        <v>170832</v>
      </c>
      <c r="H69" s="29"/>
      <c r="I69" s="29">
        <v>30377</v>
      </c>
      <c r="J69" s="29">
        <v>61613</v>
      </c>
      <c r="K69" s="29">
        <v>19613</v>
      </c>
      <c r="L69" s="29">
        <v>20628</v>
      </c>
      <c r="M69" s="29">
        <v>1110</v>
      </c>
      <c r="N69" s="29">
        <v>79</v>
      </c>
      <c r="O69" s="29">
        <v>17485</v>
      </c>
      <c r="P69" s="29">
        <v>3865</v>
      </c>
      <c r="Q69" s="29">
        <v>165</v>
      </c>
      <c r="R69" s="29">
        <v>6</v>
      </c>
      <c r="S69" s="29">
        <v>1600</v>
      </c>
      <c r="T69" s="29">
        <v>457</v>
      </c>
      <c r="U69" s="29">
        <v>206</v>
      </c>
      <c r="V69" s="29">
        <v>215</v>
      </c>
      <c r="W69" s="29">
        <v>436</v>
      </c>
      <c r="X69" s="29">
        <v>60</v>
      </c>
      <c r="Y69" s="29"/>
      <c r="Z69" s="29">
        <v>10567</v>
      </c>
      <c r="AA69" s="29">
        <v>2350</v>
      </c>
    </row>
    <row r="70" spans="1:27" s="63" customFormat="1" ht="14.25" customHeight="1" x14ac:dyDescent="0.3">
      <c r="A70" s="45" t="s">
        <v>394</v>
      </c>
      <c r="B70" s="45" t="s">
        <v>413</v>
      </c>
      <c r="C70" s="45" t="s">
        <v>414</v>
      </c>
      <c r="D70" s="43" t="s">
        <v>415</v>
      </c>
      <c r="E70" s="29">
        <v>25</v>
      </c>
      <c r="F70" s="29">
        <v>25</v>
      </c>
      <c r="G70" s="29">
        <v>85358</v>
      </c>
      <c r="H70" s="29"/>
      <c r="I70" s="29">
        <v>7638</v>
      </c>
      <c r="J70" s="29">
        <v>24424</v>
      </c>
      <c r="K70" s="29">
        <v>6237</v>
      </c>
      <c r="L70" s="29">
        <v>12528</v>
      </c>
      <c r="M70" s="29">
        <v>35</v>
      </c>
      <c r="N70" s="29">
        <v>0</v>
      </c>
      <c r="O70" s="29">
        <v>11595</v>
      </c>
      <c r="P70" s="29">
        <v>501</v>
      </c>
      <c r="Q70" s="29">
        <v>184</v>
      </c>
      <c r="R70" s="29">
        <v>0</v>
      </c>
      <c r="S70" s="29">
        <v>0</v>
      </c>
      <c r="T70" s="29">
        <v>31</v>
      </c>
      <c r="U70" s="29">
        <v>23</v>
      </c>
      <c r="V70" s="29">
        <v>0</v>
      </c>
      <c r="W70" s="29">
        <v>89</v>
      </c>
      <c r="X70" s="29">
        <v>2</v>
      </c>
      <c r="Y70" s="29"/>
      <c r="Z70" s="29">
        <v>10717</v>
      </c>
      <c r="AA70" s="29">
        <v>11354</v>
      </c>
    </row>
    <row r="71" spans="1:27" s="63" customFormat="1" ht="14.25" customHeight="1" x14ac:dyDescent="0.3">
      <c r="A71" s="45" t="s">
        <v>394</v>
      </c>
      <c r="B71" s="45" t="s">
        <v>416</v>
      </c>
      <c r="C71" s="45" t="s">
        <v>417</v>
      </c>
      <c r="D71" s="43" t="s">
        <v>418</v>
      </c>
      <c r="E71" s="29">
        <v>26</v>
      </c>
      <c r="F71" s="29">
        <v>26</v>
      </c>
      <c r="G71" s="29">
        <v>97081</v>
      </c>
      <c r="H71" s="29"/>
      <c r="I71" s="29">
        <v>15558</v>
      </c>
      <c r="J71" s="29">
        <v>38974</v>
      </c>
      <c r="K71" s="29">
        <v>14812</v>
      </c>
      <c r="L71" s="29">
        <v>13394</v>
      </c>
      <c r="M71" s="29">
        <v>20</v>
      </c>
      <c r="N71" s="29">
        <v>0</v>
      </c>
      <c r="O71" s="29">
        <v>6170</v>
      </c>
      <c r="P71" s="29">
        <v>976</v>
      </c>
      <c r="Q71" s="29">
        <v>254</v>
      </c>
      <c r="R71" s="29">
        <v>0</v>
      </c>
      <c r="S71" s="29">
        <v>162</v>
      </c>
      <c r="T71" s="29">
        <v>248</v>
      </c>
      <c r="U71" s="29">
        <v>0</v>
      </c>
      <c r="V71" s="29">
        <v>1</v>
      </c>
      <c r="W71" s="29">
        <v>223</v>
      </c>
      <c r="X71" s="29">
        <v>40</v>
      </c>
      <c r="Y71" s="29"/>
      <c r="Z71" s="29">
        <v>5864</v>
      </c>
      <c r="AA71" s="29">
        <v>385</v>
      </c>
    </row>
    <row r="72" spans="1:27" s="63" customFormat="1" ht="14.25" customHeight="1" x14ac:dyDescent="0.3">
      <c r="A72" s="45" t="s">
        <v>394</v>
      </c>
      <c r="B72" s="45" t="s">
        <v>419</v>
      </c>
      <c r="C72" s="45" t="s">
        <v>420</v>
      </c>
      <c r="D72" s="43" t="s">
        <v>421</v>
      </c>
      <c r="E72" s="29">
        <v>36</v>
      </c>
      <c r="F72" s="29">
        <v>36</v>
      </c>
      <c r="G72" s="29">
        <v>121258</v>
      </c>
      <c r="H72" s="29"/>
      <c r="I72" s="29">
        <v>19026</v>
      </c>
      <c r="J72" s="29">
        <v>39947</v>
      </c>
      <c r="K72" s="29">
        <v>14686</v>
      </c>
      <c r="L72" s="29">
        <v>18694</v>
      </c>
      <c r="M72" s="29">
        <v>520</v>
      </c>
      <c r="N72" s="29">
        <v>44</v>
      </c>
      <c r="O72" s="29">
        <v>13653</v>
      </c>
      <c r="P72" s="29">
        <v>1788</v>
      </c>
      <c r="Q72" s="29">
        <v>136</v>
      </c>
      <c r="R72" s="29">
        <v>14</v>
      </c>
      <c r="S72" s="29">
        <v>214</v>
      </c>
      <c r="T72" s="29">
        <v>36</v>
      </c>
      <c r="U72" s="29">
        <v>91</v>
      </c>
      <c r="V72" s="29">
        <v>9</v>
      </c>
      <c r="W72" s="29">
        <v>113</v>
      </c>
      <c r="X72" s="29">
        <v>19</v>
      </c>
      <c r="Y72" s="29"/>
      <c r="Z72" s="29">
        <v>12217</v>
      </c>
      <c r="AA72" s="29">
        <v>51</v>
      </c>
    </row>
    <row r="73" spans="1:27" s="63" customFormat="1" ht="14.25" customHeight="1" x14ac:dyDescent="0.3">
      <c r="A73" s="45" t="s">
        <v>394</v>
      </c>
      <c r="B73" s="45" t="s">
        <v>422</v>
      </c>
      <c r="C73" s="45" t="s">
        <v>423</v>
      </c>
      <c r="D73" s="43" t="s">
        <v>424</v>
      </c>
      <c r="E73" s="29">
        <v>48</v>
      </c>
      <c r="F73" s="29">
        <v>48</v>
      </c>
      <c r="G73" s="29">
        <v>185763</v>
      </c>
      <c r="H73" s="29"/>
      <c r="I73" s="29">
        <v>46859</v>
      </c>
      <c r="J73" s="29">
        <v>58678</v>
      </c>
      <c r="K73" s="29">
        <v>14132</v>
      </c>
      <c r="L73" s="29">
        <v>28479</v>
      </c>
      <c r="M73" s="29">
        <v>1085</v>
      </c>
      <c r="N73" s="29">
        <v>0</v>
      </c>
      <c r="O73" s="29">
        <v>15835</v>
      </c>
      <c r="P73" s="29">
        <v>2443</v>
      </c>
      <c r="Q73" s="29">
        <v>603</v>
      </c>
      <c r="R73" s="29">
        <v>23</v>
      </c>
      <c r="S73" s="29">
        <v>329</v>
      </c>
      <c r="T73" s="29">
        <v>812</v>
      </c>
      <c r="U73" s="29">
        <v>59</v>
      </c>
      <c r="V73" s="29">
        <v>9</v>
      </c>
      <c r="W73" s="29">
        <v>63</v>
      </c>
      <c r="X73" s="29">
        <v>112</v>
      </c>
      <c r="Y73" s="29"/>
      <c r="Z73" s="29">
        <v>15709</v>
      </c>
      <c r="AA73" s="29">
        <v>533</v>
      </c>
    </row>
    <row r="74" spans="1:27" s="63" customFormat="1" ht="14.25" customHeight="1" x14ac:dyDescent="0.3">
      <c r="A74" s="45" t="s">
        <v>394</v>
      </c>
      <c r="B74" s="45" t="s">
        <v>425</v>
      </c>
      <c r="C74" s="45" t="s">
        <v>426</v>
      </c>
      <c r="D74" s="43" t="s">
        <v>427</v>
      </c>
      <c r="E74" s="29">
        <v>41</v>
      </c>
      <c r="F74" s="29">
        <v>35</v>
      </c>
      <c r="G74" s="29">
        <v>112655</v>
      </c>
      <c r="H74" s="29"/>
      <c r="I74" s="29">
        <v>16676</v>
      </c>
      <c r="J74" s="29">
        <v>40169</v>
      </c>
      <c r="K74" s="29">
        <v>8616</v>
      </c>
      <c r="L74" s="29">
        <v>18532</v>
      </c>
      <c r="M74" s="29">
        <v>634</v>
      </c>
      <c r="N74" s="29">
        <v>4</v>
      </c>
      <c r="O74" s="29">
        <v>13089</v>
      </c>
      <c r="P74" s="29">
        <v>1786</v>
      </c>
      <c r="Q74" s="29">
        <v>18</v>
      </c>
      <c r="R74" s="29">
        <v>13</v>
      </c>
      <c r="S74" s="29">
        <v>206</v>
      </c>
      <c r="T74" s="29">
        <v>0</v>
      </c>
      <c r="U74" s="29">
        <v>0</v>
      </c>
      <c r="V74" s="29">
        <v>231</v>
      </c>
      <c r="W74" s="29">
        <v>15</v>
      </c>
      <c r="X74" s="29">
        <v>6</v>
      </c>
      <c r="Y74" s="29"/>
      <c r="Z74" s="29">
        <v>11569</v>
      </c>
      <c r="AA74" s="29">
        <v>1091</v>
      </c>
    </row>
    <row r="75" spans="1:27" s="63" customFormat="1" ht="14.25" customHeight="1" x14ac:dyDescent="0.3">
      <c r="A75" s="45" t="s">
        <v>394</v>
      </c>
      <c r="B75" s="45" t="s">
        <v>428</v>
      </c>
      <c r="C75" s="45" t="s">
        <v>429</v>
      </c>
      <c r="D75" s="43" t="s">
        <v>430</v>
      </c>
      <c r="E75" s="29">
        <v>22</v>
      </c>
      <c r="F75" s="29">
        <v>22</v>
      </c>
      <c r="G75" s="29">
        <v>111099</v>
      </c>
      <c r="H75" s="29"/>
      <c r="I75" s="29">
        <v>23161</v>
      </c>
      <c r="J75" s="29">
        <v>35165</v>
      </c>
      <c r="K75" s="29">
        <v>8674</v>
      </c>
      <c r="L75" s="29">
        <v>14492</v>
      </c>
      <c r="M75" s="29">
        <v>30</v>
      </c>
      <c r="N75" s="29">
        <v>10</v>
      </c>
      <c r="O75" s="29">
        <v>11775</v>
      </c>
      <c r="P75" s="29">
        <v>1312</v>
      </c>
      <c r="Q75" s="29">
        <v>329</v>
      </c>
      <c r="R75" s="29">
        <v>0</v>
      </c>
      <c r="S75" s="29">
        <v>1050</v>
      </c>
      <c r="T75" s="29">
        <v>1287</v>
      </c>
      <c r="U75" s="29">
        <v>106</v>
      </c>
      <c r="V75" s="29">
        <v>84</v>
      </c>
      <c r="W75" s="29">
        <v>444</v>
      </c>
      <c r="X75" s="29">
        <v>20</v>
      </c>
      <c r="Y75" s="29"/>
      <c r="Z75" s="29">
        <v>12255</v>
      </c>
      <c r="AA75" s="29">
        <v>905</v>
      </c>
    </row>
    <row r="76" spans="1:27" s="63" customFormat="1" ht="14.25" customHeight="1" x14ac:dyDescent="0.3">
      <c r="A76" s="45" t="s">
        <v>394</v>
      </c>
      <c r="B76" s="45" t="s">
        <v>431</v>
      </c>
      <c r="C76" s="45" t="s">
        <v>432</v>
      </c>
      <c r="D76" s="43" t="s">
        <v>433</v>
      </c>
      <c r="E76" s="29">
        <v>14</v>
      </c>
      <c r="F76" s="29">
        <v>14</v>
      </c>
      <c r="G76" s="29">
        <v>69398</v>
      </c>
      <c r="H76" s="29"/>
      <c r="I76" s="29">
        <v>10257</v>
      </c>
      <c r="J76" s="29">
        <v>17006</v>
      </c>
      <c r="K76" s="29">
        <v>4077</v>
      </c>
      <c r="L76" s="29">
        <v>8278</v>
      </c>
      <c r="M76" s="29">
        <v>304</v>
      </c>
      <c r="N76" s="29">
        <v>0</v>
      </c>
      <c r="O76" s="29">
        <v>13328</v>
      </c>
      <c r="P76" s="29">
        <v>1940</v>
      </c>
      <c r="Q76" s="29">
        <v>468</v>
      </c>
      <c r="R76" s="29">
        <v>0</v>
      </c>
      <c r="S76" s="29">
        <v>101</v>
      </c>
      <c r="T76" s="29">
        <v>91</v>
      </c>
      <c r="U76" s="29">
        <v>170</v>
      </c>
      <c r="V76" s="29">
        <v>47</v>
      </c>
      <c r="W76" s="29">
        <v>63</v>
      </c>
      <c r="X76" s="29">
        <v>12</v>
      </c>
      <c r="Y76" s="29"/>
      <c r="Z76" s="29">
        <v>13003</v>
      </c>
      <c r="AA76" s="29">
        <v>253</v>
      </c>
    </row>
    <row r="77" spans="1:27" s="63" customFormat="1" ht="14.25" customHeight="1" x14ac:dyDescent="0.3">
      <c r="A77" s="45" t="s">
        <v>394</v>
      </c>
      <c r="B77" s="45" t="s">
        <v>434</v>
      </c>
      <c r="C77" s="45" t="s">
        <v>435</v>
      </c>
      <c r="D77" s="43" t="s">
        <v>436</v>
      </c>
      <c r="E77" s="29">
        <v>38</v>
      </c>
      <c r="F77" s="29">
        <v>37</v>
      </c>
      <c r="G77" s="29">
        <v>148627</v>
      </c>
      <c r="H77" s="29"/>
      <c r="I77" s="29">
        <v>31020</v>
      </c>
      <c r="J77" s="29">
        <v>48190</v>
      </c>
      <c r="K77" s="29">
        <v>9772</v>
      </c>
      <c r="L77" s="29">
        <v>15437</v>
      </c>
      <c r="M77" s="29">
        <v>1200</v>
      </c>
      <c r="N77" s="29">
        <v>238</v>
      </c>
      <c r="O77" s="29">
        <v>16582</v>
      </c>
      <c r="P77" s="29">
        <v>2196</v>
      </c>
      <c r="Q77" s="29">
        <v>298</v>
      </c>
      <c r="R77" s="29">
        <v>0</v>
      </c>
      <c r="S77" s="29">
        <v>1170</v>
      </c>
      <c r="T77" s="29">
        <v>1781</v>
      </c>
      <c r="U77" s="29">
        <v>86</v>
      </c>
      <c r="V77" s="29">
        <v>44</v>
      </c>
      <c r="W77" s="29">
        <v>71</v>
      </c>
      <c r="X77" s="29">
        <v>25</v>
      </c>
      <c r="Y77" s="29"/>
      <c r="Z77" s="29">
        <v>19340</v>
      </c>
      <c r="AA77" s="29">
        <v>1177</v>
      </c>
    </row>
    <row r="78" spans="1:27" s="63" customFormat="1" ht="14.25" customHeight="1" x14ac:dyDescent="0.3">
      <c r="A78" s="45" t="s">
        <v>394</v>
      </c>
      <c r="B78" s="45" t="s">
        <v>437</v>
      </c>
      <c r="C78" s="45" t="s">
        <v>438</v>
      </c>
      <c r="D78" s="43" t="s">
        <v>439</v>
      </c>
      <c r="E78" s="29">
        <v>35</v>
      </c>
      <c r="F78" s="29">
        <v>35</v>
      </c>
      <c r="G78" s="29">
        <v>198292</v>
      </c>
      <c r="H78" s="29"/>
      <c r="I78" s="29">
        <v>46636</v>
      </c>
      <c r="J78" s="29">
        <v>52915</v>
      </c>
      <c r="K78" s="29">
        <v>19063</v>
      </c>
      <c r="L78" s="29">
        <v>30924</v>
      </c>
      <c r="M78" s="29">
        <v>1137</v>
      </c>
      <c r="N78" s="29">
        <v>26</v>
      </c>
      <c r="O78" s="29">
        <v>19789</v>
      </c>
      <c r="P78" s="29">
        <v>2975</v>
      </c>
      <c r="Q78" s="29">
        <v>405</v>
      </c>
      <c r="R78" s="29">
        <v>0</v>
      </c>
      <c r="S78" s="29">
        <v>333</v>
      </c>
      <c r="T78" s="29">
        <v>794</v>
      </c>
      <c r="U78" s="29">
        <v>249</v>
      </c>
      <c r="V78" s="29">
        <v>1084</v>
      </c>
      <c r="W78" s="29">
        <v>592</v>
      </c>
      <c r="X78" s="29">
        <v>30</v>
      </c>
      <c r="Y78" s="29"/>
      <c r="Z78" s="29">
        <v>21222</v>
      </c>
      <c r="AA78" s="29">
        <v>118</v>
      </c>
    </row>
    <row r="79" spans="1:27" s="63" customFormat="1" ht="14.25" customHeight="1" x14ac:dyDescent="0.3">
      <c r="A79" s="45" t="s">
        <v>394</v>
      </c>
      <c r="B79" s="45" t="s">
        <v>440</v>
      </c>
      <c r="C79" s="45" t="s">
        <v>441</v>
      </c>
      <c r="D79" s="43" t="s">
        <v>442</v>
      </c>
      <c r="E79" s="29">
        <v>25</v>
      </c>
      <c r="F79" s="29">
        <v>25</v>
      </c>
      <c r="G79" s="29">
        <v>78414</v>
      </c>
      <c r="H79" s="29"/>
      <c r="I79" s="29">
        <v>16510</v>
      </c>
      <c r="J79" s="29">
        <v>22993</v>
      </c>
      <c r="K79" s="29">
        <v>8867</v>
      </c>
      <c r="L79" s="29">
        <v>6115</v>
      </c>
      <c r="M79" s="29">
        <v>929</v>
      </c>
      <c r="N79" s="29">
        <v>0</v>
      </c>
      <c r="O79" s="29">
        <v>7725</v>
      </c>
      <c r="P79" s="29">
        <v>971</v>
      </c>
      <c r="Q79" s="29">
        <v>68</v>
      </c>
      <c r="R79" s="29">
        <v>19</v>
      </c>
      <c r="S79" s="29">
        <v>2027</v>
      </c>
      <c r="T79" s="29">
        <v>320</v>
      </c>
      <c r="U79" s="29">
        <v>1</v>
      </c>
      <c r="V79" s="29">
        <v>0</v>
      </c>
      <c r="W79" s="29">
        <v>178</v>
      </c>
      <c r="X79" s="29">
        <v>8</v>
      </c>
      <c r="Y79" s="29"/>
      <c r="Z79" s="29">
        <v>11147</v>
      </c>
      <c r="AA79" s="29">
        <v>536</v>
      </c>
    </row>
    <row r="80" spans="1:27" s="63" customFormat="1" ht="14.25" customHeight="1" x14ac:dyDescent="0.3">
      <c r="A80" s="45" t="s">
        <v>394</v>
      </c>
      <c r="B80" s="45" t="s">
        <v>443</v>
      </c>
      <c r="C80" s="45" t="s">
        <v>444</v>
      </c>
      <c r="D80" s="43" t="s">
        <v>445</v>
      </c>
      <c r="E80" s="29">
        <v>32</v>
      </c>
      <c r="F80" s="29">
        <v>32</v>
      </c>
      <c r="G80" s="29">
        <v>172184</v>
      </c>
      <c r="H80" s="29"/>
      <c r="I80" s="29">
        <v>26945</v>
      </c>
      <c r="J80" s="29">
        <v>47367</v>
      </c>
      <c r="K80" s="29">
        <v>13789</v>
      </c>
      <c r="L80" s="29">
        <v>38317</v>
      </c>
      <c r="M80" s="29">
        <v>1893</v>
      </c>
      <c r="N80" s="29">
        <v>167</v>
      </c>
      <c r="O80" s="29">
        <v>23791</v>
      </c>
      <c r="P80" s="29">
        <v>3153</v>
      </c>
      <c r="Q80" s="29">
        <v>282</v>
      </c>
      <c r="R80" s="29">
        <v>0</v>
      </c>
      <c r="S80" s="29">
        <v>477</v>
      </c>
      <c r="T80" s="29">
        <v>2343</v>
      </c>
      <c r="U80" s="29">
        <v>44</v>
      </c>
      <c r="V80" s="29">
        <v>255</v>
      </c>
      <c r="W80" s="29">
        <v>855</v>
      </c>
      <c r="X80" s="29">
        <v>103</v>
      </c>
      <c r="Y80" s="29"/>
      <c r="Z80" s="29">
        <v>11747</v>
      </c>
      <c r="AA80" s="29">
        <v>656</v>
      </c>
    </row>
    <row r="81" spans="1:27" s="63" customFormat="1" ht="14.25" customHeight="1" x14ac:dyDescent="0.3">
      <c r="A81" s="45" t="s">
        <v>394</v>
      </c>
      <c r="B81" s="45" t="s">
        <v>446</v>
      </c>
      <c r="C81" s="45" t="s">
        <v>447</v>
      </c>
      <c r="D81" s="43" t="s">
        <v>448</v>
      </c>
      <c r="E81" s="29">
        <v>30</v>
      </c>
      <c r="F81" s="29">
        <v>29</v>
      </c>
      <c r="G81" s="29">
        <v>62185</v>
      </c>
      <c r="H81" s="29"/>
      <c r="I81" s="29">
        <v>12659</v>
      </c>
      <c r="J81" s="29">
        <v>25802</v>
      </c>
      <c r="K81" s="29">
        <v>1651</v>
      </c>
      <c r="L81" s="29">
        <v>6774</v>
      </c>
      <c r="M81" s="29">
        <v>1054</v>
      </c>
      <c r="N81" s="29">
        <v>0</v>
      </c>
      <c r="O81" s="29">
        <v>9057</v>
      </c>
      <c r="P81" s="29">
        <v>599</v>
      </c>
      <c r="Q81" s="29">
        <v>0</v>
      </c>
      <c r="R81" s="29">
        <v>0</v>
      </c>
      <c r="S81" s="29">
        <v>12</v>
      </c>
      <c r="T81" s="29">
        <v>50</v>
      </c>
      <c r="U81" s="29">
        <v>0</v>
      </c>
      <c r="V81" s="29">
        <v>0</v>
      </c>
      <c r="W81" s="29">
        <v>3</v>
      </c>
      <c r="X81" s="29">
        <v>5</v>
      </c>
      <c r="Y81" s="29"/>
      <c r="Z81" s="29">
        <v>4492</v>
      </c>
      <c r="AA81" s="29">
        <v>27</v>
      </c>
    </row>
    <row r="82" spans="1:27" s="63" customFormat="1" ht="14.25" customHeight="1" x14ac:dyDescent="0.3">
      <c r="A82" s="45" t="s">
        <v>394</v>
      </c>
      <c r="B82" s="45" t="s">
        <v>449</v>
      </c>
      <c r="C82" s="45" t="s">
        <v>450</v>
      </c>
      <c r="D82" s="43" t="s">
        <v>451</v>
      </c>
      <c r="E82" s="29">
        <v>16</v>
      </c>
      <c r="F82" s="29">
        <v>16</v>
      </c>
      <c r="G82" s="29">
        <v>68587</v>
      </c>
      <c r="H82" s="29"/>
      <c r="I82" s="29">
        <v>11160</v>
      </c>
      <c r="J82" s="29">
        <v>29337</v>
      </c>
      <c r="K82" s="29">
        <v>3620</v>
      </c>
      <c r="L82" s="29">
        <v>10173</v>
      </c>
      <c r="M82" s="29">
        <v>191</v>
      </c>
      <c r="N82" s="29">
        <v>140</v>
      </c>
      <c r="O82" s="29">
        <v>4388</v>
      </c>
      <c r="P82" s="29">
        <v>851</v>
      </c>
      <c r="Q82" s="29">
        <v>0</v>
      </c>
      <c r="R82" s="29">
        <v>0</v>
      </c>
      <c r="S82" s="29">
        <v>98</v>
      </c>
      <c r="T82" s="29">
        <v>881</v>
      </c>
      <c r="U82" s="29">
        <v>0</v>
      </c>
      <c r="V82" s="29">
        <v>0</v>
      </c>
      <c r="W82" s="29">
        <v>2</v>
      </c>
      <c r="X82" s="29">
        <v>6</v>
      </c>
      <c r="Y82" s="29"/>
      <c r="Z82" s="29">
        <v>7690</v>
      </c>
      <c r="AA82" s="29">
        <v>50</v>
      </c>
    </row>
    <row r="83" spans="1:27" s="63" customFormat="1" ht="14.25" customHeight="1" x14ac:dyDescent="0.3">
      <c r="A83" s="45" t="s">
        <v>394</v>
      </c>
      <c r="B83" s="45" t="s">
        <v>452</v>
      </c>
      <c r="C83" s="45" t="s">
        <v>453</v>
      </c>
      <c r="D83" s="43" t="s">
        <v>454</v>
      </c>
      <c r="E83" s="29">
        <v>33</v>
      </c>
      <c r="F83" s="29">
        <v>33</v>
      </c>
      <c r="G83" s="29">
        <v>174160</v>
      </c>
      <c r="H83" s="29"/>
      <c r="I83" s="29">
        <v>33888</v>
      </c>
      <c r="J83" s="29">
        <v>73042</v>
      </c>
      <c r="K83" s="29">
        <v>11598</v>
      </c>
      <c r="L83" s="29">
        <v>16429</v>
      </c>
      <c r="M83" s="29">
        <v>779</v>
      </c>
      <c r="N83" s="29">
        <v>0</v>
      </c>
      <c r="O83" s="29">
        <v>4109</v>
      </c>
      <c r="P83" s="29">
        <v>2836</v>
      </c>
      <c r="Q83" s="29">
        <v>731</v>
      </c>
      <c r="R83" s="29">
        <v>0</v>
      </c>
      <c r="S83" s="29">
        <v>706</v>
      </c>
      <c r="T83" s="29">
        <v>1216</v>
      </c>
      <c r="U83" s="29">
        <v>71</v>
      </c>
      <c r="V83" s="29">
        <v>71</v>
      </c>
      <c r="W83" s="29">
        <v>5807</v>
      </c>
      <c r="X83" s="29">
        <v>17</v>
      </c>
      <c r="Y83" s="29"/>
      <c r="Z83" s="29">
        <v>22766</v>
      </c>
      <c r="AA83" s="29">
        <v>94</v>
      </c>
    </row>
    <row r="84" spans="1:27" s="63" customFormat="1" ht="14.25" customHeight="1" x14ac:dyDescent="0.3">
      <c r="A84" s="45" t="s">
        <v>394</v>
      </c>
      <c r="B84" s="45" t="s">
        <v>455</v>
      </c>
      <c r="C84" s="45" t="s">
        <v>456</v>
      </c>
      <c r="D84" s="43" t="s">
        <v>457</v>
      </c>
      <c r="E84" s="29">
        <v>31</v>
      </c>
      <c r="F84" s="29">
        <v>31</v>
      </c>
      <c r="G84" s="29">
        <v>98297</v>
      </c>
      <c r="H84" s="29"/>
      <c r="I84" s="29">
        <v>15375</v>
      </c>
      <c r="J84" s="29">
        <v>38517</v>
      </c>
      <c r="K84" s="29">
        <v>4691</v>
      </c>
      <c r="L84" s="29">
        <v>12543</v>
      </c>
      <c r="M84" s="29">
        <v>625</v>
      </c>
      <c r="N84" s="29">
        <v>212</v>
      </c>
      <c r="O84" s="29">
        <v>9579</v>
      </c>
      <c r="P84" s="29">
        <v>1507</v>
      </c>
      <c r="Q84" s="29">
        <v>354</v>
      </c>
      <c r="R84" s="29">
        <v>0</v>
      </c>
      <c r="S84" s="29">
        <v>355</v>
      </c>
      <c r="T84" s="29">
        <v>529</v>
      </c>
      <c r="U84" s="29">
        <v>117</v>
      </c>
      <c r="V84" s="29">
        <v>9</v>
      </c>
      <c r="W84" s="29">
        <v>393</v>
      </c>
      <c r="X84" s="29">
        <v>66</v>
      </c>
      <c r="Y84" s="29"/>
      <c r="Z84" s="29">
        <v>13149</v>
      </c>
      <c r="AA84" s="29">
        <v>276</v>
      </c>
    </row>
    <row r="85" spans="1:27" s="63" customFormat="1" ht="14.25" customHeight="1" x14ac:dyDescent="0.3">
      <c r="A85" s="45" t="s">
        <v>394</v>
      </c>
      <c r="B85" s="45" t="s">
        <v>458</v>
      </c>
      <c r="C85" s="45" t="s">
        <v>459</v>
      </c>
      <c r="D85" s="43" t="s">
        <v>460</v>
      </c>
      <c r="E85" s="29">
        <v>31</v>
      </c>
      <c r="F85" s="29">
        <v>31</v>
      </c>
      <c r="G85" s="29">
        <v>104599</v>
      </c>
      <c r="H85" s="29"/>
      <c r="I85" s="29">
        <v>13962</v>
      </c>
      <c r="J85" s="29">
        <v>39485</v>
      </c>
      <c r="K85" s="29">
        <v>4716</v>
      </c>
      <c r="L85" s="29">
        <v>12995</v>
      </c>
      <c r="M85" s="29">
        <v>505</v>
      </c>
      <c r="N85" s="29">
        <v>155</v>
      </c>
      <c r="O85" s="29">
        <v>15845</v>
      </c>
      <c r="P85" s="29">
        <v>2442</v>
      </c>
      <c r="Q85" s="29">
        <v>224</v>
      </c>
      <c r="R85" s="29">
        <v>0</v>
      </c>
      <c r="S85" s="29">
        <v>96</v>
      </c>
      <c r="T85" s="29">
        <v>120</v>
      </c>
      <c r="U85" s="29">
        <v>80</v>
      </c>
      <c r="V85" s="29">
        <v>0</v>
      </c>
      <c r="W85" s="29">
        <v>127</v>
      </c>
      <c r="X85" s="29">
        <v>4</v>
      </c>
      <c r="Y85" s="29"/>
      <c r="Z85" s="29">
        <v>13545</v>
      </c>
      <c r="AA85" s="29">
        <v>298</v>
      </c>
    </row>
    <row r="86" spans="1:27" s="63" customFormat="1" ht="14.25" customHeight="1" x14ac:dyDescent="0.3">
      <c r="A86" s="45" t="s">
        <v>394</v>
      </c>
      <c r="B86" s="45" t="s">
        <v>461</v>
      </c>
      <c r="C86" s="45" t="s">
        <v>462</v>
      </c>
      <c r="D86" s="43" t="s">
        <v>463</v>
      </c>
      <c r="E86" s="29">
        <v>27</v>
      </c>
      <c r="F86" s="29">
        <v>27</v>
      </c>
      <c r="G86" s="29">
        <v>102591</v>
      </c>
      <c r="H86" s="29"/>
      <c r="I86" s="29">
        <v>26905</v>
      </c>
      <c r="J86" s="29">
        <v>27047</v>
      </c>
      <c r="K86" s="29">
        <v>11576</v>
      </c>
      <c r="L86" s="29">
        <v>13856</v>
      </c>
      <c r="M86" s="29">
        <v>1423</v>
      </c>
      <c r="N86" s="29">
        <v>0</v>
      </c>
      <c r="O86" s="29">
        <v>6540</v>
      </c>
      <c r="P86" s="29">
        <v>1674</v>
      </c>
      <c r="Q86" s="29">
        <v>124</v>
      </c>
      <c r="R86" s="29">
        <v>0</v>
      </c>
      <c r="S86" s="29">
        <v>105</v>
      </c>
      <c r="T86" s="29">
        <v>855</v>
      </c>
      <c r="U86" s="29">
        <v>50</v>
      </c>
      <c r="V86" s="29">
        <v>0</v>
      </c>
      <c r="W86" s="29">
        <v>54</v>
      </c>
      <c r="X86" s="29">
        <v>52</v>
      </c>
      <c r="Y86" s="29"/>
      <c r="Z86" s="29">
        <v>12198</v>
      </c>
      <c r="AA86" s="29">
        <v>132</v>
      </c>
    </row>
    <row r="87" spans="1:27" s="63" customFormat="1" ht="14.25" customHeight="1" x14ac:dyDescent="0.3">
      <c r="A87" s="45" t="s">
        <v>394</v>
      </c>
      <c r="B87" s="45" t="s">
        <v>464</v>
      </c>
      <c r="C87" s="45" t="s">
        <v>465</v>
      </c>
      <c r="D87" s="43" t="s">
        <v>466</v>
      </c>
      <c r="E87" s="29">
        <v>26</v>
      </c>
      <c r="F87" s="29">
        <v>26</v>
      </c>
      <c r="G87" s="29">
        <v>112337</v>
      </c>
      <c r="H87" s="29"/>
      <c r="I87" s="29">
        <v>19441</v>
      </c>
      <c r="J87" s="29">
        <v>31809</v>
      </c>
      <c r="K87" s="29">
        <v>16517</v>
      </c>
      <c r="L87" s="29">
        <v>13049</v>
      </c>
      <c r="M87" s="29">
        <v>1392</v>
      </c>
      <c r="N87" s="29">
        <v>0</v>
      </c>
      <c r="O87" s="29">
        <v>13348</v>
      </c>
      <c r="P87" s="29">
        <v>572</v>
      </c>
      <c r="Q87" s="29">
        <v>98</v>
      </c>
      <c r="R87" s="29">
        <v>0</v>
      </c>
      <c r="S87" s="29">
        <v>704</v>
      </c>
      <c r="T87" s="29">
        <v>717</v>
      </c>
      <c r="U87" s="29">
        <v>217</v>
      </c>
      <c r="V87" s="29">
        <v>89</v>
      </c>
      <c r="W87" s="29">
        <v>42</v>
      </c>
      <c r="X87" s="29">
        <v>18</v>
      </c>
      <c r="Y87" s="29"/>
      <c r="Z87" s="29">
        <v>11680</v>
      </c>
      <c r="AA87" s="29">
        <v>2644</v>
      </c>
    </row>
    <row r="88" spans="1:27" s="63" customFormat="1" ht="14.25" customHeight="1" x14ac:dyDescent="0.3">
      <c r="A88" s="45" t="s">
        <v>394</v>
      </c>
      <c r="B88" s="45" t="s">
        <v>467</v>
      </c>
      <c r="C88" s="45" t="s">
        <v>468</v>
      </c>
      <c r="D88" s="43" t="s">
        <v>469</v>
      </c>
      <c r="E88" s="29">
        <v>15</v>
      </c>
      <c r="F88" s="29">
        <v>15</v>
      </c>
      <c r="G88" s="29">
        <v>60053</v>
      </c>
      <c r="H88" s="29"/>
      <c r="I88" s="29">
        <v>10774</v>
      </c>
      <c r="J88" s="29">
        <v>22390</v>
      </c>
      <c r="K88" s="29">
        <v>3032</v>
      </c>
      <c r="L88" s="29">
        <v>7411</v>
      </c>
      <c r="M88" s="29">
        <v>327</v>
      </c>
      <c r="N88" s="29">
        <v>0</v>
      </c>
      <c r="O88" s="29">
        <v>4837</v>
      </c>
      <c r="P88" s="29">
        <v>1136</v>
      </c>
      <c r="Q88" s="29">
        <v>0</v>
      </c>
      <c r="R88" s="29">
        <v>2</v>
      </c>
      <c r="S88" s="29">
        <v>254</v>
      </c>
      <c r="T88" s="29">
        <v>935</v>
      </c>
      <c r="U88" s="29">
        <v>40</v>
      </c>
      <c r="V88" s="29">
        <v>0</v>
      </c>
      <c r="W88" s="29">
        <v>148</v>
      </c>
      <c r="X88" s="29">
        <v>5</v>
      </c>
      <c r="Y88" s="29"/>
      <c r="Z88" s="29">
        <v>8396</v>
      </c>
      <c r="AA88" s="29">
        <v>366</v>
      </c>
    </row>
    <row r="89" spans="1:27" s="63" customFormat="1" ht="14.25" customHeight="1" x14ac:dyDescent="0.3">
      <c r="A89" s="45" t="s">
        <v>394</v>
      </c>
      <c r="B89" s="45" t="s">
        <v>470</v>
      </c>
      <c r="C89" s="45" t="s">
        <v>471</v>
      </c>
      <c r="D89" s="43" t="s">
        <v>472</v>
      </c>
      <c r="E89" s="29">
        <v>58</v>
      </c>
      <c r="F89" s="29">
        <v>57</v>
      </c>
      <c r="G89" s="29">
        <v>160413</v>
      </c>
      <c r="H89" s="29"/>
      <c r="I89" s="29">
        <v>15228</v>
      </c>
      <c r="J89" s="29">
        <v>55986</v>
      </c>
      <c r="K89" s="29">
        <v>34859</v>
      </c>
      <c r="L89" s="29">
        <v>15645</v>
      </c>
      <c r="M89" s="29">
        <v>869</v>
      </c>
      <c r="N89" s="29">
        <v>0</v>
      </c>
      <c r="O89" s="29">
        <v>11312</v>
      </c>
      <c r="P89" s="29">
        <v>1509</v>
      </c>
      <c r="Q89" s="29">
        <v>947</v>
      </c>
      <c r="R89" s="29">
        <v>0</v>
      </c>
      <c r="S89" s="29">
        <v>713</v>
      </c>
      <c r="T89" s="29">
        <v>1252</v>
      </c>
      <c r="U89" s="29">
        <v>99</v>
      </c>
      <c r="V89" s="29">
        <v>51</v>
      </c>
      <c r="W89" s="29">
        <v>565</v>
      </c>
      <c r="X89" s="29">
        <v>14</v>
      </c>
      <c r="Y89" s="29"/>
      <c r="Z89" s="29">
        <v>18423</v>
      </c>
      <c r="AA89" s="29">
        <v>2941</v>
      </c>
    </row>
    <row r="90" spans="1:27" s="63" customFormat="1" ht="14.25" customHeight="1" x14ac:dyDescent="0.3">
      <c r="A90" s="45" t="s">
        <v>394</v>
      </c>
      <c r="B90" s="45" t="s">
        <v>473</v>
      </c>
      <c r="C90" s="45" t="s">
        <v>474</v>
      </c>
      <c r="D90" s="43" t="s">
        <v>475</v>
      </c>
      <c r="E90" s="29">
        <v>19</v>
      </c>
      <c r="F90" s="29">
        <v>19</v>
      </c>
      <c r="G90" s="29">
        <v>123547</v>
      </c>
      <c r="H90" s="29"/>
      <c r="I90" s="29">
        <v>19147</v>
      </c>
      <c r="J90" s="29">
        <v>29455</v>
      </c>
      <c r="K90" s="29">
        <v>13479</v>
      </c>
      <c r="L90" s="29">
        <v>25269</v>
      </c>
      <c r="M90" s="29">
        <v>50</v>
      </c>
      <c r="N90" s="29">
        <v>0</v>
      </c>
      <c r="O90" s="29">
        <v>12851</v>
      </c>
      <c r="P90" s="29">
        <v>1811</v>
      </c>
      <c r="Q90" s="29">
        <v>22</v>
      </c>
      <c r="R90" s="29">
        <v>80</v>
      </c>
      <c r="S90" s="29">
        <v>339</v>
      </c>
      <c r="T90" s="29">
        <v>544</v>
      </c>
      <c r="U90" s="29">
        <v>0</v>
      </c>
      <c r="V90" s="29">
        <v>216</v>
      </c>
      <c r="W90" s="29">
        <v>247</v>
      </c>
      <c r="X90" s="29">
        <v>83</v>
      </c>
      <c r="Y90" s="29"/>
      <c r="Z90" s="29">
        <v>19859</v>
      </c>
      <c r="AA90" s="29">
        <v>95</v>
      </c>
    </row>
    <row r="91" spans="1:27" s="63" customFormat="1" ht="14.25" customHeight="1" x14ac:dyDescent="0.3">
      <c r="A91" s="45" t="s">
        <v>394</v>
      </c>
      <c r="B91" s="45" t="s">
        <v>476</v>
      </c>
      <c r="C91" s="45" t="s">
        <v>477</v>
      </c>
      <c r="D91" s="43" t="s">
        <v>478</v>
      </c>
      <c r="E91" s="29">
        <v>31</v>
      </c>
      <c r="F91" s="29">
        <v>31</v>
      </c>
      <c r="G91" s="29">
        <v>143390</v>
      </c>
      <c r="H91" s="29"/>
      <c r="I91" s="29">
        <v>18344</v>
      </c>
      <c r="J91" s="29">
        <v>47852</v>
      </c>
      <c r="K91" s="29">
        <v>22309</v>
      </c>
      <c r="L91" s="29">
        <v>21572</v>
      </c>
      <c r="M91" s="29">
        <v>330</v>
      </c>
      <c r="N91" s="29">
        <v>0</v>
      </c>
      <c r="O91" s="29">
        <v>12528</v>
      </c>
      <c r="P91" s="29">
        <v>1084</v>
      </c>
      <c r="Q91" s="29">
        <v>141</v>
      </c>
      <c r="R91" s="29">
        <v>0</v>
      </c>
      <c r="S91" s="29">
        <v>1119</v>
      </c>
      <c r="T91" s="29">
        <v>2006</v>
      </c>
      <c r="U91" s="29">
        <v>144</v>
      </c>
      <c r="V91" s="29">
        <v>136</v>
      </c>
      <c r="W91" s="29">
        <v>52</v>
      </c>
      <c r="X91" s="29">
        <v>59</v>
      </c>
      <c r="Y91" s="29"/>
      <c r="Z91" s="29">
        <v>13148</v>
      </c>
      <c r="AA91" s="29">
        <v>2566</v>
      </c>
    </row>
    <row r="92" spans="1:27" s="63" customFormat="1" ht="14.25" customHeight="1" x14ac:dyDescent="0.3">
      <c r="A92" s="45" t="s">
        <v>394</v>
      </c>
      <c r="B92" s="45" t="s">
        <v>479</v>
      </c>
      <c r="C92" s="45" t="s">
        <v>480</v>
      </c>
      <c r="D92" s="43" t="s">
        <v>481</v>
      </c>
      <c r="E92" s="29">
        <v>9</v>
      </c>
      <c r="F92" s="29">
        <v>9</v>
      </c>
      <c r="G92" s="29">
        <v>67350</v>
      </c>
      <c r="H92" s="29"/>
      <c r="I92" s="29">
        <v>14559</v>
      </c>
      <c r="J92" s="29">
        <v>18919</v>
      </c>
      <c r="K92" s="29">
        <v>7106</v>
      </c>
      <c r="L92" s="29">
        <v>10915</v>
      </c>
      <c r="M92" s="29">
        <v>172</v>
      </c>
      <c r="N92" s="29">
        <v>0</v>
      </c>
      <c r="O92" s="29">
        <v>8669</v>
      </c>
      <c r="P92" s="29">
        <v>558</v>
      </c>
      <c r="Q92" s="29">
        <v>0</v>
      </c>
      <c r="R92" s="29">
        <v>4</v>
      </c>
      <c r="S92" s="29">
        <v>1083</v>
      </c>
      <c r="T92" s="29">
        <v>295</v>
      </c>
      <c r="U92" s="29">
        <v>149</v>
      </c>
      <c r="V92" s="29">
        <v>110</v>
      </c>
      <c r="W92" s="29">
        <v>224</v>
      </c>
      <c r="X92" s="29">
        <v>42</v>
      </c>
      <c r="Y92" s="29"/>
      <c r="Z92" s="29">
        <v>2253</v>
      </c>
      <c r="AA92" s="29">
        <v>2292</v>
      </c>
    </row>
    <row r="93" spans="1:27" s="63" customFormat="1" ht="14.25" customHeight="1" x14ac:dyDescent="0.3">
      <c r="A93" s="45" t="s">
        <v>394</v>
      </c>
      <c r="B93" s="45" t="s">
        <v>482</v>
      </c>
      <c r="C93" s="45" t="s">
        <v>483</v>
      </c>
      <c r="D93" s="43" t="s">
        <v>484</v>
      </c>
      <c r="E93" s="29">
        <v>22</v>
      </c>
      <c r="F93" s="29">
        <v>21</v>
      </c>
      <c r="G93" s="29">
        <v>125715</v>
      </c>
      <c r="H93" s="29"/>
      <c r="I93" s="29">
        <v>36652</v>
      </c>
      <c r="J93" s="29">
        <v>37035</v>
      </c>
      <c r="K93" s="29">
        <v>16213</v>
      </c>
      <c r="L93" s="29">
        <v>15567</v>
      </c>
      <c r="M93" s="29">
        <v>655</v>
      </c>
      <c r="N93" s="29">
        <v>400</v>
      </c>
      <c r="O93" s="29">
        <v>4559</v>
      </c>
      <c r="P93" s="29">
        <v>490</v>
      </c>
      <c r="Q93" s="29">
        <v>125</v>
      </c>
      <c r="R93" s="29">
        <v>17</v>
      </c>
      <c r="S93" s="29">
        <v>535</v>
      </c>
      <c r="T93" s="29">
        <v>63</v>
      </c>
      <c r="U93" s="29">
        <v>88</v>
      </c>
      <c r="V93" s="29">
        <v>0</v>
      </c>
      <c r="W93" s="29">
        <v>265</v>
      </c>
      <c r="X93" s="29">
        <v>48</v>
      </c>
      <c r="Y93" s="29"/>
      <c r="Z93" s="29">
        <v>8908</v>
      </c>
      <c r="AA93" s="29">
        <v>4095</v>
      </c>
    </row>
    <row r="94" spans="1:27" s="63" customFormat="1" ht="14.25" customHeight="1" x14ac:dyDescent="0.3">
      <c r="A94" s="45" t="s">
        <v>394</v>
      </c>
      <c r="B94" s="45" t="s">
        <v>485</v>
      </c>
      <c r="C94" s="45" t="s">
        <v>486</v>
      </c>
      <c r="D94" s="43" t="s">
        <v>487</v>
      </c>
      <c r="E94" s="29">
        <v>37</v>
      </c>
      <c r="F94" s="29">
        <v>37</v>
      </c>
      <c r="G94" s="29">
        <v>184152</v>
      </c>
      <c r="H94" s="29"/>
      <c r="I94" s="29">
        <v>31766</v>
      </c>
      <c r="J94" s="29">
        <v>56713</v>
      </c>
      <c r="K94" s="29">
        <v>28711</v>
      </c>
      <c r="L94" s="29">
        <v>24271</v>
      </c>
      <c r="M94" s="29">
        <v>2595</v>
      </c>
      <c r="N94" s="29">
        <v>0</v>
      </c>
      <c r="O94" s="29">
        <v>15006</v>
      </c>
      <c r="P94" s="29">
        <v>474</v>
      </c>
      <c r="Q94" s="29">
        <v>504</v>
      </c>
      <c r="R94" s="29">
        <v>0</v>
      </c>
      <c r="S94" s="29">
        <v>3801</v>
      </c>
      <c r="T94" s="29">
        <v>255</v>
      </c>
      <c r="U94" s="29">
        <v>356</v>
      </c>
      <c r="V94" s="29">
        <v>116</v>
      </c>
      <c r="W94" s="29">
        <v>573</v>
      </c>
      <c r="X94" s="29">
        <v>60</v>
      </c>
      <c r="Y94" s="29"/>
      <c r="Z94" s="29">
        <v>13661</v>
      </c>
      <c r="AA94" s="29">
        <v>5290</v>
      </c>
    </row>
    <row r="95" spans="1:27" s="63" customFormat="1" ht="14.25" customHeight="1" x14ac:dyDescent="0.3">
      <c r="A95" s="45" t="s">
        <v>394</v>
      </c>
      <c r="B95" s="45" t="s">
        <v>488</v>
      </c>
      <c r="C95" s="45" t="s">
        <v>489</v>
      </c>
      <c r="D95" s="43" t="s">
        <v>490</v>
      </c>
      <c r="E95" s="29">
        <v>27</v>
      </c>
      <c r="F95" s="29">
        <v>26</v>
      </c>
      <c r="G95" s="29">
        <v>167599</v>
      </c>
      <c r="H95" s="29"/>
      <c r="I95" s="29">
        <v>17632</v>
      </c>
      <c r="J95" s="29">
        <v>58931</v>
      </c>
      <c r="K95" s="29">
        <v>29599</v>
      </c>
      <c r="L95" s="29">
        <v>24992</v>
      </c>
      <c r="M95" s="29">
        <v>3402</v>
      </c>
      <c r="N95" s="29">
        <v>236</v>
      </c>
      <c r="O95" s="29">
        <v>15028</v>
      </c>
      <c r="P95" s="29">
        <v>909</v>
      </c>
      <c r="Q95" s="29">
        <v>393</v>
      </c>
      <c r="R95" s="29">
        <v>4</v>
      </c>
      <c r="S95" s="29">
        <v>443</v>
      </c>
      <c r="T95" s="29">
        <v>847</v>
      </c>
      <c r="U95" s="29">
        <v>214</v>
      </c>
      <c r="V95" s="29">
        <v>85</v>
      </c>
      <c r="W95" s="29">
        <v>28</v>
      </c>
      <c r="X95" s="29">
        <v>109</v>
      </c>
      <c r="Y95" s="29"/>
      <c r="Z95" s="29">
        <v>10716</v>
      </c>
      <c r="AA95" s="29">
        <v>4031</v>
      </c>
    </row>
    <row r="96" spans="1:27" s="63" customFormat="1" ht="14.25" customHeight="1" x14ac:dyDescent="0.3">
      <c r="A96" s="45" t="s">
        <v>394</v>
      </c>
      <c r="B96" s="45" t="s">
        <v>491</v>
      </c>
      <c r="C96" s="45" t="s">
        <v>492</v>
      </c>
      <c r="D96" s="43" t="s">
        <v>493</v>
      </c>
      <c r="E96" s="29">
        <v>32</v>
      </c>
      <c r="F96" s="29">
        <v>32</v>
      </c>
      <c r="G96" s="29">
        <v>136502</v>
      </c>
      <c r="H96" s="29"/>
      <c r="I96" s="29">
        <v>19986</v>
      </c>
      <c r="J96" s="29">
        <v>30620</v>
      </c>
      <c r="K96" s="29">
        <v>33860</v>
      </c>
      <c r="L96" s="29">
        <v>11969</v>
      </c>
      <c r="M96" s="29">
        <v>445</v>
      </c>
      <c r="N96" s="29">
        <v>0</v>
      </c>
      <c r="O96" s="29">
        <v>14348</v>
      </c>
      <c r="P96" s="29">
        <v>795</v>
      </c>
      <c r="Q96" s="29">
        <v>5</v>
      </c>
      <c r="R96" s="29">
        <v>134</v>
      </c>
      <c r="S96" s="29">
        <v>626</v>
      </c>
      <c r="T96" s="29">
        <v>431</v>
      </c>
      <c r="U96" s="29">
        <v>64</v>
      </c>
      <c r="V96" s="29">
        <v>575</v>
      </c>
      <c r="W96" s="29">
        <v>155</v>
      </c>
      <c r="X96" s="29">
        <v>207</v>
      </c>
      <c r="Y96" s="29"/>
      <c r="Z96" s="29">
        <v>15001</v>
      </c>
      <c r="AA96" s="29">
        <v>7281</v>
      </c>
    </row>
    <row r="97" spans="1:27" s="63" customFormat="1" ht="14.25" customHeight="1" x14ac:dyDescent="0.3">
      <c r="A97" s="45" t="s">
        <v>394</v>
      </c>
      <c r="B97" s="45" t="s">
        <v>494</v>
      </c>
      <c r="C97" s="45" t="s">
        <v>495</v>
      </c>
      <c r="D97" s="43" t="s">
        <v>496</v>
      </c>
      <c r="E97" s="29">
        <v>24</v>
      </c>
      <c r="F97" s="29">
        <v>22</v>
      </c>
      <c r="G97" s="29">
        <v>114696</v>
      </c>
      <c r="H97" s="29"/>
      <c r="I97" s="29">
        <v>6791</v>
      </c>
      <c r="J97" s="29">
        <v>21525</v>
      </c>
      <c r="K97" s="29">
        <v>19169</v>
      </c>
      <c r="L97" s="29">
        <v>13568</v>
      </c>
      <c r="M97" s="29">
        <v>3650</v>
      </c>
      <c r="N97" s="29">
        <v>1</v>
      </c>
      <c r="O97" s="29">
        <v>24360</v>
      </c>
      <c r="P97" s="29">
        <v>182</v>
      </c>
      <c r="Q97" s="29">
        <v>40</v>
      </c>
      <c r="R97" s="29">
        <v>0</v>
      </c>
      <c r="S97" s="29">
        <v>41</v>
      </c>
      <c r="T97" s="29">
        <v>169</v>
      </c>
      <c r="U97" s="29">
        <v>0</v>
      </c>
      <c r="V97" s="29">
        <v>167</v>
      </c>
      <c r="W97" s="29">
        <v>234</v>
      </c>
      <c r="X97" s="29">
        <v>195</v>
      </c>
      <c r="Y97" s="29"/>
      <c r="Z97" s="29">
        <v>14369</v>
      </c>
      <c r="AA97" s="29">
        <v>10235</v>
      </c>
    </row>
    <row r="98" spans="1:27" s="63" customFormat="1" ht="14.25" customHeight="1" x14ac:dyDescent="0.3">
      <c r="A98" s="45" t="s">
        <v>394</v>
      </c>
      <c r="B98" s="45" t="s">
        <v>497</v>
      </c>
      <c r="C98" s="45" t="s">
        <v>498</v>
      </c>
      <c r="D98" s="43" t="s">
        <v>499</v>
      </c>
      <c r="E98" s="29">
        <v>19</v>
      </c>
      <c r="F98" s="29">
        <v>19</v>
      </c>
      <c r="G98" s="29">
        <v>109948</v>
      </c>
      <c r="H98" s="29"/>
      <c r="I98" s="29">
        <v>14462</v>
      </c>
      <c r="J98" s="29">
        <v>28173</v>
      </c>
      <c r="K98" s="29">
        <v>29772</v>
      </c>
      <c r="L98" s="29">
        <v>10205</v>
      </c>
      <c r="M98" s="29">
        <v>747</v>
      </c>
      <c r="N98" s="29">
        <v>1238</v>
      </c>
      <c r="O98" s="29">
        <v>4907</v>
      </c>
      <c r="P98" s="29">
        <v>333</v>
      </c>
      <c r="Q98" s="29">
        <v>335</v>
      </c>
      <c r="R98" s="29">
        <v>44</v>
      </c>
      <c r="S98" s="29">
        <v>585</v>
      </c>
      <c r="T98" s="29">
        <v>452</v>
      </c>
      <c r="U98" s="29">
        <v>0</v>
      </c>
      <c r="V98" s="29">
        <v>91</v>
      </c>
      <c r="W98" s="29">
        <v>239</v>
      </c>
      <c r="X98" s="29">
        <v>3</v>
      </c>
      <c r="Y98" s="29"/>
      <c r="Z98" s="29">
        <v>13732</v>
      </c>
      <c r="AA98" s="29">
        <v>4630</v>
      </c>
    </row>
    <row r="99" spans="1:27" s="63" customFormat="1" ht="14.25" customHeight="1" x14ac:dyDescent="0.3">
      <c r="A99" s="45" t="s">
        <v>394</v>
      </c>
      <c r="B99" s="45" t="s">
        <v>500</v>
      </c>
      <c r="C99" s="45" t="s">
        <v>501</v>
      </c>
      <c r="D99" s="43" t="s">
        <v>502</v>
      </c>
      <c r="E99" s="29">
        <v>28</v>
      </c>
      <c r="F99" s="29">
        <v>28</v>
      </c>
      <c r="G99" s="29">
        <v>168994</v>
      </c>
      <c r="H99" s="29"/>
      <c r="I99" s="29">
        <v>17610</v>
      </c>
      <c r="J99" s="29">
        <v>51695</v>
      </c>
      <c r="K99" s="29">
        <v>22936</v>
      </c>
      <c r="L99" s="29">
        <v>29834</v>
      </c>
      <c r="M99" s="29">
        <v>3948</v>
      </c>
      <c r="N99" s="29">
        <v>30</v>
      </c>
      <c r="O99" s="29">
        <v>9283</v>
      </c>
      <c r="P99" s="29">
        <v>786</v>
      </c>
      <c r="Q99" s="29">
        <v>512</v>
      </c>
      <c r="R99" s="29">
        <v>0</v>
      </c>
      <c r="S99" s="29">
        <v>2951</v>
      </c>
      <c r="T99" s="29">
        <v>864</v>
      </c>
      <c r="U99" s="29">
        <v>258</v>
      </c>
      <c r="V99" s="29">
        <v>648</v>
      </c>
      <c r="W99" s="29">
        <v>243</v>
      </c>
      <c r="X99" s="29">
        <v>6</v>
      </c>
      <c r="Y99" s="29"/>
      <c r="Z99" s="29">
        <v>18738</v>
      </c>
      <c r="AA99" s="29">
        <v>8652</v>
      </c>
    </row>
    <row r="100" spans="1:27" s="63" customFormat="1" ht="14.25" customHeight="1" x14ac:dyDescent="0.3">
      <c r="A100" s="45" t="s">
        <v>394</v>
      </c>
      <c r="B100" s="45" t="s">
        <v>503</v>
      </c>
      <c r="C100" s="45" t="s">
        <v>504</v>
      </c>
      <c r="D100" s="43" t="s">
        <v>505</v>
      </c>
      <c r="E100" s="29">
        <v>75</v>
      </c>
      <c r="F100" s="29">
        <v>74</v>
      </c>
      <c r="G100" s="29">
        <v>342957</v>
      </c>
      <c r="H100" s="29"/>
      <c r="I100" s="29">
        <v>62676</v>
      </c>
      <c r="J100" s="29">
        <v>105028</v>
      </c>
      <c r="K100" s="29">
        <v>48971</v>
      </c>
      <c r="L100" s="29">
        <v>36863</v>
      </c>
      <c r="M100" s="29">
        <v>9254</v>
      </c>
      <c r="N100" s="29">
        <v>476</v>
      </c>
      <c r="O100" s="29">
        <v>27790</v>
      </c>
      <c r="P100" s="29">
        <v>3230</v>
      </c>
      <c r="Q100" s="29">
        <v>1315</v>
      </c>
      <c r="R100" s="29">
        <v>2</v>
      </c>
      <c r="S100" s="29">
        <v>3457</v>
      </c>
      <c r="T100" s="29">
        <v>1752</v>
      </c>
      <c r="U100" s="29">
        <v>221</v>
      </c>
      <c r="V100" s="29">
        <v>230</v>
      </c>
      <c r="W100" s="29">
        <v>644</v>
      </c>
      <c r="X100" s="29">
        <v>131</v>
      </c>
      <c r="Y100" s="29"/>
      <c r="Z100" s="29">
        <v>30193</v>
      </c>
      <c r="AA100" s="29">
        <v>10724</v>
      </c>
    </row>
    <row r="101" spans="1:27" s="63" customFormat="1" ht="14.25" customHeight="1" x14ac:dyDescent="0.3">
      <c r="A101" s="45" t="s">
        <v>394</v>
      </c>
      <c r="B101" s="45" t="s">
        <v>506</v>
      </c>
      <c r="C101" s="45" t="s">
        <v>507</v>
      </c>
      <c r="D101" s="43" t="s">
        <v>508</v>
      </c>
      <c r="E101" s="29">
        <v>26</v>
      </c>
      <c r="F101" s="29">
        <v>25</v>
      </c>
      <c r="G101" s="29">
        <v>182220</v>
      </c>
      <c r="H101" s="29"/>
      <c r="I101" s="29">
        <v>19002</v>
      </c>
      <c r="J101" s="29">
        <v>70412</v>
      </c>
      <c r="K101" s="29">
        <v>16889</v>
      </c>
      <c r="L101" s="29">
        <v>23858</v>
      </c>
      <c r="M101" s="29">
        <v>263</v>
      </c>
      <c r="N101" s="29">
        <v>152</v>
      </c>
      <c r="O101" s="29">
        <v>15400</v>
      </c>
      <c r="P101" s="29">
        <v>1389</v>
      </c>
      <c r="Q101" s="29">
        <v>544</v>
      </c>
      <c r="R101" s="29">
        <v>0</v>
      </c>
      <c r="S101" s="29">
        <v>715</v>
      </c>
      <c r="T101" s="29">
        <v>1687</v>
      </c>
      <c r="U101" s="29">
        <v>36</v>
      </c>
      <c r="V101" s="29">
        <v>390</v>
      </c>
      <c r="W101" s="29">
        <v>1235</v>
      </c>
      <c r="X101" s="29">
        <v>81</v>
      </c>
      <c r="Y101" s="29"/>
      <c r="Z101" s="29">
        <v>12310</v>
      </c>
      <c r="AA101" s="29">
        <v>17857</v>
      </c>
    </row>
    <row r="102" spans="1:27" s="63" customFormat="1" ht="14.25" customHeight="1" x14ac:dyDescent="0.3">
      <c r="A102" s="45" t="s">
        <v>394</v>
      </c>
      <c r="B102" s="45" t="s">
        <v>509</v>
      </c>
      <c r="C102" s="45" t="s">
        <v>510</v>
      </c>
      <c r="D102" s="43" t="s">
        <v>511</v>
      </c>
      <c r="E102" s="29">
        <v>34</v>
      </c>
      <c r="F102" s="29">
        <v>34</v>
      </c>
      <c r="G102" s="29">
        <v>245596</v>
      </c>
      <c r="H102" s="29"/>
      <c r="I102" s="29">
        <v>41587</v>
      </c>
      <c r="J102" s="29">
        <v>73006</v>
      </c>
      <c r="K102" s="29">
        <v>42657</v>
      </c>
      <c r="L102" s="29">
        <v>30355</v>
      </c>
      <c r="M102" s="29">
        <v>4777</v>
      </c>
      <c r="N102" s="29">
        <v>163</v>
      </c>
      <c r="O102" s="29">
        <v>17985</v>
      </c>
      <c r="P102" s="29">
        <v>1429</v>
      </c>
      <c r="Q102" s="29">
        <v>435</v>
      </c>
      <c r="R102" s="29">
        <v>31</v>
      </c>
      <c r="S102" s="29">
        <v>2090</v>
      </c>
      <c r="T102" s="29">
        <v>934</v>
      </c>
      <c r="U102" s="29">
        <v>897</v>
      </c>
      <c r="V102" s="29">
        <v>287</v>
      </c>
      <c r="W102" s="29">
        <v>1255</v>
      </c>
      <c r="X102" s="29">
        <v>17</v>
      </c>
      <c r="Y102" s="29"/>
      <c r="Z102" s="29">
        <v>15777</v>
      </c>
      <c r="AA102" s="29">
        <v>11914</v>
      </c>
    </row>
    <row r="103" spans="1:27" s="63" customFormat="1" ht="14.25" customHeight="1" x14ac:dyDescent="0.3">
      <c r="A103" s="45" t="s">
        <v>394</v>
      </c>
      <c r="B103" s="45" t="s">
        <v>512</v>
      </c>
      <c r="C103" s="45" t="s">
        <v>513</v>
      </c>
      <c r="D103" s="43" t="s">
        <v>514</v>
      </c>
      <c r="E103" s="29">
        <v>32</v>
      </c>
      <c r="F103" s="29">
        <v>30</v>
      </c>
      <c r="G103" s="29">
        <v>201758</v>
      </c>
      <c r="H103" s="29"/>
      <c r="I103" s="29">
        <v>27892</v>
      </c>
      <c r="J103" s="29">
        <v>49029</v>
      </c>
      <c r="K103" s="29">
        <v>36346</v>
      </c>
      <c r="L103" s="29">
        <v>29196</v>
      </c>
      <c r="M103" s="29">
        <v>1693</v>
      </c>
      <c r="N103" s="29">
        <v>640</v>
      </c>
      <c r="O103" s="29">
        <v>20966</v>
      </c>
      <c r="P103" s="29">
        <v>1471</v>
      </c>
      <c r="Q103" s="29">
        <v>312</v>
      </c>
      <c r="R103" s="29">
        <v>134</v>
      </c>
      <c r="S103" s="29">
        <v>1200</v>
      </c>
      <c r="T103" s="29">
        <v>1083</v>
      </c>
      <c r="U103" s="29">
        <v>400</v>
      </c>
      <c r="V103" s="29">
        <v>487</v>
      </c>
      <c r="W103" s="29">
        <v>367</v>
      </c>
      <c r="X103" s="29">
        <v>37</v>
      </c>
      <c r="Y103" s="29"/>
      <c r="Z103" s="29">
        <v>19284</v>
      </c>
      <c r="AA103" s="29">
        <v>11221</v>
      </c>
    </row>
    <row r="104" spans="1:27" s="63" customFormat="1" ht="14.25" customHeight="1" x14ac:dyDescent="0.3">
      <c r="A104" s="45" t="s">
        <v>394</v>
      </c>
      <c r="B104" s="45" t="s">
        <v>515</v>
      </c>
      <c r="C104" s="45" t="s">
        <v>516</v>
      </c>
      <c r="D104" s="43" t="s">
        <v>517</v>
      </c>
      <c r="E104" s="29">
        <v>56</v>
      </c>
      <c r="F104" s="29">
        <v>56</v>
      </c>
      <c r="G104" s="29">
        <v>212567</v>
      </c>
      <c r="H104" s="29"/>
      <c r="I104" s="29">
        <v>30940</v>
      </c>
      <c r="J104" s="29">
        <v>49493</v>
      </c>
      <c r="K104" s="29">
        <v>41033</v>
      </c>
      <c r="L104" s="29">
        <v>18739</v>
      </c>
      <c r="M104" s="29">
        <v>908</v>
      </c>
      <c r="N104" s="29">
        <v>528</v>
      </c>
      <c r="O104" s="29">
        <v>33755</v>
      </c>
      <c r="P104" s="29">
        <v>482</v>
      </c>
      <c r="Q104" s="29">
        <v>695</v>
      </c>
      <c r="R104" s="29">
        <v>0</v>
      </c>
      <c r="S104" s="29">
        <v>5895</v>
      </c>
      <c r="T104" s="29">
        <v>479</v>
      </c>
      <c r="U104" s="29">
        <v>567</v>
      </c>
      <c r="V104" s="29">
        <v>156</v>
      </c>
      <c r="W104" s="29">
        <v>253</v>
      </c>
      <c r="X104" s="29">
        <v>24</v>
      </c>
      <c r="Y104" s="29"/>
      <c r="Z104" s="29">
        <v>18903</v>
      </c>
      <c r="AA104" s="29">
        <v>9717</v>
      </c>
    </row>
    <row r="105" spans="1:27" s="63" customFormat="1" ht="14.25" customHeight="1" x14ac:dyDescent="0.3">
      <c r="A105" s="45" t="s">
        <v>394</v>
      </c>
      <c r="B105" s="45" t="s">
        <v>518</v>
      </c>
      <c r="C105" s="45" t="s">
        <v>519</v>
      </c>
      <c r="D105" s="43" t="s">
        <v>520</v>
      </c>
      <c r="E105" s="29">
        <v>46</v>
      </c>
      <c r="F105" s="29">
        <v>46</v>
      </c>
      <c r="G105" s="29">
        <v>235963</v>
      </c>
      <c r="H105" s="29"/>
      <c r="I105" s="29">
        <v>35792</v>
      </c>
      <c r="J105" s="29">
        <v>66490</v>
      </c>
      <c r="K105" s="29">
        <v>42635</v>
      </c>
      <c r="L105" s="29">
        <v>34332</v>
      </c>
      <c r="M105" s="29">
        <v>3619</v>
      </c>
      <c r="N105" s="29">
        <v>17</v>
      </c>
      <c r="O105" s="29">
        <v>21162</v>
      </c>
      <c r="P105" s="29">
        <v>594</v>
      </c>
      <c r="Q105" s="29">
        <v>349</v>
      </c>
      <c r="R105" s="29">
        <v>187</v>
      </c>
      <c r="S105" s="29">
        <v>2941</v>
      </c>
      <c r="T105" s="29">
        <v>1343</v>
      </c>
      <c r="U105" s="29">
        <v>131</v>
      </c>
      <c r="V105" s="29">
        <v>156</v>
      </c>
      <c r="W105" s="29">
        <v>1135</v>
      </c>
      <c r="X105" s="29">
        <v>155</v>
      </c>
      <c r="Y105" s="29"/>
      <c r="Z105" s="29">
        <v>14401</v>
      </c>
      <c r="AA105" s="29">
        <v>10524</v>
      </c>
    </row>
    <row r="106" spans="1:27" s="63" customFormat="1" ht="14.25" customHeight="1" x14ac:dyDescent="0.3">
      <c r="A106" s="45" t="s">
        <v>394</v>
      </c>
      <c r="B106" s="45" t="s">
        <v>521</v>
      </c>
      <c r="C106" s="45" t="s">
        <v>522</v>
      </c>
      <c r="D106" s="43" t="s">
        <v>523</v>
      </c>
      <c r="E106" s="29">
        <v>23</v>
      </c>
      <c r="F106" s="29">
        <v>22</v>
      </c>
      <c r="G106" s="29">
        <v>71862</v>
      </c>
      <c r="H106" s="29"/>
      <c r="I106" s="29">
        <v>13743</v>
      </c>
      <c r="J106" s="29">
        <v>17456</v>
      </c>
      <c r="K106" s="29">
        <v>6457</v>
      </c>
      <c r="L106" s="29">
        <v>19799</v>
      </c>
      <c r="M106" s="29">
        <v>334</v>
      </c>
      <c r="N106" s="29">
        <v>0</v>
      </c>
      <c r="O106" s="29">
        <v>4676</v>
      </c>
      <c r="P106" s="29">
        <v>496</v>
      </c>
      <c r="Q106" s="29">
        <v>149</v>
      </c>
      <c r="R106" s="29">
        <v>0</v>
      </c>
      <c r="S106" s="29">
        <v>584</v>
      </c>
      <c r="T106" s="29">
        <v>892</v>
      </c>
      <c r="U106" s="29">
        <v>120</v>
      </c>
      <c r="V106" s="29">
        <v>137</v>
      </c>
      <c r="W106" s="29">
        <v>434</v>
      </c>
      <c r="X106" s="29">
        <v>32</v>
      </c>
      <c r="Y106" s="29"/>
      <c r="Z106" s="29">
        <v>6548</v>
      </c>
      <c r="AA106" s="29">
        <v>5</v>
      </c>
    </row>
    <row r="107" spans="1:27" s="63" customFormat="1" ht="14.25" customHeight="1" x14ac:dyDescent="0.3">
      <c r="A107" s="45" t="s">
        <v>394</v>
      </c>
      <c r="B107" s="45" t="s">
        <v>524</v>
      </c>
      <c r="C107" s="45" t="s">
        <v>525</v>
      </c>
      <c r="D107" s="43" t="s">
        <v>526</v>
      </c>
      <c r="E107" s="29">
        <v>18</v>
      </c>
      <c r="F107" s="29">
        <v>18</v>
      </c>
      <c r="G107" s="29">
        <v>66349</v>
      </c>
      <c r="H107" s="29"/>
      <c r="I107" s="29">
        <v>13675</v>
      </c>
      <c r="J107" s="29">
        <v>21787</v>
      </c>
      <c r="K107" s="29">
        <v>3127</v>
      </c>
      <c r="L107" s="29">
        <v>10709</v>
      </c>
      <c r="M107" s="29">
        <v>917</v>
      </c>
      <c r="N107" s="29">
        <v>0</v>
      </c>
      <c r="O107" s="29">
        <v>7567</v>
      </c>
      <c r="P107" s="29">
        <v>529</v>
      </c>
      <c r="Q107" s="29">
        <v>139</v>
      </c>
      <c r="R107" s="29">
        <v>0</v>
      </c>
      <c r="S107" s="29">
        <v>675</v>
      </c>
      <c r="T107" s="29">
        <v>499</v>
      </c>
      <c r="U107" s="29">
        <v>191</v>
      </c>
      <c r="V107" s="29">
        <v>64</v>
      </c>
      <c r="W107" s="29">
        <v>293</v>
      </c>
      <c r="X107" s="29">
        <v>33</v>
      </c>
      <c r="Y107" s="29"/>
      <c r="Z107" s="29">
        <v>5935</v>
      </c>
      <c r="AA107" s="29">
        <v>209</v>
      </c>
    </row>
    <row r="108" spans="1:27" s="63" customFormat="1" ht="14.25" customHeight="1" x14ac:dyDescent="0.3">
      <c r="A108" s="45" t="s">
        <v>394</v>
      </c>
      <c r="B108" s="45" t="s">
        <v>527</v>
      </c>
      <c r="C108" s="45" t="s">
        <v>528</v>
      </c>
      <c r="D108" s="43" t="s">
        <v>529</v>
      </c>
      <c r="E108" s="29">
        <v>30</v>
      </c>
      <c r="F108" s="29">
        <v>30</v>
      </c>
      <c r="G108" s="29">
        <v>108034</v>
      </c>
      <c r="H108" s="29"/>
      <c r="I108" s="29">
        <v>21848</v>
      </c>
      <c r="J108" s="29">
        <v>33530</v>
      </c>
      <c r="K108" s="29">
        <v>8677</v>
      </c>
      <c r="L108" s="29">
        <v>24385</v>
      </c>
      <c r="M108" s="29">
        <v>1064</v>
      </c>
      <c r="N108" s="29">
        <v>63</v>
      </c>
      <c r="O108" s="29">
        <v>5589</v>
      </c>
      <c r="P108" s="29">
        <v>1626</v>
      </c>
      <c r="Q108" s="29">
        <v>84</v>
      </c>
      <c r="R108" s="29">
        <v>0</v>
      </c>
      <c r="S108" s="29">
        <v>762</v>
      </c>
      <c r="T108" s="29">
        <v>1758</v>
      </c>
      <c r="U108" s="29">
        <v>25</v>
      </c>
      <c r="V108" s="29">
        <v>2</v>
      </c>
      <c r="W108" s="29">
        <v>255</v>
      </c>
      <c r="X108" s="29">
        <v>17</v>
      </c>
      <c r="Y108" s="29"/>
      <c r="Z108" s="29">
        <v>7529</v>
      </c>
      <c r="AA108" s="29">
        <v>820</v>
      </c>
    </row>
    <row r="109" spans="1:27" s="63" customFormat="1" ht="14.25" customHeight="1" x14ac:dyDescent="0.3">
      <c r="A109" s="45" t="s">
        <v>394</v>
      </c>
      <c r="B109" s="45" t="s">
        <v>530</v>
      </c>
      <c r="C109" s="45" t="s">
        <v>531</v>
      </c>
      <c r="D109" s="43" t="s">
        <v>532</v>
      </c>
      <c r="E109" s="29">
        <v>23</v>
      </c>
      <c r="F109" s="29">
        <v>22</v>
      </c>
      <c r="G109" s="29">
        <v>107637</v>
      </c>
      <c r="H109" s="29"/>
      <c r="I109" s="29">
        <v>21690</v>
      </c>
      <c r="J109" s="29">
        <v>28787</v>
      </c>
      <c r="K109" s="29">
        <v>4344</v>
      </c>
      <c r="L109" s="29">
        <v>30440</v>
      </c>
      <c r="M109" s="29">
        <v>638</v>
      </c>
      <c r="N109" s="29">
        <v>0</v>
      </c>
      <c r="O109" s="29">
        <v>11133</v>
      </c>
      <c r="P109" s="29">
        <v>1016</v>
      </c>
      <c r="Q109" s="29">
        <v>13</v>
      </c>
      <c r="R109" s="29">
        <v>0</v>
      </c>
      <c r="S109" s="29">
        <v>1079</v>
      </c>
      <c r="T109" s="29">
        <v>667</v>
      </c>
      <c r="U109" s="29">
        <v>4</v>
      </c>
      <c r="V109" s="29">
        <v>480</v>
      </c>
      <c r="W109" s="29">
        <v>717</v>
      </c>
      <c r="X109" s="29">
        <v>26</v>
      </c>
      <c r="Y109" s="29"/>
      <c r="Z109" s="29">
        <v>6585</v>
      </c>
      <c r="AA109" s="29">
        <v>18</v>
      </c>
    </row>
    <row r="110" spans="1:27" s="63" customFormat="1" ht="14.25" customHeight="1" x14ac:dyDescent="0.3">
      <c r="A110" s="45" t="s">
        <v>394</v>
      </c>
      <c r="B110" s="45" t="s">
        <v>533</v>
      </c>
      <c r="C110" s="45" t="s">
        <v>534</v>
      </c>
      <c r="D110" s="43" t="s">
        <v>535</v>
      </c>
      <c r="E110" s="29">
        <v>14</v>
      </c>
      <c r="F110" s="29">
        <v>14</v>
      </c>
      <c r="G110" s="29">
        <v>83212</v>
      </c>
      <c r="H110" s="29"/>
      <c r="I110" s="29">
        <v>15565</v>
      </c>
      <c r="J110" s="29">
        <v>25569</v>
      </c>
      <c r="K110" s="29">
        <v>6125</v>
      </c>
      <c r="L110" s="29">
        <v>24808</v>
      </c>
      <c r="M110" s="29">
        <v>1964</v>
      </c>
      <c r="N110" s="29">
        <v>0</v>
      </c>
      <c r="O110" s="29">
        <v>3577</v>
      </c>
      <c r="P110" s="29">
        <v>1108</v>
      </c>
      <c r="Q110" s="29">
        <v>84</v>
      </c>
      <c r="R110" s="29">
        <v>0</v>
      </c>
      <c r="S110" s="29">
        <v>304</v>
      </c>
      <c r="T110" s="29">
        <v>450</v>
      </c>
      <c r="U110" s="29">
        <v>269</v>
      </c>
      <c r="V110" s="29">
        <v>195</v>
      </c>
      <c r="W110" s="29">
        <v>53</v>
      </c>
      <c r="X110" s="29">
        <v>7</v>
      </c>
      <c r="Y110" s="29"/>
      <c r="Z110" s="29">
        <v>3133</v>
      </c>
      <c r="AA110" s="29">
        <v>1</v>
      </c>
    </row>
    <row r="111" spans="1:27" s="63" customFormat="1" ht="14.25" customHeight="1" x14ac:dyDescent="0.3">
      <c r="A111" s="45" t="s">
        <v>394</v>
      </c>
      <c r="B111" s="45" t="s">
        <v>536</v>
      </c>
      <c r="C111" s="45" t="s">
        <v>537</v>
      </c>
      <c r="D111" s="43" t="s">
        <v>538</v>
      </c>
      <c r="E111" s="29">
        <v>37</v>
      </c>
      <c r="F111" s="29">
        <v>36</v>
      </c>
      <c r="G111" s="29">
        <v>134134</v>
      </c>
      <c r="H111" s="29"/>
      <c r="I111" s="29">
        <v>25927</v>
      </c>
      <c r="J111" s="29">
        <v>47960</v>
      </c>
      <c r="K111" s="29">
        <v>6571</v>
      </c>
      <c r="L111" s="29">
        <v>31218</v>
      </c>
      <c r="M111" s="29">
        <v>661</v>
      </c>
      <c r="N111" s="29">
        <v>74</v>
      </c>
      <c r="O111" s="29">
        <v>5858</v>
      </c>
      <c r="P111" s="29">
        <v>1940</v>
      </c>
      <c r="Q111" s="29">
        <v>589</v>
      </c>
      <c r="R111" s="29">
        <v>40</v>
      </c>
      <c r="S111" s="29">
        <v>977</v>
      </c>
      <c r="T111" s="29">
        <v>1100</v>
      </c>
      <c r="U111" s="29">
        <v>157</v>
      </c>
      <c r="V111" s="29">
        <v>105</v>
      </c>
      <c r="W111" s="29">
        <v>133</v>
      </c>
      <c r="X111" s="29">
        <v>77</v>
      </c>
      <c r="Y111" s="29"/>
      <c r="Z111" s="29">
        <v>9819</v>
      </c>
      <c r="AA111" s="29">
        <v>928</v>
      </c>
    </row>
    <row r="112" spans="1:27" s="63" customFormat="1" ht="14.25" customHeight="1" x14ac:dyDescent="0.3">
      <c r="A112" s="45" t="s">
        <v>394</v>
      </c>
      <c r="B112" s="45" t="s">
        <v>539</v>
      </c>
      <c r="C112" s="45" t="s">
        <v>540</v>
      </c>
      <c r="D112" s="43" t="s">
        <v>541</v>
      </c>
      <c r="E112" s="29">
        <v>89</v>
      </c>
      <c r="F112" s="29">
        <v>87</v>
      </c>
      <c r="G112" s="29">
        <v>538178</v>
      </c>
      <c r="H112" s="29"/>
      <c r="I112" s="29">
        <v>81469</v>
      </c>
      <c r="J112" s="29">
        <v>162843</v>
      </c>
      <c r="K112" s="29">
        <v>80945</v>
      </c>
      <c r="L112" s="29">
        <v>47437</v>
      </c>
      <c r="M112" s="29">
        <v>8510</v>
      </c>
      <c r="N112" s="29">
        <v>1596</v>
      </c>
      <c r="O112" s="29">
        <v>65141</v>
      </c>
      <c r="P112" s="29">
        <v>2133</v>
      </c>
      <c r="Q112" s="29">
        <v>985</v>
      </c>
      <c r="R112" s="29">
        <v>4</v>
      </c>
      <c r="S112" s="29">
        <v>12320</v>
      </c>
      <c r="T112" s="29">
        <v>2401</v>
      </c>
      <c r="U112" s="29">
        <v>965</v>
      </c>
      <c r="V112" s="29">
        <v>1926</v>
      </c>
      <c r="W112" s="29">
        <v>1222</v>
      </c>
      <c r="X112" s="29">
        <v>158</v>
      </c>
      <c r="Y112" s="29"/>
      <c r="Z112" s="29">
        <v>38198</v>
      </c>
      <c r="AA112" s="29">
        <v>29925</v>
      </c>
    </row>
    <row r="113" spans="1:27" s="63" customFormat="1" ht="14.25" customHeight="1" x14ac:dyDescent="0.3">
      <c r="A113" s="45" t="s">
        <v>394</v>
      </c>
      <c r="B113" s="45" t="s">
        <v>542</v>
      </c>
      <c r="C113" s="45" t="s">
        <v>543</v>
      </c>
      <c r="D113" s="43" t="s">
        <v>544</v>
      </c>
      <c r="E113" s="29">
        <v>50</v>
      </c>
      <c r="F113" s="29">
        <v>48</v>
      </c>
      <c r="G113" s="29">
        <v>299462</v>
      </c>
      <c r="H113" s="29"/>
      <c r="I113" s="29">
        <v>47750</v>
      </c>
      <c r="J113" s="29">
        <v>82043</v>
      </c>
      <c r="K113" s="29">
        <v>61147</v>
      </c>
      <c r="L113" s="29">
        <v>19598</v>
      </c>
      <c r="M113" s="29">
        <v>2542</v>
      </c>
      <c r="N113" s="29">
        <v>0</v>
      </c>
      <c r="O113" s="29">
        <v>40028</v>
      </c>
      <c r="P113" s="29">
        <v>829</v>
      </c>
      <c r="Q113" s="29">
        <v>1303</v>
      </c>
      <c r="R113" s="29">
        <v>0</v>
      </c>
      <c r="S113" s="29">
        <v>1718</v>
      </c>
      <c r="T113" s="29">
        <v>1692</v>
      </c>
      <c r="U113" s="29">
        <v>214</v>
      </c>
      <c r="V113" s="29">
        <v>279</v>
      </c>
      <c r="W113" s="29">
        <v>4121</v>
      </c>
      <c r="X113" s="29">
        <v>283</v>
      </c>
      <c r="Y113" s="29"/>
      <c r="Z113" s="29">
        <v>21594</v>
      </c>
      <c r="AA113" s="29">
        <v>14321</v>
      </c>
    </row>
    <row r="114" spans="1:27" s="63" customFormat="1" ht="14.25" customHeight="1" x14ac:dyDescent="0.3">
      <c r="A114" s="45" t="s">
        <v>394</v>
      </c>
      <c r="B114" s="45" t="s">
        <v>545</v>
      </c>
      <c r="C114" s="45" t="s">
        <v>546</v>
      </c>
      <c r="D114" s="43" t="s">
        <v>547</v>
      </c>
      <c r="E114" s="29">
        <v>36</v>
      </c>
      <c r="F114" s="29">
        <v>35</v>
      </c>
      <c r="G114" s="29">
        <v>232210</v>
      </c>
      <c r="H114" s="29"/>
      <c r="I114" s="29">
        <v>43274</v>
      </c>
      <c r="J114" s="29">
        <v>49872</v>
      </c>
      <c r="K114" s="29">
        <v>31077</v>
      </c>
      <c r="L114" s="29">
        <v>40351</v>
      </c>
      <c r="M114" s="29">
        <v>2376</v>
      </c>
      <c r="N114" s="29">
        <v>426</v>
      </c>
      <c r="O114" s="29">
        <v>31553</v>
      </c>
      <c r="P114" s="29">
        <v>1916</v>
      </c>
      <c r="Q114" s="29">
        <v>728</v>
      </c>
      <c r="R114" s="29">
        <v>2</v>
      </c>
      <c r="S114" s="29">
        <v>2995</v>
      </c>
      <c r="T114" s="29">
        <v>1936</v>
      </c>
      <c r="U114" s="29">
        <v>176</v>
      </c>
      <c r="V114" s="29">
        <v>837</v>
      </c>
      <c r="W114" s="29">
        <v>653</v>
      </c>
      <c r="X114" s="29">
        <v>66</v>
      </c>
      <c r="Y114" s="29"/>
      <c r="Z114" s="29">
        <v>9268</v>
      </c>
      <c r="AA114" s="29">
        <v>14704</v>
      </c>
    </row>
    <row r="115" spans="1:27" s="63" customFormat="1" ht="14.25" customHeight="1" x14ac:dyDescent="0.3">
      <c r="A115" s="45" t="s">
        <v>394</v>
      </c>
      <c r="B115" s="45" t="s">
        <v>548</v>
      </c>
      <c r="C115" s="45" t="s">
        <v>549</v>
      </c>
      <c r="D115" s="43" t="s">
        <v>550</v>
      </c>
      <c r="E115" s="29">
        <v>53</v>
      </c>
      <c r="F115" s="29">
        <v>53</v>
      </c>
      <c r="G115" s="29">
        <v>317280</v>
      </c>
      <c r="H115" s="29"/>
      <c r="I115" s="29">
        <v>47082</v>
      </c>
      <c r="J115" s="29">
        <v>101980</v>
      </c>
      <c r="K115" s="29">
        <v>29296</v>
      </c>
      <c r="L115" s="29">
        <v>66421</v>
      </c>
      <c r="M115" s="29">
        <v>4399</v>
      </c>
      <c r="N115" s="29">
        <v>211</v>
      </c>
      <c r="O115" s="29">
        <v>34925</v>
      </c>
      <c r="P115" s="29">
        <v>2274</v>
      </c>
      <c r="Q115" s="29">
        <v>915</v>
      </c>
      <c r="R115" s="29">
        <v>13</v>
      </c>
      <c r="S115" s="29">
        <v>738</v>
      </c>
      <c r="T115" s="29">
        <v>2996</v>
      </c>
      <c r="U115" s="29">
        <v>487</v>
      </c>
      <c r="V115" s="29">
        <v>131</v>
      </c>
      <c r="W115" s="29">
        <v>962</v>
      </c>
      <c r="X115" s="29">
        <v>84</v>
      </c>
      <c r="Y115" s="29"/>
      <c r="Z115" s="29">
        <v>22727</v>
      </c>
      <c r="AA115" s="29">
        <v>1639</v>
      </c>
    </row>
    <row r="116" spans="1:27" s="63" customFormat="1" ht="14.25" customHeight="1" x14ac:dyDescent="0.3">
      <c r="A116" s="45" t="s">
        <v>394</v>
      </c>
      <c r="B116" s="45" t="s">
        <v>551</v>
      </c>
      <c r="C116" s="45" t="s">
        <v>552</v>
      </c>
      <c r="D116" s="43" t="s">
        <v>553</v>
      </c>
      <c r="E116" s="29">
        <v>41</v>
      </c>
      <c r="F116" s="29">
        <v>39</v>
      </c>
      <c r="G116" s="29">
        <v>203065</v>
      </c>
      <c r="H116" s="29"/>
      <c r="I116" s="29">
        <v>34405</v>
      </c>
      <c r="J116" s="29">
        <v>70513</v>
      </c>
      <c r="K116" s="29">
        <v>41102</v>
      </c>
      <c r="L116" s="29">
        <v>22047</v>
      </c>
      <c r="M116" s="29">
        <v>1666</v>
      </c>
      <c r="N116" s="29">
        <v>14</v>
      </c>
      <c r="O116" s="29">
        <v>10853</v>
      </c>
      <c r="P116" s="29">
        <v>784</v>
      </c>
      <c r="Q116" s="29">
        <v>133</v>
      </c>
      <c r="R116" s="29">
        <v>0</v>
      </c>
      <c r="S116" s="29">
        <v>1602</v>
      </c>
      <c r="T116" s="29">
        <v>819</v>
      </c>
      <c r="U116" s="29">
        <v>304</v>
      </c>
      <c r="V116" s="29">
        <v>320</v>
      </c>
      <c r="W116" s="29">
        <v>818</v>
      </c>
      <c r="X116" s="29">
        <v>36</v>
      </c>
      <c r="Y116" s="29"/>
      <c r="Z116" s="29">
        <v>7534</v>
      </c>
      <c r="AA116" s="29">
        <v>10115</v>
      </c>
    </row>
    <row r="117" spans="1:27" s="63" customFormat="1" ht="14.25" customHeight="1" x14ac:dyDescent="0.3">
      <c r="A117" s="45" t="s">
        <v>394</v>
      </c>
      <c r="B117" s="45" t="s">
        <v>554</v>
      </c>
      <c r="C117" s="45" t="s">
        <v>555</v>
      </c>
      <c r="D117" s="43" t="s">
        <v>556</v>
      </c>
      <c r="E117" s="29">
        <v>33</v>
      </c>
      <c r="F117" s="29">
        <v>32</v>
      </c>
      <c r="G117" s="29">
        <v>201728</v>
      </c>
      <c r="H117" s="29"/>
      <c r="I117" s="29">
        <v>35781</v>
      </c>
      <c r="J117" s="29">
        <v>45737</v>
      </c>
      <c r="K117" s="29">
        <v>43480</v>
      </c>
      <c r="L117" s="29">
        <v>27013</v>
      </c>
      <c r="M117" s="29">
        <v>2244</v>
      </c>
      <c r="N117" s="29">
        <v>343</v>
      </c>
      <c r="O117" s="29">
        <v>17621</v>
      </c>
      <c r="P117" s="29">
        <v>2780</v>
      </c>
      <c r="Q117" s="29">
        <v>254</v>
      </c>
      <c r="R117" s="29">
        <v>10</v>
      </c>
      <c r="S117" s="29">
        <v>1186</v>
      </c>
      <c r="T117" s="29">
        <v>2541</v>
      </c>
      <c r="U117" s="29">
        <v>601</v>
      </c>
      <c r="V117" s="29">
        <v>80</v>
      </c>
      <c r="W117" s="29">
        <v>638</v>
      </c>
      <c r="X117" s="29">
        <v>134</v>
      </c>
      <c r="Y117" s="29"/>
      <c r="Z117" s="29">
        <v>15456</v>
      </c>
      <c r="AA117" s="29">
        <v>5829</v>
      </c>
    </row>
    <row r="118" spans="1:27" s="63" customFormat="1" ht="14.25" customHeight="1" x14ac:dyDescent="0.3">
      <c r="A118" s="45" t="s">
        <v>394</v>
      </c>
      <c r="B118" s="45" t="s">
        <v>557</v>
      </c>
      <c r="C118" s="45" t="s">
        <v>558</v>
      </c>
      <c r="D118" s="43" t="s">
        <v>559</v>
      </c>
      <c r="E118" s="29">
        <v>27</v>
      </c>
      <c r="F118" s="29">
        <v>27</v>
      </c>
      <c r="G118" s="29">
        <v>88683</v>
      </c>
      <c r="H118" s="29"/>
      <c r="I118" s="29">
        <v>13040</v>
      </c>
      <c r="J118" s="29">
        <v>17452</v>
      </c>
      <c r="K118" s="29">
        <v>18620</v>
      </c>
      <c r="L118" s="29">
        <v>3698</v>
      </c>
      <c r="M118" s="29">
        <v>340</v>
      </c>
      <c r="N118" s="29">
        <v>95</v>
      </c>
      <c r="O118" s="29">
        <v>13429</v>
      </c>
      <c r="P118" s="29">
        <v>402</v>
      </c>
      <c r="Q118" s="29">
        <v>377</v>
      </c>
      <c r="R118" s="29">
        <v>0</v>
      </c>
      <c r="S118" s="29">
        <v>506</v>
      </c>
      <c r="T118" s="29">
        <v>167</v>
      </c>
      <c r="U118" s="29">
        <v>17</v>
      </c>
      <c r="V118" s="29">
        <v>0</v>
      </c>
      <c r="W118" s="29">
        <v>15</v>
      </c>
      <c r="X118" s="29">
        <v>31</v>
      </c>
      <c r="Y118" s="29"/>
      <c r="Z118" s="29">
        <v>12067</v>
      </c>
      <c r="AA118" s="29">
        <v>8427</v>
      </c>
    </row>
    <row r="119" spans="1:27" s="63" customFormat="1" ht="14.25" customHeight="1" x14ac:dyDescent="0.3">
      <c r="A119" s="45" t="s">
        <v>394</v>
      </c>
      <c r="B119" s="45" t="s">
        <v>560</v>
      </c>
      <c r="C119" s="45" t="s">
        <v>561</v>
      </c>
      <c r="D119" s="43" t="s">
        <v>562</v>
      </c>
      <c r="E119" s="29">
        <v>30</v>
      </c>
      <c r="F119" s="29">
        <v>30</v>
      </c>
      <c r="G119" s="29">
        <v>160276</v>
      </c>
      <c r="H119" s="29"/>
      <c r="I119" s="29">
        <v>34955</v>
      </c>
      <c r="J119" s="29">
        <v>60630</v>
      </c>
      <c r="K119" s="29">
        <v>17251</v>
      </c>
      <c r="L119" s="29">
        <v>13385</v>
      </c>
      <c r="M119" s="29">
        <v>385</v>
      </c>
      <c r="N119" s="29">
        <v>0</v>
      </c>
      <c r="O119" s="29">
        <v>16661</v>
      </c>
      <c r="P119" s="29">
        <v>433</v>
      </c>
      <c r="Q119" s="29">
        <v>50</v>
      </c>
      <c r="R119" s="29">
        <v>378</v>
      </c>
      <c r="S119" s="29">
        <v>1183</v>
      </c>
      <c r="T119" s="29">
        <v>977</v>
      </c>
      <c r="U119" s="29">
        <v>0</v>
      </c>
      <c r="V119" s="29">
        <v>329</v>
      </c>
      <c r="W119" s="29">
        <v>440</v>
      </c>
      <c r="X119" s="29">
        <v>43</v>
      </c>
      <c r="Y119" s="29"/>
      <c r="Z119" s="29">
        <v>7658</v>
      </c>
      <c r="AA119" s="29">
        <v>5518</v>
      </c>
    </row>
    <row r="120" spans="1:27" s="63" customFormat="1" ht="14.25" customHeight="1" x14ac:dyDescent="0.3">
      <c r="A120" s="45" t="s">
        <v>394</v>
      </c>
      <c r="B120" s="45" t="s">
        <v>563</v>
      </c>
      <c r="C120" s="45" t="s">
        <v>564</v>
      </c>
      <c r="D120" s="43" t="s">
        <v>565</v>
      </c>
      <c r="E120" s="29">
        <v>24</v>
      </c>
      <c r="F120" s="29">
        <v>24</v>
      </c>
      <c r="G120" s="29">
        <v>144904</v>
      </c>
      <c r="H120" s="29"/>
      <c r="I120" s="29">
        <v>22720</v>
      </c>
      <c r="J120" s="29">
        <v>44313</v>
      </c>
      <c r="K120" s="29">
        <v>19190</v>
      </c>
      <c r="L120" s="29">
        <v>12456</v>
      </c>
      <c r="M120" s="29">
        <v>922</v>
      </c>
      <c r="N120" s="29">
        <v>703</v>
      </c>
      <c r="O120" s="29">
        <v>19950</v>
      </c>
      <c r="P120" s="29">
        <v>1361</v>
      </c>
      <c r="Q120" s="29">
        <v>247</v>
      </c>
      <c r="R120" s="29">
        <v>0</v>
      </c>
      <c r="S120" s="29">
        <v>1432</v>
      </c>
      <c r="T120" s="29">
        <v>312</v>
      </c>
      <c r="U120" s="29">
        <v>45</v>
      </c>
      <c r="V120" s="29">
        <v>228</v>
      </c>
      <c r="W120" s="29">
        <v>209</v>
      </c>
      <c r="X120" s="29">
        <v>25</v>
      </c>
      <c r="Y120" s="29"/>
      <c r="Z120" s="29">
        <v>13067</v>
      </c>
      <c r="AA120" s="29">
        <v>7724</v>
      </c>
    </row>
    <row r="121" spans="1:27" s="63" customFormat="1" ht="14.25" customHeight="1" x14ac:dyDescent="0.3">
      <c r="A121" s="45" t="s">
        <v>394</v>
      </c>
      <c r="B121" s="45" t="s">
        <v>566</v>
      </c>
      <c r="C121" s="45" t="s">
        <v>567</v>
      </c>
      <c r="D121" s="43" t="s">
        <v>568</v>
      </c>
      <c r="E121" s="29">
        <v>31</v>
      </c>
      <c r="F121" s="29">
        <v>31</v>
      </c>
      <c r="G121" s="29">
        <v>149886</v>
      </c>
      <c r="H121" s="29"/>
      <c r="I121" s="29">
        <v>19197</v>
      </c>
      <c r="J121" s="29">
        <v>48785</v>
      </c>
      <c r="K121" s="29">
        <v>29123</v>
      </c>
      <c r="L121" s="29">
        <v>18682</v>
      </c>
      <c r="M121" s="29">
        <v>1891</v>
      </c>
      <c r="N121" s="29">
        <v>3903</v>
      </c>
      <c r="O121" s="29">
        <v>11453</v>
      </c>
      <c r="P121" s="29">
        <v>630</v>
      </c>
      <c r="Q121" s="29">
        <v>286</v>
      </c>
      <c r="R121" s="29">
        <v>2</v>
      </c>
      <c r="S121" s="29">
        <v>573</v>
      </c>
      <c r="T121" s="29">
        <v>326</v>
      </c>
      <c r="U121" s="29">
        <v>28</v>
      </c>
      <c r="V121" s="29">
        <v>7</v>
      </c>
      <c r="W121" s="29">
        <v>173</v>
      </c>
      <c r="X121" s="29">
        <v>23</v>
      </c>
      <c r="Y121" s="29"/>
      <c r="Z121" s="29">
        <v>10068</v>
      </c>
      <c r="AA121" s="29">
        <v>4736</v>
      </c>
    </row>
    <row r="122" spans="1:27" s="63" customFormat="1" ht="14.25" customHeight="1" x14ac:dyDescent="0.3">
      <c r="A122" s="45" t="s">
        <v>394</v>
      </c>
      <c r="B122" s="45" t="s">
        <v>569</v>
      </c>
      <c r="C122" s="45" t="s">
        <v>570</v>
      </c>
      <c r="D122" s="43" t="s">
        <v>571</v>
      </c>
      <c r="E122" s="29">
        <v>67</v>
      </c>
      <c r="F122" s="29">
        <v>67</v>
      </c>
      <c r="G122" s="29">
        <v>408276</v>
      </c>
      <c r="H122" s="29"/>
      <c r="I122" s="29">
        <v>71456</v>
      </c>
      <c r="J122" s="29">
        <v>126148</v>
      </c>
      <c r="K122" s="29">
        <v>35501</v>
      </c>
      <c r="L122" s="29">
        <v>68268</v>
      </c>
      <c r="M122" s="29">
        <v>4670</v>
      </c>
      <c r="N122" s="29">
        <v>46</v>
      </c>
      <c r="O122" s="29">
        <v>48596</v>
      </c>
      <c r="P122" s="29">
        <v>2359</v>
      </c>
      <c r="Q122" s="29">
        <v>1653</v>
      </c>
      <c r="R122" s="29">
        <v>519</v>
      </c>
      <c r="S122" s="29">
        <v>1540</v>
      </c>
      <c r="T122" s="29">
        <v>2591</v>
      </c>
      <c r="U122" s="29">
        <v>122</v>
      </c>
      <c r="V122" s="29">
        <v>720</v>
      </c>
      <c r="W122" s="29">
        <v>2756</v>
      </c>
      <c r="X122" s="29">
        <v>305</v>
      </c>
      <c r="Y122" s="29"/>
      <c r="Z122" s="29">
        <v>39440</v>
      </c>
      <c r="AA122" s="29">
        <v>1586</v>
      </c>
    </row>
    <row r="123" spans="1:27" s="63" customFormat="1" ht="14.25" customHeight="1" x14ac:dyDescent="0.3">
      <c r="A123" s="45" t="s">
        <v>394</v>
      </c>
      <c r="B123" s="45" t="s">
        <v>572</v>
      </c>
      <c r="C123" s="45" t="s">
        <v>573</v>
      </c>
      <c r="D123" s="43" t="s">
        <v>574</v>
      </c>
      <c r="E123" s="29">
        <v>13</v>
      </c>
      <c r="F123" s="29">
        <v>13</v>
      </c>
      <c r="G123" s="29">
        <v>97767</v>
      </c>
      <c r="H123" s="29"/>
      <c r="I123" s="29">
        <v>8448</v>
      </c>
      <c r="J123" s="29">
        <v>14853</v>
      </c>
      <c r="K123" s="29">
        <v>34640</v>
      </c>
      <c r="L123" s="29">
        <v>14822</v>
      </c>
      <c r="M123" s="29">
        <v>1780</v>
      </c>
      <c r="N123" s="29">
        <v>0</v>
      </c>
      <c r="O123" s="29">
        <v>13453</v>
      </c>
      <c r="P123" s="29">
        <v>131</v>
      </c>
      <c r="Q123" s="29">
        <v>0</v>
      </c>
      <c r="R123" s="29">
        <v>0</v>
      </c>
      <c r="S123" s="29">
        <v>368</v>
      </c>
      <c r="T123" s="29">
        <v>2</v>
      </c>
      <c r="U123" s="29">
        <v>89</v>
      </c>
      <c r="V123" s="29">
        <v>512</v>
      </c>
      <c r="W123" s="29">
        <v>27</v>
      </c>
      <c r="X123" s="29">
        <v>30</v>
      </c>
      <c r="Y123" s="29"/>
      <c r="Z123" s="29">
        <v>4415</v>
      </c>
      <c r="AA123" s="29">
        <v>4197</v>
      </c>
    </row>
    <row r="124" spans="1:27" s="63" customFormat="1" ht="14.25" customHeight="1" x14ac:dyDescent="0.3">
      <c r="A124" s="45" t="s">
        <v>394</v>
      </c>
      <c r="B124" s="45" t="s">
        <v>575</v>
      </c>
      <c r="C124" s="45" t="s">
        <v>576</v>
      </c>
      <c r="D124" s="43" t="s">
        <v>577</v>
      </c>
      <c r="E124" s="29">
        <v>73</v>
      </c>
      <c r="F124" s="29">
        <v>73</v>
      </c>
      <c r="G124" s="29">
        <v>503195</v>
      </c>
      <c r="H124" s="29"/>
      <c r="I124" s="29">
        <v>70395</v>
      </c>
      <c r="J124" s="29">
        <v>137379</v>
      </c>
      <c r="K124" s="29">
        <v>91556</v>
      </c>
      <c r="L124" s="29">
        <v>94035</v>
      </c>
      <c r="M124" s="29">
        <v>7189</v>
      </c>
      <c r="N124" s="29">
        <v>1647</v>
      </c>
      <c r="O124" s="29">
        <v>36066</v>
      </c>
      <c r="P124" s="29">
        <v>2710</v>
      </c>
      <c r="Q124" s="29">
        <v>251</v>
      </c>
      <c r="R124" s="29">
        <v>22</v>
      </c>
      <c r="S124" s="29">
        <v>2990</v>
      </c>
      <c r="T124" s="29">
        <v>1445</v>
      </c>
      <c r="U124" s="29">
        <v>865</v>
      </c>
      <c r="V124" s="29">
        <v>2967</v>
      </c>
      <c r="W124" s="29">
        <v>2129</v>
      </c>
      <c r="X124" s="29">
        <v>323</v>
      </c>
      <c r="Y124" s="29"/>
      <c r="Z124" s="29">
        <v>25814</v>
      </c>
      <c r="AA124" s="29">
        <v>25412</v>
      </c>
    </row>
    <row r="125" spans="1:27" s="63" customFormat="1" ht="14.25" customHeight="1" x14ac:dyDescent="0.3">
      <c r="A125" s="45" t="s">
        <v>394</v>
      </c>
      <c r="B125" s="45" t="s">
        <v>578</v>
      </c>
      <c r="C125" s="45" t="s">
        <v>579</v>
      </c>
      <c r="D125" s="43" t="s">
        <v>580</v>
      </c>
      <c r="E125" s="29">
        <v>71</v>
      </c>
      <c r="F125" s="29">
        <v>70</v>
      </c>
      <c r="G125" s="29">
        <v>406275</v>
      </c>
      <c r="H125" s="29"/>
      <c r="I125" s="29">
        <v>67208</v>
      </c>
      <c r="J125" s="29">
        <v>116711</v>
      </c>
      <c r="K125" s="29">
        <v>64444</v>
      </c>
      <c r="L125" s="29">
        <v>58061</v>
      </c>
      <c r="M125" s="29">
        <v>7473</v>
      </c>
      <c r="N125" s="29">
        <v>44</v>
      </c>
      <c r="O125" s="29">
        <v>38355</v>
      </c>
      <c r="P125" s="29">
        <v>1361</v>
      </c>
      <c r="Q125" s="29">
        <v>809</v>
      </c>
      <c r="R125" s="29">
        <v>198</v>
      </c>
      <c r="S125" s="29">
        <v>1950</v>
      </c>
      <c r="T125" s="29">
        <v>2743</v>
      </c>
      <c r="U125" s="29">
        <v>393</v>
      </c>
      <c r="V125" s="29">
        <v>1362</v>
      </c>
      <c r="W125" s="29">
        <v>803</v>
      </c>
      <c r="X125" s="29">
        <v>124</v>
      </c>
      <c r="Y125" s="29"/>
      <c r="Z125" s="29">
        <v>26407</v>
      </c>
      <c r="AA125" s="29">
        <v>17829</v>
      </c>
    </row>
    <row r="126" spans="1:27" s="63" customFormat="1" ht="14.25" customHeight="1" x14ac:dyDescent="0.3">
      <c r="A126" s="45" t="s">
        <v>394</v>
      </c>
      <c r="B126" s="45" t="s">
        <v>581</v>
      </c>
      <c r="C126" s="45" t="s">
        <v>582</v>
      </c>
      <c r="D126" s="43" t="s">
        <v>583</v>
      </c>
      <c r="E126" s="29">
        <v>56</v>
      </c>
      <c r="F126" s="29">
        <v>56</v>
      </c>
      <c r="G126" s="29">
        <v>390189</v>
      </c>
      <c r="H126" s="29"/>
      <c r="I126" s="29">
        <v>50091</v>
      </c>
      <c r="J126" s="29">
        <v>128505</v>
      </c>
      <c r="K126" s="29">
        <v>33580</v>
      </c>
      <c r="L126" s="29">
        <v>63155</v>
      </c>
      <c r="M126" s="29">
        <v>4244</v>
      </c>
      <c r="N126" s="29">
        <v>6</v>
      </c>
      <c r="O126" s="29">
        <v>49867</v>
      </c>
      <c r="P126" s="29">
        <v>3784</v>
      </c>
      <c r="Q126" s="29">
        <v>613</v>
      </c>
      <c r="R126" s="29">
        <v>9</v>
      </c>
      <c r="S126" s="29">
        <v>1150</v>
      </c>
      <c r="T126" s="29">
        <v>1770</v>
      </c>
      <c r="U126" s="29">
        <v>331</v>
      </c>
      <c r="V126" s="29">
        <v>927</v>
      </c>
      <c r="W126" s="29">
        <v>678</v>
      </c>
      <c r="X126" s="29">
        <v>241</v>
      </c>
      <c r="Y126" s="29"/>
      <c r="Z126" s="29">
        <v>38933</v>
      </c>
      <c r="AA126" s="29">
        <v>12305</v>
      </c>
    </row>
    <row r="127" spans="1:27" s="63" customFormat="1" ht="14.25" customHeight="1" x14ac:dyDescent="0.3">
      <c r="A127" s="45" t="s">
        <v>394</v>
      </c>
      <c r="B127" s="45" t="s">
        <v>584</v>
      </c>
      <c r="C127" s="45" t="s">
        <v>585</v>
      </c>
      <c r="D127" s="43" t="s">
        <v>586</v>
      </c>
      <c r="E127" s="29">
        <v>64</v>
      </c>
      <c r="F127" s="29">
        <v>63</v>
      </c>
      <c r="G127" s="29">
        <v>364651</v>
      </c>
      <c r="H127" s="29"/>
      <c r="I127" s="29">
        <v>52419</v>
      </c>
      <c r="J127" s="29">
        <v>123355</v>
      </c>
      <c r="K127" s="29">
        <v>26925</v>
      </c>
      <c r="L127" s="29">
        <v>88314</v>
      </c>
      <c r="M127" s="29">
        <v>1097</v>
      </c>
      <c r="N127" s="29">
        <v>101</v>
      </c>
      <c r="O127" s="29">
        <v>24280</v>
      </c>
      <c r="P127" s="29">
        <v>4133</v>
      </c>
      <c r="Q127" s="29">
        <v>920</v>
      </c>
      <c r="R127" s="29">
        <v>0</v>
      </c>
      <c r="S127" s="29">
        <v>1436</v>
      </c>
      <c r="T127" s="29">
        <v>2210</v>
      </c>
      <c r="U127" s="29">
        <v>144</v>
      </c>
      <c r="V127" s="29">
        <v>695</v>
      </c>
      <c r="W127" s="29">
        <v>680</v>
      </c>
      <c r="X127" s="29">
        <v>104</v>
      </c>
      <c r="Y127" s="29"/>
      <c r="Z127" s="29">
        <v>34647</v>
      </c>
      <c r="AA127" s="29">
        <v>3191</v>
      </c>
    </row>
    <row r="128" spans="1:27" s="63" customFormat="1" ht="14.25" customHeight="1" x14ac:dyDescent="0.3">
      <c r="A128" s="45" t="s">
        <v>394</v>
      </c>
      <c r="B128" s="45" t="s">
        <v>587</v>
      </c>
      <c r="C128" s="45" t="s">
        <v>588</v>
      </c>
      <c r="D128" s="43" t="s">
        <v>589</v>
      </c>
      <c r="E128" s="29">
        <v>46</v>
      </c>
      <c r="F128" s="29">
        <v>46</v>
      </c>
      <c r="G128" s="29">
        <v>219270</v>
      </c>
      <c r="H128" s="29"/>
      <c r="I128" s="29">
        <v>29767</v>
      </c>
      <c r="J128" s="29">
        <v>68394</v>
      </c>
      <c r="K128" s="29">
        <v>13527</v>
      </c>
      <c r="L128" s="29">
        <v>46573</v>
      </c>
      <c r="M128" s="29">
        <v>985</v>
      </c>
      <c r="N128" s="29">
        <v>0</v>
      </c>
      <c r="O128" s="29">
        <v>21790</v>
      </c>
      <c r="P128" s="29">
        <v>4618</v>
      </c>
      <c r="Q128" s="29">
        <v>467</v>
      </c>
      <c r="R128" s="29">
        <v>0</v>
      </c>
      <c r="S128" s="29">
        <v>423</v>
      </c>
      <c r="T128" s="29">
        <v>2395</v>
      </c>
      <c r="U128" s="29">
        <v>461</v>
      </c>
      <c r="V128" s="29">
        <v>737</v>
      </c>
      <c r="W128" s="29">
        <v>899</v>
      </c>
      <c r="X128" s="29">
        <v>80</v>
      </c>
      <c r="Y128" s="29"/>
      <c r="Z128" s="29">
        <v>26234</v>
      </c>
      <c r="AA128" s="29">
        <v>1920</v>
      </c>
    </row>
    <row r="129" spans="1:27" s="63" customFormat="1" ht="14.25" customHeight="1" x14ac:dyDescent="0.3">
      <c r="A129" s="45" t="s">
        <v>394</v>
      </c>
      <c r="B129" s="45" t="s">
        <v>590</v>
      </c>
      <c r="C129" s="45" t="s">
        <v>591</v>
      </c>
      <c r="D129" s="43" t="s">
        <v>592</v>
      </c>
      <c r="E129" s="29">
        <v>59</v>
      </c>
      <c r="F129" s="29">
        <v>59</v>
      </c>
      <c r="G129" s="29">
        <v>285432</v>
      </c>
      <c r="H129" s="29"/>
      <c r="I129" s="29">
        <v>41493</v>
      </c>
      <c r="J129" s="29">
        <v>106519</v>
      </c>
      <c r="K129" s="29">
        <v>24960</v>
      </c>
      <c r="L129" s="29">
        <v>33427</v>
      </c>
      <c r="M129" s="29">
        <v>3149</v>
      </c>
      <c r="N129" s="29">
        <v>151</v>
      </c>
      <c r="O129" s="29">
        <v>33822</v>
      </c>
      <c r="P129" s="29">
        <v>3239</v>
      </c>
      <c r="Q129" s="29">
        <v>1255</v>
      </c>
      <c r="R129" s="29">
        <v>0</v>
      </c>
      <c r="S129" s="29">
        <v>1312</v>
      </c>
      <c r="T129" s="29">
        <v>1694</v>
      </c>
      <c r="U129" s="29">
        <v>170</v>
      </c>
      <c r="V129" s="29">
        <v>169</v>
      </c>
      <c r="W129" s="29">
        <v>328</v>
      </c>
      <c r="X129" s="29">
        <v>46</v>
      </c>
      <c r="Y129" s="29"/>
      <c r="Z129" s="29">
        <v>28144</v>
      </c>
      <c r="AA129" s="29">
        <v>5554</v>
      </c>
    </row>
    <row r="130" spans="1:27" s="63" customFormat="1" ht="14.25" customHeight="1" x14ac:dyDescent="0.3">
      <c r="A130" s="45" t="s">
        <v>394</v>
      </c>
      <c r="B130" s="45" t="s">
        <v>593</v>
      </c>
      <c r="C130" s="45" t="s">
        <v>594</v>
      </c>
      <c r="D130" s="43" t="s">
        <v>595</v>
      </c>
      <c r="E130" s="29">
        <v>83</v>
      </c>
      <c r="F130" s="29">
        <v>82</v>
      </c>
      <c r="G130" s="29">
        <v>315112</v>
      </c>
      <c r="H130" s="29"/>
      <c r="I130" s="29">
        <v>62095</v>
      </c>
      <c r="J130" s="29">
        <v>109009</v>
      </c>
      <c r="K130" s="29">
        <v>35039</v>
      </c>
      <c r="L130" s="29">
        <v>34057</v>
      </c>
      <c r="M130" s="29">
        <v>3200</v>
      </c>
      <c r="N130" s="29">
        <v>1941</v>
      </c>
      <c r="O130" s="29">
        <v>36198</v>
      </c>
      <c r="P130" s="29">
        <v>3419</v>
      </c>
      <c r="Q130" s="29">
        <v>511</v>
      </c>
      <c r="R130" s="29">
        <v>29</v>
      </c>
      <c r="S130" s="29">
        <v>2791</v>
      </c>
      <c r="T130" s="29">
        <v>684</v>
      </c>
      <c r="U130" s="29">
        <v>181</v>
      </c>
      <c r="V130" s="29">
        <v>285</v>
      </c>
      <c r="W130" s="29">
        <v>1256</v>
      </c>
      <c r="X130" s="29">
        <v>66</v>
      </c>
      <c r="Y130" s="29"/>
      <c r="Z130" s="29">
        <v>22934</v>
      </c>
      <c r="AA130" s="29">
        <v>1417</v>
      </c>
    </row>
    <row r="131" spans="1:27" s="63" customFormat="1" ht="14.25" customHeight="1" x14ac:dyDescent="0.3">
      <c r="A131" s="45" t="s">
        <v>394</v>
      </c>
      <c r="B131" s="45" t="s">
        <v>596</v>
      </c>
      <c r="C131" s="45" t="s">
        <v>597</v>
      </c>
      <c r="D131" s="43" t="s">
        <v>598</v>
      </c>
      <c r="E131" s="29">
        <v>47</v>
      </c>
      <c r="F131" s="29">
        <v>47</v>
      </c>
      <c r="G131" s="29">
        <v>272684</v>
      </c>
      <c r="H131" s="29"/>
      <c r="I131" s="29">
        <v>39317</v>
      </c>
      <c r="J131" s="29">
        <v>94619</v>
      </c>
      <c r="K131" s="29">
        <v>20126</v>
      </c>
      <c r="L131" s="29">
        <v>45046</v>
      </c>
      <c r="M131" s="29">
        <v>1221</v>
      </c>
      <c r="N131" s="29">
        <v>4</v>
      </c>
      <c r="O131" s="29">
        <v>35406</v>
      </c>
      <c r="P131" s="29">
        <v>2908</v>
      </c>
      <c r="Q131" s="29">
        <v>1757</v>
      </c>
      <c r="R131" s="29">
        <v>140</v>
      </c>
      <c r="S131" s="29">
        <v>1004</v>
      </c>
      <c r="T131" s="29">
        <v>1247</v>
      </c>
      <c r="U131" s="29">
        <v>259</v>
      </c>
      <c r="V131" s="29">
        <v>868</v>
      </c>
      <c r="W131" s="29">
        <v>697</v>
      </c>
      <c r="X131" s="29">
        <v>96</v>
      </c>
      <c r="Y131" s="29"/>
      <c r="Z131" s="29">
        <v>26124</v>
      </c>
      <c r="AA131" s="29">
        <v>1845</v>
      </c>
    </row>
    <row r="132" spans="1:27" s="63" customFormat="1" ht="14.25" customHeight="1" x14ac:dyDescent="0.3">
      <c r="A132" s="45" t="s">
        <v>394</v>
      </c>
      <c r="B132" s="45" t="s">
        <v>599</v>
      </c>
      <c r="C132" s="45" t="s">
        <v>600</v>
      </c>
      <c r="D132" s="43" t="s">
        <v>601</v>
      </c>
      <c r="E132" s="29">
        <v>44</v>
      </c>
      <c r="F132" s="29">
        <v>43</v>
      </c>
      <c r="G132" s="29">
        <v>277368</v>
      </c>
      <c r="H132" s="29"/>
      <c r="I132" s="29">
        <v>57971</v>
      </c>
      <c r="J132" s="29">
        <v>92334</v>
      </c>
      <c r="K132" s="29">
        <v>10800</v>
      </c>
      <c r="L132" s="29">
        <v>55613</v>
      </c>
      <c r="M132" s="29">
        <v>1513</v>
      </c>
      <c r="N132" s="29">
        <v>162</v>
      </c>
      <c r="O132" s="29">
        <v>27475</v>
      </c>
      <c r="P132" s="29">
        <v>1396</v>
      </c>
      <c r="Q132" s="29">
        <v>654</v>
      </c>
      <c r="R132" s="29">
        <v>28</v>
      </c>
      <c r="S132" s="29">
        <v>1040</v>
      </c>
      <c r="T132" s="29">
        <v>1016</v>
      </c>
      <c r="U132" s="29">
        <v>229</v>
      </c>
      <c r="V132" s="29">
        <v>473</v>
      </c>
      <c r="W132" s="29">
        <v>349</v>
      </c>
      <c r="X132" s="29">
        <v>99</v>
      </c>
      <c r="Y132" s="29"/>
      <c r="Z132" s="29">
        <v>25170</v>
      </c>
      <c r="AA132" s="29">
        <v>1046</v>
      </c>
    </row>
    <row r="133" spans="1:27" s="63" customFormat="1" ht="14.25" customHeight="1" x14ac:dyDescent="0.3">
      <c r="A133" s="45" t="s">
        <v>394</v>
      </c>
      <c r="B133" s="45" t="s">
        <v>602</v>
      </c>
      <c r="C133" s="45" t="s">
        <v>603</v>
      </c>
      <c r="D133" s="43" t="s">
        <v>604</v>
      </c>
      <c r="E133" s="29">
        <v>77</v>
      </c>
      <c r="F133" s="29">
        <v>76</v>
      </c>
      <c r="G133" s="29">
        <v>514544</v>
      </c>
      <c r="H133" s="29"/>
      <c r="I133" s="29">
        <v>96182</v>
      </c>
      <c r="J133" s="29">
        <v>181991</v>
      </c>
      <c r="K133" s="29">
        <v>28032</v>
      </c>
      <c r="L133" s="29">
        <v>109968</v>
      </c>
      <c r="M133" s="29">
        <v>2358</v>
      </c>
      <c r="N133" s="29">
        <v>86</v>
      </c>
      <c r="O133" s="29">
        <v>40720</v>
      </c>
      <c r="P133" s="29">
        <v>4948</v>
      </c>
      <c r="Q133" s="29">
        <v>968</v>
      </c>
      <c r="R133" s="29">
        <v>57</v>
      </c>
      <c r="S133" s="29">
        <v>1470</v>
      </c>
      <c r="T133" s="29">
        <v>2913</v>
      </c>
      <c r="U133" s="29">
        <v>194</v>
      </c>
      <c r="V133" s="29">
        <v>611</v>
      </c>
      <c r="W133" s="29">
        <v>700</v>
      </c>
      <c r="X133" s="29">
        <v>165</v>
      </c>
      <c r="Y133" s="29"/>
      <c r="Z133" s="29">
        <v>40464</v>
      </c>
      <c r="AA133" s="29">
        <v>2717</v>
      </c>
    </row>
    <row r="134" spans="1:27" s="63" customFormat="1" ht="14.25" customHeight="1" x14ac:dyDescent="0.3">
      <c r="A134" s="45" t="s">
        <v>394</v>
      </c>
      <c r="B134" s="45" t="s">
        <v>605</v>
      </c>
      <c r="C134" s="45" t="s">
        <v>606</v>
      </c>
      <c r="D134" s="43" t="s">
        <v>607</v>
      </c>
      <c r="E134" s="29">
        <v>185</v>
      </c>
      <c r="F134" s="29">
        <v>183</v>
      </c>
      <c r="G134" s="29">
        <v>760532</v>
      </c>
      <c r="H134" s="29"/>
      <c r="I134" s="29">
        <v>143663</v>
      </c>
      <c r="J134" s="29">
        <v>210436</v>
      </c>
      <c r="K134" s="29">
        <v>83458</v>
      </c>
      <c r="L134" s="29">
        <v>99112</v>
      </c>
      <c r="M134" s="29">
        <v>4181</v>
      </c>
      <c r="N134" s="29">
        <v>663</v>
      </c>
      <c r="O134" s="29">
        <v>112386</v>
      </c>
      <c r="P134" s="29">
        <v>5201</v>
      </c>
      <c r="Q134" s="29">
        <v>1200</v>
      </c>
      <c r="R134" s="29">
        <v>187</v>
      </c>
      <c r="S134" s="29">
        <v>3349</v>
      </c>
      <c r="T134" s="29">
        <v>3959</v>
      </c>
      <c r="U134" s="29">
        <v>651</v>
      </c>
      <c r="V134" s="29">
        <v>1106</v>
      </c>
      <c r="W134" s="29">
        <v>1428</v>
      </c>
      <c r="X134" s="29">
        <v>1425</v>
      </c>
      <c r="Y134" s="29"/>
      <c r="Z134" s="29">
        <v>69419</v>
      </c>
      <c r="AA134" s="29">
        <v>18708</v>
      </c>
    </row>
    <row r="135" spans="1:27" s="63" customFormat="1" ht="14.25" customHeight="1" x14ac:dyDescent="0.3">
      <c r="A135" s="45" t="s">
        <v>394</v>
      </c>
      <c r="B135" s="45" t="s">
        <v>608</v>
      </c>
      <c r="C135" s="45" t="s">
        <v>609</v>
      </c>
      <c r="D135" s="43" t="s">
        <v>610</v>
      </c>
      <c r="E135" s="29">
        <v>91</v>
      </c>
      <c r="F135" s="29">
        <v>91</v>
      </c>
      <c r="G135" s="29">
        <v>459837</v>
      </c>
      <c r="H135" s="29"/>
      <c r="I135" s="29">
        <v>62416</v>
      </c>
      <c r="J135" s="29">
        <v>134885</v>
      </c>
      <c r="K135" s="29">
        <v>94837</v>
      </c>
      <c r="L135" s="29">
        <v>40284</v>
      </c>
      <c r="M135" s="29">
        <v>3155</v>
      </c>
      <c r="N135" s="29">
        <v>35</v>
      </c>
      <c r="O135" s="29">
        <v>54899</v>
      </c>
      <c r="P135" s="29">
        <v>4299</v>
      </c>
      <c r="Q135" s="29">
        <v>1537</v>
      </c>
      <c r="R135" s="29">
        <v>12</v>
      </c>
      <c r="S135" s="29">
        <v>2519</v>
      </c>
      <c r="T135" s="29">
        <v>2012</v>
      </c>
      <c r="U135" s="29">
        <v>85</v>
      </c>
      <c r="V135" s="29">
        <v>227</v>
      </c>
      <c r="W135" s="29">
        <v>1146</v>
      </c>
      <c r="X135" s="29">
        <v>66</v>
      </c>
      <c r="Y135" s="29"/>
      <c r="Z135" s="29">
        <v>41972</v>
      </c>
      <c r="AA135" s="29">
        <v>15451</v>
      </c>
    </row>
    <row r="136" spans="1:27" s="63" customFormat="1" ht="14.25" customHeight="1" x14ac:dyDescent="0.3">
      <c r="A136" s="45" t="s">
        <v>394</v>
      </c>
      <c r="B136" s="45" t="s">
        <v>611</v>
      </c>
      <c r="C136" s="45" t="s">
        <v>612</v>
      </c>
      <c r="D136" s="43" t="s">
        <v>613</v>
      </c>
      <c r="E136" s="29">
        <v>114</v>
      </c>
      <c r="F136" s="29">
        <v>114</v>
      </c>
      <c r="G136" s="29">
        <v>645236</v>
      </c>
      <c r="H136" s="29"/>
      <c r="I136" s="29">
        <v>104385</v>
      </c>
      <c r="J136" s="29">
        <v>177401</v>
      </c>
      <c r="K136" s="29">
        <v>94271</v>
      </c>
      <c r="L136" s="29">
        <v>91076</v>
      </c>
      <c r="M136" s="29">
        <v>9580</v>
      </c>
      <c r="N136" s="29">
        <v>957</v>
      </c>
      <c r="O136" s="29">
        <v>58381</v>
      </c>
      <c r="P136" s="29">
        <v>5222</v>
      </c>
      <c r="Q136" s="29">
        <v>949</v>
      </c>
      <c r="R136" s="29">
        <v>0</v>
      </c>
      <c r="S136" s="29">
        <v>10253</v>
      </c>
      <c r="T136" s="29">
        <v>2747</v>
      </c>
      <c r="U136" s="29">
        <v>1342</v>
      </c>
      <c r="V136" s="29">
        <v>1496</v>
      </c>
      <c r="W136" s="29">
        <v>1694</v>
      </c>
      <c r="X136" s="29">
        <v>98</v>
      </c>
      <c r="Y136" s="29"/>
      <c r="Z136" s="29">
        <v>55657</v>
      </c>
      <c r="AA136" s="29">
        <v>29727</v>
      </c>
    </row>
    <row r="137" spans="1:27" s="63" customFormat="1" ht="14.25" customHeight="1" x14ac:dyDescent="0.3">
      <c r="A137" s="45" t="s">
        <v>394</v>
      </c>
      <c r="B137" s="45" t="s">
        <v>614</v>
      </c>
      <c r="C137" s="45" t="s">
        <v>615</v>
      </c>
      <c r="D137" s="43" t="s">
        <v>616</v>
      </c>
      <c r="E137" s="29">
        <v>121</v>
      </c>
      <c r="F137" s="29">
        <v>119</v>
      </c>
      <c r="G137" s="29">
        <v>829098</v>
      </c>
      <c r="H137" s="29"/>
      <c r="I137" s="29">
        <v>123358</v>
      </c>
      <c r="J137" s="29">
        <v>222721</v>
      </c>
      <c r="K137" s="29">
        <v>121203</v>
      </c>
      <c r="L137" s="29">
        <v>131639</v>
      </c>
      <c r="M137" s="29">
        <v>7144</v>
      </c>
      <c r="N137" s="29">
        <v>1021</v>
      </c>
      <c r="O137" s="29">
        <v>93546</v>
      </c>
      <c r="P137" s="29">
        <v>4730</v>
      </c>
      <c r="Q137" s="29">
        <v>760</v>
      </c>
      <c r="R137" s="29">
        <v>33</v>
      </c>
      <c r="S137" s="29">
        <v>3311</v>
      </c>
      <c r="T137" s="29">
        <v>3400</v>
      </c>
      <c r="U137" s="29">
        <v>1197</v>
      </c>
      <c r="V137" s="29">
        <v>1811</v>
      </c>
      <c r="W137" s="29">
        <v>1310</v>
      </c>
      <c r="X137" s="29">
        <v>234</v>
      </c>
      <c r="Y137" s="29"/>
      <c r="Z137" s="29">
        <v>74548</v>
      </c>
      <c r="AA137" s="29">
        <v>37132</v>
      </c>
    </row>
    <row r="138" spans="1:27" s="63" customFormat="1" ht="14.25" customHeight="1" x14ac:dyDescent="0.3">
      <c r="A138" s="45" t="s">
        <v>394</v>
      </c>
      <c r="B138" s="45" t="s">
        <v>617</v>
      </c>
      <c r="C138" s="45" t="s">
        <v>618</v>
      </c>
      <c r="D138" s="43" t="s">
        <v>619</v>
      </c>
      <c r="E138" s="29">
        <v>81</v>
      </c>
      <c r="F138" s="29">
        <v>80</v>
      </c>
      <c r="G138" s="29">
        <v>399353</v>
      </c>
      <c r="H138" s="29"/>
      <c r="I138" s="29">
        <v>59139</v>
      </c>
      <c r="J138" s="29">
        <v>125266</v>
      </c>
      <c r="K138" s="29">
        <v>66988</v>
      </c>
      <c r="L138" s="29">
        <v>55277</v>
      </c>
      <c r="M138" s="29">
        <v>4050</v>
      </c>
      <c r="N138" s="29">
        <v>829</v>
      </c>
      <c r="O138" s="29">
        <v>32431</v>
      </c>
      <c r="P138" s="29">
        <v>1464</v>
      </c>
      <c r="Q138" s="29">
        <v>86</v>
      </c>
      <c r="R138" s="29">
        <v>80</v>
      </c>
      <c r="S138" s="29">
        <v>3900</v>
      </c>
      <c r="T138" s="29">
        <v>1607</v>
      </c>
      <c r="U138" s="29">
        <v>400</v>
      </c>
      <c r="V138" s="29">
        <v>493</v>
      </c>
      <c r="W138" s="29">
        <v>1700</v>
      </c>
      <c r="X138" s="29">
        <v>125</v>
      </c>
      <c r="Y138" s="29"/>
      <c r="Z138" s="29">
        <v>28488</v>
      </c>
      <c r="AA138" s="29">
        <v>17030</v>
      </c>
    </row>
    <row r="139" spans="1:27" s="63" customFormat="1" ht="14.25" customHeight="1" x14ac:dyDescent="0.3">
      <c r="A139" s="45" t="s">
        <v>394</v>
      </c>
      <c r="B139" s="45" t="s">
        <v>620</v>
      </c>
      <c r="C139" s="45" t="s">
        <v>621</v>
      </c>
      <c r="D139" s="43" t="s">
        <v>622</v>
      </c>
      <c r="E139" s="29">
        <v>79</v>
      </c>
      <c r="F139" s="29">
        <v>79</v>
      </c>
      <c r="G139" s="29">
        <v>518466</v>
      </c>
      <c r="H139" s="29"/>
      <c r="I139" s="29">
        <v>89761</v>
      </c>
      <c r="J139" s="29">
        <v>147593</v>
      </c>
      <c r="K139" s="29">
        <v>65479</v>
      </c>
      <c r="L139" s="29">
        <v>112822</v>
      </c>
      <c r="M139" s="29">
        <v>3088</v>
      </c>
      <c r="N139" s="29">
        <v>45</v>
      </c>
      <c r="O139" s="29">
        <v>40726</v>
      </c>
      <c r="P139" s="29">
        <v>6505</v>
      </c>
      <c r="Q139" s="29">
        <v>1666</v>
      </c>
      <c r="R139" s="29">
        <v>19</v>
      </c>
      <c r="S139" s="29">
        <v>3175</v>
      </c>
      <c r="T139" s="29">
        <v>3315</v>
      </c>
      <c r="U139" s="29">
        <v>575</v>
      </c>
      <c r="V139" s="29">
        <v>532</v>
      </c>
      <c r="W139" s="29">
        <v>2342</v>
      </c>
      <c r="X139" s="29">
        <v>86</v>
      </c>
      <c r="Y139" s="29"/>
      <c r="Z139" s="29">
        <v>40375</v>
      </c>
      <c r="AA139" s="29">
        <v>362</v>
      </c>
    </row>
    <row r="140" spans="1:27" s="63" customFormat="1" ht="14.25" customHeight="1" x14ac:dyDescent="0.3">
      <c r="A140" s="45" t="s">
        <v>394</v>
      </c>
      <c r="B140" s="45" t="s">
        <v>623</v>
      </c>
      <c r="C140" s="45" t="s">
        <v>624</v>
      </c>
      <c r="D140" s="43" t="s">
        <v>625</v>
      </c>
      <c r="E140" s="29">
        <v>106</v>
      </c>
      <c r="F140" s="29">
        <v>104</v>
      </c>
      <c r="G140" s="29">
        <v>689573</v>
      </c>
      <c r="H140" s="29"/>
      <c r="I140" s="29">
        <v>99832</v>
      </c>
      <c r="J140" s="29">
        <v>194456</v>
      </c>
      <c r="K140" s="29">
        <v>127403</v>
      </c>
      <c r="L140" s="29">
        <v>86772</v>
      </c>
      <c r="M140" s="29">
        <v>5368</v>
      </c>
      <c r="N140" s="29">
        <v>7540</v>
      </c>
      <c r="O140" s="29">
        <v>69136</v>
      </c>
      <c r="P140" s="29">
        <v>4723</v>
      </c>
      <c r="Q140" s="29">
        <v>2018</v>
      </c>
      <c r="R140" s="29">
        <v>0</v>
      </c>
      <c r="S140" s="29">
        <v>3367</v>
      </c>
      <c r="T140" s="29">
        <v>3220</v>
      </c>
      <c r="U140" s="29">
        <v>1564</v>
      </c>
      <c r="V140" s="29">
        <v>650</v>
      </c>
      <c r="W140" s="29">
        <v>987</v>
      </c>
      <c r="X140" s="29">
        <v>147</v>
      </c>
      <c r="Y140" s="29"/>
      <c r="Z140" s="29">
        <v>38032</v>
      </c>
      <c r="AA140" s="29">
        <v>44358</v>
      </c>
    </row>
    <row r="141" spans="1:27" s="63" customFormat="1" ht="14.25" customHeight="1" x14ac:dyDescent="0.3">
      <c r="A141" s="45" t="s">
        <v>394</v>
      </c>
      <c r="B141" s="45" t="s">
        <v>626</v>
      </c>
      <c r="C141" s="45" t="s">
        <v>627</v>
      </c>
      <c r="D141" s="43" t="s">
        <v>628</v>
      </c>
      <c r="E141" s="29">
        <v>79</v>
      </c>
      <c r="F141" s="29">
        <v>79</v>
      </c>
      <c r="G141" s="29">
        <v>446254</v>
      </c>
      <c r="H141" s="29"/>
      <c r="I141" s="29">
        <v>62531</v>
      </c>
      <c r="J141" s="29">
        <v>130304</v>
      </c>
      <c r="K141" s="29">
        <v>48594</v>
      </c>
      <c r="L141" s="29">
        <v>94821</v>
      </c>
      <c r="M141" s="29">
        <v>5791</v>
      </c>
      <c r="N141" s="29">
        <v>5</v>
      </c>
      <c r="O141" s="29">
        <v>48282</v>
      </c>
      <c r="P141" s="29">
        <v>5270</v>
      </c>
      <c r="Q141" s="29">
        <v>1023</v>
      </c>
      <c r="R141" s="29">
        <v>14</v>
      </c>
      <c r="S141" s="29">
        <v>2294</v>
      </c>
      <c r="T141" s="29">
        <v>4541</v>
      </c>
      <c r="U141" s="29">
        <v>602</v>
      </c>
      <c r="V141" s="29">
        <v>1283</v>
      </c>
      <c r="W141" s="29">
        <v>3394</v>
      </c>
      <c r="X141" s="29">
        <v>637</v>
      </c>
      <c r="Y141" s="29"/>
      <c r="Z141" s="29">
        <v>36753</v>
      </c>
      <c r="AA141" s="29">
        <v>115</v>
      </c>
    </row>
    <row r="142" spans="1:27" s="63" customFormat="1" ht="14.25" customHeight="1" x14ac:dyDescent="0.3">
      <c r="A142" s="45" t="s">
        <v>394</v>
      </c>
      <c r="B142" s="45" t="s">
        <v>629</v>
      </c>
      <c r="C142" s="45" t="s">
        <v>630</v>
      </c>
      <c r="D142" s="43" t="s">
        <v>631</v>
      </c>
      <c r="E142" s="29">
        <v>61</v>
      </c>
      <c r="F142" s="29">
        <v>61</v>
      </c>
      <c r="G142" s="29">
        <v>415985</v>
      </c>
      <c r="H142" s="29"/>
      <c r="I142" s="29">
        <v>52903</v>
      </c>
      <c r="J142" s="29">
        <v>117658</v>
      </c>
      <c r="K142" s="29">
        <v>38165</v>
      </c>
      <c r="L142" s="29">
        <v>41844</v>
      </c>
      <c r="M142" s="29">
        <v>9703</v>
      </c>
      <c r="N142" s="29">
        <v>821</v>
      </c>
      <c r="O142" s="29">
        <v>61126</v>
      </c>
      <c r="P142" s="29">
        <v>2851</v>
      </c>
      <c r="Q142" s="29">
        <v>917</v>
      </c>
      <c r="R142" s="29">
        <v>3</v>
      </c>
      <c r="S142" s="29">
        <v>5384</v>
      </c>
      <c r="T142" s="29">
        <v>1678</v>
      </c>
      <c r="U142" s="29">
        <v>1579</v>
      </c>
      <c r="V142" s="29">
        <v>2223</v>
      </c>
      <c r="W142" s="29">
        <v>1558</v>
      </c>
      <c r="X142" s="29">
        <v>243</v>
      </c>
      <c r="Y142" s="29"/>
      <c r="Z142" s="29">
        <v>50739</v>
      </c>
      <c r="AA142" s="29">
        <v>26590</v>
      </c>
    </row>
    <row r="143" spans="1:27" s="63" customFormat="1" ht="14.25" customHeight="1" x14ac:dyDescent="0.3">
      <c r="A143" s="45" t="s">
        <v>394</v>
      </c>
      <c r="B143" s="45" t="s">
        <v>632</v>
      </c>
      <c r="C143" s="45" t="s">
        <v>633</v>
      </c>
      <c r="D143" s="43" t="s">
        <v>634</v>
      </c>
      <c r="E143" s="29">
        <v>178</v>
      </c>
      <c r="F143" s="29">
        <v>174</v>
      </c>
      <c r="G143" s="29">
        <v>750798</v>
      </c>
      <c r="H143" s="29"/>
      <c r="I143" s="29">
        <v>156985</v>
      </c>
      <c r="J143" s="29">
        <v>274261</v>
      </c>
      <c r="K143" s="29">
        <v>59518</v>
      </c>
      <c r="L143" s="29">
        <v>108371</v>
      </c>
      <c r="M143" s="29">
        <v>1767</v>
      </c>
      <c r="N143" s="29">
        <v>1</v>
      </c>
      <c r="O143" s="29">
        <v>61180</v>
      </c>
      <c r="P143" s="29">
        <v>4249</v>
      </c>
      <c r="Q143" s="29">
        <v>1677</v>
      </c>
      <c r="R143" s="29">
        <v>291</v>
      </c>
      <c r="S143" s="29">
        <v>2752</v>
      </c>
      <c r="T143" s="29">
        <v>1456</v>
      </c>
      <c r="U143" s="29">
        <v>1502</v>
      </c>
      <c r="V143" s="29">
        <v>1627</v>
      </c>
      <c r="W143" s="29">
        <v>1143</v>
      </c>
      <c r="X143" s="29">
        <v>1108</v>
      </c>
      <c r="Y143" s="29"/>
      <c r="Z143" s="29">
        <v>70718</v>
      </c>
      <c r="AA143" s="29">
        <v>2192</v>
      </c>
    </row>
    <row r="144" spans="1:27" s="63" customFormat="1" ht="14.25" customHeight="1" x14ac:dyDescent="0.3">
      <c r="A144" s="45" t="s">
        <v>394</v>
      </c>
      <c r="B144" s="45" t="s">
        <v>635</v>
      </c>
      <c r="C144" s="45" t="s">
        <v>636</v>
      </c>
      <c r="D144" s="43" t="s">
        <v>637</v>
      </c>
      <c r="E144" s="29">
        <v>51</v>
      </c>
      <c r="F144" s="29">
        <v>51</v>
      </c>
      <c r="G144" s="29">
        <v>285837</v>
      </c>
      <c r="H144" s="29"/>
      <c r="I144" s="29">
        <v>33966</v>
      </c>
      <c r="J144" s="29">
        <v>99726</v>
      </c>
      <c r="K144" s="29">
        <v>52420</v>
      </c>
      <c r="L144" s="29">
        <v>37467</v>
      </c>
      <c r="M144" s="29">
        <v>6589</v>
      </c>
      <c r="N144" s="29">
        <v>2466</v>
      </c>
      <c r="O144" s="29">
        <v>21564</v>
      </c>
      <c r="P144" s="29">
        <v>1680</v>
      </c>
      <c r="Q144" s="29">
        <v>459</v>
      </c>
      <c r="R144" s="29">
        <v>11</v>
      </c>
      <c r="S144" s="29">
        <v>2832</v>
      </c>
      <c r="T144" s="29">
        <v>2452</v>
      </c>
      <c r="U144" s="29">
        <v>96</v>
      </c>
      <c r="V144" s="29">
        <v>277</v>
      </c>
      <c r="W144" s="29">
        <v>397</v>
      </c>
      <c r="X144" s="29">
        <v>111</v>
      </c>
      <c r="Y144" s="29"/>
      <c r="Z144" s="29">
        <v>11897</v>
      </c>
      <c r="AA144" s="29">
        <v>11427</v>
      </c>
    </row>
    <row r="145" spans="1:27" s="63" customFormat="1" ht="14.25" customHeight="1" x14ac:dyDescent="0.3">
      <c r="A145" s="45" t="s">
        <v>394</v>
      </c>
      <c r="B145" s="45" t="s">
        <v>638</v>
      </c>
      <c r="C145" s="45" t="s">
        <v>639</v>
      </c>
      <c r="D145" s="43" t="s">
        <v>640</v>
      </c>
      <c r="E145" s="29">
        <v>124</v>
      </c>
      <c r="F145" s="29">
        <v>123</v>
      </c>
      <c r="G145" s="29">
        <v>586433</v>
      </c>
      <c r="H145" s="29"/>
      <c r="I145" s="29">
        <v>92838</v>
      </c>
      <c r="J145" s="29">
        <v>177864</v>
      </c>
      <c r="K145" s="29">
        <v>83055</v>
      </c>
      <c r="L145" s="29">
        <v>82680</v>
      </c>
      <c r="M145" s="29">
        <v>8055</v>
      </c>
      <c r="N145" s="29">
        <v>105</v>
      </c>
      <c r="O145" s="29">
        <v>59093</v>
      </c>
      <c r="P145" s="29">
        <v>4770</v>
      </c>
      <c r="Q145" s="29">
        <v>1205</v>
      </c>
      <c r="R145" s="29">
        <v>796</v>
      </c>
      <c r="S145" s="29">
        <v>6452</v>
      </c>
      <c r="T145" s="29">
        <v>1624</v>
      </c>
      <c r="U145" s="29">
        <v>311</v>
      </c>
      <c r="V145" s="29">
        <v>365</v>
      </c>
      <c r="W145" s="29">
        <v>671</v>
      </c>
      <c r="X145" s="29">
        <v>32</v>
      </c>
      <c r="Y145" s="29"/>
      <c r="Z145" s="29">
        <v>34550</v>
      </c>
      <c r="AA145" s="29">
        <v>31967</v>
      </c>
    </row>
    <row r="146" spans="1:27" s="63" customFormat="1" ht="14.25" customHeight="1" x14ac:dyDescent="0.3">
      <c r="A146" s="45" t="s">
        <v>394</v>
      </c>
      <c r="B146" s="45" t="s">
        <v>641</v>
      </c>
      <c r="C146" s="45" t="s">
        <v>642</v>
      </c>
      <c r="D146" s="43" t="s">
        <v>643</v>
      </c>
      <c r="E146" s="29">
        <v>75</v>
      </c>
      <c r="F146" s="29">
        <v>75</v>
      </c>
      <c r="G146" s="29">
        <v>493007</v>
      </c>
      <c r="H146" s="29"/>
      <c r="I146" s="29">
        <v>79976</v>
      </c>
      <c r="J146" s="29">
        <v>124453</v>
      </c>
      <c r="K146" s="29">
        <v>67005</v>
      </c>
      <c r="L146" s="29">
        <v>83174</v>
      </c>
      <c r="M146" s="29">
        <v>3236</v>
      </c>
      <c r="N146" s="29">
        <v>633</v>
      </c>
      <c r="O146" s="29">
        <v>62073</v>
      </c>
      <c r="P146" s="29">
        <v>2567</v>
      </c>
      <c r="Q146" s="29">
        <v>809</v>
      </c>
      <c r="R146" s="29">
        <v>71</v>
      </c>
      <c r="S146" s="29">
        <v>2472</v>
      </c>
      <c r="T146" s="29">
        <v>5758</v>
      </c>
      <c r="U146" s="29">
        <v>972</v>
      </c>
      <c r="V146" s="29">
        <v>809</v>
      </c>
      <c r="W146" s="29">
        <v>699</v>
      </c>
      <c r="X146" s="29">
        <v>166</v>
      </c>
      <c r="Y146" s="29"/>
      <c r="Z146" s="29">
        <v>38258</v>
      </c>
      <c r="AA146" s="29">
        <v>19876</v>
      </c>
    </row>
    <row r="147" spans="1:27" s="63" customFormat="1" ht="14.25" customHeight="1" x14ac:dyDescent="0.3">
      <c r="A147" s="45" t="s">
        <v>394</v>
      </c>
      <c r="B147" s="45" t="s">
        <v>644</v>
      </c>
      <c r="C147" s="45" t="s">
        <v>645</v>
      </c>
      <c r="D147" s="43" t="s">
        <v>646</v>
      </c>
      <c r="E147" s="29">
        <v>82</v>
      </c>
      <c r="F147" s="29">
        <v>82</v>
      </c>
      <c r="G147" s="29">
        <v>500062</v>
      </c>
      <c r="H147" s="29"/>
      <c r="I147" s="29">
        <v>89099</v>
      </c>
      <c r="J147" s="29">
        <v>126593</v>
      </c>
      <c r="K147" s="29">
        <v>102467</v>
      </c>
      <c r="L147" s="29">
        <v>59773</v>
      </c>
      <c r="M147" s="29">
        <v>5412</v>
      </c>
      <c r="N147" s="29">
        <v>50</v>
      </c>
      <c r="O147" s="29">
        <v>50098</v>
      </c>
      <c r="P147" s="29">
        <v>4858</v>
      </c>
      <c r="Q147" s="29">
        <v>460</v>
      </c>
      <c r="R147" s="29">
        <v>504</v>
      </c>
      <c r="S147" s="29">
        <v>3221</v>
      </c>
      <c r="T147" s="29">
        <v>1927</v>
      </c>
      <c r="U147" s="29">
        <v>569</v>
      </c>
      <c r="V147" s="29">
        <v>75</v>
      </c>
      <c r="W147" s="29">
        <v>2606</v>
      </c>
      <c r="X147" s="29">
        <v>217</v>
      </c>
      <c r="Y147" s="29"/>
      <c r="Z147" s="29">
        <v>30666</v>
      </c>
      <c r="AA147" s="29">
        <v>21467</v>
      </c>
    </row>
    <row r="148" spans="1:27" s="63" customFormat="1" ht="14.25" customHeight="1" x14ac:dyDescent="0.3">
      <c r="A148" s="45" t="s">
        <v>394</v>
      </c>
      <c r="B148" s="45" t="s">
        <v>647</v>
      </c>
      <c r="C148" s="45" t="s">
        <v>648</v>
      </c>
      <c r="D148" s="43" t="s">
        <v>649</v>
      </c>
      <c r="E148" s="29">
        <v>199</v>
      </c>
      <c r="F148" s="29">
        <v>194</v>
      </c>
      <c r="G148" s="29">
        <v>810581</v>
      </c>
      <c r="H148" s="29"/>
      <c r="I148" s="29">
        <v>129011</v>
      </c>
      <c r="J148" s="29">
        <v>311733</v>
      </c>
      <c r="K148" s="29">
        <v>73525</v>
      </c>
      <c r="L148" s="29">
        <v>78548</v>
      </c>
      <c r="M148" s="29">
        <v>3949</v>
      </c>
      <c r="N148" s="29">
        <v>2923</v>
      </c>
      <c r="O148" s="29">
        <v>108365</v>
      </c>
      <c r="P148" s="29">
        <v>4305</v>
      </c>
      <c r="Q148" s="29">
        <v>989</v>
      </c>
      <c r="R148" s="29">
        <v>67</v>
      </c>
      <c r="S148" s="29">
        <v>3638</v>
      </c>
      <c r="T148" s="29">
        <v>3002</v>
      </c>
      <c r="U148" s="29">
        <v>105</v>
      </c>
      <c r="V148" s="29">
        <v>733</v>
      </c>
      <c r="W148" s="29">
        <v>1529</v>
      </c>
      <c r="X148" s="29">
        <v>622</v>
      </c>
      <c r="Y148" s="29"/>
      <c r="Z148" s="29">
        <v>83736</v>
      </c>
      <c r="AA148" s="29">
        <v>3801</v>
      </c>
    </row>
    <row r="149" spans="1:27" s="63" customFormat="1" ht="14.25" customHeight="1" x14ac:dyDescent="0.3">
      <c r="A149" s="45" t="s">
        <v>394</v>
      </c>
      <c r="B149" s="45" t="s">
        <v>650</v>
      </c>
      <c r="C149" s="45" t="s">
        <v>651</v>
      </c>
      <c r="D149" s="43" t="s">
        <v>652</v>
      </c>
      <c r="E149" s="29">
        <v>69</v>
      </c>
      <c r="F149" s="29">
        <v>68</v>
      </c>
      <c r="G149" s="29">
        <v>431851</v>
      </c>
      <c r="H149" s="29"/>
      <c r="I149" s="29">
        <v>87303</v>
      </c>
      <c r="J149" s="29">
        <v>109452</v>
      </c>
      <c r="K149" s="29">
        <v>51278</v>
      </c>
      <c r="L149" s="29">
        <v>67182</v>
      </c>
      <c r="M149" s="29">
        <v>7498</v>
      </c>
      <c r="N149" s="29">
        <v>293</v>
      </c>
      <c r="O149" s="29">
        <v>39381</v>
      </c>
      <c r="P149" s="29">
        <v>1140</v>
      </c>
      <c r="Q149" s="29">
        <v>696</v>
      </c>
      <c r="R149" s="29">
        <v>25</v>
      </c>
      <c r="S149" s="29">
        <v>3471</v>
      </c>
      <c r="T149" s="29">
        <v>3001</v>
      </c>
      <c r="U149" s="29">
        <v>889</v>
      </c>
      <c r="V149" s="29">
        <v>1957</v>
      </c>
      <c r="W149" s="29">
        <v>358</v>
      </c>
      <c r="X149" s="29">
        <v>55</v>
      </c>
      <c r="Y149" s="29"/>
      <c r="Z149" s="29">
        <v>34645</v>
      </c>
      <c r="AA149" s="29">
        <v>23227</v>
      </c>
    </row>
    <row r="150" spans="1:27" s="63" customFormat="1" ht="14.25" customHeight="1" x14ac:dyDescent="0.3">
      <c r="A150" s="45" t="s">
        <v>394</v>
      </c>
      <c r="B150" s="45" t="s">
        <v>653</v>
      </c>
      <c r="C150" s="45" t="s">
        <v>654</v>
      </c>
      <c r="D150" s="43" t="s">
        <v>655</v>
      </c>
      <c r="E150" s="29">
        <v>61</v>
      </c>
      <c r="F150" s="29">
        <v>61</v>
      </c>
      <c r="G150" s="29">
        <v>379317</v>
      </c>
      <c r="H150" s="29"/>
      <c r="I150" s="29">
        <v>61833</v>
      </c>
      <c r="J150" s="29">
        <v>162108</v>
      </c>
      <c r="K150" s="29">
        <v>52654</v>
      </c>
      <c r="L150" s="29">
        <v>29557</v>
      </c>
      <c r="M150" s="29">
        <v>1513</v>
      </c>
      <c r="N150" s="29">
        <v>17</v>
      </c>
      <c r="O150" s="29">
        <v>21344</v>
      </c>
      <c r="P150" s="29">
        <v>2845</v>
      </c>
      <c r="Q150" s="29">
        <v>193</v>
      </c>
      <c r="R150" s="29">
        <v>8</v>
      </c>
      <c r="S150" s="29">
        <v>4376</v>
      </c>
      <c r="T150" s="29">
        <v>3877</v>
      </c>
      <c r="U150" s="29">
        <v>76</v>
      </c>
      <c r="V150" s="29">
        <v>644</v>
      </c>
      <c r="W150" s="29">
        <v>94</v>
      </c>
      <c r="X150" s="29">
        <v>107</v>
      </c>
      <c r="Y150" s="29"/>
      <c r="Z150" s="29">
        <v>17054</v>
      </c>
      <c r="AA150" s="29">
        <v>21017</v>
      </c>
    </row>
    <row r="151" spans="1:27" s="63" customFormat="1" ht="14.25" customHeight="1" x14ac:dyDescent="0.3">
      <c r="A151" s="45" t="s">
        <v>394</v>
      </c>
      <c r="B151" s="45" t="s">
        <v>656</v>
      </c>
      <c r="C151" s="45" t="s">
        <v>657</v>
      </c>
      <c r="D151" s="43" t="s">
        <v>658</v>
      </c>
      <c r="E151" s="29">
        <v>188</v>
      </c>
      <c r="F151" s="29">
        <v>188</v>
      </c>
      <c r="G151" s="29">
        <v>1036644</v>
      </c>
      <c r="H151" s="29"/>
      <c r="I151" s="29">
        <v>170033</v>
      </c>
      <c r="J151" s="29">
        <v>310643</v>
      </c>
      <c r="K151" s="29">
        <v>73453</v>
      </c>
      <c r="L151" s="29">
        <v>189820</v>
      </c>
      <c r="M151" s="29">
        <v>3989</v>
      </c>
      <c r="N151" s="29">
        <v>1044</v>
      </c>
      <c r="O151" s="29">
        <v>112066</v>
      </c>
      <c r="P151" s="29">
        <v>7293</v>
      </c>
      <c r="Q151" s="29">
        <v>2449</v>
      </c>
      <c r="R151" s="29">
        <v>112</v>
      </c>
      <c r="S151" s="29">
        <v>6257</v>
      </c>
      <c r="T151" s="29">
        <v>4885</v>
      </c>
      <c r="U151" s="29">
        <v>1193</v>
      </c>
      <c r="V151" s="29">
        <v>544</v>
      </c>
      <c r="W151" s="29">
        <v>6105</v>
      </c>
      <c r="X151" s="29">
        <v>541</v>
      </c>
      <c r="Y151" s="29"/>
      <c r="Z151" s="29">
        <v>131520</v>
      </c>
      <c r="AA151" s="29">
        <v>14697</v>
      </c>
    </row>
    <row r="152" spans="1:27" s="63" customFormat="1" ht="14.25" customHeight="1" x14ac:dyDescent="0.3">
      <c r="A152" s="45" t="s">
        <v>394</v>
      </c>
      <c r="B152" s="45" t="s">
        <v>659</v>
      </c>
      <c r="C152" s="45" t="s">
        <v>660</v>
      </c>
      <c r="D152" s="43" t="s">
        <v>661</v>
      </c>
      <c r="E152" s="29">
        <v>104</v>
      </c>
      <c r="F152" s="29">
        <v>103</v>
      </c>
      <c r="G152" s="29">
        <v>559470</v>
      </c>
      <c r="H152" s="29"/>
      <c r="I152" s="29">
        <v>85401</v>
      </c>
      <c r="J152" s="29">
        <v>176903</v>
      </c>
      <c r="K152" s="29">
        <v>46558</v>
      </c>
      <c r="L152" s="29">
        <v>120858</v>
      </c>
      <c r="M152" s="29">
        <v>5635</v>
      </c>
      <c r="N152" s="29">
        <v>25</v>
      </c>
      <c r="O152" s="29">
        <v>48033</v>
      </c>
      <c r="P152" s="29">
        <v>3293</v>
      </c>
      <c r="Q152" s="29">
        <v>2990</v>
      </c>
      <c r="R152" s="29">
        <v>8</v>
      </c>
      <c r="S152" s="29">
        <v>1276</v>
      </c>
      <c r="T152" s="29">
        <v>5018</v>
      </c>
      <c r="U152" s="29">
        <v>353</v>
      </c>
      <c r="V152" s="29">
        <v>11</v>
      </c>
      <c r="W152" s="29">
        <v>1945</v>
      </c>
      <c r="X152" s="29">
        <v>251</v>
      </c>
      <c r="Y152" s="29"/>
      <c r="Z152" s="29">
        <v>50311</v>
      </c>
      <c r="AA152" s="29">
        <v>10601</v>
      </c>
    </row>
    <row r="153" spans="1:27" s="63" customFormat="1" ht="14.25" customHeight="1" x14ac:dyDescent="0.3">
      <c r="A153" s="45" t="s">
        <v>394</v>
      </c>
      <c r="B153" s="45" t="s">
        <v>662</v>
      </c>
      <c r="C153" s="45" t="s">
        <v>663</v>
      </c>
      <c r="D153" s="43" t="s">
        <v>664</v>
      </c>
      <c r="E153" s="29">
        <v>89</v>
      </c>
      <c r="F153" s="29">
        <v>88</v>
      </c>
      <c r="G153" s="29">
        <v>556682</v>
      </c>
      <c r="H153" s="29"/>
      <c r="I153" s="29">
        <v>89532</v>
      </c>
      <c r="J153" s="29">
        <v>157340</v>
      </c>
      <c r="K153" s="29">
        <v>84636</v>
      </c>
      <c r="L153" s="29">
        <v>85600</v>
      </c>
      <c r="M153" s="29">
        <v>5436</v>
      </c>
      <c r="N153" s="29">
        <v>624</v>
      </c>
      <c r="O153" s="29">
        <v>51266</v>
      </c>
      <c r="P153" s="29">
        <v>2509</v>
      </c>
      <c r="Q153" s="29">
        <v>1808</v>
      </c>
      <c r="R153" s="29">
        <v>148</v>
      </c>
      <c r="S153" s="29">
        <v>4274</v>
      </c>
      <c r="T153" s="29">
        <v>2279</v>
      </c>
      <c r="U153" s="29">
        <v>1091</v>
      </c>
      <c r="V153" s="29">
        <v>2830</v>
      </c>
      <c r="W153" s="29">
        <v>3399</v>
      </c>
      <c r="X153" s="29">
        <v>149</v>
      </c>
      <c r="Y153" s="29"/>
      <c r="Z153" s="29">
        <v>33739</v>
      </c>
      <c r="AA153" s="29">
        <v>30022</v>
      </c>
    </row>
    <row r="154" spans="1:27" s="63" customFormat="1" ht="14.25" customHeight="1" x14ac:dyDescent="0.3">
      <c r="A154" s="45" t="s">
        <v>394</v>
      </c>
      <c r="B154" s="45" t="s">
        <v>665</v>
      </c>
      <c r="C154" s="45" t="s">
        <v>666</v>
      </c>
      <c r="D154" s="43" t="s">
        <v>667</v>
      </c>
      <c r="E154" s="29">
        <v>185</v>
      </c>
      <c r="F154" s="29">
        <v>176</v>
      </c>
      <c r="G154" s="29">
        <v>697242</v>
      </c>
      <c r="H154" s="29"/>
      <c r="I154" s="29">
        <v>129516</v>
      </c>
      <c r="J154" s="29">
        <v>269066</v>
      </c>
      <c r="K154" s="29">
        <v>43624</v>
      </c>
      <c r="L154" s="29">
        <v>67197</v>
      </c>
      <c r="M154" s="29">
        <v>3164</v>
      </c>
      <c r="N154" s="29">
        <v>440</v>
      </c>
      <c r="O154" s="29">
        <v>75667</v>
      </c>
      <c r="P154" s="29">
        <v>2283</v>
      </c>
      <c r="Q154" s="29">
        <v>998</v>
      </c>
      <c r="R154" s="29">
        <v>78</v>
      </c>
      <c r="S154" s="29">
        <v>2261</v>
      </c>
      <c r="T154" s="29">
        <v>2227</v>
      </c>
      <c r="U154" s="29">
        <v>637</v>
      </c>
      <c r="V154" s="29">
        <v>1328</v>
      </c>
      <c r="W154" s="29">
        <v>324</v>
      </c>
      <c r="X154" s="29">
        <v>216</v>
      </c>
      <c r="Y154" s="29"/>
      <c r="Z154" s="29">
        <v>97020</v>
      </c>
      <c r="AA154" s="29">
        <v>1196</v>
      </c>
    </row>
    <row r="155" spans="1:27" s="63" customFormat="1" ht="14.25" customHeight="1" x14ac:dyDescent="0.3">
      <c r="A155" s="45" t="s">
        <v>394</v>
      </c>
      <c r="B155" s="45" t="s">
        <v>668</v>
      </c>
      <c r="C155" s="45" t="s">
        <v>669</v>
      </c>
      <c r="D155" s="43" t="s">
        <v>670</v>
      </c>
      <c r="E155" s="29">
        <v>52</v>
      </c>
      <c r="F155" s="29">
        <v>52</v>
      </c>
      <c r="G155" s="29">
        <v>341339</v>
      </c>
      <c r="H155" s="29"/>
      <c r="I155" s="29">
        <v>55527</v>
      </c>
      <c r="J155" s="29">
        <v>101485</v>
      </c>
      <c r="K155" s="29">
        <v>33836</v>
      </c>
      <c r="L155" s="29">
        <v>69601</v>
      </c>
      <c r="M155" s="29">
        <v>807</v>
      </c>
      <c r="N155" s="29">
        <v>239</v>
      </c>
      <c r="O155" s="29">
        <v>34947</v>
      </c>
      <c r="P155" s="29">
        <v>3998</v>
      </c>
      <c r="Q155" s="29">
        <v>1080</v>
      </c>
      <c r="R155" s="29">
        <v>25</v>
      </c>
      <c r="S155" s="29">
        <v>360</v>
      </c>
      <c r="T155" s="29">
        <v>992</v>
      </c>
      <c r="U155" s="29">
        <v>710</v>
      </c>
      <c r="V155" s="29">
        <v>948</v>
      </c>
      <c r="W155" s="29">
        <v>596</v>
      </c>
      <c r="X155" s="29">
        <v>447</v>
      </c>
      <c r="Y155" s="29"/>
      <c r="Z155" s="29">
        <v>32716</v>
      </c>
      <c r="AA155" s="29">
        <v>3025</v>
      </c>
    </row>
    <row r="156" spans="1:27" s="63" customFormat="1" ht="14.25" customHeight="1" x14ac:dyDescent="0.3">
      <c r="A156" s="45" t="s">
        <v>394</v>
      </c>
      <c r="B156" s="45" t="s">
        <v>671</v>
      </c>
      <c r="C156" s="45" t="s">
        <v>672</v>
      </c>
      <c r="D156" s="43" t="s">
        <v>673</v>
      </c>
      <c r="E156" s="29">
        <v>87</v>
      </c>
      <c r="F156" s="29">
        <v>85</v>
      </c>
      <c r="G156" s="29">
        <v>284341</v>
      </c>
      <c r="H156" s="29"/>
      <c r="I156" s="29">
        <v>49921</v>
      </c>
      <c r="J156" s="29">
        <v>95485</v>
      </c>
      <c r="K156" s="29">
        <v>24973</v>
      </c>
      <c r="L156" s="29">
        <v>19342</v>
      </c>
      <c r="M156" s="29">
        <v>1015</v>
      </c>
      <c r="N156" s="29">
        <v>0</v>
      </c>
      <c r="O156" s="29">
        <v>53401</v>
      </c>
      <c r="P156" s="29">
        <v>3685</v>
      </c>
      <c r="Q156" s="29">
        <v>104</v>
      </c>
      <c r="R156" s="29">
        <v>0</v>
      </c>
      <c r="S156" s="29">
        <v>843</v>
      </c>
      <c r="T156" s="29">
        <v>3020</v>
      </c>
      <c r="U156" s="29">
        <v>460</v>
      </c>
      <c r="V156" s="29">
        <v>575</v>
      </c>
      <c r="W156" s="29">
        <v>1072</v>
      </c>
      <c r="X156" s="29">
        <v>46</v>
      </c>
      <c r="Y156" s="29"/>
      <c r="Z156" s="29">
        <v>30379</v>
      </c>
      <c r="AA156" s="29">
        <v>20</v>
      </c>
    </row>
    <row r="157" spans="1:27" s="63" customFormat="1" ht="14.25" customHeight="1" x14ac:dyDescent="0.3">
      <c r="A157" s="45" t="s">
        <v>394</v>
      </c>
      <c r="B157" s="45" t="s">
        <v>674</v>
      </c>
      <c r="C157" s="45" t="s">
        <v>675</v>
      </c>
      <c r="D157" s="43" t="s">
        <v>676</v>
      </c>
      <c r="E157" s="29">
        <v>25</v>
      </c>
      <c r="F157" s="29">
        <v>24</v>
      </c>
      <c r="G157" s="29">
        <v>123966</v>
      </c>
      <c r="H157" s="29"/>
      <c r="I157" s="29">
        <v>17606</v>
      </c>
      <c r="J157" s="29">
        <v>40023</v>
      </c>
      <c r="K157" s="29">
        <v>20053</v>
      </c>
      <c r="L157" s="29">
        <v>21254</v>
      </c>
      <c r="M157" s="29">
        <v>1535</v>
      </c>
      <c r="N157" s="29">
        <v>0</v>
      </c>
      <c r="O157" s="29">
        <v>8262</v>
      </c>
      <c r="P157" s="29">
        <v>576</v>
      </c>
      <c r="Q157" s="29">
        <v>92</v>
      </c>
      <c r="R157" s="29">
        <v>0</v>
      </c>
      <c r="S157" s="29">
        <v>187</v>
      </c>
      <c r="T157" s="29">
        <v>421</v>
      </c>
      <c r="U157" s="29">
        <v>114</v>
      </c>
      <c r="V157" s="29">
        <v>12</v>
      </c>
      <c r="W157" s="29">
        <v>718</v>
      </c>
      <c r="X157" s="29">
        <v>31</v>
      </c>
      <c r="Y157" s="29"/>
      <c r="Z157" s="29">
        <v>8763</v>
      </c>
      <c r="AA157" s="29">
        <v>4319</v>
      </c>
    </row>
    <row r="158" spans="1:27" s="63" customFormat="1" ht="14.25" customHeight="1" x14ac:dyDescent="0.3">
      <c r="A158" s="45" t="s">
        <v>394</v>
      </c>
      <c r="B158" s="45" t="s">
        <v>677</v>
      </c>
      <c r="C158" s="45" t="s">
        <v>678</v>
      </c>
      <c r="D158" s="43" t="s">
        <v>679</v>
      </c>
      <c r="E158" s="29">
        <v>35</v>
      </c>
      <c r="F158" s="29">
        <v>35</v>
      </c>
      <c r="G158" s="29">
        <v>145468</v>
      </c>
      <c r="H158" s="29"/>
      <c r="I158" s="29">
        <v>19830</v>
      </c>
      <c r="J158" s="29">
        <v>60872</v>
      </c>
      <c r="K158" s="29">
        <v>24586</v>
      </c>
      <c r="L158" s="29">
        <v>7066</v>
      </c>
      <c r="M158" s="29">
        <v>2683</v>
      </c>
      <c r="N158" s="29">
        <v>1338</v>
      </c>
      <c r="O158" s="29">
        <v>10635</v>
      </c>
      <c r="P158" s="29">
        <v>250</v>
      </c>
      <c r="Q158" s="29">
        <v>245</v>
      </c>
      <c r="R158" s="29">
        <v>0</v>
      </c>
      <c r="S158" s="29">
        <v>1629</v>
      </c>
      <c r="T158" s="29">
        <v>290</v>
      </c>
      <c r="U158" s="29">
        <v>106</v>
      </c>
      <c r="V158" s="29">
        <v>311</v>
      </c>
      <c r="W158" s="29">
        <v>426</v>
      </c>
      <c r="X158" s="29">
        <v>31</v>
      </c>
      <c r="Y158" s="29"/>
      <c r="Z158" s="29">
        <v>8791</v>
      </c>
      <c r="AA158" s="29">
        <v>6379</v>
      </c>
    </row>
    <row r="159" spans="1:27" s="63" customFormat="1" ht="14.25" customHeight="1" x14ac:dyDescent="0.3">
      <c r="A159" s="45" t="s">
        <v>394</v>
      </c>
      <c r="B159" s="45" t="s">
        <v>680</v>
      </c>
      <c r="C159" s="45" t="s">
        <v>681</v>
      </c>
      <c r="D159" s="43" t="s">
        <v>682</v>
      </c>
      <c r="E159" s="29">
        <v>23</v>
      </c>
      <c r="F159" s="29">
        <v>23</v>
      </c>
      <c r="G159" s="29">
        <v>82537</v>
      </c>
      <c r="H159" s="29"/>
      <c r="I159" s="29">
        <v>24782</v>
      </c>
      <c r="J159" s="29">
        <v>32854</v>
      </c>
      <c r="K159" s="29">
        <v>9007</v>
      </c>
      <c r="L159" s="29">
        <v>2442</v>
      </c>
      <c r="M159" s="29">
        <v>1122</v>
      </c>
      <c r="N159" s="29">
        <v>0</v>
      </c>
      <c r="O159" s="29">
        <v>3872</v>
      </c>
      <c r="P159" s="29">
        <v>133</v>
      </c>
      <c r="Q159" s="29">
        <v>4</v>
      </c>
      <c r="R159" s="29">
        <v>0</v>
      </c>
      <c r="S159" s="29">
        <v>457</v>
      </c>
      <c r="T159" s="29">
        <v>54</v>
      </c>
      <c r="U159" s="29">
        <v>0</v>
      </c>
      <c r="V159" s="29">
        <v>0</v>
      </c>
      <c r="W159" s="29">
        <v>32</v>
      </c>
      <c r="X159" s="29">
        <v>0</v>
      </c>
      <c r="Y159" s="29"/>
      <c r="Z159" s="29">
        <v>4920</v>
      </c>
      <c r="AA159" s="29">
        <v>2858</v>
      </c>
    </row>
    <row r="160" spans="1:27" s="63" customFormat="1" ht="14.25" customHeight="1" x14ac:dyDescent="0.3">
      <c r="A160" s="45" t="s">
        <v>394</v>
      </c>
      <c r="B160" s="45" t="s">
        <v>683</v>
      </c>
      <c r="C160" s="45" t="s">
        <v>684</v>
      </c>
      <c r="D160" s="43" t="s">
        <v>685</v>
      </c>
      <c r="E160" s="29">
        <v>25</v>
      </c>
      <c r="F160" s="29">
        <v>24</v>
      </c>
      <c r="G160" s="29">
        <v>76243</v>
      </c>
      <c r="H160" s="29"/>
      <c r="I160" s="29">
        <v>6245</v>
      </c>
      <c r="J160" s="29">
        <v>30057</v>
      </c>
      <c r="K160" s="29">
        <v>19951</v>
      </c>
      <c r="L160" s="29">
        <v>1753</v>
      </c>
      <c r="M160" s="29">
        <v>742</v>
      </c>
      <c r="N160" s="29">
        <v>0</v>
      </c>
      <c r="O160" s="29">
        <v>7226</v>
      </c>
      <c r="P160" s="29">
        <v>605</v>
      </c>
      <c r="Q160" s="29">
        <v>367</v>
      </c>
      <c r="R160" s="29">
        <v>0</v>
      </c>
      <c r="S160" s="29">
        <v>601</v>
      </c>
      <c r="T160" s="29">
        <v>17</v>
      </c>
      <c r="U160" s="29">
        <v>449</v>
      </c>
      <c r="V160" s="29">
        <v>377</v>
      </c>
      <c r="W160" s="29">
        <v>202</v>
      </c>
      <c r="X160" s="29">
        <v>7</v>
      </c>
      <c r="Y160" s="29"/>
      <c r="Z160" s="29">
        <v>5080</v>
      </c>
      <c r="AA160" s="29">
        <v>2564</v>
      </c>
    </row>
    <row r="161" spans="1:27" s="63" customFormat="1" ht="14.25" customHeight="1" x14ac:dyDescent="0.3">
      <c r="A161" s="45" t="s">
        <v>394</v>
      </c>
      <c r="B161" s="45" t="s">
        <v>686</v>
      </c>
      <c r="C161" s="45" t="s">
        <v>687</v>
      </c>
      <c r="D161" s="43" t="s">
        <v>688</v>
      </c>
      <c r="E161" s="29">
        <v>273</v>
      </c>
      <c r="F161" s="29">
        <v>269</v>
      </c>
      <c r="G161" s="29">
        <v>1031294</v>
      </c>
      <c r="H161" s="29"/>
      <c r="I161" s="29">
        <v>165711</v>
      </c>
      <c r="J161" s="29">
        <v>336203</v>
      </c>
      <c r="K161" s="29">
        <v>89589</v>
      </c>
      <c r="L161" s="29">
        <v>116227</v>
      </c>
      <c r="M161" s="29">
        <v>6721</v>
      </c>
      <c r="N161" s="29">
        <v>971</v>
      </c>
      <c r="O161" s="29">
        <v>150093</v>
      </c>
      <c r="P161" s="29">
        <v>4550</v>
      </c>
      <c r="Q161" s="29">
        <v>3446</v>
      </c>
      <c r="R161" s="29">
        <v>136</v>
      </c>
      <c r="S161" s="29">
        <v>4241</v>
      </c>
      <c r="T161" s="29">
        <v>1509</v>
      </c>
      <c r="U161" s="29">
        <v>1354</v>
      </c>
      <c r="V161" s="29">
        <v>3606</v>
      </c>
      <c r="W161" s="29">
        <v>3437</v>
      </c>
      <c r="X161" s="29">
        <v>556</v>
      </c>
      <c r="Y161" s="29"/>
      <c r="Z161" s="29">
        <v>138998</v>
      </c>
      <c r="AA161" s="29">
        <v>3946</v>
      </c>
    </row>
    <row r="162" spans="1:27" s="63" customFormat="1" ht="14.25" customHeight="1" x14ac:dyDescent="0.3">
      <c r="A162" s="45" t="s">
        <v>394</v>
      </c>
      <c r="B162" s="45" t="s">
        <v>689</v>
      </c>
      <c r="C162" s="45" t="s">
        <v>690</v>
      </c>
      <c r="D162" s="43" t="s">
        <v>691</v>
      </c>
      <c r="E162" s="29">
        <v>120</v>
      </c>
      <c r="F162" s="29">
        <v>120</v>
      </c>
      <c r="G162" s="29">
        <v>532545</v>
      </c>
      <c r="H162" s="29"/>
      <c r="I162" s="29">
        <v>109776</v>
      </c>
      <c r="J162" s="29">
        <v>184420</v>
      </c>
      <c r="K162" s="29">
        <v>65206</v>
      </c>
      <c r="L162" s="29">
        <v>41015</v>
      </c>
      <c r="M162" s="29">
        <v>5861</v>
      </c>
      <c r="N162" s="29">
        <v>1063</v>
      </c>
      <c r="O162" s="29">
        <v>56255</v>
      </c>
      <c r="P162" s="29">
        <v>4695</v>
      </c>
      <c r="Q162" s="29">
        <v>340</v>
      </c>
      <c r="R162" s="29">
        <v>1062</v>
      </c>
      <c r="S162" s="29">
        <v>3746</v>
      </c>
      <c r="T162" s="29">
        <v>4859</v>
      </c>
      <c r="U162" s="29">
        <v>270</v>
      </c>
      <c r="V162" s="29">
        <v>948</v>
      </c>
      <c r="W162" s="29">
        <v>572</v>
      </c>
      <c r="X162" s="29">
        <v>124</v>
      </c>
      <c r="Y162" s="29"/>
      <c r="Z162" s="29">
        <v>51088</v>
      </c>
      <c r="AA162" s="29">
        <v>1245</v>
      </c>
    </row>
    <row r="163" spans="1:27" s="63" customFormat="1" ht="14.25" customHeight="1" x14ac:dyDescent="0.3">
      <c r="A163" s="45" t="s">
        <v>394</v>
      </c>
      <c r="B163" s="45" t="s">
        <v>692</v>
      </c>
      <c r="C163" s="45" t="s">
        <v>693</v>
      </c>
      <c r="D163" s="43" t="s">
        <v>694</v>
      </c>
      <c r="E163" s="29">
        <v>181</v>
      </c>
      <c r="F163" s="29">
        <v>180</v>
      </c>
      <c r="G163" s="29">
        <v>639632</v>
      </c>
      <c r="H163" s="29"/>
      <c r="I163" s="29">
        <v>144875</v>
      </c>
      <c r="J163" s="29">
        <v>180887</v>
      </c>
      <c r="K163" s="29">
        <v>71939</v>
      </c>
      <c r="L163" s="29">
        <v>102536</v>
      </c>
      <c r="M163" s="29">
        <v>1464</v>
      </c>
      <c r="N163" s="29">
        <v>45</v>
      </c>
      <c r="O163" s="29">
        <v>41221</v>
      </c>
      <c r="P163" s="29">
        <v>5760</v>
      </c>
      <c r="Q163" s="29">
        <v>1644</v>
      </c>
      <c r="R163" s="29">
        <v>334</v>
      </c>
      <c r="S163" s="29">
        <v>3055</v>
      </c>
      <c r="T163" s="29">
        <v>3179</v>
      </c>
      <c r="U163" s="29">
        <v>698</v>
      </c>
      <c r="V163" s="29">
        <v>1789</v>
      </c>
      <c r="W163" s="29">
        <v>1386</v>
      </c>
      <c r="X163" s="29">
        <v>103</v>
      </c>
      <c r="Y163" s="29"/>
      <c r="Z163" s="29">
        <v>71440</v>
      </c>
      <c r="AA163" s="29">
        <v>7277</v>
      </c>
    </row>
    <row r="164" spans="1:27" s="63" customFormat="1" ht="14.25" customHeight="1" x14ac:dyDescent="0.3">
      <c r="A164" s="45" t="s">
        <v>394</v>
      </c>
      <c r="B164" s="45" t="s">
        <v>695</v>
      </c>
      <c r="C164" s="45" t="s">
        <v>696</v>
      </c>
      <c r="D164" s="43" t="s">
        <v>697</v>
      </c>
      <c r="E164" s="29">
        <v>73</v>
      </c>
      <c r="F164" s="29">
        <v>71</v>
      </c>
      <c r="G164" s="29">
        <v>398804</v>
      </c>
      <c r="H164" s="29"/>
      <c r="I164" s="29">
        <v>84962</v>
      </c>
      <c r="J164" s="29">
        <v>125057</v>
      </c>
      <c r="K164" s="29">
        <v>18519</v>
      </c>
      <c r="L164" s="29">
        <v>58936</v>
      </c>
      <c r="M164" s="29">
        <v>3315</v>
      </c>
      <c r="N164" s="29">
        <v>239</v>
      </c>
      <c r="O164" s="29">
        <v>46138</v>
      </c>
      <c r="P164" s="29">
        <v>2447</v>
      </c>
      <c r="Q164" s="29">
        <v>1477</v>
      </c>
      <c r="R164" s="29">
        <v>0</v>
      </c>
      <c r="S164" s="29">
        <v>1869</v>
      </c>
      <c r="T164" s="29">
        <v>1680</v>
      </c>
      <c r="U164" s="29">
        <v>806</v>
      </c>
      <c r="V164" s="29">
        <v>257</v>
      </c>
      <c r="W164" s="29">
        <v>2537</v>
      </c>
      <c r="X164" s="29">
        <v>216</v>
      </c>
      <c r="Y164" s="29"/>
      <c r="Z164" s="29">
        <v>49673</v>
      </c>
      <c r="AA164" s="29">
        <v>676</v>
      </c>
    </row>
    <row r="165" spans="1:27" s="63" customFormat="1" ht="14.25" customHeight="1" x14ac:dyDescent="0.3">
      <c r="A165" s="45" t="s">
        <v>394</v>
      </c>
      <c r="B165" s="45" t="s">
        <v>698</v>
      </c>
      <c r="C165" s="45" t="s">
        <v>699</v>
      </c>
      <c r="D165" s="43" t="s">
        <v>700</v>
      </c>
      <c r="E165" s="29">
        <v>128</v>
      </c>
      <c r="F165" s="29">
        <v>128</v>
      </c>
      <c r="G165" s="29">
        <v>913208</v>
      </c>
      <c r="H165" s="29"/>
      <c r="I165" s="29">
        <v>115267</v>
      </c>
      <c r="J165" s="29">
        <v>262275</v>
      </c>
      <c r="K165" s="29">
        <v>107930</v>
      </c>
      <c r="L165" s="29">
        <v>149869</v>
      </c>
      <c r="M165" s="29">
        <v>9080</v>
      </c>
      <c r="N165" s="29">
        <v>1314</v>
      </c>
      <c r="O165" s="29">
        <v>119312</v>
      </c>
      <c r="P165" s="29">
        <v>7504</v>
      </c>
      <c r="Q165" s="29">
        <v>1647</v>
      </c>
      <c r="R165" s="29">
        <v>36</v>
      </c>
      <c r="S165" s="29">
        <v>2796</v>
      </c>
      <c r="T165" s="29">
        <v>5512</v>
      </c>
      <c r="U165" s="29">
        <v>1146</v>
      </c>
      <c r="V165" s="29">
        <v>4367</v>
      </c>
      <c r="W165" s="29">
        <v>2526</v>
      </c>
      <c r="X165" s="29">
        <v>369</v>
      </c>
      <c r="Y165" s="29"/>
      <c r="Z165" s="29">
        <v>95134</v>
      </c>
      <c r="AA165" s="29">
        <v>27124</v>
      </c>
    </row>
    <row r="166" spans="1:27" s="63" customFormat="1" ht="14.25" customHeight="1" x14ac:dyDescent="0.3">
      <c r="A166" s="45" t="s">
        <v>394</v>
      </c>
      <c r="B166" s="45" t="s">
        <v>701</v>
      </c>
      <c r="C166" s="45" t="s">
        <v>702</v>
      </c>
      <c r="D166" s="43" t="s">
        <v>703</v>
      </c>
      <c r="E166" s="29">
        <v>97</v>
      </c>
      <c r="F166" s="29">
        <v>95</v>
      </c>
      <c r="G166" s="29">
        <v>509343</v>
      </c>
      <c r="H166" s="29"/>
      <c r="I166" s="29">
        <v>83392</v>
      </c>
      <c r="J166" s="29">
        <v>116846</v>
      </c>
      <c r="K166" s="29">
        <v>118887</v>
      </c>
      <c r="L166" s="29">
        <v>56152</v>
      </c>
      <c r="M166" s="29">
        <v>5200</v>
      </c>
      <c r="N166" s="29">
        <v>2199</v>
      </c>
      <c r="O166" s="29">
        <v>55565</v>
      </c>
      <c r="P166" s="29">
        <v>2223</v>
      </c>
      <c r="Q166" s="29">
        <v>699</v>
      </c>
      <c r="R166" s="29">
        <v>16</v>
      </c>
      <c r="S166" s="29">
        <v>5542</v>
      </c>
      <c r="T166" s="29">
        <v>1771</v>
      </c>
      <c r="U166" s="29">
        <v>811</v>
      </c>
      <c r="V166" s="29">
        <v>322</v>
      </c>
      <c r="W166" s="29">
        <v>1478</v>
      </c>
      <c r="X166" s="29">
        <v>148</v>
      </c>
      <c r="Y166" s="29"/>
      <c r="Z166" s="29">
        <v>37138</v>
      </c>
      <c r="AA166" s="29">
        <v>20954</v>
      </c>
    </row>
    <row r="167" spans="1:27" s="63" customFormat="1" ht="14.25" customHeight="1" x14ac:dyDescent="0.3">
      <c r="A167" s="45" t="s">
        <v>394</v>
      </c>
      <c r="B167" s="45" t="s">
        <v>704</v>
      </c>
      <c r="C167" s="45" t="s">
        <v>705</v>
      </c>
      <c r="D167" s="43" t="s">
        <v>706</v>
      </c>
      <c r="E167" s="29">
        <v>52</v>
      </c>
      <c r="F167" s="29">
        <v>51</v>
      </c>
      <c r="G167" s="29">
        <v>284225</v>
      </c>
      <c r="H167" s="29"/>
      <c r="I167" s="29">
        <v>62071</v>
      </c>
      <c r="J167" s="29">
        <v>86448</v>
      </c>
      <c r="K167" s="29">
        <v>19602</v>
      </c>
      <c r="L167" s="29">
        <v>51501</v>
      </c>
      <c r="M167" s="29">
        <v>1977</v>
      </c>
      <c r="N167" s="29">
        <v>170</v>
      </c>
      <c r="O167" s="29">
        <v>22320</v>
      </c>
      <c r="P167" s="29">
        <v>3296</v>
      </c>
      <c r="Q167" s="29">
        <v>557</v>
      </c>
      <c r="R167" s="29">
        <v>2</v>
      </c>
      <c r="S167" s="29">
        <v>171</v>
      </c>
      <c r="T167" s="29">
        <v>1716</v>
      </c>
      <c r="U167" s="29">
        <v>884</v>
      </c>
      <c r="V167" s="29">
        <v>835</v>
      </c>
      <c r="W167" s="29">
        <v>242</v>
      </c>
      <c r="X167" s="29">
        <v>39</v>
      </c>
      <c r="Y167" s="29"/>
      <c r="Z167" s="29">
        <v>28926</v>
      </c>
      <c r="AA167" s="29">
        <v>3468</v>
      </c>
    </row>
    <row r="168" spans="1:27" s="63" customFormat="1" ht="14.25" customHeight="1" x14ac:dyDescent="0.3">
      <c r="A168" s="45" t="s">
        <v>394</v>
      </c>
      <c r="B168" s="45" t="s">
        <v>707</v>
      </c>
      <c r="C168" s="45" t="s">
        <v>708</v>
      </c>
      <c r="D168" s="43" t="s">
        <v>709</v>
      </c>
      <c r="E168" s="29">
        <v>351</v>
      </c>
      <c r="F168" s="29">
        <v>348</v>
      </c>
      <c r="G168" s="29">
        <v>1267093</v>
      </c>
      <c r="H168" s="29"/>
      <c r="I168" s="29">
        <v>154888</v>
      </c>
      <c r="J168" s="29">
        <v>332655</v>
      </c>
      <c r="K168" s="29">
        <v>262003</v>
      </c>
      <c r="L168" s="29">
        <v>109346</v>
      </c>
      <c r="M168" s="29">
        <v>11866</v>
      </c>
      <c r="N168" s="29">
        <v>4794</v>
      </c>
      <c r="O168" s="29">
        <v>156771</v>
      </c>
      <c r="P168" s="29">
        <v>4213</v>
      </c>
      <c r="Q168" s="29">
        <v>1839</v>
      </c>
      <c r="R168" s="29">
        <v>53</v>
      </c>
      <c r="S168" s="29">
        <v>11747</v>
      </c>
      <c r="T168" s="29">
        <v>923</v>
      </c>
      <c r="U168" s="29">
        <v>601</v>
      </c>
      <c r="V168" s="29">
        <v>1356</v>
      </c>
      <c r="W168" s="29">
        <v>1586</v>
      </c>
      <c r="X168" s="29">
        <v>245</v>
      </c>
      <c r="Y168" s="29"/>
      <c r="Z168" s="29">
        <v>125097</v>
      </c>
      <c r="AA168" s="29">
        <v>87110</v>
      </c>
    </row>
    <row r="169" spans="1:27" s="63" customFormat="1" ht="14.25" customHeight="1" x14ac:dyDescent="0.3">
      <c r="A169" s="45" t="s">
        <v>394</v>
      </c>
      <c r="B169" s="45" t="s">
        <v>710</v>
      </c>
      <c r="C169" s="45" t="s">
        <v>711</v>
      </c>
      <c r="D169" s="43" t="s">
        <v>712</v>
      </c>
      <c r="E169" s="29">
        <v>65</v>
      </c>
      <c r="F169" s="29">
        <v>64</v>
      </c>
      <c r="G169" s="29">
        <v>264532</v>
      </c>
      <c r="H169" s="29"/>
      <c r="I169" s="29">
        <v>48124</v>
      </c>
      <c r="J169" s="29">
        <v>88672</v>
      </c>
      <c r="K169" s="29">
        <v>36575</v>
      </c>
      <c r="L169" s="29">
        <v>25134</v>
      </c>
      <c r="M169" s="29">
        <v>6102</v>
      </c>
      <c r="N169" s="29">
        <v>1402</v>
      </c>
      <c r="O169" s="29">
        <v>11542</v>
      </c>
      <c r="P169" s="29">
        <v>612</v>
      </c>
      <c r="Q169" s="29">
        <v>218</v>
      </c>
      <c r="R169" s="29">
        <v>1</v>
      </c>
      <c r="S169" s="29">
        <v>5210</v>
      </c>
      <c r="T169" s="29">
        <v>1571</v>
      </c>
      <c r="U169" s="29">
        <v>1043</v>
      </c>
      <c r="V169" s="29">
        <v>272</v>
      </c>
      <c r="W169" s="29">
        <v>967</v>
      </c>
      <c r="X169" s="29">
        <v>22</v>
      </c>
      <c r="Y169" s="29"/>
      <c r="Z169" s="29">
        <v>30037</v>
      </c>
      <c r="AA169" s="29">
        <v>7028</v>
      </c>
    </row>
    <row r="170" spans="1:27" s="60" customFormat="1" ht="14.25" customHeight="1" x14ac:dyDescent="0.3">
      <c r="A170" s="98" t="s">
        <v>80</v>
      </c>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row>
    <row r="171" spans="1:27" s="60" customFormat="1" ht="13.5" customHeight="1" x14ac:dyDescent="0.3">
      <c r="A171" s="102"/>
      <c r="B171" s="102"/>
      <c r="C171" s="102"/>
      <c r="D171" s="102"/>
      <c r="E171" s="97"/>
      <c r="F171" s="97"/>
      <c r="G171" s="76"/>
      <c r="H171" s="76"/>
      <c r="I171" s="76"/>
      <c r="J171" s="76"/>
      <c r="K171" s="76"/>
      <c r="L171" s="76"/>
      <c r="M171" s="76"/>
      <c r="N171" s="10"/>
      <c r="O171" s="63"/>
      <c r="P171" s="63"/>
      <c r="Q171" s="76"/>
      <c r="R171" s="76"/>
      <c r="S171" s="76"/>
      <c r="T171" s="76"/>
      <c r="U171" s="76"/>
      <c r="V171" s="10"/>
      <c r="W171" s="63"/>
      <c r="X171" s="63"/>
      <c r="Y171" s="141"/>
    </row>
    <row r="172" spans="1:27" ht="14" x14ac:dyDescent="0.3">
      <c r="A172" s="104" t="s">
        <v>73</v>
      </c>
      <c r="C172" s="105"/>
      <c r="G172" s="105"/>
      <c r="H172" s="133"/>
      <c r="I172" s="106"/>
      <c r="J172"/>
    </row>
    <row r="173" spans="1:27" ht="30" customHeight="1" x14ac:dyDescent="0.25">
      <c r="A173" s="1">
        <v>1</v>
      </c>
      <c r="B173" s="416" t="s">
        <v>787</v>
      </c>
      <c r="C173" s="416"/>
      <c r="D173" s="416"/>
      <c r="E173" s="416"/>
      <c r="F173" s="416"/>
    </row>
    <row r="174" spans="1:27" ht="30" customHeight="1" x14ac:dyDescent="0.25">
      <c r="A174" s="1">
        <v>2</v>
      </c>
      <c r="B174" s="416" t="s">
        <v>209</v>
      </c>
      <c r="C174" s="416"/>
      <c r="D174" s="416"/>
      <c r="E174" s="416"/>
      <c r="F174" s="416"/>
    </row>
    <row r="175" spans="1:27" s="60" customFormat="1" ht="22.5" customHeight="1" x14ac:dyDescent="0.3">
      <c r="A175" s="230" t="s">
        <v>0</v>
      </c>
      <c r="B175" s="417" t="s">
        <v>125</v>
      </c>
      <c r="C175" s="417"/>
      <c r="D175" s="417"/>
      <c r="E175" s="417"/>
      <c r="F175" s="72"/>
      <c r="G175" s="134"/>
      <c r="H175" s="134"/>
      <c r="I175" s="76"/>
      <c r="J175" s="76"/>
      <c r="K175" s="76"/>
      <c r="L175" s="76"/>
      <c r="M175" s="76"/>
      <c r="N175" s="10"/>
      <c r="O175" s="63"/>
      <c r="P175" s="63"/>
      <c r="Q175" s="141"/>
    </row>
    <row r="176" spans="1:27" s="60" customFormat="1" ht="13.5" customHeight="1" x14ac:dyDescent="0.3">
      <c r="A176" s="134" t="s">
        <v>148</v>
      </c>
      <c r="B176" s="134"/>
      <c r="C176" s="134"/>
      <c r="D176" s="134"/>
      <c r="E176" s="134"/>
      <c r="F176" s="134"/>
      <c r="G176" s="76"/>
      <c r="H176" s="76"/>
      <c r="I176" s="76"/>
      <c r="J176" s="76"/>
      <c r="K176" s="76"/>
      <c r="L176" s="76"/>
      <c r="M176" s="76"/>
      <c r="N176" s="10"/>
      <c r="O176" s="63"/>
      <c r="P176" s="63"/>
      <c r="Q176" s="141"/>
    </row>
  </sheetData>
  <mergeCells count="5">
    <mergeCell ref="I11:X11"/>
    <mergeCell ref="Z11:AA11"/>
    <mergeCell ref="B175:E175"/>
    <mergeCell ref="B173:F173"/>
    <mergeCell ref="B174:F174"/>
  </mergeCells>
  <phoneticPr fontId="81" type="noConversion"/>
  <hyperlinks>
    <hyperlink ref="A8" location="'Title sheet'!A1" display="Return to Contents" xr:uid="{00000000-0004-0000-0E00-000000000000}"/>
    <hyperlink ref="B175:E175"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78"/>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9140625" style="76" customWidth="1"/>
    <col min="5" max="7" width="15.6640625" style="76" customWidth="1"/>
    <col min="8" max="8" width="3.9140625" style="76" customWidth="1"/>
    <col min="9" max="11" width="15.08203125" style="76" customWidth="1"/>
    <col min="12" max="13" width="14.4140625" style="76" customWidth="1"/>
    <col min="14" max="14" width="2.4140625" style="76" customWidth="1"/>
    <col min="15"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60" customFormat="1" ht="26.25" customHeight="1" x14ac:dyDescent="0.3">
      <c r="A8" s="78" t="s">
        <v>50</v>
      </c>
      <c r="B8" s="78"/>
      <c r="C8" s="78"/>
      <c r="D8" s="78"/>
    </row>
    <row r="9" spans="1:18" s="60" customFormat="1" ht="5.15" customHeight="1" x14ac:dyDescent="0.3">
      <c r="A9" s="9" t="s">
        <v>0</v>
      </c>
      <c r="B9" s="78"/>
      <c r="C9" s="78"/>
      <c r="D9" s="78"/>
    </row>
    <row r="10" spans="1:18" s="60" customFormat="1" ht="26.25" customHeight="1" x14ac:dyDescent="0.3">
      <c r="A10" s="52" t="s">
        <v>724</v>
      </c>
      <c r="B10" s="80"/>
      <c r="C10" s="80"/>
      <c r="D10" s="80"/>
      <c r="E10" s="82"/>
      <c r="F10" s="82"/>
      <c r="G10" s="82"/>
      <c r="H10" s="82"/>
      <c r="I10" s="82"/>
      <c r="J10" s="82"/>
      <c r="K10" s="82"/>
      <c r="L10" s="82"/>
      <c r="M10" s="82"/>
    </row>
    <row r="11" spans="1:18" s="63" customFormat="1" ht="48.75" customHeight="1" x14ac:dyDescent="0.3">
      <c r="A11" s="85"/>
      <c r="B11" s="85"/>
      <c r="C11" s="85"/>
      <c r="D11" s="85"/>
      <c r="E11" s="137" t="s">
        <v>779</v>
      </c>
      <c r="F11" s="137" t="s">
        <v>87</v>
      </c>
      <c r="G11" s="137" t="s">
        <v>88</v>
      </c>
      <c r="H11" s="138"/>
      <c r="I11" s="423" t="s">
        <v>784</v>
      </c>
      <c r="J11" s="423"/>
      <c r="K11" s="423"/>
      <c r="L11" s="423"/>
      <c r="M11" s="423"/>
      <c r="N11" s="138"/>
    </row>
    <row r="12" spans="1:18" s="60" customFormat="1" ht="35.25" customHeight="1" x14ac:dyDescent="0.3">
      <c r="A12" s="300" t="s">
        <v>90</v>
      </c>
      <c r="B12" s="89" t="s">
        <v>91</v>
      </c>
      <c r="C12" s="300" t="s">
        <v>92</v>
      </c>
      <c r="D12" s="300" t="s">
        <v>93</v>
      </c>
      <c r="E12" s="91"/>
      <c r="F12" s="139"/>
      <c r="G12" s="91" t="s">
        <v>94</v>
      </c>
      <c r="H12" s="91"/>
      <c r="I12" s="91" t="s">
        <v>39</v>
      </c>
      <c r="J12" s="91" t="s">
        <v>169</v>
      </c>
      <c r="K12" s="91" t="s">
        <v>170</v>
      </c>
      <c r="L12" s="91" t="s">
        <v>20</v>
      </c>
      <c r="M12" s="91" t="s">
        <v>60</v>
      </c>
      <c r="N12" s="91"/>
    </row>
    <row r="13" spans="1:18" s="94" customFormat="1" ht="5.15" hidden="1" customHeight="1" x14ac:dyDescent="0.3">
      <c r="A13" s="150" t="s">
        <v>90</v>
      </c>
      <c r="B13" s="151" t="s">
        <v>91</v>
      </c>
      <c r="C13" s="150" t="s">
        <v>92</v>
      </c>
      <c r="D13" s="150" t="s">
        <v>93</v>
      </c>
      <c r="E13" s="142" t="s">
        <v>240</v>
      </c>
      <c r="F13" s="210" t="s">
        <v>241</v>
      </c>
      <c r="G13" s="142" t="s">
        <v>94</v>
      </c>
      <c r="H13" s="142" t="s">
        <v>0</v>
      </c>
      <c r="I13" s="142" t="s">
        <v>39</v>
      </c>
      <c r="J13" s="142" t="s">
        <v>169</v>
      </c>
      <c r="K13" s="142" t="s">
        <v>202</v>
      </c>
      <c r="L13" s="142" t="s">
        <v>20</v>
      </c>
      <c r="M13" s="142" t="s">
        <v>60</v>
      </c>
      <c r="N13" s="142"/>
    </row>
    <row r="14" spans="1:18" s="63" customFormat="1" ht="14.25" customHeight="1" x14ac:dyDescent="0.3">
      <c r="A14" s="45" t="s">
        <v>242</v>
      </c>
      <c r="B14" s="45" t="s">
        <v>243</v>
      </c>
      <c r="C14" s="45" t="s">
        <v>243</v>
      </c>
      <c r="D14" s="43" t="s">
        <v>244</v>
      </c>
      <c r="E14" s="29">
        <v>6478</v>
      </c>
      <c r="F14" s="29">
        <v>6396</v>
      </c>
      <c r="G14" s="29">
        <v>31989580</v>
      </c>
      <c r="H14" s="29"/>
      <c r="I14" s="29">
        <v>13914035</v>
      </c>
      <c r="J14" s="29">
        <v>7588418</v>
      </c>
      <c r="K14" s="29">
        <v>7044370</v>
      </c>
      <c r="L14" s="31">
        <v>1820276</v>
      </c>
      <c r="M14" s="31">
        <v>1622481</v>
      </c>
      <c r="N14" s="96"/>
    </row>
    <row r="15" spans="1:18" s="63" customFormat="1" ht="14.25" customHeight="1" x14ac:dyDescent="0.3">
      <c r="A15" s="42" t="s">
        <v>245</v>
      </c>
      <c r="B15" s="45" t="s">
        <v>246</v>
      </c>
      <c r="C15" s="45" t="s">
        <v>247</v>
      </c>
      <c r="D15" s="43" t="s">
        <v>248</v>
      </c>
      <c r="E15" s="29">
        <v>1186</v>
      </c>
      <c r="F15" s="29">
        <v>1161</v>
      </c>
      <c r="G15" s="29">
        <v>4557008</v>
      </c>
      <c r="H15" s="29"/>
      <c r="I15">
        <v>2380107</v>
      </c>
      <c r="J15">
        <v>825588</v>
      </c>
      <c r="K15">
        <v>976501</v>
      </c>
      <c r="L15">
        <v>219082</v>
      </c>
      <c r="M15">
        <v>155730</v>
      </c>
      <c r="N15" s="96"/>
      <c r="O15" s="96"/>
      <c r="P15" s="96"/>
      <c r="Q15" s="96"/>
      <c r="R15" s="96"/>
    </row>
    <row r="16" spans="1:18" s="63" customFormat="1" ht="14.25" customHeight="1" x14ac:dyDescent="0.3">
      <c r="A16" s="45" t="s">
        <v>245</v>
      </c>
      <c r="B16" s="45" t="s">
        <v>249</v>
      </c>
      <c r="C16" s="45" t="s">
        <v>250</v>
      </c>
      <c r="D16" s="43" t="s">
        <v>251</v>
      </c>
      <c r="E16" s="29">
        <v>551</v>
      </c>
      <c r="F16" s="29">
        <v>545</v>
      </c>
      <c r="G16" s="29">
        <v>3564634</v>
      </c>
      <c r="H16" s="29"/>
      <c r="I16" s="29">
        <v>1391805</v>
      </c>
      <c r="J16" s="29">
        <v>831934</v>
      </c>
      <c r="K16" s="29">
        <v>843519</v>
      </c>
      <c r="L16" s="31">
        <v>212944</v>
      </c>
      <c r="M16" s="31">
        <v>284432</v>
      </c>
      <c r="N16" s="96"/>
      <c r="O16" s="96"/>
      <c r="P16" s="96"/>
      <c r="Q16" s="96"/>
      <c r="R16" s="96"/>
    </row>
    <row r="17" spans="1:18" s="63" customFormat="1" ht="14.25" customHeight="1" x14ac:dyDescent="0.3">
      <c r="A17" s="45" t="s">
        <v>245</v>
      </c>
      <c r="B17" s="45" t="s">
        <v>252</v>
      </c>
      <c r="C17" s="45" t="s">
        <v>253</v>
      </c>
      <c r="D17" s="43" t="s">
        <v>254</v>
      </c>
      <c r="E17" s="29">
        <v>822</v>
      </c>
      <c r="F17" s="29">
        <v>818</v>
      </c>
      <c r="G17" s="29">
        <v>4948453</v>
      </c>
      <c r="H17" s="29"/>
      <c r="I17" s="29">
        <v>2258898</v>
      </c>
      <c r="J17" s="29">
        <v>1206728</v>
      </c>
      <c r="K17" s="29">
        <v>1096686</v>
      </c>
      <c r="L17" s="31">
        <v>234321</v>
      </c>
      <c r="M17" s="31">
        <v>151820</v>
      </c>
      <c r="N17" s="96"/>
      <c r="O17" s="96"/>
      <c r="P17" s="96"/>
      <c r="Q17" s="96"/>
      <c r="R17" s="96"/>
    </row>
    <row r="18" spans="1:18" s="63" customFormat="1" ht="14.25" customHeight="1" x14ac:dyDescent="0.3">
      <c r="A18" s="45" t="s">
        <v>245</v>
      </c>
      <c r="B18" s="45" t="s">
        <v>255</v>
      </c>
      <c r="C18" s="45" t="s">
        <v>256</v>
      </c>
      <c r="D18" s="43" t="s">
        <v>257</v>
      </c>
      <c r="E18" s="29">
        <v>1294</v>
      </c>
      <c r="F18" s="29">
        <v>1283</v>
      </c>
      <c r="G18" s="29">
        <v>6187848</v>
      </c>
      <c r="H18" s="29"/>
      <c r="I18" s="29">
        <v>2701112</v>
      </c>
      <c r="J18" s="29">
        <v>1542140</v>
      </c>
      <c r="K18" s="29">
        <v>1391624</v>
      </c>
      <c r="L18" s="31">
        <v>266624</v>
      </c>
      <c r="M18" s="31">
        <v>286348</v>
      </c>
      <c r="N18" s="96"/>
      <c r="O18" s="96"/>
      <c r="P18" s="96"/>
      <c r="Q18" s="96"/>
      <c r="R18" s="96"/>
    </row>
    <row r="19" spans="1:18" s="63" customFormat="1" ht="14.25" customHeight="1" x14ac:dyDescent="0.3">
      <c r="A19" s="45" t="s">
        <v>245</v>
      </c>
      <c r="B19" s="45" t="s">
        <v>258</v>
      </c>
      <c r="C19" s="45" t="s">
        <v>259</v>
      </c>
      <c r="D19" s="43" t="s">
        <v>260</v>
      </c>
      <c r="E19" s="29">
        <v>669</v>
      </c>
      <c r="F19" s="29">
        <v>656</v>
      </c>
      <c r="G19" s="29">
        <v>3688950</v>
      </c>
      <c r="H19" s="29"/>
      <c r="I19" s="29">
        <v>1454801</v>
      </c>
      <c r="J19" s="29">
        <v>898995</v>
      </c>
      <c r="K19" s="29">
        <v>742914</v>
      </c>
      <c r="L19" s="31">
        <v>316105</v>
      </c>
      <c r="M19" s="31">
        <v>276135</v>
      </c>
    </row>
    <row r="20" spans="1:18" s="63" customFormat="1" ht="14.25" customHeight="1" x14ac:dyDescent="0.3">
      <c r="A20" s="45" t="s">
        <v>245</v>
      </c>
      <c r="B20" s="45" t="s">
        <v>261</v>
      </c>
      <c r="C20" s="45" t="s">
        <v>262</v>
      </c>
      <c r="D20" s="43" t="s">
        <v>263</v>
      </c>
      <c r="E20" s="29">
        <v>976</v>
      </c>
      <c r="F20" s="29">
        <v>963</v>
      </c>
      <c r="G20" s="29">
        <v>3863563</v>
      </c>
      <c r="H20" s="29"/>
      <c r="I20" s="29">
        <v>1765714</v>
      </c>
      <c r="J20" s="29">
        <v>1005064</v>
      </c>
      <c r="K20" s="29">
        <v>794993</v>
      </c>
      <c r="L20" s="31">
        <v>180453</v>
      </c>
      <c r="M20" s="31">
        <v>117339</v>
      </c>
    </row>
    <row r="21" spans="1:18" s="63" customFormat="1" ht="14.25" customHeight="1" x14ac:dyDescent="0.3">
      <c r="A21" s="45" t="s">
        <v>245</v>
      </c>
      <c r="B21" s="45" t="s">
        <v>264</v>
      </c>
      <c r="C21" s="45" t="s">
        <v>265</v>
      </c>
      <c r="D21" s="43" t="s">
        <v>266</v>
      </c>
      <c r="E21" s="29">
        <v>980</v>
      </c>
      <c r="F21" s="29">
        <v>970</v>
      </c>
      <c r="G21" s="29">
        <v>5179124</v>
      </c>
      <c r="H21" s="29"/>
      <c r="I21" s="29">
        <v>1961598</v>
      </c>
      <c r="J21" s="29">
        <v>1277969</v>
      </c>
      <c r="K21" s="29">
        <v>1198133</v>
      </c>
      <c r="L21" s="31">
        <v>390747</v>
      </c>
      <c r="M21" s="31">
        <v>350677</v>
      </c>
    </row>
    <row r="22" spans="1:18" s="63" customFormat="1" ht="14.25" customHeight="1" x14ac:dyDescent="0.3">
      <c r="A22" s="45" t="s">
        <v>267</v>
      </c>
      <c r="B22" s="45" t="s">
        <v>268</v>
      </c>
      <c r="C22" s="45" t="s">
        <v>269</v>
      </c>
      <c r="D22" s="43" t="s">
        <v>270</v>
      </c>
      <c r="E22" s="29">
        <v>201</v>
      </c>
      <c r="F22" s="29">
        <v>200</v>
      </c>
      <c r="G22" s="29">
        <v>928875</v>
      </c>
      <c r="H22" s="29"/>
      <c r="I22" s="29">
        <v>388593</v>
      </c>
      <c r="J22" s="29">
        <v>272145</v>
      </c>
      <c r="K22" s="29">
        <v>204241</v>
      </c>
      <c r="L22" s="31">
        <v>52579</v>
      </c>
      <c r="M22" s="31">
        <v>11317</v>
      </c>
    </row>
    <row r="23" spans="1:18" s="63" customFormat="1" ht="14.25" customHeight="1" x14ac:dyDescent="0.3">
      <c r="A23" s="45" t="s">
        <v>267</v>
      </c>
      <c r="B23" s="45" t="s">
        <v>271</v>
      </c>
      <c r="C23" s="45" t="s">
        <v>272</v>
      </c>
      <c r="D23" s="43" t="s">
        <v>273</v>
      </c>
      <c r="E23" s="29">
        <v>171</v>
      </c>
      <c r="F23" s="29">
        <v>170</v>
      </c>
      <c r="G23" s="29">
        <v>839493</v>
      </c>
      <c r="H23" s="29"/>
      <c r="I23" s="29">
        <v>324474</v>
      </c>
      <c r="J23" s="29">
        <v>208161</v>
      </c>
      <c r="K23" s="29">
        <v>195055</v>
      </c>
      <c r="L23" s="31">
        <v>66790</v>
      </c>
      <c r="M23" s="31">
        <v>45013</v>
      </c>
    </row>
    <row r="24" spans="1:18" s="63" customFormat="1" ht="14.25" customHeight="1" x14ac:dyDescent="0.3">
      <c r="A24" s="45" t="s">
        <v>267</v>
      </c>
      <c r="B24" s="45" t="s">
        <v>274</v>
      </c>
      <c r="C24" s="45" t="s">
        <v>275</v>
      </c>
      <c r="D24" s="43" t="s">
        <v>276</v>
      </c>
      <c r="E24" s="29">
        <v>79</v>
      </c>
      <c r="F24" s="29">
        <v>79</v>
      </c>
      <c r="G24" s="29">
        <v>518466</v>
      </c>
      <c r="H24" s="29"/>
      <c r="I24" s="29">
        <v>244787</v>
      </c>
      <c r="J24" s="29">
        <v>142524</v>
      </c>
      <c r="K24" s="29">
        <v>109055</v>
      </c>
      <c r="L24" s="31">
        <v>16149</v>
      </c>
      <c r="M24" s="31">
        <v>5951</v>
      </c>
    </row>
    <row r="25" spans="1:18" s="63" customFormat="1" ht="14.25" customHeight="1" x14ac:dyDescent="0.3">
      <c r="A25" s="45" t="s">
        <v>267</v>
      </c>
      <c r="B25" s="45" t="s">
        <v>277</v>
      </c>
      <c r="C25" s="45" t="s">
        <v>278</v>
      </c>
      <c r="D25" s="43" t="s">
        <v>279</v>
      </c>
      <c r="E25" s="29">
        <v>151</v>
      </c>
      <c r="F25" s="29">
        <v>148</v>
      </c>
      <c r="G25" s="29">
        <v>595996</v>
      </c>
      <c r="H25" s="29"/>
      <c r="I25" s="29">
        <v>246846</v>
      </c>
      <c r="J25" s="29">
        <v>150242</v>
      </c>
      <c r="K25" s="29">
        <v>74207</v>
      </c>
      <c r="L25" s="31">
        <v>82846</v>
      </c>
      <c r="M25" s="31">
        <v>41855</v>
      </c>
    </row>
    <row r="26" spans="1:18" s="63" customFormat="1" ht="14.25" customHeight="1" x14ac:dyDescent="0.3">
      <c r="A26" s="45" t="s">
        <v>267</v>
      </c>
      <c r="B26" s="45" t="s">
        <v>280</v>
      </c>
      <c r="C26" s="45" t="s">
        <v>281</v>
      </c>
      <c r="D26" s="43" t="s">
        <v>282</v>
      </c>
      <c r="E26" s="29">
        <v>97</v>
      </c>
      <c r="F26" s="29">
        <v>95</v>
      </c>
      <c r="G26" s="29">
        <v>509343</v>
      </c>
      <c r="H26" s="29"/>
      <c r="I26" s="29">
        <v>204993</v>
      </c>
      <c r="J26" s="29">
        <v>119893</v>
      </c>
      <c r="K26" s="29">
        <v>135058</v>
      </c>
      <c r="L26" s="31">
        <v>14570</v>
      </c>
      <c r="M26" s="31">
        <v>34829</v>
      </c>
    </row>
    <row r="27" spans="1:18" s="63" customFormat="1" ht="14.25" customHeight="1" x14ac:dyDescent="0.3">
      <c r="A27" s="45" t="s">
        <v>267</v>
      </c>
      <c r="B27" s="45" t="s">
        <v>283</v>
      </c>
      <c r="C27" s="45" t="s">
        <v>284</v>
      </c>
      <c r="D27" s="43" t="s">
        <v>285</v>
      </c>
      <c r="E27" s="29">
        <v>185</v>
      </c>
      <c r="F27" s="29">
        <v>183</v>
      </c>
      <c r="G27" s="29">
        <v>760532</v>
      </c>
      <c r="H27" s="29"/>
      <c r="I27" s="29">
        <v>383548</v>
      </c>
      <c r="J27" s="29">
        <v>134964</v>
      </c>
      <c r="K27" s="29">
        <v>186909</v>
      </c>
      <c r="L27" s="31">
        <v>29031</v>
      </c>
      <c r="M27" s="31">
        <v>26080</v>
      </c>
    </row>
    <row r="28" spans="1:18" s="63" customFormat="1" ht="14.25" customHeight="1" x14ac:dyDescent="0.3">
      <c r="A28" s="45" t="s">
        <v>267</v>
      </c>
      <c r="B28" s="45" t="s">
        <v>286</v>
      </c>
      <c r="C28" s="45" t="s">
        <v>287</v>
      </c>
      <c r="D28" s="43" t="s">
        <v>288</v>
      </c>
      <c r="E28" s="29">
        <v>357</v>
      </c>
      <c r="F28" s="29">
        <v>354</v>
      </c>
      <c r="G28" s="29">
        <v>1831164</v>
      </c>
      <c r="H28" s="29"/>
      <c r="I28" s="29">
        <v>698402</v>
      </c>
      <c r="J28" s="29">
        <v>508290</v>
      </c>
      <c r="K28" s="29">
        <v>337960</v>
      </c>
      <c r="L28" s="31">
        <v>174606</v>
      </c>
      <c r="M28" s="31">
        <v>111906</v>
      </c>
    </row>
    <row r="29" spans="1:18" s="63" customFormat="1" ht="14.25" customHeight="1" x14ac:dyDescent="0.3">
      <c r="A29" s="45" t="s">
        <v>267</v>
      </c>
      <c r="B29" s="45" t="s">
        <v>289</v>
      </c>
      <c r="C29" s="45" t="s">
        <v>290</v>
      </c>
      <c r="D29" s="43" t="s">
        <v>291</v>
      </c>
      <c r="E29" s="29">
        <v>114</v>
      </c>
      <c r="F29" s="29">
        <v>114</v>
      </c>
      <c r="G29" s="29">
        <v>645236</v>
      </c>
      <c r="H29" s="29"/>
      <c r="I29" s="29">
        <v>274119</v>
      </c>
      <c r="J29" s="29">
        <v>175921</v>
      </c>
      <c r="K29" s="29">
        <v>129053</v>
      </c>
      <c r="L29" s="31">
        <v>25903</v>
      </c>
      <c r="M29" s="31">
        <v>40240</v>
      </c>
    </row>
    <row r="30" spans="1:18" s="63" customFormat="1" ht="14.25" customHeight="1" x14ac:dyDescent="0.3">
      <c r="A30" s="45" t="s">
        <v>267</v>
      </c>
      <c r="B30" s="45" t="s">
        <v>292</v>
      </c>
      <c r="C30" s="45" t="s">
        <v>293</v>
      </c>
      <c r="D30" s="43" t="s">
        <v>294</v>
      </c>
      <c r="E30" s="29">
        <v>93</v>
      </c>
      <c r="F30" s="29">
        <v>91</v>
      </c>
      <c r="G30" s="29">
        <v>578842</v>
      </c>
      <c r="H30" s="29"/>
      <c r="I30" s="29">
        <v>197949</v>
      </c>
      <c r="J30" s="29">
        <v>150696</v>
      </c>
      <c r="K30" s="29">
        <v>113734</v>
      </c>
      <c r="L30" s="31">
        <v>72842</v>
      </c>
      <c r="M30" s="31">
        <v>43621</v>
      </c>
    </row>
    <row r="31" spans="1:18" s="63" customFormat="1" ht="14.25" customHeight="1" x14ac:dyDescent="0.3">
      <c r="A31" s="45" t="s">
        <v>267</v>
      </c>
      <c r="B31" s="45" t="s">
        <v>295</v>
      </c>
      <c r="C31" s="45" t="s">
        <v>296</v>
      </c>
      <c r="D31" s="43" t="s">
        <v>297</v>
      </c>
      <c r="E31" s="29">
        <v>121</v>
      </c>
      <c r="F31" s="29">
        <v>119</v>
      </c>
      <c r="G31" s="29">
        <v>829098</v>
      </c>
      <c r="H31" s="29"/>
      <c r="I31" s="29">
        <v>325478</v>
      </c>
      <c r="J31" s="29">
        <v>186600</v>
      </c>
      <c r="K31" s="29">
        <v>222123</v>
      </c>
      <c r="L31" s="31">
        <v>34289</v>
      </c>
      <c r="M31" s="31">
        <v>60608</v>
      </c>
    </row>
    <row r="32" spans="1:18" s="63" customFormat="1" ht="14.25" customHeight="1" x14ac:dyDescent="0.3">
      <c r="A32" s="45" t="s">
        <v>267</v>
      </c>
      <c r="B32" s="45" t="s">
        <v>298</v>
      </c>
      <c r="C32" s="45" t="s">
        <v>299</v>
      </c>
      <c r="D32" s="43" t="s">
        <v>300</v>
      </c>
      <c r="E32" s="29">
        <v>82</v>
      </c>
      <c r="F32" s="29">
        <v>82</v>
      </c>
      <c r="G32" s="29">
        <v>500062</v>
      </c>
      <c r="H32" s="29"/>
      <c r="I32" s="29">
        <v>147034</v>
      </c>
      <c r="J32" s="29">
        <v>164485</v>
      </c>
      <c r="K32" s="29">
        <v>131903</v>
      </c>
      <c r="L32" s="31">
        <v>14306</v>
      </c>
      <c r="M32" s="31">
        <v>42334</v>
      </c>
    </row>
    <row r="33" spans="1:13" s="63" customFormat="1" ht="14.25" customHeight="1" x14ac:dyDescent="0.3">
      <c r="A33" s="45" t="s">
        <v>267</v>
      </c>
      <c r="B33" s="45" t="s">
        <v>301</v>
      </c>
      <c r="C33" s="45" t="s">
        <v>302</v>
      </c>
      <c r="D33" s="43" t="s">
        <v>303</v>
      </c>
      <c r="E33" s="29">
        <v>134</v>
      </c>
      <c r="F33" s="29">
        <v>132</v>
      </c>
      <c r="G33" s="29">
        <v>650288</v>
      </c>
      <c r="H33" s="29"/>
      <c r="I33" s="29">
        <v>275389</v>
      </c>
      <c r="J33" s="29">
        <v>123751</v>
      </c>
      <c r="K33" s="29">
        <v>128553</v>
      </c>
      <c r="L33" s="31">
        <v>80200</v>
      </c>
      <c r="M33" s="31">
        <v>42395</v>
      </c>
    </row>
    <row r="34" spans="1:13" s="63" customFormat="1" ht="14.25" customHeight="1" x14ac:dyDescent="0.3">
      <c r="A34" s="45" t="s">
        <v>267</v>
      </c>
      <c r="B34" s="45" t="s">
        <v>304</v>
      </c>
      <c r="C34" s="45" t="s">
        <v>305</v>
      </c>
      <c r="D34" s="43" t="s">
        <v>306</v>
      </c>
      <c r="E34" s="29">
        <v>199</v>
      </c>
      <c r="F34" s="29">
        <v>194</v>
      </c>
      <c r="G34" s="29">
        <v>810581</v>
      </c>
      <c r="H34" s="29"/>
      <c r="I34" s="29">
        <v>445311</v>
      </c>
      <c r="J34" s="29">
        <v>171868</v>
      </c>
      <c r="K34" s="29">
        <v>148429</v>
      </c>
      <c r="L34" s="31">
        <v>20447</v>
      </c>
      <c r="M34" s="31">
        <v>24526</v>
      </c>
    </row>
    <row r="35" spans="1:13" s="63" customFormat="1" ht="14.25" customHeight="1" x14ac:dyDescent="0.3">
      <c r="A35" s="45" t="s">
        <v>267</v>
      </c>
      <c r="B35" s="45" t="s">
        <v>307</v>
      </c>
      <c r="C35" s="45" t="s">
        <v>308</v>
      </c>
      <c r="D35" s="43" t="s">
        <v>309</v>
      </c>
      <c r="E35" s="29">
        <v>188</v>
      </c>
      <c r="F35" s="29">
        <v>188</v>
      </c>
      <c r="G35" s="29">
        <v>1036644</v>
      </c>
      <c r="H35" s="29"/>
      <c r="I35" s="29">
        <v>444220</v>
      </c>
      <c r="J35" s="29">
        <v>283771</v>
      </c>
      <c r="K35" s="29">
        <v>239672</v>
      </c>
      <c r="L35" s="31">
        <v>53929</v>
      </c>
      <c r="M35" s="31">
        <v>15052</v>
      </c>
    </row>
    <row r="36" spans="1:13" s="63" customFormat="1" ht="14.25" customHeight="1" x14ac:dyDescent="0.3">
      <c r="A36" s="45" t="s">
        <v>267</v>
      </c>
      <c r="B36" s="45" t="s">
        <v>310</v>
      </c>
      <c r="C36" s="45" t="s">
        <v>311</v>
      </c>
      <c r="D36" s="43" t="s">
        <v>312</v>
      </c>
      <c r="E36" s="29">
        <v>133</v>
      </c>
      <c r="F36" s="29">
        <v>131</v>
      </c>
      <c r="G36" s="29">
        <v>777018</v>
      </c>
      <c r="H36" s="29"/>
      <c r="I36" s="29">
        <v>380335</v>
      </c>
      <c r="J36" s="29">
        <v>161780</v>
      </c>
      <c r="K36" s="29">
        <v>150282</v>
      </c>
      <c r="L36" s="31">
        <v>37554</v>
      </c>
      <c r="M36" s="31">
        <v>47067</v>
      </c>
    </row>
    <row r="37" spans="1:13" s="63" customFormat="1" ht="14.25" customHeight="1" x14ac:dyDescent="0.3">
      <c r="A37" s="45" t="s">
        <v>267</v>
      </c>
      <c r="B37" s="45" t="s">
        <v>313</v>
      </c>
      <c r="C37" s="45" t="s">
        <v>314</v>
      </c>
      <c r="D37" s="43" t="s">
        <v>315</v>
      </c>
      <c r="E37" s="29">
        <v>273</v>
      </c>
      <c r="F37" s="29">
        <v>269</v>
      </c>
      <c r="G37" s="29">
        <v>1031294</v>
      </c>
      <c r="H37" s="29"/>
      <c r="I37" s="29">
        <v>539785</v>
      </c>
      <c r="J37" s="29">
        <v>209484</v>
      </c>
      <c r="K37" s="29">
        <v>216310</v>
      </c>
      <c r="L37" s="31">
        <v>52179</v>
      </c>
      <c r="M37" s="31">
        <v>13536</v>
      </c>
    </row>
    <row r="38" spans="1:13" s="63" customFormat="1" ht="14.25" customHeight="1" x14ac:dyDescent="0.3">
      <c r="A38" s="45" t="s">
        <v>267</v>
      </c>
      <c r="B38" s="45" t="s">
        <v>316</v>
      </c>
      <c r="C38" s="45" t="s">
        <v>317</v>
      </c>
      <c r="D38" s="43" t="s">
        <v>318</v>
      </c>
      <c r="E38" s="29">
        <v>185</v>
      </c>
      <c r="F38" s="29">
        <v>176</v>
      </c>
      <c r="G38" s="29">
        <v>697242</v>
      </c>
      <c r="H38" s="29"/>
      <c r="I38" s="29">
        <v>392803</v>
      </c>
      <c r="J38" s="29">
        <v>114992</v>
      </c>
      <c r="K38" s="29">
        <v>132874</v>
      </c>
      <c r="L38" s="31">
        <v>50470</v>
      </c>
      <c r="M38" s="31">
        <v>6103</v>
      </c>
    </row>
    <row r="39" spans="1:13" s="63" customFormat="1" ht="14.25" customHeight="1" x14ac:dyDescent="0.3">
      <c r="A39" s="45" t="s">
        <v>267</v>
      </c>
      <c r="B39" s="45" t="s">
        <v>319</v>
      </c>
      <c r="C39" s="45" t="s">
        <v>320</v>
      </c>
      <c r="D39" s="43" t="s">
        <v>321</v>
      </c>
      <c r="E39" s="29">
        <v>106</v>
      </c>
      <c r="F39" s="29">
        <v>104</v>
      </c>
      <c r="G39" s="29">
        <v>689573</v>
      </c>
      <c r="H39" s="29"/>
      <c r="I39" s="29">
        <v>221107</v>
      </c>
      <c r="J39" s="29">
        <v>184665</v>
      </c>
      <c r="K39" s="29">
        <v>168187</v>
      </c>
      <c r="L39" s="31">
        <v>57284</v>
      </c>
      <c r="M39" s="31">
        <v>58330</v>
      </c>
    </row>
    <row r="40" spans="1:13" s="63" customFormat="1" ht="14.25" customHeight="1" x14ac:dyDescent="0.3">
      <c r="A40" s="45" t="s">
        <v>267</v>
      </c>
      <c r="B40" s="45" t="s">
        <v>322</v>
      </c>
      <c r="C40" s="45" t="s">
        <v>323</v>
      </c>
      <c r="D40" s="43" t="s">
        <v>324</v>
      </c>
      <c r="E40" s="29">
        <v>145</v>
      </c>
      <c r="F40" s="29">
        <v>142</v>
      </c>
      <c r="G40" s="29">
        <v>571228</v>
      </c>
      <c r="H40" s="29"/>
      <c r="I40" s="29">
        <v>245350</v>
      </c>
      <c r="J40" s="29">
        <v>167165</v>
      </c>
      <c r="K40" s="29">
        <v>130714</v>
      </c>
      <c r="L40" s="31">
        <v>17952</v>
      </c>
      <c r="M40" s="31">
        <v>10047</v>
      </c>
    </row>
    <row r="41" spans="1:13" s="63" customFormat="1" ht="14.25" customHeight="1" x14ac:dyDescent="0.3">
      <c r="A41" s="45" t="s">
        <v>267</v>
      </c>
      <c r="B41" s="45" t="s">
        <v>325</v>
      </c>
      <c r="C41" s="45" t="s">
        <v>326</v>
      </c>
      <c r="D41" s="43" t="s">
        <v>327</v>
      </c>
      <c r="E41" s="29">
        <v>73</v>
      </c>
      <c r="F41" s="29">
        <v>71</v>
      </c>
      <c r="G41" s="29">
        <v>398804</v>
      </c>
      <c r="H41" s="29"/>
      <c r="I41" s="29">
        <v>210040</v>
      </c>
      <c r="J41" s="29">
        <v>84359</v>
      </c>
      <c r="K41" s="29">
        <v>89596</v>
      </c>
      <c r="L41" s="31">
        <v>13001</v>
      </c>
      <c r="M41" s="31">
        <v>1808</v>
      </c>
    </row>
    <row r="42" spans="1:13" s="63" customFormat="1" ht="14.25" customHeight="1" x14ac:dyDescent="0.3">
      <c r="A42" s="45" t="s">
        <v>267</v>
      </c>
      <c r="B42" s="45" t="s">
        <v>328</v>
      </c>
      <c r="C42" s="45" t="s">
        <v>329</v>
      </c>
      <c r="D42" s="43" t="s">
        <v>330</v>
      </c>
      <c r="E42" s="29">
        <v>158</v>
      </c>
      <c r="F42" s="29">
        <v>158</v>
      </c>
      <c r="G42" s="29">
        <v>984232</v>
      </c>
      <c r="H42" s="29"/>
      <c r="I42" s="29">
        <v>433570</v>
      </c>
      <c r="J42" s="29">
        <v>231738</v>
      </c>
      <c r="K42" s="29">
        <v>213824</v>
      </c>
      <c r="L42" s="31">
        <v>56245</v>
      </c>
      <c r="M42" s="31">
        <v>48855</v>
      </c>
    </row>
    <row r="43" spans="1:13" s="63" customFormat="1" ht="14.25" customHeight="1" x14ac:dyDescent="0.3">
      <c r="A43" s="45" t="s">
        <v>267</v>
      </c>
      <c r="B43" s="45" t="s">
        <v>331</v>
      </c>
      <c r="C43" s="45" t="s">
        <v>332</v>
      </c>
      <c r="D43" s="43" t="s">
        <v>333</v>
      </c>
      <c r="E43" s="29">
        <v>52</v>
      </c>
      <c r="F43" s="29">
        <v>51</v>
      </c>
      <c r="G43" s="29">
        <v>284225</v>
      </c>
      <c r="H43" s="29"/>
      <c r="I43" s="29">
        <v>128644</v>
      </c>
      <c r="J43" s="29">
        <v>84634</v>
      </c>
      <c r="K43" s="29">
        <v>58895</v>
      </c>
      <c r="L43" s="31">
        <v>6097</v>
      </c>
      <c r="M43" s="31">
        <v>5955</v>
      </c>
    </row>
    <row r="44" spans="1:13" s="63" customFormat="1" ht="14.25" customHeight="1" x14ac:dyDescent="0.3">
      <c r="A44" s="45" t="s">
        <v>267</v>
      </c>
      <c r="B44" s="45" t="s">
        <v>334</v>
      </c>
      <c r="C44" s="45" t="s">
        <v>335</v>
      </c>
      <c r="D44" s="43" t="s">
        <v>336</v>
      </c>
      <c r="E44" s="29">
        <v>421</v>
      </c>
      <c r="F44" s="29">
        <v>412</v>
      </c>
      <c r="G44" s="29">
        <v>1495605</v>
      </c>
      <c r="H44" s="29"/>
      <c r="I44" s="29">
        <v>727400</v>
      </c>
      <c r="J44" s="29">
        <v>340907</v>
      </c>
      <c r="K44" s="29">
        <v>322505</v>
      </c>
      <c r="L44" s="31">
        <v>57992</v>
      </c>
      <c r="M44" s="31">
        <v>46801</v>
      </c>
    </row>
    <row r="45" spans="1:13" s="63" customFormat="1" ht="14.25" customHeight="1" x14ac:dyDescent="0.3">
      <c r="A45" s="45" t="s">
        <v>267</v>
      </c>
      <c r="B45" s="45" t="s">
        <v>337</v>
      </c>
      <c r="C45" s="45" t="s">
        <v>338</v>
      </c>
      <c r="D45" s="43" t="s">
        <v>339</v>
      </c>
      <c r="E45" s="29">
        <v>179</v>
      </c>
      <c r="F45" s="29">
        <v>175</v>
      </c>
      <c r="G45" s="29">
        <v>996802</v>
      </c>
      <c r="H45" s="29"/>
      <c r="I45" s="29">
        <v>370624</v>
      </c>
      <c r="J45" s="29">
        <v>239186</v>
      </c>
      <c r="K45" s="29">
        <v>248647</v>
      </c>
      <c r="L45" s="31">
        <v>50757</v>
      </c>
      <c r="M45" s="31">
        <v>87588</v>
      </c>
    </row>
    <row r="46" spans="1:13" s="63" customFormat="1" ht="14.25" customHeight="1" x14ac:dyDescent="0.3">
      <c r="A46" s="45" t="s">
        <v>267</v>
      </c>
      <c r="B46" s="45" t="s">
        <v>340</v>
      </c>
      <c r="C46" s="45" t="s">
        <v>341</v>
      </c>
      <c r="D46" s="43" t="s">
        <v>342</v>
      </c>
      <c r="E46" s="29">
        <v>89</v>
      </c>
      <c r="F46" s="29">
        <v>88</v>
      </c>
      <c r="G46" s="29">
        <v>556682</v>
      </c>
      <c r="H46" s="29"/>
      <c r="I46" s="29">
        <v>215357</v>
      </c>
      <c r="J46" s="29">
        <v>131436</v>
      </c>
      <c r="K46" s="29">
        <v>135121</v>
      </c>
      <c r="L46" s="31">
        <v>30479</v>
      </c>
      <c r="M46" s="31">
        <v>44289</v>
      </c>
    </row>
    <row r="47" spans="1:13" s="63" customFormat="1" ht="14.25" customHeight="1" x14ac:dyDescent="0.3">
      <c r="A47" s="45" t="s">
        <v>267</v>
      </c>
      <c r="B47" s="45" t="s">
        <v>343</v>
      </c>
      <c r="C47" s="45" t="s">
        <v>344</v>
      </c>
      <c r="D47" s="43" t="s">
        <v>345</v>
      </c>
      <c r="E47" s="29">
        <v>69</v>
      </c>
      <c r="F47" s="29">
        <v>68</v>
      </c>
      <c r="G47" s="29">
        <v>431851</v>
      </c>
      <c r="H47" s="29"/>
      <c r="I47" s="29">
        <v>169275</v>
      </c>
      <c r="J47" s="29">
        <v>111744</v>
      </c>
      <c r="K47" s="29">
        <v>105087</v>
      </c>
      <c r="L47" s="31">
        <v>11742</v>
      </c>
      <c r="M47" s="31">
        <v>34003</v>
      </c>
    </row>
    <row r="48" spans="1:13" s="63" customFormat="1" ht="14.25" customHeight="1" x14ac:dyDescent="0.3">
      <c r="A48" s="45" t="s">
        <v>267</v>
      </c>
      <c r="B48" s="45" t="s">
        <v>346</v>
      </c>
      <c r="C48" s="45" t="s">
        <v>347</v>
      </c>
      <c r="D48" s="43" t="s">
        <v>348</v>
      </c>
      <c r="E48" s="29">
        <v>71</v>
      </c>
      <c r="F48" s="29">
        <v>70</v>
      </c>
      <c r="G48" s="29">
        <v>406275</v>
      </c>
      <c r="H48" s="29"/>
      <c r="I48" s="29">
        <v>165716</v>
      </c>
      <c r="J48" s="29">
        <v>88712</v>
      </c>
      <c r="K48" s="29">
        <v>83955</v>
      </c>
      <c r="L48" s="31">
        <v>38759</v>
      </c>
      <c r="M48" s="31">
        <v>29133</v>
      </c>
    </row>
    <row r="49" spans="1:13" s="63" customFormat="1" ht="14.25" customHeight="1" x14ac:dyDescent="0.3">
      <c r="A49" s="45" t="s">
        <v>267</v>
      </c>
      <c r="B49" s="45" t="s">
        <v>349</v>
      </c>
      <c r="C49" s="45" t="s">
        <v>350</v>
      </c>
      <c r="D49" s="43" t="s">
        <v>351</v>
      </c>
      <c r="E49" s="29">
        <v>141</v>
      </c>
      <c r="F49" s="29">
        <v>141</v>
      </c>
      <c r="G49" s="29">
        <v>1010975</v>
      </c>
      <c r="H49" s="29"/>
      <c r="I49" s="29">
        <v>425075</v>
      </c>
      <c r="J49" s="29">
        <v>255580</v>
      </c>
      <c r="K49" s="29">
        <v>219793</v>
      </c>
      <c r="L49" s="31">
        <v>54351</v>
      </c>
      <c r="M49" s="31">
        <v>56176</v>
      </c>
    </row>
    <row r="50" spans="1:13" s="63" customFormat="1" ht="14.25" customHeight="1" x14ac:dyDescent="0.3">
      <c r="A50" s="45" t="s">
        <v>267</v>
      </c>
      <c r="B50" s="45" t="s">
        <v>352</v>
      </c>
      <c r="C50" s="45" t="s">
        <v>353</v>
      </c>
      <c r="D50" s="43" t="s">
        <v>354</v>
      </c>
      <c r="E50" s="29">
        <v>351</v>
      </c>
      <c r="F50" s="29">
        <v>348</v>
      </c>
      <c r="G50" s="29">
        <v>1267093</v>
      </c>
      <c r="H50" s="29"/>
      <c r="I50" s="29">
        <v>581908</v>
      </c>
      <c r="J50" s="29">
        <v>185513</v>
      </c>
      <c r="K50" s="29">
        <v>334261</v>
      </c>
      <c r="L50" s="31">
        <v>65594</v>
      </c>
      <c r="M50" s="31">
        <v>99817</v>
      </c>
    </row>
    <row r="51" spans="1:13" s="63" customFormat="1" ht="14.25" customHeight="1" x14ac:dyDescent="0.3">
      <c r="A51" s="45" t="s">
        <v>267</v>
      </c>
      <c r="B51" s="45" t="s">
        <v>355</v>
      </c>
      <c r="C51" s="45" t="s">
        <v>356</v>
      </c>
      <c r="D51" s="43" t="s">
        <v>357</v>
      </c>
      <c r="E51" s="29">
        <v>64</v>
      </c>
      <c r="F51" s="29">
        <v>63</v>
      </c>
      <c r="G51" s="29">
        <v>364651</v>
      </c>
      <c r="H51" s="29"/>
      <c r="I51" s="29">
        <v>125715</v>
      </c>
      <c r="J51" s="29">
        <v>104778</v>
      </c>
      <c r="K51" s="29">
        <v>67949</v>
      </c>
      <c r="L51" s="31">
        <v>14392</v>
      </c>
      <c r="M51" s="31">
        <v>51817</v>
      </c>
    </row>
    <row r="52" spans="1:13" s="63" customFormat="1" ht="14.25" customHeight="1" x14ac:dyDescent="0.3">
      <c r="A52" s="45" t="s">
        <v>267</v>
      </c>
      <c r="B52" s="45" t="s">
        <v>358</v>
      </c>
      <c r="C52" s="45" t="s">
        <v>359</v>
      </c>
      <c r="D52" s="43" t="s">
        <v>360</v>
      </c>
      <c r="E52" s="29">
        <v>133</v>
      </c>
      <c r="F52" s="29">
        <v>132</v>
      </c>
      <c r="G52" s="29">
        <v>653783</v>
      </c>
      <c r="H52" s="29"/>
      <c r="I52" s="29">
        <v>272703</v>
      </c>
      <c r="J52" s="29">
        <v>134660</v>
      </c>
      <c r="K52" s="29">
        <v>159727</v>
      </c>
      <c r="L52" s="31">
        <v>33166</v>
      </c>
      <c r="M52" s="31">
        <v>53527</v>
      </c>
    </row>
    <row r="53" spans="1:13" s="63" customFormat="1" ht="14.25" customHeight="1" x14ac:dyDescent="0.3">
      <c r="A53" s="45" t="s">
        <v>267</v>
      </c>
      <c r="B53" s="45" t="s">
        <v>361</v>
      </c>
      <c r="C53" s="45" t="s">
        <v>362</v>
      </c>
      <c r="D53" s="43" t="s">
        <v>363</v>
      </c>
      <c r="E53" s="29">
        <v>56</v>
      </c>
      <c r="F53" s="29">
        <v>56</v>
      </c>
      <c r="G53" s="29">
        <v>390189</v>
      </c>
      <c r="H53" s="29"/>
      <c r="I53" s="29">
        <v>151993</v>
      </c>
      <c r="J53" s="29">
        <v>88007</v>
      </c>
      <c r="K53" s="29">
        <v>62626</v>
      </c>
      <c r="L53" s="31">
        <v>48939</v>
      </c>
      <c r="M53" s="31">
        <v>38624</v>
      </c>
    </row>
    <row r="54" spans="1:13" s="63" customFormat="1" ht="14.25" customHeight="1" x14ac:dyDescent="0.3">
      <c r="A54" s="45" t="s">
        <v>267</v>
      </c>
      <c r="B54" s="45" t="s">
        <v>364</v>
      </c>
      <c r="C54" s="45" t="s">
        <v>365</v>
      </c>
      <c r="D54" s="43" t="s">
        <v>366</v>
      </c>
      <c r="E54" s="29">
        <v>158</v>
      </c>
      <c r="F54" s="29">
        <v>157</v>
      </c>
      <c r="G54" s="29">
        <v>958328</v>
      </c>
      <c r="H54" s="29"/>
      <c r="I54" s="29">
        <v>453425</v>
      </c>
      <c r="J54" s="29">
        <v>229660</v>
      </c>
      <c r="K54" s="29">
        <v>219498</v>
      </c>
      <c r="L54" s="31">
        <v>34819</v>
      </c>
      <c r="M54" s="31">
        <v>20926</v>
      </c>
    </row>
    <row r="55" spans="1:13" s="63" customFormat="1" ht="14.25" customHeight="1" x14ac:dyDescent="0.3">
      <c r="A55" s="45" t="s">
        <v>267</v>
      </c>
      <c r="B55" s="45" t="s">
        <v>367</v>
      </c>
      <c r="C55" s="45" t="s">
        <v>368</v>
      </c>
      <c r="D55" s="43" t="s">
        <v>369</v>
      </c>
      <c r="E55" s="29">
        <v>181</v>
      </c>
      <c r="F55" s="29">
        <v>180</v>
      </c>
      <c r="G55" s="29">
        <v>639632</v>
      </c>
      <c r="H55" s="29"/>
      <c r="I55" s="29">
        <v>290018</v>
      </c>
      <c r="J55" s="29">
        <v>165403</v>
      </c>
      <c r="K55" s="29">
        <v>149181</v>
      </c>
      <c r="L55" s="31">
        <v>16889</v>
      </c>
      <c r="M55" s="31">
        <v>18141</v>
      </c>
    </row>
    <row r="56" spans="1:13" s="63" customFormat="1" ht="14.25" customHeight="1" x14ac:dyDescent="0.3">
      <c r="A56" s="45" t="s">
        <v>267</v>
      </c>
      <c r="B56" s="45" t="s">
        <v>370</v>
      </c>
      <c r="C56" s="45" t="s">
        <v>371</v>
      </c>
      <c r="D56" s="43" t="s">
        <v>372</v>
      </c>
      <c r="E56" s="29">
        <v>89</v>
      </c>
      <c r="F56" s="29">
        <v>87</v>
      </c>
      <c r="G56" s="29">
        <v>538178</v>
      </c>
      <c r="H56" s="29"/>
      <c r="I56" s="29">
        <v>203571</v>
      </c>
      <c r="J56" s="29">
        <v>131719</v>
      </c>
      <c r="K56" s="29">
        <v>101446</v>
      </c>
      <c r="L56" s="31">
        <v>51009</v>
      </c>
      <c r="M56" s="31">
        <v>50433</v>
      </c>
    </row>
    <row r="57" spans="1:13" s="63" customFormat="1" ht="14.25" customHeight="1" x14ac:dyDescent="0.3">
      <c r="A57" s="45" t="s">
        <v>267</v>
      </c>
      <c r="B57" s="45" t="s">
        <v>373</v>
      </c>
      <c r="C57" s="45" t="s">
        <v>374</v>
      </c>
      <c r="D57" s="43" t="s">
        <v>375</v>
      </c>
      <c r="E57" s="29">
        <v>77</v>
      </c>
      <c r="F57" s="29">
        <v>76</v>
      </c>
      <c r="G57" s="29">
        <v>514544</v>
      </c>
      <c r="H57" s="29"/>
      <c r="I57" s="29">
        <v>227102</v>
      </c>
      <c r="J57" s="29">
        <v>126087</v>
      </c>
      <c r="K57" s="29">
        <v>121712</v>
      </c>
      <c r="L57" s="31">
        <v>21169</v>
      </c>
      <c r="M57" s="31">
        <v>18474</v>
      </c>
    </row>
    <row r="58" spans="1:13" s="63" customFormat="1" ht="14.25" customHeight="1" x14ac:dyDescent="0.3">
      <c r="A58" s="45" t="s">
        <v>267</v>
      </c>
      <c r="B58" s="45" t="s">
        <v>376</v>
      </c>
      <c r="C58" s="45" t="s">
        <v>377</v>
      </c>
      <c r="D58" s="43" t="s">
        <v>378</v>
      </c>
      <c r="E58" s="29">
        <v>73</v>
      </c>
      <c r="F58" s="29">
        <v>73</v>
      </c>
      <c r="G58" s="29">
        <v>503195</v>
      </c>
      <c r="H58" s="29"/>
      <c r="I58" s="29">
        <v>180444</v>
      </c>
      <c r="J58" s="29">
        <v>106314</v>
      </c>
      <c r="K58" s="29">
        <v>150033</v>
      </c>
      <c r="L58" s="31">
        <v>24917</v>
      </c>
      <c r="M58" s="31">
        <v>41487</v>
      </c>
    </row>
    <row r="59" spans="1:13" s="63" customFormat="1" ht="14.25" customHeight="1" x14ac:dyDescent="0.3">
      <c r="A59" s="45" t="s">
        <v>267</v>
      </c>
      <c r="B59" s="45" t="s">
        <v>379</v>
      </c>
      <c r="C59" s="45" t="s">
        <v>380</v>
      </c>
      <c r="D59" s="43" t="s">
        <v>381</v>
      </c>
      <c r="E59" s="29">
        <v>178</v>
      </c>
      <c r="F59" s="29">
        <v>174</v>
      </c>
      <c r="G59" s="29">
        <v>750798</v>
      </c>
      <c r="H59" s="29"/>
      <c r="I59" s="29">
        <v>420300</v>
      </c>
      <c r="J59" s="29">
        <v>143731</v>
      </c>
      <c r="K59" s="29">
        <v>144627</v>
      </c>
      <c r="L59" s="31">
        <v>30392</v>
      </c>
      <c r="M59" s="31">
        <v>11748</v>
      </c>
    </row>
    <row r="60" spans="1:13" s="63" customFormat="1" ht="14.25" customHeight="1" x14ac:dyDescent="0.3">
      <c r="A60" s="45" t="s">
        <v>267</v>
      </c>
      <c r="B60" s="45" t="s">
        <v>382</v>
      </c>
      <c r="C60" s="45" t="s">
        <v>383</v>
      </c>
      <c r="D60" s="43" t="s">
        <v>384</v>
      </c>
      <c r="E60" s="29">
        <v>273</v>
      </c>
      <c r="F60" s="29">
        <v>271</v>
      </c>
      <c r="G60" s="29">
        <v>1511665</v>
      </c>
      <c r="H60" s="29"/>
      <c r="I60" s="29">
        <v>568098</v>
      </c>
      <c r="J60" s="29">
        <v>322332</v>
      </c>
      <c r="K60" s="29">
        <v>416471</v>
      </c>
      <c r="L60" s="31">
        <v>98594</v>
      </c>
      <c r="M60" s="31">
        <v>106170</v>
      </c>
    </row>
    <row r="61" spans="1:13" s="63" customFormat="1" ht="14.25" customHeight="1" x14ac:dyDescent="0.3">
      <c r="A61" s="45" t="s">
        <v>267</v>
      </c>
      <c r="B61" s="45" t="s">
        <v>385</v>
      </c>
      <c r="C61" s="45" t="s">
        <v>386</v>
      </c>
      <c r="D61" s="43" t="s">
        <v>387</v>
      </c>
      <c r="E61" s="29">
        <v>120</v>
      </c>
      <c r="F61" s="29">
        <v>120</v>
      </c>
      <c r="G61" s="29">
        <v>532545</v>
      </c>
      <c r="H61" s="29"/>
      <c r="I61" s="29">
        <v>270245</v>
      </c>
      <c r="J61" s="29">
        <v>136889</v>
      </c>
      <c r="K61" s="29">
        <v>102547</v>
      </c>
      <c r="L61" s="31">
        <v>15189</v>
      </c>
      <c r="M61" s="31">
        <v>7675</v>
      </c>
    </row>
    <row r="62" spans="1:13" s="63" customFormat="1" ht="14.25" customHeight="1" x14ac:dyDescent="0.3">
      <c r="A62" s="45" t="s">
        <v>267</v>
      </c>
      <c r="B62" s="45" t="s">
        <v>388</v>
      </c>
      <c r="C62" s="45" t="s">
        <v>389</v>
      </c>
      <c r="D62" s="43" t="s">
        <v>390</v>
      </c>
      <c r="E62" s="29">
        <v>104</v>
      </c>
      <c r="F62" s="29">
        <v>103</v>
      </c>
      <c r="G62" s="29">
        <v>559470</v>
      </c>
      <c r="H62" s="29"/>
      <c r="I62" s="29">
        <v>292568</v>
      </c>
      <c r="J62" s="29">
        <v>121620</v>
      </c>
      <c r="K62" s="29">
        <v>114303</v>
      </c>
      <c r="L62" s="31">
        <v>21976</v>
      </c>
      <c r="M62" s="31">
        <v>9003</v>
      </c>
    </row>
    <row r="63" spans="1:13" s="63" customFormat="1" ht="14.25" customHeight="1" x14ac:dyDescent="0.3">
      <c r="A63" s="45" t="s">
        <v>267</v>
      </c>
      <c r="B63" s="45" t="s">
        <v>391</v>
      </c>
      <c r="C63" s="45" t="s">
        <v>392</v>
      </c>
      <c r="D63" s="43" t="s">
        <v>393</v>
      </c>
      <c r="E63" s="29">
        <v>354</v>
      </c>
      <c r="F63" s="29">
        <v>351</v>
      </c>
      <c r="G63" s="29">
        <v>1439083</v>
      </c>
      <c r="H63" s="29"/>
      <c r="I63" s="29">
        <v>649721</v>
      </c>
      <c r="J63" s="29">
        <v>392012</v>
      </c>
      <c r="K63" s="29">
        <v>268247</v>
      </c>
      <c r="L63" s="31">
        <v>69882</v>
      </c>
      <c r="M63" s="31">
        <v>59221</v>
      </c>
    </row>
    <row r="64" spans="1:13" s="63" customFormat="1" ht="14.25" customHeight="1" x14ac:dyDescent="0.3">
      <c r="A64" s="45" t="s">
        <v>394</v>
      </c>
      <c r="B64" s="45" t="s">
        <v>395</v>
      </c>
      <c r="C64" s="45" t="s">
        <v>396</v>
      </c>
      <c r="D64" s="43" t="s">
        <v>397</v>
      </c>
      <c r="E64" s="29">
        <v>36</v>
      </c>
      <c r="F64" s="29">
        <v>36</v>
      </c>
      <c r="G64" s="29">
        <v>212304</v>
      </c>
      <c r="H64" s="29"/>
      <c r="I64" s="29">
        <v>82634</v>
      </c>
      <c r="J64" s="29">
        <v>43577</v>
      </c>
      <c r="K64" s="29">
        <v>36342</v>
      </c>
      <c r="L64" s="31">
        <v>28580</v>
      </c>
      <c r="M64" s="31">
        <v>21171</v>
      </c>
    </row>
    <row r="65" spans="1:13" s="63" customFormat="1" ht="14.25" customHeight="1" x14ac:dyDescent="0.3">
      <c r="A65" s="45" t="s">
        <v>394</v>
      </c>
      <c r="B65" s="45" t="s">
        <v>398</v>
      </c>
      <c r="C65" s="45" t="s">
        <v>399</v>
      </c>
      <c r="D65" s="43" t="s">
        <v>400</v>
      </c>
      <c r="E65" s="29">
        <v>21</v>
      </c>
      <c r="F65" s="29">
        <v>21</v>
      </c>
      <c r="G65" s="29">
        <v>77197</v>
      </c>
      <c r="H65" s="29"/>
      <c r="I65" s="29">
        <v>28369</v>
      </c>
      <c r="J65" s="29">
        <v>24826</v>
      </c>
      <c r="K65" s="29">
        <v>16186</v>
      </c>
      <c r="L65" s="31">
        <v>2755</v>
      </c>
      <c r="M65" s="31">
        <v>5061</v>
      </c>
    </row>
    <row r="66" spans="1:13" s="63" customFormat="1" ht="14.25" customHeight="1" x14ac:dyDescent="0.3">
      <c r="A66" s="45" t="s">
        <v>394</v>
      </c>
      <c r="B66" s="45" t="s">
        <v>401</v>
      </c>
      <c r="C66" s="45" t="s">
        <v>402</v>
      </c>
      <c r="D66" s="43" t="s">
        <v>403</v>
      </c>
      <c r="E66" s="29">
        <v>39</v>
      </c>
      <c r="F66" s="29">
        <v>38</v>
      </c>
      <c r="G66" s="29">
        <v>155303</v>
      </c>
      <c r="H66" s="29"/>
      <c r="I66" s="29">
        <v>57645</v>
      </c>
      <c r="J66" s="29">
        <v>48755</v>
      </c>
      <c r="K66" s="29">
        <v>40018</v>
      </c>
      <c r="L66" s="31">
        <v>5970</v>
      </c>
      <c r="M66" s="31">
        <v>2915</v>
      </c>
    </row>
    <row r="67" spans="1:13" s="63" customFormat="1" ht="14.25" customHeight="1" x14ac:dyDescent="0.3">
      <c r="A67" s="45" t="s">
        <v>394</v>
      </c>
      <c r="B67" s="45" t="s">
        <v>404</v>
      </c>
      <c r="C67" s="45" t="s">
        <v>405</v>
      </c>
      <c r="D67" s="43" t="s">
        <v>406</v>
      </c>
      <c r="E67" s="29">
        <v>22</v>
      </c>
      <c r="F67" s="29">
        <v>22</v>
      </c>
      <c r="G67" s="29">
        <v>81101</v>
      </c>
      <c r="H67" s="29"/>
      <c r="I67" s="29">
        <v>40615</v>
      </c>
      <c r="J67" s="29">
        <v>20258</v>
      </c>
      <c r="K67" s="29">
        <v>14422</v>
      </c>
      <c r="L67" s="31">
        <v>5255</v>
      </c>
      <c r="M67" s="31">
        <v>551</v>
      </c>
    </row>
    <row r="68" spans="1:13" s="63" customFormat="1" ht="14.25" customHeight="1" x14ac:dyDescent="0.3">
      <c r="A68" s="45" t="s">
        <v>394</v>
      </c>
      <c r="B68" s="45" t="s">
        <v>407</v>
      </c>
      <c r="C68" s="45" t="s">
        <v>408</v>
      </c>
      <c r="D68" s="43" t="s">
        <v>409</v>
      </c>
      <c r="E68" s="29">
        <v>17</v>
      </c>
      <c r="F68" s="29">
        <v>16</v>
      </c>
      <c r="G68" s="29">
        <v>98047</v>
      </c>
      <c r="H68" s="29"/>
      <c r="I68" s="29">
        <v>36867</v>
      </c>
      <c r="J68" s="29">
        <v>30322</v>
      </c>
      <c r="K68" s="29">
        <v>23338</v>
      </c>
      <c r="L68" s="31">
        <v>4882</v>
      </c>
      <c r="M68" s="31">
        <v>2638</v>
      </c>
    </row>
    <row r="69" spans="1:13" s="63" customFormat="1" ht="14.25" customHeight="1" x14ac:dyDescent="0.3">
      <c r="A69" s="45" t="s">
        <v>394</v>
      </c>
      <c r="B69" s="45" t="s">
        <v>410</v>
      </c>
      <c r="C69" s="45" t="s">
        <v>411</v>
      </c>
      <c r="D69" s="43" t="s">
        <v>412</v>
      </c>
      <c r="E69" s="29">
        <v>49</v>
      </c>
      <c r="F69" s="29">
        <v>49</v>
      </c>
      <c r="G69" s="29">
        <v>170832</v>
      </c>
      <c r="H69" s="29"/>
      <c r="I69" s="29">
        <v>75621</v>
      </c>
      <c r="J69" s="29">
        <v>42031</v>
      </c>
      <c r="K69" s="29">
        <v>41086</v>
      </c>
      <c r="L69" s="31">
        <v>2829</v>
      </c>
      <c r="M69" s="31">
        <v>9265</v>
      </c>
    </row>
    <row r="70" spans="1:13" s="63" customFormat="1" ht="14.25" customHeight="1" x14ac:dyDescent="0.3">
      <c r="A70" s="45" t="s">
        <v>394</v>
      </c>
      <c r="B70" s="45" t="s">
        <v>413</v>
      </c>
      <c r="C70" s="45" t="s">
        <v>414</v>
      </c>
      <c r="D70" s="43" t="s">
        <v>415</v>
      </c>
      <c r="E70" s="29">
        <v>25</v>
      </c>
      <c r="F70" s="29">
        <v>25</v>
      </c>
      <c r="G70" s="29">
        <v>85358</v>
      </c>
      <c r="H70" s="29"/>
      <c r="I70" s="29">
        <v>40623</v>
      </c>
      <c r="J70" s="29">
        <v>24319</v>
      </c>
      <c r="K70" s="29">
        <v>14455</v>
      </c>
      <c r="L70" s="31">
        <v>2504</v>
      </c>
      <c r="M70" s="31">
        <v>3457</v>
      </c>
    </row>
    <row r="71" spans="1:13" s="63" customFormat="1" ht="14.25" customHeight="1" x14ac:dyDescent="0.3">
      <c r="A71" s="45" t="s">
        <v>394</v>
      </c>
      <c r="B71" s="45" t="s">
        <v>416</v>
      </c>
      <c r="C71" s="45" t="s">
        <v>417</v>
      </c>
      <c r="D71" s="43" t="s">
        <v>418</v>
      </c>
      <c r="E71" s="29">
        <v>26</v>
      </c>
      <c r="F71" s="29">
        <v>26</v>
      </c>
      <c r="G71" s="29">
        <v>97081</v>
      </c>
      <c r="H71" s="29"/>
      <c r="I71" s="29">
        <v>40456</v>
      </c>
      <c r="J71" s="29">
        <v>31852</v>
      </c>
      <c r="K71" s="29">
        <v>20858</v>
      </c>
      <c r="L71" s="31">
        <v>2749</v>
      </c>
      <c r="M71" s="31">
        <v>1166</v>
      </c>
    </row>
    <row r="72" spans="1:13" s="63" customFormat="1" ht="14.25" customHeight="1" x14ac:dyDescent="0.3">
      <c r="A72" s="45" t="s">
        <v>394</v>
      </c>
      <c r="B72" s="45" t="s">
        <v>419</v>
      </c>
      <c r="C72" s="45" t="s">
        <v>420</v>
      </c>
      <c r="D72" s="43" t="s">
        <v>421</v>
      </c>
      <c r="E72" s="29">
        <v>36</v>
      </c>
      <c r="F72" s="29">
        <v>36</v>
      </c>
      <c r="G72" s="29">
        <v>121258</v>
      </c>
      <c r="H72" s="29"/>
      <c r="I72" s="29">
        <v>56432</v>
      </c>
      <c r="J72" s="29">
        <v>28871</v>
      </c>
      <c r="K72" s="29">
        <v>27195</v>
      </c>
      <c r="L72" s="31">
        <v>4688</v>
      </c>
      <c r="M72" s="31">
        <v>4072</v>
      </c>
    </row>
    <row r="73" spans="1:13" s="63" customFormat="1" ht="14.25" customHeight="1" x14ac:dyDescent="0.3">
      <c r="A73" s="45" t="s">
        <v>394</v>
      </c>
      <c r="B73" s="45" t="s">
        <v>422</v>
      </c>
      <c r="C73" s="45" t="s">
        <v>423</v>
      </c>
      <c r="D73" s="43" t="s">
        <v>424</v>
      </c>
      <c r="E73" s="29">
        <v>48</v>
      </c>
      <c r="F73" s="29">
        <v>48</v>
      </c>
      <c r="G73" s="29">
        <v>185763</v>
      </c>
      <c r="H73" s="29"/>
      <c r="I73" s="29">
        <v>75544</v>
      </c>
      <c r="J73" s="29">
        <v>61853</v>
      </c>
      <c r="K73" s="29">
        <v>36091</v>
      </c>
      <c r="L73" s="31">
        <v>9290</v>
      </c>
      <c r="M73" s="31">
        <v>2985</v>
      </c>
    </row>
    <row r="74" spans="1:13" s="63" customFormat="1" ht="14.25" customHeight="1" x14ac:dyDescent="0.3">
      <c r="A74" s="45" t="s">
        <v>394</v>
      </c>
      <c r="B74" s="45" t="s">
        <v>425</v>
      </c>
      <c r="C74" s="45" t="s">
        <v>426</v>
      </c>
      <c r="D74" s="43" t="s">
        <v>427</v>
      </c>
      <c r="E74" s="29">
        <v>41</v>
      </c>
      <c r="F74" s="29">
        <v>35</v>
      </c>
      <c r="G74" s="29">
        <v>112655</v>
      </c>
      <c r="H74" s="29"/>
      <c r="I74" s="29">
        <v>55885</v>
      </c>
      <c r="J74" s="29">
        <v>29161</v>
      </c>
      <c r="K74" s="29">
        <v>23231</v>
      </c>
      <c r="L74" s="31">
        <v>2416</v>
      </c>
      <c r="M74" s="31">
        <v>1962</v>
      </c>
    </row>
    <row r="75" spans="1:13" s="63" customFormat="1" ht="14.25" customHeight="1" x14ac:dyDescent="0.3">
      <c r="A75" s="45" t="s">
        <v>394</v>
      </c>
      <c r="B75" s="45" t="s">
        <v>428</v>
      </c>
      <c r="C75" s="45" t="s">
        <v>429</v>
      </c>
      <c r="D75" s="43" t="s">
        <v>430</v>
      </c>
      <c r="E75" s="29">
        <v>22</v>
      </c>
      <c r="F75" s="29">
        <v>22</v>
      </c>
      <c r="G75" s="29">
        <v>111099</v>
      </c>
      <c r="H75" s="29"/>
      <c r="I75" s="29">
        <v>47655</v>
      </c>
      <c r="J75" s="29">
        <v>25499</v>
      </c>
      <c r="K75" s="29">
        <v>32181</v>
      </c>
      <c r="L75" s="31">
        <v>5764</v>
      </c>
      <c r="M75" s="31">
        <v>0</v>
      </c>
    </row>
    <row r="76" spans="1:13" s="63" customFormat="1" ht="14.25" customHeight="1" x14ac:dyDescent="0.3">
      <c r="A76" s="45" t="s">
        <v>394</v>
      </c>
      <c r="B76" s="45" t="s">
        <v>431</v>
      </c>
      <c r="C76" s="45" t="s">
        <v>432</v>
      </c>
      <c r="D76" s="43" t="s">
        <v>433</v>
      </c>
      <c r="E76" s="29">
        <v>14</v>
      </c>
      <c r="F76" s="29">
        <v>14</v>
      </c>
      <c r="G76" s="29">
        <v>69398</v>
      </c>
      <c r="H76" s="29"/>
      <c r="I76" s="29">
        <v>32737</v>
      </c>
      <c r="J76" s="29">
        <v>18137</v>
      </c>
      <c r="K76" s="29">
        <v>12707</v>
      </c>
      <c r="L76" s="31">
        <v>4107</v>
      </c>
      <c r="M76" s="31">
        <v>1710</v>
      </c>
    </row>
    <row r="77" spans="1:13" s="63" customFormat="1" ht="14.25" customHeight="1" x14ac:dyDescent="0.3">
      <c r="A77" s="45" t="s">
        <v>394</v>
      </c>
      <c r="B77" s="45" t="s">
        <v>434</v>
      </c>
      <c r="C77" s="45" t="s">
        <v>435</v>
      </c>
      <c r="D77" s="43" t="s">
        <v>436</v>
      </c>
      <c r="E77" s="29">
        <v>38</v>
      </c>
      <c r="F77" s="29">
        <v>37</v>
      </c>
      <c r="G77" s="29">
        <v>148627</v>
      </c>
      <c r="H77" s="29"/>
      <c r="I77" s="29">
        <v>68828</v>
      </c>
      <c r="J77" s="29">
        <v>36221</v>
      </c>
      <c r="K77" s="29">
        <v>34717</v>
      </c>
      <c r="L77" s="31">
        <v>4333</v>
      </c>
      <c r="M77" s="31">
        <v>4528</v>
      </c>
    </row>
    <row r="78" spans="1:13" s="63" customFormat="1" ht="14.25" customHeight="1" x14ac:dyDescent="0.3">
      <c r="A78" s="45" t="s">
        <v>394</v>
      </c>
      <c r="B78" s="45" t="s">
        <v>437</v>
      </c>
      <c r="C78" s="45" t="s">
        <v>438</v>
      </c>
      <c r="D78" s="43" t="s">
        <v>439</v>
      </c>
      <c r="E78" s="29">
        <v>35</v>
      </c>
      <c r="F78" s="29">
        <v>35</v>
      </c>
      <c r="G78" s="29">
        <v>198292</v>
      </c>
      <c r="H78" s="29"/>
      <c r="I78" s="29">
        <v>83516</v>
      </c>
      <c r="J78" s="29">
        <v>51792</v>
      </c>
      <c r="K78" s="29">
        <v>43989</v>
      </c>
      <c r="L78" s="31">
        <v>15467</v>
      </c>
      <c r="M78" s="31">
        <v>3528</v>
      </c>
    </row>
    <row r="79" spans="1:13" s="63" customFormat="1" ht="14.25" customHeight="1" x14ac:dyDescent="0.3">
      <c r="A79" s="45" t="s">
        <v>394</v>
      </c>
      <c r="B79" s="45" t="s">
        <v>440</v>
      </c>
      <c r="C79" s="45" t="s">
        <v>441</v>
      </c>
      <c r="D79" s="43" t="s">
        <v>442</v>
      </c>
      <c r="E79" s="29">
        <v>25</v>
      </c>
      <c r="F79" s="29">
        <v>25</v>
      </c>
      <c r="G79" s="29">
        <v>78414</v>
      </c>
      <c r="H79" s="29"/>
      <c r="I79" s="29">
        <v>37436</v>
      </c>
      <c r="J79" s="29">
        <v>21577</v>
      </c>
      <c r="K79" s="29">
        <v>17351</v>
      </c>
      <c r="L79" s="31">
        <v>1561</v>
      </c>
      <c r="M79" s="31">
        <v>489</v>
      </c>
    </row>
    <row r="80" spans="1:13" s="63" customFormat="1" ht="14.25" customHeight="1" x14ac:dyDescent="0.3">
      <c r="A80" s="45" t="s">
        <v>394</v>
      </c>
      <c r="B80" s="45" t="s">
        <v>443</v>
      </c>
      <c r="C80" s="45" t="s">
        <v>444</v>
      </c>
      <c r="D80" s="43" t="s">
        <v>445</v>
      </c>
      <c r="E80" s="29">
        <v>32</v>
      </c>
      <c r="F80" s="29">
        <v>32</v>
      </c>
      <c r="G80" s="29">
        <v>172184</v>
      </c>
      <c r="H80" s="29"/>
      <c r="I80" s="29">
        <v>82777</v>
      </c>
      <c r="J80" s="29">
        <v>43160</v>
      </c>
      <c r="K80" s="29">
        <v>33801</v>
      </c>
      <c r="L80" s="31">
        <v>11127</v>
      </c>
      <c r="M80" s="31">
        <v>1319</v>
      </c>
    </row>
    <row r="81" spans="1:13" s="63" customFormat="1" ht="14.25" customHeight="1" x14ac:dyDescent="0.3">
      <c r="A81" s="45" t="s">
        <v>394</v>
      </c>
      <c r="B81" s="45" t="s">
        <v>446</v>
      </c>
      <c r="C81" s="45" t="s">
        <v>447</v>
      </c>
      <c r="D81" s="43" t="s">
        <v>448</v>
      </c>
      <c r="E81" s="29">
        <v>30</v>
      </c>
      <c r="F81" s="29">
        <v>29</v>
      </c>
      <c r="G81" s="29">
        <v>62185</v>
      </c>
      <c r="H81" s="29"/>
      <c r="I81" s="29">
        <v>30567</v>
      </c>
      <c r="J81" s="29">
        <v>17740</v>
      </c>
      <c r="K81" s="29">
        <v>6693</v>
      </c>
      <c r="L81" s="31">
        <v>3494</v>
      </c>
      <c r="M81" s="31">
        <v>3691</v>
      </c>
    </row>
    <row r="82" spans="1:13" s="63" customFormat="1" ht="14.25" customHeight="1" x14ac:dyDescent="0.3">
      <c r="A82" s="45" t="s">
        <v>394</v>
      </c>
      <c r="B82" s="45" t="s">
        <v>449</v>
      </c>
      <c r="C82" s="45" t="s">
        <v>450</v>
      </c>
      <c r="D82" s="43" t="s">
        <v>451</v>
      </c>
      <c r="E82" s="29">
        <v>16</v>
      </c>
      <c r="F82" s="29">
        <v>16</v>
      </c>
      <c r="G82" s="29">
        <v>68587</v>
      </c>
      <c r="H82" s="29"/>
      <c r="I82" s="29">
        <v>28186</v>
      </c>
      <c r="J82" s="29">
        <v>20743</v>
      </c>
      <c r="K82" s="29">
        <v>14107</v>
      </c>
      <c r="L82" s="31">
        <v>3429</v>
      </c>
      <c r="M82" s="31">
        <v>2122</v>
      </c>
    </row>
    <row r="83" spans="1:13" s="63" customFormat="1" ht="14.25" customHeight="1" x14ac:dyDescent="0.3">
      <c r="A83" s="45" t="s">
        <v>394</v>
      </c>
      <c r="B83" s="45" t="s">
        <v>452</v>
      </c>
      <c r="C83" s="45" t="s">
        <v>453</v>
      </c>
      <c r="D83" s="43" t="s">
        <v>454</v>
      </c>
      <c r="E83" s="29">
        <v>33</v>
      </c>
      <c r="F83" s="29">
        <v>33</v>
      </c>
      <c r="G83" s="29">
        <v>174160</v>
      </c>
      <c r="H83" s="29"/>
      <c r="I83" s="29">
        <v>91841</v>
      </c>
      <c r="J83" s="29">
        <v>28783</v>
      </c>
      <c r="K83" s="29">
        <v>39193</v>
      </c>
      <c r="L83" s="31">
        <v>8453</v>
      </c>
      <c r="M83" s="31">
        <v>5890</v>
      </c>
    </row>
    <row r="84" spans="1:13" s="63" customFormat="1" ht="14.25" customHeight="1" x14ac:dyDescent="0.3">
      <c r="A84" s="45" t="s">
        <v>394</v>
      </c>
      <c r="B84" s="45" t="s">
        <v>455</v>
      </c>
      <c r="C84" s="45" t="s">
        <v>456</v>
      </c>
      <c r="D84" s="43" t="s">
        <v>457</v>
      </c>
      <c r="E84" s="29">
        <v>31</v>
      </c>
      <c r="F84" s="29">
        <v>31</v>
      </c>
      <c r="G84" s="29">
        <v>98297</v>
      </c>
      <c r="H84" s="29"/>
      <c r="I84" s="29">
        <v>45107</v>
      </c>
      <c r="J84" s="29">
        <v>27147</v>
      </c>
      <c r="K84" s="29">
        <v>16401</v>
      </c>
      <c r="L84" s="31">
        <v>9020</v>
      </c>
      <c r="M84" s="31">
        <v>622</v>
      </c>
    </row>
    <row r="85" spans="1:13" s="63" customFormat="1" ht="14.25" customHeight="1" x14ac:dyDescent="0.3">
      <c r="A85" s="45" t="s">
        <v>394</v>
      </c>
      <c r="B85" s="45" t="s">
        <v>458</v>
      </c>
      <c r="C85" s="45" t="s">
        <v>459</v>
      </c>
      <c r="D85" s="43" t="s">
        <v>460</v>
      </c>
      <c r="E85" s="29">
        <v>31</v>
      </c>
      <c r="F85" s="29">
        <v>31</v>
      </c>
      <c r="G85" s="29">
        <v>104599</v>
      </c>
      <c r="H85" s="29"/>
      <c r="I85" s="29">
        <v>39986</v>
      </c>
      <c r="J85" s="29">
        <v>23947</v>
      </c>
      <c r="K85" s="29">
        <v>32394</v>
      </c>
      <c r="L85" s="31">
        <v>7344</v>
      </c>
      <c r="M85" s="31">
        <v>928</v>
      </c>
    </row>
    <row r="86" spans="1:13" s="63" customFormat="1" ht="14.25" customHeight="1" x14ac:dyDescent="0.3">
      <c r="A86" s="45" t="s">
        <v>394</v>
      </c>
      <c r="B86" s="45" t="s">
        <v>461</v>
      </c>
      <c r="C86" s="45" t="s">
        <v>462</v>
      </c>
      <c r="D86" s="43" t="s">
        <v>463</v>
      </c>
      <c r="E86" s="29">
        <v>27</v>
      </c>
      <c r="F86" s="29">
        <v>27</v>
      </c>
      <c r="G86" s="29">
        <v>102591</v>
      </c>
      <c r="H86" s="29"/>
      <c r="I86" s="29">
        <v>55372</v>
      </c>
      <c r="J86" s="29">
        <v>22497</v>
      </c>
      <c r="K86" s="29">
        <v>19948</v>
      </c>
      <c r="L86" s="31">
        <v>2825</v>
      </c>
      <c r="M86" s="31">
        <v>1949</v>
      </c>
    </row>
    <row r="87" spans="1:13" s="63" customFormat="1" ht="14.25" customHeight="1" x14ac:dyDescent="0.3">
      <c r="A87" s="45" t="s">
        <v>394</v>
      </c>
      <c r="B87" s="45" t="s">
        <v>464</v>
      </c>
      <c r="C87" s="45" t="s">
        <v>465</v>
      </c>
      <c r="D87" s="43" t="s">
        <v>466</v>
      </c>
      <c r="E87" s="29">
        <v>26</v>
      </c>
      <c r="F87" s="29">
        <v>26</v>
      </c>
      <c r="G87" s="29">
        <v>112337</v>
      </c>
      <c r="H87" s="29"/>
      <c r="I87" s="29">
        <v>55264</v>
      </c>
      <c r="J87" s="29">
        <v>29739</v>
      </c>
      <c r="K87" s="29">
        <v>18329</v>
      </c>
      <c r="L87" s="31">
        <v>4970</v>
      </c>
      <c r="M87" s="31">
        <v>4035</v>
      </c>
    </row>
    <row r="88" spans="1:13" s="63" customFormat="1" ht="14.25" customHeight="1" x14ac:dyDescent="0.3">
      <c r="A88" s="45" t="s">
        <v>394</v>
      </c>
      <c r="B88" s="45" t="s">
        <v>467</v>
      </c>
      <c r="C88" s="45" t="s">
        <v>468</v>
      </c>
      <c r="D88" s="43" t="s">
        <v>469</v>
      </c>
      <c r="E88" s="29">
        <v>15</v>
      </c>
      <c r="F88" s="29">
        <v>15</v>
      </c>
      <c r="G88" s="29">
        <v>60053</v>
      </c>
      <c r="H88" s="29"/>
      <c r="I88" s="29">
        <v>22291</v>
      </c>
      <c r="J88" s="29">
        <v>18142</v>
      </c>
      <c r="K88" s="29">
        <v>16886</v>
      </c>
      <c r="L88" s="31">
        <v>2561</v>
      </c>
      <c r="M88" s="31">
        <v>173</v>
      </c>
    </row>
    <row r="89" spans="1:13" s="63" customFormat="1" ht="14.25" customHeight="1" x14ac:dyDescent="0.3">
      <c r="A89" s="45" t="s">
        <v>394</v>
      </c>
      <c r="B89" s="45" t="s">
        <v>470</v>
      </c>
      <c r="C89" s="45" t="s">
        <v>471</v>
      </c>
      <c r="D89" s="43" t="s">
        <v>472</v>
      </c>
      <c r="E89" s="29">
        <v>58</v>
      </c>
      <c r="F89" s="29">
        <v>57</v>
      </c>
      <c r="G89" s="29">
        <v>160413</v>
      </c>
      <c r="H89" s="29"/>
      <c r="I89" s="29">
        <v>76030</v>
      </c>
      <c r="J89" s="29">
        <v>44575</v>
      </c>
      <c r="K89" s="29">
        <v>29524</v>
      </c>
      <c r="L89" s="31">
        <v>4660</v>
      </c>
      <c r="M89" s="31">
        <v>5624</v>
      </c>
    </row>
    <row r="90" spans="1:13" s="63" customFormat="1" ht="14.25" customHeight="1" x14ac:dyDescent="0.3">
      <c r="A90" s="45" t="s">
        <v>394</v>
      </c>
      <c r="B90" s="45" t="s">
        <v>473</v>
      </c>
      <c r="C90" s="45" t="s">
        <v>474</v>
      </c>
      <c r="D90" s="43" t="s">
        <v>475</v>
      </c>
      <c r="E90" s="29">
        <v>19</v>
      </c>
      <c r="F90" s="29">
        <v>19</v>
      </c>
      <c r="G90" s="29">
        <v>123547</v>
      </c>
      <c r="H90" s="29"/>
      <c r="I90" s="29">
        <v>42388</v>
      </c>
      <c r="J90" s="29">
        <v>41059</v>
      </c>
      <c r="K90" s="29">
        <v>26664</v>
      </c>
      <c r="L90" s="31">
        <v>10951</v>
      </c>
      <c r="M90" s="31">
        <v>2485</v>
      </c>
    </row>
    <row r="91" spans="1:13" s="63" customFormat="1" ht="14.25" customHeight="1" x14ac:dyDescent="0.3">
      <c r="A91" s="45" t="s">
        <v>394</v>
      </c>
      <c r="B91" s="45" t="s">
        <v>476</v>
      </c>
      <c r="C91" s="45" t="s">
        <v>477</v>
      </c>
      <c r="D91" s="43" t="s">
        <v>478</v>
      </c>
      <c r="E91" s="29">
        <v>31</v>
      </c>
      <c r="F91" s="29">
        <v>31</v>
      </c>
      <c r="G91" s="29">
        <v>143390</v>
      </c>
      <c r="H91" s="29"/>
      <c r="I91" s="29">
        <v>54709</v>
      </c>
      <c r="J91" s="29">
        <v>42280</v>
      </c>
      <c r="K91" s="29">
        <v>35201</v>
      </c>
      <c r="L91" s="31">
        <v>5755</v>
      </c>
      <c r="M91" s="31">
        <v>5445</v>
      </c>
    </row>
    <row r="92" spans="1:13" s="63" customFormat="1" ht="14.25" customHeight="1" x14ac:dyDescent="0.3">
      <c r="A92" s="45" t="s">
        <v>394</v>
      </c>
      <c r="B92" s="45" t="s">
        <v>479</v>
      </c>
      <c r="C92" s="45" t="s">
        <v>480</v>
      </c>
      <c r="D92" s="43" t="s">
        <v>481</v>
      </c>
      <c r="E92" s="29">
        <v>9</v>
      </c>
      <c r="F92" s="29">
        <v>9</v>
      </c>
      <c r="G92" s="29">
        <v>67350</v>
      </c>
      <c r="H92" s="29"/>
      <c r="I92" s="29">
        <v>24092</v>
      </c>
      <c r="J92" s="29">
        <v>11364</v>
      </c>
      <c r="K92" s="29">
        <v>23481</v>
      </c>
      <c r="L92" s="31">
        <v>2057</v>
      </c>
      <c r="M92" s="31">
        <v>6356</v>
      </c>
    </row>
    <row r="93" spans="1:13" s="63" customFormat="1" ht="14.25" customHeight="1" x14ac:dyDescent="0.3">
      <c r="A93" s="45" t="s">
        <v>394</v>
      </c>
      <c r="B93" s="45" t="s">
        <v>482</v>
      </c>
      <c r="C93" s="45" t="s">
        <v>483</v>
      </c>
      <c r="D93" s="43" t="s">
        <v>484</v>
      </c>
      <c r="E93" s="29">
        <v>22</v>
      </c>
      <c r="F93" s="29">
        <v>21</v>
      </c>
      <c r="G93" s="29">
        <v>125715</v>
      </c>
      <c r="H93" s="29"/>
      <c r="I93" s="29">
        <v>46883</v>
      </c>
      <c r="J93" s="29">
        <v>28740</v>
      </c>
      <c r="K93" s="29">
        <v>37565</v>
      </c>
      <c r="L93" s="31">
        <v>4943</v>
      </c>
      <c r="M93" s="31">
        <v>7584</v>
      </c>
    </row>
    <row r="94" spans="1:13" s="63" customFormat="1" ht="14.25" customHeight="1" x14ac:dyDescent="0.3">
      <c r="A94" s="45" t="s">
        <v>394</v>
      </c>
      <c r="B94" s="45" t="s">
        <v>485</v>
      </c>
      <c r="C94" s="45" t="s">
        <v>486</v>
      </c>
      <c r="D94" s="43" t="s">
        <v>487</v>
      </c>
      <c r="E94" s="29">
        <v>37</v>
      </c>
      <c r="F94" s="29">
        <v>37</v>
      </c>
      <c r="G94" s="29">
        <v>184152</v>
      </c>
      <c r="H94" s="29"/>
      <c r="I94" s="29">
        <v>64454</v>
      </c>
      <c r="J94" s="29">
        <v>51286</v>
      </c>
      <c r="K94" s="29">
        <v>49061</v>
      </c>
      <c r="L94" s="31">
        <v>11128</v>
      </c>
      <c r="M94" s="31">
        <v>8223</v>
      </c>
    </row>
    <row r="95" spans="1:13" s="63" customFormat="1" ht="14.25" customHeight="1" x14ac:dyDescent="0.3">
      <c r="A95" s="45" t="s">
        <v>394</v>
      </c>
      <c r="B95" s="45" t="s">
        <v>488</v>
      </c>
      <c r="C95" s="45" t="s">
        <v>489</v>
      </c>
      <c r="D95" s="43" t="s">
        <v>490</v>
      </c>
      <c r="E95" s="29">
        <v>27</v>
      </c>
      <c r="F95" s="29">
        <v>26</v>
      </c>
      <c r="G95" s="29">
        <v>167599</v>
      </c>
      <c r="H95" s="29"/>
      <c r="I95" s="29">
        <v>61592</v>
      </c>
      <c r="J95" s="29">
        <v>44521</v>
      </c>
      <c r="K95" s="29">
        <v>44693</v>
      </c>
      <c r="L95" s="31">
        <v>7965</v>
      </c>
      <c r="M95" s="31">
        <v>8828</v>
      </c>
    </row>
    <row r="96" spans="1:13" s="63" customFormat="1" ht="14.25" customHeight="1" x14ac:dyDescent="0.3">
      <c r="A96" s="45" t="s">
        <v>394</v>
      </c>
      <c r="B96" s="45" t="s">
        <v>491</v>
      </c>
      <c r="C96" s="45" t="s">
        <v>492</v>
      </c>
      <c r="D96" s="43" t="s">
        <v>493</v>
      </c>
      <c r="E96" s="29">
        <v>32</v>
      </c>
      <c r="F96" s="29">
        <v>32</v>
      </c>
      <c r="G96" s="29">
        <v>136502</v>
      </c>
      <c r="H96" s="29"/>
      <c r="I96" s="29">
        <v>52566</v>
      </c>
      <c r="J96" s="29">
        <v>37720</v>
      </c>
      <c r="K96" s="29">
        <v>30957</v>
      </c>
      <c r="L96" s="31">
        <v>5833</v>
      </c>
      <c r="M96" s="31">
        <v>9426</v>
      </c>
    </row>
    <row r="97" spans="1:13" s="63" customFormat="1" ht="14.25" customHeight="1" x14ac:dyDescent="0.3">
      <c r="A97" s="45" t="s">
        <v>394</v>
      </c>
      <c r="B97" s="45" t="s">
        <v>494</v>
      </c>
      <c r="C97" s="45" t="s">
        <v>495</v>
      </c>
      <c r="D97" s="43" t="s">
        <v>496</v>
      </c>
      <c r="E97" s="29">
        <v>24</v>
      </c>
      <c r="F97" s="29">
        <v>22</v>
      </c>
      <c r="G97" s="29">
        <v>114696</v>
      </c>
      <c r="H97" s="29"/>
      <c r="I97" s="29">
        <v>34457</v>
      </c>
      <c r="J97" s="29">
        <v>25548</v>
      </c>
      <c r="K97" s="29">
        <v>34866</v>
      </c>
      <c r="L97" s="31">
        <v>4441</v>
      </c>
      <c r="M97" s="31">
        <v>15384</v>
      </c>
    </row>
    <row r="98" spans="1:13" s="63" customFormat="1" ht="14.25" customHeight="1" x14ac:dyDescent="0.3">
      <c r="A98" s="45" t="s">
        <v>394</v>
      </c>
      <c r="B98" s="45" t="s">
        <v>497</v>
      </c>
      <c r="C98" s="45" t="s">
        <v>498</v>
      </c>
      <c r="D98" s="43" t="s">
        <v>499</v>
      </c>
      <c r="E98" s="29">
        <v>19</v>
      </c>
      <c r="F98" s="29">
        <v>19</v>
      </c>
      <c r="G98" s="29">
        <v>109948</v>
      </c>
      <c r="H98" s="29"/>
      <c r="I98" s="29">
        <v>34016</v>
      </c>
      <c r="J98" s="29">
        <v>26782</v>
      </c>
      <c r="K98" s="29">
        <v>32636</v>
      </c>
      <c r="L98" s="31">
        <v>3488</v>
      </c>
      <c r="M98" s="31">
        <v>13026</v>
      </c>
    </row>
    <row r="99" spans="1:13" s="63" customFormat="1" ht="14.25" customHeight="1" x14ac:dyDescent="0.3">
      <c r="A99" s="45" t="s">
        <v>394</v>
      </c>
      <c r="B99" s="45" t="s">
        <v>500</v>
      </c>
      <c r="C99" s="45" t="s">
        <v>501</v>
      </c>
      <c r="D99" s="43" t="s">
        <v>502</v>
      </c>
      <c r="E99" s="29">
        <v>28</v>
      </c>
      <c r="F99" s="29">
        <v>28</v>
      </c>
      <c r="G99" s="29">
        <v>168994</v>
      </c>
      <c r="H99" s="29"/>
      <c r="I99" s="29">
        <v>62285</v>
      </c>
      <c r="J99" s="29">
        <v>45452</v>
      </c>
      <c r="K99" s="29">
        <v>20349</v>
      </c>
      <c r="L99" s="31">
        <v>29802</v>
      </c>
      <c r="M99" s="31">
        <v>11106</v>
      </c>
    </row>
    <row r="100" spans="1:13" s="63" customFormat="1" ht="14.25" customHeight="1" x14ac:dyDescent="0.3">
      <c r="A100" s="45" t="s">
        <v>394</v>
      </c>
      <c r="B100" s="45" t="s">
        <v>503</v>
      </c>
      <c r="C100" s="45" t="s">
        <v>504</v>
      </c>
      <c r="D100" s="43" t="s">
        <v>505</v>
      </c>
      <c r="E100" s="29">
        <v>75</v>
      </c>
      <c r="F100" s="29">
        <v>74</v>
      </c>
      <c r="G100" s="29">
        <v>342957</v>
      </c>
      <c r="H100" s="29"/>
      <c r="I100" s="29">
        <v>143026</v>
      </c>
      <c r="J100" s="29">
        <v>69143</v>
      </c>
      <c r="K100" s="29">
        <v>90444</v>
      </c>
      <c r="L100" s="31">
        <v>20105</v>
      </c>
      <c r="M100" s="31">
        <v>20239</v>
      </c>
    </row>
    <row r="101" spans="1:13" s="63" customFormat="1" ht="14.25" customHeight="1" x14ac:dyDescent="0.3">
      <c r="A101" s="45" t="s">
        <v>394</v>
      </c>
      <c r="B101" s="45" t="s">
        <v>506</v>
      </c>
      <c r="C101" s="45" t="s">
        <v>507</v>
      </c>
      <c r="D101" s="43" t="s">
        <v>508</v>
      </c>
      <c r="E101" s="29">
        <v>26</v>
      </c>
      <c r="F101" s="29">
        <v>25</v>
      </c>
      <c r="G101" s="29">
        <v>182220</v>
      </c>
      <c r="H101" s="29"/>
      <c r="I101" s="29">
        <v>71778</v>
      </c>
      <c r="J101" s="29">
        <v>37776</v>
      </c>
      <c r="K101" s="29">
        <v>42175</v>
      </c>
      <c r="L101" s="31">
        <v>10875</v>
      </c>
      <c r="M101" s="31">
        <v>19616</v>
      </c>
    </row>
    <row r="102" spans="1:13" s="63" customFormat="1" ht="14.25" customHeight="1" x14ac:dyDescent="0.3">
      <c r="A102" s="45" t="s">
        <v>394</v>
      </c>
      <c r="B102" s="45" t="s">
        <v>509</v>
      </c>
      <c r="C102" s="45" t="s">
        <v>510</v>
      </c>
      <c r="D102" s="43" t="s">
        <v>511</v>
      </c>
      <c r="E102" s="29">
        <v>34</v>
      </c>
      <c r="F102" s="29">
        <v>34</v>
      </c>
      <c r="G102" s="29">
        <v>245596</v>
      </c>
      <c r="H102" s="29"/>
      <c r="I102" s="29">
        <v>88199</v>
      </c>
      <c r="J102" s="29">
        <v>63327</v>
      </c>
      <c r="K102" s="29">
        <v>65216</v>
      </c>
      <c r="L102" s="31">
        <v>14468</v>
      </c>
      <c r="M102" s="31">
        <v>14386</v>
      </c>
    </row>
    <row r="103" spans="1:13" s="63" customFormat="1" ht="14.25" customHeight="1" x14ac:dyDescent="0.3">
      <c r="A103" s="45" t="s">
        <v>394</v>
      </c>
      <c r="B103" s="45" t="s">
        <v>512</v>
      </c>
      <c r="C103" s="45" t="s">
        <v>513</v>
      </c>
      <c r="D103" s="43" t="s">
        <v>514</v>
      </c>
      <c r="E103" s="29">
        <v>32</v>
      </c>
      <c r="F103" s="29">
        <v>30</v>
      </c>
      <c r="G103" s="29">
        <v>201758</v>
      </c>
      <c r="H103" s="29"/>
      <c r="I103" s="29">
        <v>76944</v>
      </c>
      <c r="J103" s="29">
        <v>41272</v>
      </c>
      <c r="K103" s="29">
        <v>39430</v>
      </c>
      <c r="L103" s="31">
        <v>29461</v>
      </c>
      <c r="M103" s="31">
        <v>14651</v>
      </c>
    </row>
    <row r="104" spans="1:13" s="63" customFormat="1" ht="14.25" customHeight="1" x14ac:dyDescent="0.3">
      <c r="A104" s="45" t="s">
        <v>394</v>
      </c>
      <c r="B104" s="45" t="s">
        <v>515</v>
      </c>
      <c r="C104" s="45" t="s">
        <v>516</v>
      </c>
      <c r="D104" s="43" t="s">
        <v>517</v>
      </c>
      <c r="E104" s="29">
        <v>56</v>
      </c>
      <c r="F104" s="29">
        <v>56</v>
      </c>
      <c r="G104" s="29">
        <v>212567</v>
      </c>
      <c r="H104" s="29"/>
      <c r="I104" s="29">
        <v>102153</v>
      </c>
      <c r="J104" s="29">
        <v>32633</v>
      </c>
      <c r="K104" s="29">
        <v>39498</v>
      </c>
      <c r="L104" s="31">
        <v>26942</v>
      </c>
      <c r="M104" s="31">
        <v>11341</v>
      </c>
    </row>
    <row r="105" spans="1:13" s="63" customFormat="1" ht="14.25" customHeight="1" x14ac:dyDescent="0.3">
      <c r="A105" s="45" t="s">
        <v>394</v>
      </c>
      <c r="B105" s="45" t="s">
        <v>518</v>
      </c>
      <c r="C105" s="45" t="s">
        <v>519</v>
      </c>
      <c r="D105" s="43" t="s">
        <v>520</v>
      </c>
      <c r="E105" s="29">
        <v>46</v>
      </c>
      <c r="F105" s="29">
        <v>46</v>
      </c>
      <c r="G105" s="29">
        <v>235963</v>
      </c>
      <c r="H105" s="29"/>
      <c r="I105" s="29">
        <v>96292</v>
      </c>
      <c r="J105" s="29">
        <v>49846</v>
      </c>
      <c r="K105" s="29">
        <v>49625</v>
      </c>
      <c r="L105" s="31">
        <v>23797</v>
      </c>
      <c r="M105" s="31">
        <v>16403</v>
      </c>
    </row>
    <row r="106" spans="1:13" s="63" customFormat="1" ht="14.25" customHeight="1" x14ac:dyDescent="0.3">
      <c r="A106" s="45" t="s">
        <v>394</v>
      </c>
      <c r="B106" s="45" t="s">
        <v>521</v>
      </c>
      <c r="C106" s="45" t="s">
        <v>522</v>
      </c>
      <c r="D106" s="43" t="s">
        <v>523</v>
      </c>
      <c r="E106" s="29">
        <v>23</v>
      </c>
      <c r="F106" s="29">
        <v>22</v>
      </c>
      <c r="G106" s="29">
        <v>71862</v>
      </c>
      <c r="H106" s="29"/>
      <c r="I106" s="29">
        <v>30283</v>
      </c>
      <c r="J106" s="29">
        <v>22533</v>
      </c>
      <c r="K106" s="29">
        <v>17677</v>
      </c>
      <c r="L106" s="31">
        <v>1054</v>
      </c>
      <c r="M106" s="31">
        <v>315</v>
      </c>
    </row>
    <row r="107" spans="1:13" s="63" customFormat="1" ht="14.25" customHeight="1" x14ac:dyDescent="0.3">
      <c r="A107" s="45" t="s">
        <v>394</v>
      </c>
      <c r="B107" s="45" t="s">
        <v>524</v>
      </c>
      <c r="C107" s="45" t="s">
        <v>525</v>
      </c>
      <c r="D107" s="43" t="s">
        <v>526</v>
      </c>
      <c r="E107" s="29">
        <v>18</v>
      </c>
      <c r="F107" s="29">
        <v>18</v>
      </c>
      <c r="G107" s="29">
        <v>66349</v>
      </c>
      <c r="H107" s="29"/>
      <c r="I107" s="29">
        <v>31972</v>
      </c>
      <c r="J107" s="29">
        <v>14237</v>
      </c>
      <c r="K107" s="29">
        <v>13877</v>
      </c>
      <c r="L107" s="31">
        <v>2349</v>
      </c>
      <c r="M107" s="31">
        <v>3914</v>
      </c>
    </row>
    <row r="108" spans="1:13" s="63" customFormat="1" ht="14.25" customHeight="1" x14ac:dyDescent="0.3">
      <c r="A108" s="45" t="s">
        <v>394</v>
      </c>
      <c r="B108" s="45" t="s">
        <v>527</v>
      </c>
      <c r="C108" s="45" t="s">
        <v>528</v>
      </c>
      <c r="D108" s="43" t="s">
        <v>529</v>
      </c>
      <c r="E108" s="29">
        <v>30</v>
      </c>
      <c r="F108" s="29">
        <v>30</v>
      </c>
      <c r="G108" s="29">
        <v>108034</v>
      </c>
      <c r="H108" s="29"/>
      <c r="I108" s="29">
        <v>46677</v>
      </c>
      <c r="J108" s="29">
        <v>30330</v>
      </c>
      <c r="K108" s="29">
        <v>26082</v>
      </c>
      <c r="L108" s="31">
        <v>2326</v>
      </c>
      <c r="M108" s="31">
        <v>2619</v>
      </c>
    </row>
    <row r="109" spans="1:13" s="63" customFormat="1" ht="14.25" customHeight="1" x14ac:dyDescent="0.3">
      <c r="A109" s="45" t="s">
        <v>394</v>
      </c>
      <c r="B109" s="45" t="s">
        <v>530</v>
      </c>
      <c r="C109" s="45" t="s">
        <v>531</v>
      </c>
      <c r="D109" s="43" t="s">
        <v>532</v>
      </c>
      <c r="E109" s="29">
        <v>23</v>
      </c>
      <c r="F109" s="29">
        <v>22</v>
      </c>
      <c r="G109" s="29">
        <v>107637</v>
      </c>
      <c r="H109" s="29"/>
      <c r="I109" s="29">
        <v>43422</v>
      </c>
      <c r="J109" s="29">
        <v>32311</v>
      </c>
      <c r="K109" s="29">
        <v>25692</v>
      </c>
      <c r="L109" s="31">
        <v>5938</v>
      </c>
      <c r="M109" s="31">
        <v>274</v>
      </c>
    </row>
    <row r="110" spans="1:13" s="63" customFormat="1" ht="14.25" customHeight="1" x14ac:dyDescent="0.3">
      <c r="A110" s="45" t="s">
        <v>394</v>
      </c>
      <c r="B110" s="45" t="s">
        <v>533</v>
      </c>
      <c r="C110" s="45" t="s">
        <v>534</v>
      </c>
      <c r="D110" s="43" t="s">
        <v>535</v>
      </c>
      <c r="E110" s="29">
        <v>14</v>
      </c>
      <c r="F110" s="29">
        <v>14</v>
      </c>
      <c r="G110" s="29">
        <v>83212</v>
      </c>
      <c r="H110" s="29"/>
      <c r="I110" s="29">
        <v>31064</v>
      </c>
      <c r="J110" s="29">
        <v>25844</v>
      </c>
      <c r="K110" s="29">
        <v>22529</v>
      </c>
      <c r="L110" s="31">
        <v>2856</v>
      </c>
      <c r="M110" s="31">
        <v>919</v>
      </c>
    </row>
    <row r="111" spans="1:13" s="63" customFormat="1" ht="14.25" customHeight="1" x14ac:dyDescent="0.3">
      <c r="A111" s="45" t="s">
        <v>394</v>
      </c>
      <c r="B111" s="45" t="s">
        <v>536</v>
      </c>
      <c r="C111" s="45" t="s">
        <v>537</v>
      </c>
      <c r="D111" s="43" t="s">
        <v>538</v>
      </c>
      <c r="E111" s="29">
        <v>37</v>
      </c>
      <c r="F111" s="29">
        <v>36</v>
      </c>
      <c r="G111" s="29">
        <v>134134</v>
      </c>
      <c r="H111" s="29"/>
      <c r="I111" s="29">
        <v>61932</v>
      </c>
      <c r="J111" s="29">
        <v>41910</v>
      </c>
      <c r="K111" s="29">
        <v>24857</v>
      </c>
      <c r="L111" s="31">
        <v>3429</v>
      </c>
      <c r="M111" s="31">
        <v>2006</v>
      </c>
    </row>
    <row r="112" spans="1:13" s="63" customFormat="1" ht="14.25" customHeight="1" x14ac:dyDescent="0.3">
      <c r="A112" s="45" t="s">
        <v>394</v>
      </c>
      <c r="B112" s="45" t="s">
        <v>539</v>
      </c>
      <c r="C112" s="45" t="s">
        <v>540</v>
      </c>
      <c r="D112" s="43" t="s">
        <v>541</v>
      </c>
      <c r="E112" s="29">
        <v>89</v>
      </c>
      <c r="F112" s="29">
        <v>87</v>
      </c>
      <c r="G112" s="29">
        <v>538178</v>
      </c>
      <c r="H112" s="29"/>
      <c r="I112" s="29">
        <v>203571</v>
      </c>
      <c r="J112" s="29">
        <v>131719</v>
      </c>
      <c r="K112" s="29">
        <v>101446</v>
      </c>
      <c r="L112" s="31">
        <v>51009</v>
      </c>
      <c r="M112" s="31">
        <v>50433</v>
      </c>
    </row>
    <row r="113" spans="1:13" s="63" customFormat="1" ht="14.25" customHeight="1" x14ac:dyDescent="0.3">
      <c r="A113" s="45" t="s">
        <v>394</v>
      </c>
      <c r="B113" s="45" t="s">
        <v>542</v>
      </c>
      <c r="C113" s="45" t="s">
        <v>543</v>
      </c>
      <c r="D113" s="43" t="s">
        <v>544</v>
      </c>
      <c r="E113" s="29">
        <v>50</v>
      </c>
      <c r="F113" s="29">
        <v>48</v>
      </c>
      <c r="G113" s="29">
        <v>299462</v>
      </c>
      <c r="H113" s="29"/>
      <c r="I113" s="29">
        <v>131304</v>
      </c>
      <c r="J113" s="29">
        <v>63052</v>
      </c>
      <c r="K113" s="29">
        <v>63141</v>
      </c>
      <c r="L113" s="31">
        <v>7863</v>
      </c>
      <c r="M113" s="31">
        <v>34102</v>
      </c>
    </row>
    <row r="114" spans="1:13" s="63" customFormat="1" ht="14.25" customHeight="1" x14ac:dyDescent="0.3">
      <c r="A114" s="45" t="s">
        <v>394</v>
      </c>
      <c r="B114" s="45" t="s">
        <v>545</v>
      </c>
      <c r="C114" s="45" t="s">
        <v>546</v>
      </c>
      <c r="D114" s="43" t="s">
        <v>547</v>
      </c>
      <c r="E114" s="29">
        <v>36</v>
      </c>
      <c r="F114" s="29">
        <v>35</v>
      </c>
      <c r="G114" s="29">
        <v>232210</v>
      </c>
      <c r="H114" s="29"/>
      <c r="I114" s="29">
        <v>72485</v>
      </c>
      <c r="J114" s="29">
        <v>60140</v>
      </c>
      <c r="K114" s="29">
        <v>44550</v>
      </c>
      <c r="L114" s="31">
        <v>33998</v>
      </c>
      <c r="M114" s="31">
        <v>21037</v>
      </c>
    </row>
    <row r="115" spans="1:13" s="63" customFormat="1" ht="14.25" customHeight="1" x14ac:dyDescent="0.3">
      <c r="A115" s="45" t="s">
        <v>394</v>
      </c>
      <c r="B115" s="45" t="s">
        <v>548</v>
      </c>
      <c r="C115" s="45" t="s">
        <v>549</v>
      </c>
      <c r="D115" s="43" t="s">
        <v>550</v>
      </c>
      <c r="E115" s="29">
        <v>53</v>
      </c>
      <c r="F115" s="29">
        <v>53</v>
      </c>
      <c r="G115" s="29">
        <v>317280</v>
      </c>
      <c r="H115" s="29"/>
      <c r="I115" s="29">
        <v>175914</v>
      </c>
      <c r="J115" s="29">
        <v>60848</v>
      </c>
      <c r="K115" s="29">
        <v>64170</v>
      </c>
      <c r="L115" s="31">
        <v>9898</v>
      </c>
      <c r="M115" s="31">
        <v>6450</v>
      </c>
    </row>
    <row r="116" spans="1:13" s="63" customFormat="1" ht="14.25" customHeight="1" x14ac:dyDescent="0.3">
      <c r="A116" s="45" t="s">
        <v>394</v>
      </c>
      <c r="B116" s="45" t="s">
        <v>551</v>
      </c>
      <c r="C116" s="45" t="s">
        <v>552</v>
      </c>
      <c r="D116" s="43" t="s">
        <v>553</v>
      </c>
      <c r="E116" s="29">
        <v>41</v>
      </c>
      <c r="F116" s="29">
        <v>39</v>
      </c>
      <c r="G116" s="29">
        <v>203065</v>
      </c>
      <c r="H116" s="29"/>
      <c r="I116" s="29">
        <v>84391</v>
      </c>
      <c r="J116" s="29">
        <v>57580</v>
      </c>
      <c r="K116" s="29">
        <v>21635</v>
      </c>
      <c r="L116" s="31">
        <v>25589</v>
      </c>
      <c r="M116" s="31">
        <v>13870</v>
      </c>
    </row>
    <row r="117" spans="1:13" s="63" customFormat="1" ht="14.25" customHeight="1" x14ac:dyDescent="0.3">
      <c r="A117" s="45" t="s">
        <v>394</v>
      </c>
      <c r="B117" s="45" t="s">
        <v>554</v>
      </c>
      <c r="C117" s="45" t="s">
        <v>555</v>
      </c>
      <c r="D117" s="43" t="s">
        <v>556</v>
      </c>
      <c r="E117" s="29">
        <v>33</v>
      </c>
      <c r="F117" s="29">
        <v>32</v>
      </c>
      <c r="G117" s="29">
        <v>201728</v>
      </c>
      <c r="H117" s="29"/>
      <c r="I117" s="29">
        <v>64594</v>
      </c>
      <c r="J117" s="29">
        <v>59090</v>
      </c>
      <c r="K117" s="29">
        <v>39325</v>
      </c>
      <c r="L117" s="31">
        <v>29223</v>
      </c>
      <c r="M117" s="31">
        <v>9496</v>
      </c>
    </row>
    <row r="118" spans="1:13" s="63" customFormat="1" ht="14.25" customHeight="1" x14ac:dyDescent="0.3">
      <c r="A118" s="45" t="s">
        <v>394</v>
      </c>
      <c r="B118" s="45" t="s">
        <v>557</v>
      </c>
      <c r="C118" s="45" t="s">
        <v>558</v>
      </c>
      <c r="D118" s="43" t="s">
        <v>559</v>
      </c>
      <c r="E118" s="29">
        <v>27</v>
      </c>
      <c r="F118" s="29">
        <v>27</v>
      </c>
      <c r="G118" s="29">
        <v>88683</v>
      </c>
      <c r="H118" s="29"/>
      <c r="I118" s="29">
        <v>30750</v>
      </c>
      <c r="J118" s="29">
        <v>20450</v>
      </c>
      <c r="K118" s="29">
        <v>14319</v>
      </c>
      <c r="L118" s="31">
        <v>12257</v>
      </c>
      <c r="M118" s="31">
        <v>10907</v>
      </c>
    </row>
    <row r="119" spans="1:13" s="63" customFormat="1" ht="14.25" customHeight="1" x14ac:dyDescent="0.3">
      <c r="A119" s="45" t="s">
        <v>394</v>
      </c>
      <c r="B119" s="45" t="s">
        <v>560</v>
      </c>
      <c r="C119" s="45" t="s">
        <v>561</v>
      </c>
      <c r="D119" s="43" t="s">
        <v>562</v>
      </c>
      <c r="E119" s="29">
        <v>30</v>
      </c>
      <c r="F119" s="29">
        <v>30</v>
      </c>
      <c r="G119" s="29">
        <v>160276</v>
      </c>
      <c r="H119" s="29"/>
      <c r="I119" s="29">
        <v>73117</v>
      </c>
      <c r="J119" s="29">
        <v>37880</v>
      </c>
      <c r="K119" s="29">
        <v>22971</v>
      </c>
      <c r="L119" s="31">
        <v>19793</v>
      </c>
      <c r="M119" s="31">
        <v>6515</v>
      </c>
    </row>
    <row r="120" spans="1:13" s="63" customFormat="1" ht="14.25" customHeight="1" x14ac:dyDescent="0.3">
      <c r="A120" s="45" t="s">
        <v>394</v>
      </c>
      <c r="B120" s="45" t="s">
        <v>563</v>
      </c>
      <c r="C120" s="45" t="s">
        <v>564</v>
      </c>
      <c r="D120" s="43" t="s">
        <v>565</v>
      </c>
      <c r="E120" s="29">
        <v>24</v>
      </c>
      <c r="F120" s="29">
        <v>24</v>
      </c>
      <c r="G120" s="29">
        <v>144904</v>
      </c>
      <c r="H120" s="29"/>
      <c r="I120" s="29">
        <v>60870</v>
      </c>
      <c r="J120" s="29">
        <v>31466</v>
      </c>
      <c r="K120" s="29">
        <v>29859</v>
      </c>
      <c r="L120" s="31">
        <v>9621</v>
      </c>
      <c r="M120" s="31">
        <v>13088</v>
      </c>
    </row>
    <row r="121" spans="1:13" s="63" customFormat="1" ht="14.25" customHeight="1" x14ac:dyDescent="0.3">
      <c r="A121" s="45" t="s">
        <v>394</v>
      </c>
      <c r="B121" s="45" t="s">
        <v>566</v>
      </c>
      <c r="C121" s="45" t="s">
        <v>567</v>
      </c>
      <c r="D121" s="43" t="s">
        <v>568</v>
      </c>
      <c r="E121" s="29">
        <v>31</v>
      </c>
      <c r="F121" s="29">
        <v>31</v>
      </c>
      <c r="G121" s="29">
        <v>149886</v>
      </c>
      <c r="H121" s="29"/>
      <c r="I121" s="29">
        <v>72005</v>
      </c>
      <c r="J121" s="29">
        <v>31194</v>
      </c>
      <c r="K121" s="29">
        <v>35292</v>
      </c>
      <c r="L121" s="31">
        <v>4736</v>
      </c>
      <c r="M121" s="31">
        <v>6659</v>
      </c>
    </row>
    <row r="122" spans="1:13" s="63" customFormat="1" ht="14.25" customHeight="1" x14ac:dyDescent="0.3">
      <c r="A122" s="45" t="s">
        <v>394</v>
      </c>
      <c r="B122" s="45" t="s">
        <v>569</v>
      </c>
      <c r="C122" s="45" t="s">
        <v>570</v>
      </c>
      <c r="D122" s="43" t="s">
        <v>571</v>
      </c>
      <c r="E122" s="29">
        <v>67</v>
      </c>
      <c r="F122" s="29">
        <v>67</v>
      </c>
      <c r="G122" s="29">
        <v>408276</v>
      </c>
      <c r="H122" s="29"/>
      <c r="I122" s="29">
        <v>201257</v>
      </c>
      <c r="J122" s="29">
        <v>93251</v>
      </c>
      <c r="K122" s="29">
        <v>90328</v>
      </c>
      <c r="L122" s="31">
        <v>15973</v>
      </c>
      <c r="M122" s="31">
        <v>7467</v>
      </c>
    </row>
    <row r="123" spans="1:13" s="63" customFormat="1" ht="14.25" customHeight="1" x14ac:dyDescent="0.3">
      <c r="A123" s="45" t="s">
        <v>394</v>
      </c>
      <c r="B123" s="45" t="s">
        <v>572</v>
      </c>
      <c r="C123" s="45" t="s">
        <v>573</v>
      </c>
      <c r="D123" s="43" t="s">
        <v>574</v>
      </c>
      <c r="E123" s="29">
        <v>13</v>
      </c>
      <c r="F123" s="29">
        <v>13</v>
      </c>
      <c r="G123" s="29">
        <v>97767</v>
      </c>
      <c r="H123" s="29"/>
      <c r="I123" s="29">
        <v>33049</v>
      </c>
      <c r="J123" s="29">
        <v>20700</v>
      </c>
      <c r="K123" s="29">
        <v>33447</v>
      </c>
      <c r="L123" s="31">
        <v>5336</v>
      </c>
      <c r="M123" s="31">
        <v>5235</v>
      </c>
    </row>
    <row r="124" spans="1:13" s="63" customFormat="1" ht="14.25" customHeight="1" x14ac:dyDescent="0.3">
      <c r="A124" s="45" t="s">
        <v>394</v>
      </c>
      <c r="B124" s="45" t="s">
        <v>575</v>
      </c>
      <c r="C124" s="45" t="s">
        <v>576</v>
      </c>
      <c r="D124" s="43" t="s">
        <v>577</v>
      </c>
      <c r="E124" s="29">
        <v>73</v>
      </c>
      <c r="F124" s="29">
        <v>73</v>
      </c>
      <c r="G124" s="29">
        <v>503195</v>
      </c>
      <c r="H124" s="29"/>
      <c r="I124" s="29">
        <v>180444</v>
      </c>
      <c r="J124" s="29">
        <v>106314</v>
      </c>
      <c r="K124" s="29">
        <v>150033</v>
      </c>
      <c r="L124" s="31">
        <v>24917</v>
      </c>
      <c r="M124" s="31">
        <v>41487</v>
      </c>
    </row>
    <row r="125" spans="1:13" s="63" customFormat="1" ht="14.25" customHeight="1" x14ac:dyDescent="0.3">
      <c r="A125" s="45" t="s">
        <v>394</v>
      </c>
      <c r="B125" s="45" t="s">
        <v>578</v>
      </c>
      <c r="C125" s="45" t="s">
        <v>579</v>
      </c>
      <c r="D125" s="43" t="s">
        <v>580</v>
      </c>
      <c r="E125" s="29">
        <v>71</v>
      </c>
      <c r="F125" s="29">
        <v>70</v>
      </c>
      <c r="G125" s="29">
        <v>406275</v>
      </c>
      <c r="H125" s="29"/>
      <c r="I125" s="29">
        <v>165716</v>
      </c>
      <c r="J125" s="29">
        <v>88712</v>
      </c>
      <c r="K125" s="29">
        <v>83955</v>
      </c>
      <c r="L125" s="31">
        <v>38759</v>
      </c>
      <c r="M125" s="31">
        <v>29133</v>
      </c>
    </row>
    <row r="126" spans="1:13" s="63" customFormat="1" ht="14.25" customHeight="1" x14ac:dyDescent="0.3">
      <c r="A126" s="45" t="s">
        <v>394</v>
      </c>
      <c r="B126" s="45" t="s">
        <v>581</v>
      </c>
      <c r="C126" s="45" t="s">
        <v>582</v>
      </c>
      <c r="D126" s="43" t="s">
        <v>583</v>
      </c>
      <c r="E126" s="29">
        <v>56</v>
      </c>
      <c r="F126" s="29">
        <v>56</v>
      </c>
      <c r="G126" s="29">
        <v>390189</v>
      </c>
      <c r="H126" s="29"/>
      <c r="I126" s="29">
        <v>151993</v>
      </c>
      <c r="J126" s="29">
        <v>88007</v>
      </c>
      <c r="K126" s="29">
        <v>62626</v>
      </c>
      <c r="L126" s="31">
        <v>48939</v>
      </c>
      <c r="M126" s="31">
        <v>38624</v>
      </c>
    </row>
    <row r="127" spans="1:13" s="63" customFormat="1" ht="14.25" customHeight="1" x14ac:dyDescent="0.3">
      <c r="A127" s="45" t="s">
        <v>394</v>
      </c>
      <c r="B127" s="45" t="s">
        <v>584</v>
      </c>
      <c r="C127" s="45" t="s">
        <v>585</v>
      </c>
      <c r="D127" s="43" t="s">
        <v>586</v>
      </c>
      <c r="E127" s="29">
        <v>64</v>
      </c>
      <c r="F127" s="29">
        <v>63</v>
      </c>
      <c r="G127" s="29">
        <v>364651</v>
      </c>
      <c r="H127" s="29"/>
      <c r="I127" s="29">
        <v>125715</v>
      </c>
      <c r="J127" s="29">
        <v>104778</v>
      </c>
      <c r="K127" s="29">
        <v>67949</v>
      </c>
      <c r="L127" s="31">
        <v>14392</v>
      </c>
      <c r="M127" s="31">
        <v>51817</v>
      </c>
    </row>
    <row r="128" spans="1:13" s="63" customFormat="1" ht="14.25" customHeight="1" x14ac:dyDescent="0.3">
      <c r="A128" s="45" t="s">
        <v>394</v>
      </c>
      <c r="B128" s="45" t="s">
        <v>587</v>
      </c>
      <c r="C128" s="45" t="s">
        <v>588</v>
      </c>
      <c r="D128" s="43" t="s">
        <v>589</v>
      </c>
      <c r="E128" s="29">
        <v>46</v>
      </c>
      <c r="F128" s="29">
        <v>46</v>
      </c>
      <c r="G128" s="29">
        <v>219270</v>
      </c>
      <c r="H128" s="29"/>
      <c r="I128" s="29">
        <v>95279</v>
      </c>
      <c r="J128" s="29">
        <v>57238</v>
      </c>
      <c r="K128" s="29">
        <v>44221</v>
      </c>
      <c r="L128" s="31">
        <v>8885</v>
      </c>
      <c r="M128" s="31">
        <v>13647</v>
      </c>
    </row>
    <row r="129" spans="1:13" s="63" customFormat="1" ht="14.25" customHeight="1" x14ac:dyDescent="0.3">
      <c r="A129" s="45" t="s">
        <v>394</v>
      </c>
      <c r="B129" s="45" t="s">
        <v>590</v>
      </c>
      <c r="C129" s="45" t="s">
        <v>591</v>
      </c>
      <c r="D129" s="43" t="s">
        <v>592</v>
      </c>
      <c r="E129" s="29">
        <v>59</v>
      </c>
      <c r="F129" s="29">
        <v>59</v>
      </c>
      <c r="G129" s="29">
        <v>285432</v>
      </c>
      <c r="H129" s="29"/>
      <c r="I129" s="29">
        <v>117943</v>
      </c>
      <c r="J129" s="29">
        <v>71072</v>
      </c>
      <c r="K129" s="29">
        <v>64503</v>
      </c>
      <c r="L129" s="31">
        <v>18846</v>
      </c>
      <c r="M129" s="31">
        <v>13068</v>
      </c>
    </row>
    <row r="130" spans="1:13" s="63" customFormat="1" ht="14.25" customHeight="1" x14ac:dyDescent="0.3">
      <c r="A130" s="45" t="s">
        <v>394</v>
      </c>
      <c r="B130" s="45" t="s">
        <v>593</v>
      </c>
      <c r="C130" s="45" t="s">
        <v>594</v>
      </c>
      <c r="D130" s="43" t="s">
        <v>595</v>
      </c>
      <c r="E130" s="29">
        <v>83</v>
      </c>
      <c r="F130" s="29">
        <v>82</v>
      </c>
      <c r="G130" s="29">
        <v>315112</v>
      </c>
      <c r="H130" s="29"/>
      <c r="I130" s="29">
        <v>166782</v>
      </c>
      <c r="J130" s="29">
        <v>60502</v>
      </c>
      <c r="K130" s="29">
        <v>60762</v>
      </c>
      <c r="L130" s="31">
        <v>17940</v>
      </c>
      <c r="M130" s="31">
        <v>9126</v>
      </c>
    </row>
    <row r="131" spans="1:13" s="63" customFormat="1" ht="14.25" customHeight="1" x14ac:dyDescent="0.3">
      <c r="A131" s="45" t="s">
        <v>394</v>
      </c>
      <c r="B131" s="45" t="s">
        <v>596</v>
      </c>
      <c r="C131" s="45" t="s">
        <v>597</v>
      </c>
      <c r="D131" s="43" t="s">
        <v>598</v>
      </c>
      <c r="E131" s="29">
        <v>47</v>
      </c>
      <c r="F131" s="29">
        <v>47</v>
      </c>
      <c r="G131" s="29">
        <v>272684</v>
      </c>
      <c r="H131" s="29"/>
      <c r="I131" s="29">
        <v>125855</v>
      </c>
      <c r="J131" s="29">
        <v>73992</v>
      </c>
      <c r="K131" s="29">
        <v>55443</v>
      </c>
      <c r="L131" s="31">
        <v>13371</v>
      </c>
      <c r="M131" s="31">
        <v>4023</v>
      </c>
    </row>
    <row r="132" spans="1:13" s="63" customFormat="1" ht="14.25" customHeight="1" x14ac:dyDescent="0.3">
      <c r="A132" s="45" t="s">
        <v>394</v>
      </c>
      <c r="B132" s="45" t="s">
        <v>599</v>
      </c>
      <c r="C132" s="45" t="s">
        <v>600</v>
      </c>
      <c r="D132" s="43" t="s">
        <v>601</v>
      </c>
      <c r="E132" s="29">
        <v>44</v>
      </c>
      <c r="F132" s="29">
        <v>43</v>
      </c>
      <c r="G132" s="29">
        <v>277368</v>
      </c>
      <c r="H132" s="29"/>
      <c r="I132" s="29">
        <v>126313</v>
      </c>
      <c r="J132" s="29">
        <v>62417</v>
      </c>
      <c r="K132" s="29">
        <v>73727</v>
      </c>
      <c r="L132" s="31">
        <v>5475</v>
      </c>
      <c r="M132" s="31">
        <v>9436</v>
      </c>
    </row>
    <row r="133" spans="1:13" s="63" customFormat="1" ht="14.25" customHeight="1" x14ac:dyDescent="0.3">
      <c r="A133" s="45" t="s">
        <v>394</v>
      </c>
      <c r="B133" s="45" t="s">
        <v>602</v>
      </c>
      <c r="C133" s="45" t="s">
        <v>603</v>
      </c>
      <c r="D133" s="43" t="s">
        <v>604</v>
      </c>
      <c r="E133" s="29">
        <v>77</v>
      </c>
      <c r="F133" s="29">
        <v>76</v>
      </c>
      <c r="G133" s="29">
        <v>514544</v>
      </c>
      <c r="H133" s="29"/>
      <c r="I133" s="29">
        <v>227102</v>
      </c>
      <c r="J133" s="29">
        <v>126087</v>
      </c>
      <c r="K133" s="29">
        <v>121712</v>
      </c>
      <c r="L133" s="31">
        <v>21169</v>
      </c>
      <c r="M133" s="31">
        <v>18474</v>
      </c>
    </row>
    <row r="134" spans="1:13" s="63" customFormat="1" ht="14.25" customHeight="1" x14ac:dyDescent="0.3">
      <c r="A134" s="45" t="s">
        <v>394</v>
      </c>
      <c r="B134" s="45" t="s">
        <v>605</v>
      </c>
      <c r="C134" s="45" t="s">
        <v>606</v>
      </c>
      <c r="D134" s="43" t="s">
        <v>607</v>
      </c>
      <c r="E134" s="29">
        <v>185</v>
      </c>
      <c r="F134" s="29">
        <v>183</v>
      </c>
      <c r="G134" s="29">
        <v>760532</v>
      </c>
      <c r="H134" s="29"/>
      <c r="I134" s="29">
        <v>383548</v>
      </c>
      <c r="J134" s="29">
        <v>134964</v>
      </c>
      <c r="K134" s="29">
        <v>186909</v>
      </c>
      <c r="L134" s="31">
        <v>29031</v>
      </c>
      <c r="M134" s="31">
        <v>26080</v>
      </c>
    </row>
    <row r="135" spans="1:13" s="63" customFormat="1" ht="14.25" customHeight="1" x14ac:dyDescent="0.3">
      <c r="A135" s="45" t="s">
        <v>394</v>
      </c>
      <c r="B135" s="45" t="s">
        <v>608</v>
      </c>
      <c r="C135" s="45" t="s">
        <v>609</v>
      </c>
      <c r="D135" s="43" t="s">
        <v>610</v>
      </c>
      <c r="E135" s="29">
        <v>91</v>
      </c>
      <c r="F135" s="29">
        <v>91</v>
      </c>
      <c r="G135" s="29">
        <v>459837</v>
      </c>
      <c r="H135" s="29"/>
      <c r="I135" s="29">
        <v>199124</v>
      </c>
      <c r="J135" s="29">
        <v>97773</v>
      </c>
      <c r="K135" s="29">
        <v>100301</v>
      </c>
      <c r="L135" s="31">
        <v>34780</v>
      </c>
      <c r="M135" s="31">
        <v>27859</v>
      </c>
    </row>
    <row r="136" spans="1:13" s="63" customFormat="1" ht="14.25" customHeight="1" x14ac:dyDescent="0.3">
      <c r="A136" s="45" t="s">
        <v>394</v>
      </c>
      <c r="B136" s="45" t="s">
        <v>611</v>
      </c>
      <c r="C136" s="45" t="s">
        <v>612</v>
      </c>
      <c r="D136" s="43" t="s">
        <v>613</v>
      </c>
      <c r="E136" s="29">
        <v>114</v>
      </c>
      <c r="F136" s="29">
        <v>114</v>
      </c>
      <c r="G136" s="29">
        <v>645236</v>
      </c>
      <c r="H136" s="29"/>
      <c r="I136" s="29">
        <v>274119</v>
      </c>
      <c r="J136" s="29">
        <v>175921</v>
      </c>
      <c r="K136" s="29">
        <v>129053</v>
      </c>
      <c r="L136" s="31">
        <v>25903</v>
      </c>
      <c r="M136" s="31">
        <v>40240</v>
      </c>
    </row>
    <row r="137" spans="1:13" s="63" customFormat="1" ht="14.25" customHeight="1" x14ac:dyDescent="0.3">
      <c r="A137" s="45" t="s">
        <v>394</v>
      </c>
      <c r="B137" s="45" t="s">
        <v>614</v>
      </c>
      <c r="C137" s="45" t="s">
        <v>615</v>
      </c>
      <c r="D137" s="43" t="s">
        <v>616</v>
      </c>
      <c r="E137" s="29">
        <v>121</v>
      </c>
      <c r="F137" s="29">
        <v>119</v>
      </c>
      <c r="G137" s="29">
        <v>829098</v>
      </c>
      <c r="H137" s="29"/>
      <c r="I137" s="29">
        <v>325478</v>
      </c>
      <c r="J137" s="29">
        <v>186600</v>
      </c>
      <c r="K137" s="29">
        <v>222123</v>
      </c>
      <c r="L137" s="31">
        <v>34289</v>
      </c>
      <c r="M137" s="31">
        <v>60608</v>
      </c>
    </row>
    <row r="138" spans="1:13" s="63" customFormat="1" ht="14.25" customHeight="1" x14ac:dyDescent="0.3">
      <c r="A138" s="45" t="s">
        <v>394</v>
      </c>
      <c r="B138" s="45" t="s">
        <v>617</v>
      </c>
      <c r="C138" s="45" t="s">
        <v>618</v>
      </c>
      <c r="D138" s="43" t="s">
        <v>619</v>
      </c>
      <c r="E138" s="29">
        <v>81</v>
      </c>
      <c r="F138" s="29">
        <v>80</v>
      </c>
      <c r="G138" s="29">
        <v>399353</v>
      </c>
      <c r="H138" s="29"/>
      <c r="I138" s="29">
        <v>145128</v>
      </c>
      <c r="J138" s="29">
        <v>125320</v>
      </c>
      <c r="K138" s="29">
        <v>64471</v>
      </c>
      <c r="L138" s="31">
        <v>35069</v>
      </c>
      <c r="M138" s="31">
        <v>29365</v>
      </c>
    </row>
    <row r="139" spans="1:13" s="63" customFormat="1" ht="14.25" customHeight="1" x14ac:dyDescent="0.3">
      <c r="A139" s="45" t="s">
        <v>394</v>
      </c>
      <c r="B139" s="45" t="s">
        <v>620</v>
      </c>
      <c r="C139" s="45" t="s">
        <v>621</v>
      </c>
      <c r="D139" s="43" t="s">
        <v>622</v>
      </c>
      <c r="E139" s="29">
        <v>79</v>
      </c>
      <c r="F139" s="29">
        <v>79</v>
      </c>
      <c r="G139" s="29">
        <v>518466</v>
      </c>
      <c r="H139" s="29"/>
      <c r="I139" s="29">
        <v>244787</v>
      </c>
      <c r="J139" s="29">
        <v>142524</v>
      </c>
      <c r="K139" s="29">
        <v>109055</v>
      </c>
      <c r="L139" s="31">
        <v>16149</v>
      </c>
      <c r="M139" s="31">
        <v>5951</v>
      </c>
    </row>
    <row r="140" spans="1:13" s="63" customFormat="1" ht="14.25" customHeight="1" x14ac:dyDescent="0.3">
      <c r="A140" s="45" t="s">
        <v>394</v>
      </c>
      <c r="B140" s="45" t="s">
        <v>623</v>
      </c>
      <c r="C140" s="45" t="s">
        <v>624</v>
      </c>
      <c r="D140" s="43" t="s">
        <v>625</v>
      </c>
      <c r="E140" s="29">
        <v>106</v>
      </c>
      <c r="F140" s="29">
        <v>104</v>
      </c>
      <c r="G140" s="29">
        <v>689573</v>
      </c>
      <c r="H140" s="29"/>
      <c r="I140" s="29">
        <v>221107</v>
      </c>
      <c r="J140" s="29">
        <v>184665</v>
      </c>
      <c r="K140" s="29">
        <v>168187</v>
      </c>
      <c r="L140" s="31">
        <v>57284</v>
      </c>
      <c r="M140" s="31">
        <v>58330</v>
      </c>
    </row>
    <row r="141" spans="1:13" s="63" customFormat="1" ht="14.25" customHeight="1" x14ac:dyDescent="0.3">
      <c r="A141" s="45" t="s">
        <v>394</v>
      </c>
      <c r="B141" s="45" t="s">
        <v>626</v>
      </c>
      <c r="C141" s="45" t="s">
        <v>627</v>
      </c>
      <c r="D141" s="43" t="s">
        <v>628</v>
      </c>
      <c r="E141" s="29">
        <v>79</v>
      </c>
      <c r="F141" s="29">
        <v>79</v>
      </c>
      <c r="G141" s="29">
        <v>446254</v>
      </c>
      <c r="H141" s="29"/>
      <c r="I141" s="29">
        <v>189848</v>
      </c>
      <c r="J141" s="29">
        <v>135173</v>
      </c>
      <c r="K141" s="29">
        <v>90871</v>
      </c>
      <c r="L141" s="31">
        <v>19076</v>
      </c>
      <c r="M141" s="31">
        <v>11286</v>
      </c>
    </row>
    <row r="142" spans="1:13" s="63" customFormat="1" ht="14.25" customHeight="1" x14ac:dyDescent="0.3">
      <c r="A142" s="45" t="s">
        <v>394</v>
      </c>
      <c r="B142" s="45" t="s">
        <v>629</v>
      </c>
      <c r="C142" s="45" t="s">
        <v>630</v>
      </c>
      <c r="D142" s="43" t="s">
        <v>631</v>
      </c>
      <c r="E142" s="29">
        <v>61</v>
      </c>
      <c r="F142" s="29">
        <v>61</v>
      </c>
      <c r="G142" s="29">
        <v>415985</v>
      </c>
      <c r="H142" s="29"/>
      <c r="I142" s="29">
        <v>140785</v>
      </c>
      <c r="J142" s="29">
        <v>72078</v>
      </c>
      <c r="K142" s="29">
        <v>126849</v>
      </c>
      <c r="L142" s="31">
        <v>33963</v>
      </c>
      <c r="M142" s="31">
        <v>42310</v>
      </c>
    </row>
    <row r="143" spans="1:13" s="63" customFormat="1" ht="14.25" customHeight="1" x14ac:dyDescent="0.3">
      <c r="A143" s="45" t="s">
        <v>394</v>
      </c>
      <c r="B143" s="45" t="s">
        <v>632</v>
      </c>
      <c r="C143" s="45" t="s">
        <v>633</v>
      </c>
      <c r="D143" s="43" t="s">
        <v>634</v>
      </c>
      <c r="E143" s="29">
        <v>178</v>
      </c>
      <c r="F143" s="29">
        <v>174</v>
      </c>
      <c r="G143" s="29">
        <v>750798</v>
      </c>
      <c r="H143" s="29"/>
      <c r="I143" s="29">
        <v>420300</v>
      </c>
      <c r="J143" s="29">
        <v>143731</v>
      </c>
      <c r="K143" s="29">
        <v>144627</v>
      </c>
      <c r="L143" s="31">
        <v>30392</v>
      </c>
      <c r="M143" s="31">
        <v>11748</v>
      </c>
    </row>
    <row r="144" spans="1:13" s="63" customFormat="1" ht="14.25" customHeight="1" x14ac:dyDescent="0.3">
      <c r="A144" s="45" t="s">
        <v>394</v>
      </c>
      <c r="B144" s="45" t="s">
        <v>635</v>
      </c>
      <c r="C144" s="45" t="s">
        <v>636</v>
      </c>
      <c r="D144" s="43" t="s">
        <v>637</v>
      </c>
      <c r="E144" s="29">
        <v>51</v>
      </c>
      <c r="F144" s="29">
        <v>51</v>
      </c>
      <c r="G144" s="29">
        <v>285837</v>
      </c>
      <c r="H144" s="29"/>
      <c r="I144" s="29">
        <v>116215</v>
      </c>
      <c r="J144" s="29">
        <v>66839</v>
      </c>
      <c r="K144" s="29">
        <v>63320</v>
      </c>
      <c r="L144" s="31">
        <v>18155</v>
      </c>
      <c r="M144" s="31">
        <v>21308</v>
      </c>
    </row>
    <row r="145" spans="1:13" s="63" customFormat="1" ht="14.25" customHeight="1" x14ac:dyDescent="0.3">
      <c r="A145" s="45" t="s">
        <v>394</v>
      </c>
      <c r="B145" s="45" t="s">
        <v>638</v>
      </c>
      <c r="C145" s="45" t="s">
        <v>639</v>
      </c>
      <c r="D145" s="43" t="s">
        <v>640</v>
      </c>
      <c r="E145" s="29">
        <v>124</v>
      </c>
      <c r="F145" s="29">
        <v>123</v>
      </c>
      <c r="G145" s="29">
        <v>586433</v>
      </c>
      <c r="H145" s="29"/>
      <c r="I145" s="29">
        <v>248611</v>
      </c>
      <c r="J145" s="29">
        <v>123296</v>
      </c>
      <c r="K145" s="29">
        <v>136246</v>
      </c>
      <c r="L145" s="31">
        <v>31109</v>
      </c>
      <c r="M145" s="31">
        <v>47171</v>
      </c>
    </row>
    <row r="146" spans="1:13" s="63" customFormat="1" ht="14.25" customHeight="1" x14ac:dyDescent="0.3">
      <c r="A146" s="45" t="s">
        <v>394</v>
      </c>
      <c r="B146" s="45" t="s">
        <v>641</v>
      </c>
      <c r="C146" s="45" t="s">
        <v>642</v>
      </c>
      <c r="D146" s="43" t="s">
        <v>643</v>
      </c>
      <c r="E146" s="29">
        <v>75</v>
      </c>
      <c r="F146" s="29">
        <v>75</v>
      </c>
      <c r="G146" s="29">
        <v>493007</v>
      </c>
      <c r="H146" s="29"/>
      <c r="I146" s="29">
        <v>217404</v>
      </c>
      <c r="J146" s="29">
        <v>101808</v>
      </c>
      <c r="K146" s="29">
        <v>105231</v>
      </c>
      <c r="L146" s="31">
        <v>31910</v>
      </c>
      <c r="M146" s="31">
        <v>36654</v>
      </c>
    </row>
    <row r="147" spans="1:13" s="63" customFormat="1" ht="14.25" customHeight="1" x14ac:dyDescent="0.3">
      <c r="A147" s="45" t="s">
        <v>394</v>
      </c>
      <c r="B147" s="45" t="s">
        <v>644</v>
      </c>
      <c r="C147" s="45" t="s">
        <v>645</v>
      </c>
      <c r="D147" s="43" t="s">
        <v>646</v>
      </c>
      <c r="E147" s="29">
        <v>82</v>
      </c>
      <c r="F147" s="29">
        <v>82</v>
      </c>
      <c r="G147" s="29">
        <v>500062</v>
      </c>
      <c r="H147" s="29"/>
      <c r="I147" s="29">
        <v>147034</v>
      </c>
      <c r="J147" s="29">
        <v>164485</v>
      </c>
      <c r="K147" s="29">
        <v>131903</v>
      </c>
      <c r="L147" s="31">
        <v>14306</v>
      </c>
      <c r="M147" s="31">
        <v>42334</v>
      </c>
    </row>
    <row r="148" spans="1:13" s="63" customFormat="1" ht="14.25" customHeight="1" x14ac:dyDescent="0.3">
      <c r="A148" s="45" t="s">
        <v>394</v>
      </c>
      <c r="B148" s="45" t="s">
        <v>647</v>
      </c>
      <c r="C148" s="45" t="s">
        <v>648</v>
      </c>
      <c r="D148" s="43" t="s">
        <v>649</v>
      </c>
      <c r="E148" s="29">
        <v>199</v>
      </c>
      <c r="F148" s="29">
        <v>194</v>
      </c>
      <c r="G148" s="29">
        <v>810581</v>
      </c>
      <c r="H148" s="29"/>
      <c r="I148" s="29">
        <v>445311</v>
      </c>
      <c r="J148" s="29">
        <v>171868</v>
      </c>
      <c r="K148" s="29">
        <v>148429</v>
      </c>
      <c r="L148" s="31">
        <v>20447</v>
      </c>
      <c r="M148" s="31">
        <v>24526</v>
      </c>
    </row>
    <row r="149" spans="1:13" s="63" customFormat="1" ht="14.25" customHeight="1" x14ac:dyDescent="0.3">
      <c r="A149" s="45" t="s">
        <v>394</v>
      </c>
      <c r="B149" s="45" t="s">
        <v>650</v>
      </c>
      <c r="C149" s="45" t="s">
        <v>651</v>
      </c>
      <c r="D149" s="43" t="s">
        <v>652</v>
      </c>
      <c r="E149" s="29">
        <v>69</v>
      </c>
      <c r="F149" s="29">
        <v>68</v>
      </c>
      <c r="G149" s="29">
        <v>431851</v>
      </c>
      <c r="H149" s="29"/>
      <c r="I149" s="29">
        <v>169275</v>
      </c>
      <c r="J149" s="29">
        <v>111744</v>
      </c>
      <c r="K149" s="29">
        <v>105087</v>
      </c>
      <c r="L149" s="31">
        <v>11742</v>
      </c>
      <c r="M149" s="31">
        <v>34003</v>
      </c>
    </row>
    <row r="150" spans="1:13" s="63" customFormat="1" ht="14.25" customHeight="1" x14ac:dyDescent="0.3">
      <c r="A150" s="45" t="s">
        <v>394</v>
      </c>
      <c r="B150" s="45" t="s">
        <v>653</v>
      </c>
      <c r="C150" s="45" t="s">
        <v>654</v>
      </c>
      <c r="D150" s="43" t="s">
        <v>655</v>
      </c>
      <c r="E150" s="29">
        <v>61</v>
      </c>
      <c r="F150" s="29">
        <v>61</v>
      </c>
      <c r="G150" s="29">
        <v>379317</v>
      </c>
      <c r="H150" s="29"/>
      <c r="I150" s="29">
        <v>131629</v>
      </c>
      <c r="J150" s="29">
        <v>115151</v>
      </c>
      <c r="K150" s="29">
        <v>43612</v>
      </c>
      <c r="L150" s="31">
        <v>57612</v>
      </c>
      <c r="M150" s="31">
        <v>31313</v>
      </c>
    </row>
    <row r="151" spans="1:13" s="63" customFormat="1" ht="14.25" customHeight="1" x14ac:dyDescent="0.3">
      <c r="A151" s="45" t="s">
        <v>394</v>
      </c>
      <c r="B151" s="45" t="s">
        <v>656</v>
      </c>
      <c r="C151" s="45" t="s">
        <v>657</v>
      </c>
      <c r="D151" s="43" t="s">
        <v>658</v>
      </c>
      <c r="E151" s="29">
        <v>188</v>
      </c>
      <c r="F151" s="29">
        <v>188</v>
      </c>
      <c r="G151" s="29">
        <v>1036644</v>
      </c>
      <c r="H151" s="29"/>
      <c r="I151" s="29">
        <v>444220</v>
      </c>
      <c r="J151" s="29">
        <v>283771</v>
      </c>
      <c r="K151" s="29">
        <v>239672</v>
      </c>
      <c r="L151" s="31">
        <v>53929</v>
      </c>
      <c r="M151" s="31">
        <v>15052</v>
      </c>
    </row>
    <row r="152" spans="1:13" s="63" customFormat="1" ht="14.25" customHeight="1" x14ac:dyDescent="0.3">
      <c r="A152" s="45" t="s">
        <v>394</v>
      </c>
      <c r="B152" s="45" t="s">
        <v>659</v>
      </c>
      <c r="C152" s="45" t="s">
        <v>660</v>
      </c>
      <c r="D152" s="43" t="s">
        <v>661</v>
      </c>
      <c r="E152" s="29">
        <v>104</v>
      </c>
      <c r="F152" s="29">
        <v>103</v>
      </c>
      <c r="G152" s="29">
        <v>559470</v>
      </c>
      <c r="H152" s="29"/>
      <c r="I152" s="29">
        <v>292568</v>
      </c>
      <c r="J152" s="29">
        <v>121620</v>
      </c>
      <c r="K152" s="29">
        <v>114303</v>
      </c>
      <c r="L152" s="31">
        <v>21976</v>
      </c>
      <c r="M152" s="31">
        <v>9003</v>
      </c>
    </row>
    <row r="153" spans="1:13" s="63" customFormat="1" ht="14.25" customHeight="1" x14ac:dyDescent="0.3">
      <c r="A153" s="45" t="s">
        <v>394</v>
      </c>
      <c r="B153" s="45" t="s">
        <v>662</v>
      </c>
      <c r="C153" s="45" t="s">
        <v>663</v>
      </c>
      <c r="D153" s="43" t="s">
        <v>664</v>
      </c>
      <c r="E153" s="29">
        <v>89</v>
      </c>
      <c r="F153" s="29">
        <v>88</v>
      </c>
      <c r="G153" s="29">
        <v>556682</v>
      </c>
      <c r="H153" s="29"/>
      <c r="I153" s="29">
        <v>215357</v>
      </c>
      <c r="J153" s="29">
        <v>131436</v>
      </c>
      <c r="K153" s="29">
        <v>135121</v>
      </c>
      <c r="L153" s="31">
        <v>30479</v>
      </c>
      <c r="M153" s="31">
        <v>44289</v>
      </c>
    </row>
    <row r="154" spans="1:13" s="63" customFormat="1" ht="14.25" customHeight="1" x14ac:dyDescent="0.3">
      <c r="A154" s="45" t="s">
        <v>394</v>
      </c>
      <c r="B154" s="45" t="s">
        <v>665</v>
      </c>
      <c r="C154" s="45" t="s">
        <v>666</v>
      </c>
      <c r="D154" s="43" t="s">
        <v>667</v>
      </c>
      <c r="E154" s="29">
        <v>185</v>
      </c>
      <c r="F154" s="29">
        <v>176</v>
      </c>
      <c r="G154" s="29">
        <v>697242</v>
      </c>
      <c r="H154" s="29"/>
      <c r="I154" s="29">
        <v>392803</v>
      </c>
      <c r="J154" s="29">
        <v>114992</v>
      </c>
      <c r="K154" s="29">
        <v>132874</v>
      </c>
      <c r="L154" s="31">
        <v>50470</v>
      </c>
      <c r="M154" s="31">
        <v>6103</v>
      </c>
    </row>
    <row r="155" spans="1:13" s="63" customFormat="1" ht="14.25" customHeight="1" x14ac:dyDescent="0.3">
      <c r="A155" s="45" t="s">
        <v>394</v>
      </c>
      <c r="B155" s="45" t="s">
        <v>668</v>
      </c>
      <c r="C155" s="45" t="s">
        <v>669</v>
      </c>
      <c r="D155" s="43" t="s">
        <v>670</v>
      </c>
      <c r="E155" s="29">
        <v>52</v>
      </c>
      <c r="F155" s="29">
        <v>52</v>
      </c>
      <c r="G155" s="29">
        <v>341339</v>
      </c>
      <c r="H155" s="29"/>
      <c r="I155" s="29">
        <v>144161</v>
      </c>
      <c r="J155" s="29">
        <v>98736</v>
      </c>
      <c r="K155" s="29">
        <v>73301</v>
      </c>
      <c r="L155" s="31">
        <v>19599</v>
      </c>
      <c r="M155" s="31">
        <v>5542</v>
      </c>
    </row>
    <row r="156" spans="1:13" s="63" customFormat="1" ht="14.25" customHeight="1" x14ac:dyDescent="0.3">
      <c r="A156" s="45" t="s">
        <v>394</v>
      </c>
      <c r="B156" s="45" t="s">
        <v>671</v>
      </c>
      <c r="C156" s="45" t="s">
        <v>672</v>
      </c>
      <c r="D156" s="43" t="s">
        <v>673</v>
      </c>
      <c r="E156" s="29">
        <v>87</v>
      </c>
      <c r="F156" s="29">
        <v>85</v>
      </c>
      <c r="G156" s="29">
        <v>284341</v>
      </c>
      <c r="H156" s="29"/>
      <c r="I156" s="29">
        <v>135297</v>
      </c>
      <c r="J156" s="29">
        <v>64518</v>
      </c>
      <c r="K156" s="29">
        <v>47567</v>
      </c>
      <c r="L156" s="31">
        <v>15340</v>
      </c>
      <c r="M156" s="31">
        <v>21619</v>
      </c>
    </row>
    <row r="157" spans="1:13" s="63" customFormat="1" ht="14.25" customHeight="1" x14ac:dyDescent="0.3">
      <c r="A157" s="45" t="s">
        <v>394</v>
      </c>
      <c r="B157" s="45" t="s">
        <v>674</v>
      </c>
      <c r="C157" s="45" t="s">
        <v>675</v>
      </c>
      <c r="D157" s="43" t="s">
        <v>676</v>
      </c>
      <c r="E157" s="29">
        <v>25</v>
      </c>
      <c r="F157" s="29">
        <v>24</v>
      </c>
      <c r="G157" s="29">
        <v>123966</v>
      </c>
      <c r="H157" s="29"/>
      <c r="I157" s="29">
        <v>51538</v>
      </c>
      <c r="J157" s="29">
        <v>27797</v>
      </c>
      <c r="K157" s="29">
        <v>28839</v>
      </c>
      <c r="L157" s="31">
        <v>10307</v>
      </c>
      <c r="M157" s="31">
        <v>5485</v>
      </c>
    </row>
    <row r="158" spans="1:13" s="63" customFormat="1" ht="14.25" customHeight="1" x14ac:dyDescent="0.3">
      <c r="A158" s="45" t="s">
        <v>394</v>
      </c>
      <c r="B158" s="45" t="s">
        <v>677</v>
      </c>
      <c r="C158" s="45" t="s">
        <v>678</v>
      </c>
      <c r="D158" s="43" t="s">
        <v>679</v>
      </c>
      <c r="E158" s="29">
        <v>35</v>
      </c>
      <c r="F158" s="29">
        <v>35</v>
      </c>
      <c r="G158" s="29">
        <v>145468</v>
      </c>
      <c r="H158" s="29"/>
      <c r="I158" s="29">
        <v>58431</v>
      </c>
      <c r="J158" s="29">
        <v>34561</v>
      </c>
      <c r="K158" s="29">
        <v>24247</v>
      </c>
      <c r="L158" s="31">
        <v>17620</v>
      </c>
      <c r="M158" s="31">
        <v>10609</v>
      </c>
    </row>
    <row r="159" spans="1:13" s="63" customFormat="1" ht="14.25" customHeight="1" x14ac:dyDescent="0.3">
      <c r="A159" s="45" t="s">
        <v>394</v>
      </c>
      <c r="B159" s="45" t="s">
        <v>680</v>
      </c>
      <c r="C159" s="45" t="s">
        <v>681</v>
      </c>
      <c r="D159" s="43" t="s">
        <v>682</v>
      </c>
      <c r="E159" s="29">
        <v>23</v>
      </c>
      <c r="F159" s="29">
        <v>23</v>
      </c>
      <c r="G159" s="29">
        <v>82537</v>
      </c>
      <c r="H159" s="29"/>
      <c r="I159" s="29">
        <v>37281</v>
      </c>
      <c r="J159" s="29">
        <v>16872</v>
      </c>
      <c r="K159" s="29">
        <v>7510</v>
      </c>
      <c r="L159" s="31">
        <v>17801</v>
      </c>
      <c r="M159" s="31">
        <v>3073</v>
      </c>
    </row>
    <row r="160" spans="1:13" s="63" customFormat="1" ht="14.25" customHeight="1" x14ac:dyDescent="0.3">
      <c r="A160" s="45" t="s">
        <v>394</v>
      </c>
      <c r="B160" s="45" t="s">
        <v>683</v>
      </c>
      <c r="C160" s="45" t="s">
        <v>684</v>
      </c>
      <c r="D160" s="43" t="s">
        <v>685</v>
      </c>
      <c r="E160" s="29">
        <v>25</v>
      </c>
      <c r="F160" s="29">
        <v>24</v>
      </c>
      <c r="G160" s="29">
        <v>76243</v>
      </c>
      <c r="H160" s="29"/>
      <c r="I160" s="29">
        <v>35993</v>
      </c>
      <c r="J160" s="29">
        <v>20779</v>
      </c>
      <c r="K160" s="29">
        <v>6496</v>
      </c>
      <c r="L160" s="31">
        <v>9579</v>
      </c>
      <c r="M160" s="31">
        <v>3396</v>
      </c>
    </row>
    <row r="161" spans="1:14" s="63" customFormat="1" ht="14.25" customHeight="1" x14ac:dyDescent="0.3">
      <c r="A161" s="45" t="s">
        <v>394</v>
      </c>
      <c r="B161" s="45" t="s">
        <v>686</v>
      </c>
      <c r="C161" s="45" t="s">
        <v>687</v>
      </c>
      <c r="D161" s="43" t="s">
        <v>688</v>
      </c>
      <c r="E161" s="29">
        <v>273</v>
      </c>
      <c r="F161" s="29">
        <v>269</v>
      </c>
      <c r="G161" s="29">
        <v>1031294</v>
      </c>
      <c r="H161" s="29"/>
      <c r="I161" s="29">
        <v>539785</v>
      </c>
      <c r="J161" s="29">
        <v>209484</v>
      </c>
      <c r="K161" s="29">
        <v>216310</v>
      </c>
      <c r="L161" s="31">
        <v>52179</v>
      </c>
      <c r="M161" s="31">
        <v>13536</v>
      </c>
    </row>
    <row r="162" spans="1:14" s="63" customFormat="1" ht="14.25" customHeight="1" x14ac:dyDescent="0.3">
      <c r="A162" s="45" t="s">
        <v>394</v>
      </c>
      <c r="B162" s="45" t="s">
        <v>689</v>
      </c>
      <c r="C162" s="45" t="s">
        <v>690</v>
      </c>
      <c r="D162" s="43" t="s">
        <v>691</v>
      </c>
      <c r="E162" s="29">
        <v>120</v>
      </c>
      <c r="F162" s="29">
        <v>120</v>
      </c>
      <c r="G162" s="29">
        <v>532545</v>
      </c>
      <c r="H162" s="29"/>
      <c r="I162" s="29">
        <v>270245</v>
      </c>
      <c r="J162" s="29">
        <v>136889</v>
      </c>
      <c r="K162" s="29">
        <v>102547</v>
      </c>
      <c r="L162" s="31">
        <v>15189</v>
      </c>
      <c r="M162" s="31">
        <v>7675</v>
      </c>
    </row>
    <row r="163" spans="1:14" s="63" customFormat="1" ht="14.25" customHeight="1" x14ac:dyDescent="0.3">
      <c r="A163" s="45" t="s">
        <v>394</v>
      </c>
      <c r="B163" s="45" t="s">
        <v>692</v>
      </c>
      <c r="C163" s="45" t="s">
        <v>693</v>
      </c>
      <c r="D163" s="43" t="s">
        <v>694</v>
      </c>
      <c r="E163" s="29">
        <v>181</v>
      </c>
      <c r="F163" s="29">
        <v>180</v>
      </c>
      <c r="G163" s="29">
        <v>639632</v>
      </c>
      <c r="H163" s="29"/>
      <c r="I163" s="29">
        <v>290018</v>
      </c>
      <c r="J163" s="29">
        <v>165403</v>
      </c>
      <c r="K163" s="29">
        <v>149181</v>
      </c>
      <c r="L163" s="31">
        <v>16889</v>
      </c>
      <c r="M163" s="31">
        <v>18141</v>
      </c>
    </row>
    <row r="164" spans="1:14" s="63" customFormat="1" ht="14.25" customHeight="1" x14ac:dyDescent="0.3">
      <c r="A164" s="45" t="s">
        <v>394</v>
      </c>
      <c r="B164" s="45" t="s">
        <v>695</v>
      </c>
      <c r="C164" s="45" t="s">
        <v>696</v>
      </c>
      <c r="D164" s="43" t="s">
        <v>697</v>
      </c>
      <c r="E164" s="29">
        <v>73</v>
      </c>
      <c r="F164" s="29">
        <v>71</v>
      </c>
      <c r="G164" s="29">
        <v>398804</v>
      </c>
      <c r="H164" s="29"/>
      <c r="I164" s="29">
        <v>210040</v>
      </c>
      <c r="J164" s="29">
        <v>84359</v>
      </c>
      <c r="K164" s="29">
        <v>89596</v>
      </c>
      <c r="L164" s="31">
        <v>13001</v>
      </c>
      <c r="M164" s="31">
        <v>1808</v>
      </c>
    </row>
    <row r="165" spans="1:14" s="63" customFormat="1" ht="14.25" customHeight="1" x14ac:dyDescent="0.3">
      <c r="A165" s="45" t="s">
        <v>394</v>
      </c>
      <c r="B165" s="45" t="s">
        <v>698</v>
      </c>
      <c r="C165" s="45" t="s">
        <v>699</v>
      </c>
      <c r="D165" s="43" t="s">
        <v>700</v>
      </c>
      <c r="E165" s="29">
        <v>128</v>
      </c>
      <c r="F165" s="29">
        <v>128</v>
      </c>
      <c r="G165" s="29">
        <v>913208</v>
      </c>
      <c r="H165" s="29"/>
      <c r="I165" s="29">
        <v>392026</v>
      </c>
      <c r="J165" s="29">
        <v>234880</v>
      </c>
      <c r="K165" s="29">
        <v>186346</v>
      </c>
      <c r="L165" s="31">
        <v>49015</v>
      </c>
      <c r="M165" s="31">
        <v>50941</v>
      </c>
    </row>
    <row r="166" spans="1:14" s="63" customFormat="1" ht="14.25" customHeight="1" x14ac:dyDescent="0.3">
      <c r="A166" s="45" t="s">
        <v>394</v>
      </c>
      <c r="B166" s="45" t="s">
        <v>701</v>
      </c>
      <c r="C166" s="45" t="s">
        <v>702</v>
      </c>
      <c r="D166" s="43" t="s">
        <v>703</v>
      </c>
      <c r="E166" s="29">
        <v>97</v>
      </c>
      <c r="F166" s="29">
        <v>95</v>
      </c>
      <c r="G166" s="29">
        <v>509343</v>
      </c>
      <c r="H166" s="29"/>
      <c r="I166" s="29">
        <v>204993</v>
      </c>
      <c r="J166" s="29">
        <v>119893</v>
      </c>
      <c r="K166" s="29">
        <v>135058</v>
      </c>
      <c r="L166" s="31">
        <v>14570</v>
      </c>
      <c r="M166" s="31">
        <v>34829</v>
      </c>
    </row>
    <row r="167" spans="1:14" s="63" customFormat="1" ht="14.25" customHeight="1" x14ac:dyDescent="0.3">
      <c r="A167" s="45" t="s">
        <v>394</v>
      </c>
      <c r="B167" s="45" t="s">
        <v>704</v>
      </c>
      <c r="C167" s="45" t="s">
        <v>705</v>
      </c>
      <c r="D167" s="43" t="s">
        <v>706</v>
      </c>
      <c r="E167" s="29">
        <v>52</v>
      </c>
      <c r="F167" s="29">
        <v>51</v>
      </c>
      <c r="G167" s="29">
        <v>284225</v>
      </c>
      <c r="H167" s="29"/>
      <c r="I167" s="29">
        <v>128644</v>
      </c>
      <c r="J167" s="29">
        <v>84634</v>
      </c>
      <c r="K167" s="29">
        <v>58895</v>
      </c>
      <c r="L167" s="31">
        <v>6097</v>
      </c>
      <c r="M167" s="31">
        <v>5955</v>
      </c>
    </row>
    <row r="168" spans="1:14" s="63" customFormat="1" ht="14.25" customHeight="1" x14ac:dyDescent="0.3">
      <c r="A168" s="45" t="s">
        <v>394</v>
      </c>
      <c r="B168" s="45" t="s">
        <v>707</v>
      </c>
      <c r="C168" s="45" t="s">
        <v>708</v>
      </c>
      <c r="D168" s="43" t="s">
        <v>709</v>
      </c>
      <c r="E168" s="29">
        <v>351</v>
      </c>
      <c r="F168" s="29">
        <v>348</v>
      </c>
      <c r="G168" s="29">
        <v>1267093</v>
      </c>
      <c r="H168" s="29"/>
      <c r="I168" s="29">
        <v>581908</v>
      </c>
      <c r="J168" s="29">
        <v>185513</v>
      </c>
      <c r="K168" s="29">
        <v>334261</v>
      </c>
      <c r="L168" s="31">
        <v>65594</v>
      </c>
      <c r="M168" s="31">
        <v>99817</v>
      </c>
    </row>
    <row r="169" spans="1:14" s="63" customFormat="1" ht="14.25" customHeight="1" x14ac:dyDescent="0.3">
      <c r="A169" s="45" t="s">
        <v>394</v>
      </c>
      <c r="B169" s="45" t="s">
        <v>710</v>
      </c>
      <c r="C169" s="45" t="s">
        <v>711</v>
      </c>
      <c r="D169" s="43" t="s">
        <v>712</v>
      </c>
      <c r="E169" s="29">
        <v>65</v>
      </c>
      <c r="F169" s="29">
        <v>64</v>
      </c>
      <c r="G169" s="29">
        <v>264532</v>
      </c>
      <c r="H169" s="29"/>
      <c r="I169" s="29">
        <v>93107</v>
      </c>
      <c r="J169" s="29">
        <v>60414</v>
      </c>
      <c r="K169" s="29">
        <v>86540</v>
      </c>
      <c r="L169" s="31">
        <v>10440</v>
      </c>
      <c r="M169" s="31">
        <v>14031</v>
      </c>
    </row>
    <row r="170" spans="1:14" s="63" customFormat="1" ht="14.25" customHeight="1" x14ac:dyDescent="0.3">
      <c r="A170" s="45"/>
      <c r="B170" s="45"/>
      <c r="C170" s="45"/>
      <c r="D170" s="43"/>
      <c r="E170" s="29"/>
      <c r="F170" s="29"/>
      <c r="G170" s="29"/>
      <c r="H170" s="29"/>
      <c r="I170" s="29"/>
      <c r="J170" s="29"/>
      <c r="K170" s="29"/>
      <c r="L170" s="31"/>
      <c r="M170" s="31"/>
    </row>
    <row r="171" spans="1:14" s="60" customFormat="1" ht="14.25" customHeight="1" x14ac:dyDescent="0.3">
      <c r="A171" s="98" t="s">
        <v>80</v>
      </c>
      <c r="B171" s="98"/>
      <c r="C171" s="98"/>
      <c r="D171" s="98"/>
      <c r="E171" s="98"/>
      <c r="F171" s="98"/>
      <c r="G171" s="98"/>
      <c r="H171" s="98"/>
      <c r="I171" s="98"/>
      <c r="J171" s="98"/>
      <c r="K171" s="98"/>
      <c r="L171" s="98"/>
      <c r="M171" s="98"/>
      <c r="N171" s="141"/>
    </row>
    <row r="172" spans="1:14" s="60" customFormat="1" ht="13.5" customHeight="1" x14ac:dyDescent="0.3">
      <c r="A172" s="102"/>
      <c r="B172" s="102"/>
      <c r="C172" s="102"/>
      <c r="D172" s="102"/>
      <c r="E172" s="97"/>
      <c r="F172" s="97"/>
      <c r="G172" s="76"/>
      <c r="H172" s="76"/>
      <c r="I172" s="76"/>
      <c r="J172" s="76"/>
      <c r="K172" s="76"/>
      <c r="L172" s="76"/>
      <c r="M172" s="63"/>
      <c r="N172" s="141"/>
    </row>
    <row r="173" spans="1:14" ht="14.25" customHeight="1" x14ac:dyDescent="0.3">
      <c r="A173" s="104" t="s">
        <v>73</v>
      </c>
      <c r="C173" s="105"/>
      <c r="G173" s="105"/>
      <c r="H173" s="133"/>
      <c r="I173" s="106"/>
      <c r="J173"/>
    </row>
    <row r="174" spans="1:14" ht="42" customHeight="1" x14ac:dyDescent="0.25">
      <c r="A174" s="1">
        <v>1</v>
      </c>
      <c r="B174" s="416" t="s">
        <v>208</v>
      </c>
      <c r="C174" s="416"/>
      <c r="D174" s="416"/>
      <c r="E174" s="416"/>
      <c r="F174" s="416"/>
    </row>
    <row r="175" spans="1:14" s="60" customFormat="1" ht="15.75" customHeight="1" x14ac:dyDescent="0.3">
      <c r="A175" s="1">
        <v>2</v>
      </c>
      <c r="B175" s="224" t="s">
        <v>214</v>
      </c>
      <c r="C175" s="72"/>
      <c r="D175" s="72"/>
      <c r="E175" s="72"/>
      <c r="F175" s="72"/>
      <c r="G175" s="108"/>
      <c r="H175" s="108"/>
      <c r="I175" s="108"/>
      <c r="J175" s="108"/>
      <c r="K175" s="108"/>
      <c r="L175" s="108"/>
      <c r="M175" s="63"/>
      <c r="N175" s="141"/>
    </row>
    <row r="176" spans="1:14" s="60" customFormat="1" ht="20.25" customHeight="1" x14ac:dyDescent="0.3">
      <c r="A176" s="1"/>
      <c r="B176" s="334" t="s">
        <v>215</v>
      </c>
      <c r="C176" s="72"/>
      <c r="D176" s="72"/>
      <c r="E176" s="72"/>
      <c r="F176" s="72"/>
      <c r="G176" s="134"/>
      <c r="H176" s="134"/>
      <c r="I176" s="76"/>
      <c r="J176" s="76"/>
      <c r="K176" s="76"/>
      <c r="L176" s="76"/>
      <c r="M176" s="63"/>
      <c r="N176" s="141"/>
    </row>
    <row r="177" spans="1:14" s="60" customFormat="1" ht="18" customHeight="1" x14ac:dyDescent="0.3">
      <c r="A177" s="230" t="s">
        <v>0</v>
      </c>
      <c r="B177" s="417" t="s">
        <v>125</v>
      </c>
      <c r="C177" s="417"/>
      <c r="D177" s="417"/>
      <c r="E177" s="417"/>
      <c r="F177" s="72"/>
      <c r="G177" s="76"/>
      <c r="H177" s="76"/>
      <c r="I177" s="76"/>
      <c r="J177" s="76"/>
      <c r="K177" s="76"/>
      <c r="L177" s="76"/>
      <c r="M177" s="63"/>
      <c r="N177" s="141"/>
    </row>
    <row r="178" spans="1:14" x14ac:dyDescent="0.25">
      <c r="A178" s="335" t="s">
        <v>148</v>
      </c>
      <c r="B178" s="335"/>
      <c r="C178" s="335"/>
      <c r="D178" s="335"/>
      <c r="E178" s="335"/>
      <c r="F178" s="335"/>
    </row>
  </sheetData>
  <mergeCells count="3">
    <mergeCell ref="I11:M11"/>
    <mergeCell ref="B174:F174"/>
    <mergeCell ref="B177:E177"/>
  </mergeCells>
  <hyperlinks>
    <hyperlink ref="A8" location="'Title sheet'!A1" display="Return to Contents" xr:uid="{00000000-0004-0000-0F00-000000000000}"/>
    <hyperlink ref="B177:E177" location="'Coronavirus Impact'!A1" display="See 'Coronavirus Impact' tab for further information" xr:uid="{00000000-0004-0000-0F00-000001000000}"/>
    <hyperlink ref="B176" r:id="rId1" xr:uid="{00000000-0004-0000-0F00-000002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175"/>
  <sheetViews>
    <sheetView showGridLines="0" zoomScaleNormal="100" workbookViewId="0">
      <pane ySplit="13" topLeftCell="A14" activePane="bottomLeft" state="frozen"/>
      <selection pane="bottomLeft"/>
    </sheetView>
  </sheetViews>
  <sheetFormatPr defaultColWidth="9" defaultRowHeight="12.5" x14ac:dyDescent="0.25"/>
  <cols>
    <col min="1" max="1" width="18.9140625" style="76" customWidth="1"/>
    <col min="2" max="3" width="11.1640625" style="76" customWidth="1"/>
    <col min="4" max="4" width="61.1640625" style="76" bestFit="1" customWidth="1"/>
    <col min="5" max="5" width="15.6640625" style="76" customWidth="1"/>
    <col min="6" max="6" width="16.58203125" style="76" customWidth="1"/>
    <col min="7" max="7" width="16.9140625" style="77" customWidth="1"/>
    <col min="8" max="8" width="3.4140625" style="76" customWidth="1"/>
    <col min="9" max="15" width="16" style="76" customWidth="1"/>
    <col min="16" max="16" width="7.6640625" style="76" customWidth="1"/>
    <col min="17" max="16384" width="9" style="76"/>
  </cols>
  <sheetData>
    <row r="1" spans="1:15" x14ac:dyDescent="0.25">
      <c r="G1" s="76"/>
    </row>
    <row r="2" spans="1:15" x14ac:dyDescent="0.25">
      <c r="G2" s="76"/>
    </row>
    <row r="3" spans="1:15" ht="12.75" customHeight="1" x14ac:dyDescent="0.25">
      <c r="A3" s="75"/>
      <c r="G3" s="76"/>
    </row>
    <row r="4" spans="1:15" x14ac:dyDescent="0.25">
      <c r="A4" s="75"/>
      <c r="B4" s="75"/>
      <c r="C4" s="75"/>
      <c r="D4" s="75"/>
      <c r="E4" s="75"/>
      <c r="F4" s="75"/>
      <c r="G4" s="76"/>
    </row>
    <row r="5" spans="1:15" x14ac:dyDescent="0.25">
      <c r="A5" s="75"/>
      <c r="B5" s="75"/>
      <c r="C5" s="75"/>
      <c r="D5" s="75"/>
      <c r="E5" s="75"/>
      <c r="F5" s="75"/>
      <c r="G5" s="76"/>
    </row>
    <row r="6" spans="1:15" x14ac:dyDescent="0.25">
      <c r="A6" s="75"/>
      <c r="G6" s="76"/>
    </row>
    <row r="7" spans="1:15" x14ac:dyDescent="0.25">
      <c r="G7" s="76"/>
    </row>
    <row r="8" spans="1:15" s="60" customFormat="1" ht="26.25" customHeight="1" x14ac:dyDescent="0.3">
      <c r="A8" s="78" t="s">
        <v>50</v>
      </c>
      <c r="B8" s="78"/>
      <c r="C8" s="78"/>
      <c r="D8" s="78"/>
      <c r="G8" s="79"/>
    </row>
    <row r="9" spans="1:15" s="60" customFormat="1" ht="5.15" customHeight="1" x14ac:dyDescent="0.3">
      <c r="A9" s="9" t="s">
        <v>0</v>
      </c>
      <c r="B9" s="78"/>
      <c r="C9" s="78"/>
      <c r="D9" s="78"/>
      <c r="G9" s="79"/>
    </row>
    <row r="10" spans="1:15" s="60" customFormat="1" ht="26.25" customHeight="1" x14ac:dyDescent="0.3">
      <c r="A10" s="52" t="s">
        <v>725</v>
      </c>
      <c r="B10" s="80"/>
      <c r="C10" s="80"/>
      <c r="D10" s="80"/>
      <c r="E10" s="82"/>
      <c r="F10" s="82"/>
      <c r="G10" s="81"/>
      <c r="H10" s="82"/>
    </row>
    <row r="11" spans="1:15" s="60" customFormat="1" ht="24.9" customHeight="1" x14ac:dyDescent="0.3">
      <c r="A11" s="83"/>
      <c r="B11" s="83"/>
      <c r="C11" s="83"/>
      <c r="D11" s="83"/>
      <c r="G11" s="79"/>
      <c r="H11" s="84"/>
      <c r="I11" s="424" t="s">
        <v>133</v>
      </c>
      <c r="J11" s="424"/>
      <c r="K11" s="424"/>
      <c r="L11" s="424"/>
      <c r="M11" s="424"/>
      <c r="N11" s="424"/>
      <c r="O11" s="424"/>
    </row>
    <row r="12" spans="1:15" s="63" customFormat="1" ht="30" x14ac:dyDescent="0.3">
      <c r="A12" s="88" t="s">
        <v>90</v>
      </c>
      <c r="B12" s="89" t="s">
        <v>91</v>
      </c>
      <c r="C12" s="88" t="s">
        <v>92</v>
      </c>
      <c r="D12" s="88" t="s">
        <v>93</v>
      </c>
      <c r="E12" s="87" t="s">
        <v>779</v>
      </c>
      <c r="F12" s="87" t="s">
        <v>87</v>
      </c>
      <c r="G12" s="90" t="s">
        <v>140</v>
      </c>
      <c r="H12" s="87"/>
      <c r="I12" s="247" t="s">
        <v>134</v>
      </c>
      <c r="J12" s="248" t="s">
        <v>135</v>
      </c>
      <c r="K12" s="248" t="s">
        <v>136</v>
      </c>
      <c r="L12" s="248" t="s">
        <v>137</v>
      </c>
      <c r="M12" s="248" t="s">
        <v>138</v>
      </c>
      <c r="N12" s="248" t="s">
        <v>139</v>
      </c>
      <c r="O12" s="248" t="s">
        <v>785</v>
      </c>
    </row>
    <row r="13" spans="1:15" s="94" customFormat="1" ht="2.4" customHeight="1" x14ac:dyDescent="0.3">
      <c r="A13" s="19" t="s">
        <v>90</v>
      </c>
      <c r="B13" s="20" t="s">
        <v>91</v>
      </c>
      <c r="C13" s="19" t="s">
        <v>92</v>
      </c>
      <c r="D13" s="19" t="s">
        <v>93</v>
      </c>
      <c r="E13" s="29" t="s">
        <v>240</v>
      </c>
      <c r="F13" s="29" t="s">
        <v>241</v>
      </c>
      <c r="G13" s="54" t="s">
        <v>94</v>
      </c>
      <c r="H13" s="18" t="s">
        <v>0</v>
      </c>
      <c r="I13" s="92" t="s">
        <v>726</v>
      </c>
      <c r="J13" s="18" t="s">
        <v>135</v>
      </c>
      <c r="K13" s="18" t="s">
        <v>136</v>
      </c>
      <c r="L13" s="18" t="s">
        <v>137</v>
      </c>
      <c r="M13" s="93" t="s">
        <v>138</v>
      </c>
      <c r="N13" s="93" t="s">
        <v>139</v>
      </c>
      <c r="O13" s="93" t="s">
        <v>200</v>
      </c>
    </row>
    <row r="14" spans="1:15" s="63" customFormat="1" ht="13.5" customHeight="1" x14ac:dyDescent="0.3">
      <c r="A14" t="s">
        <v>242</v>
      </c>
      <c r="B14" t="s">
        <v>243</v>
      </c>
      <c r="C14" t="s">
        <v>243</v>
      </c>
      <c r="D14" t="s">
        <v>244</v>
      </c>
      <c r="E14" s="29">
        <v>6478</v>
      </c>
      <c r="F14" s="29">
        <v>6396</v>
      </c>
      <c r="G14" s="95">
        <v>28606246</v>
      </c>
      <c r="H14"/>
      <c r="I14" s="95">
        <v>5948170</v>
      </c>
      <c r="J14" s="95">
        <v>5029154</v>
      </c>
      <c r="K14" s="95">
        <v>3790800</v>
      </c>
      <c r="L14" s="95">
        <v>2452314</v>
      </c>
      <c r="M14" s="95">
        <v>2297202</v>
      </c>
      <c r="N14" s="95">
        <v>1356078</v>
      </c>
      <c r="O14" s="95">
        <v>7732528</v>
      </c>
    </row>
    <row r="15" spans="1:15" s="63" customFormat="1" ht="13.5" customHeight="1" x14ac:dyDescent="0.3">
      <c r="A15" t="s">
        <v>245</v>
      </c>
      <c r="B15" t="s">
        <v>246</v>
      </c>
      <c r="C15" t="s">
        <v>247</v>
      </c>
      <c r="D15" t="s">
        <v>248</v>
      </c>
      <c r="E15" s="29">
        <v>1186</v>
      </c>
      <c r="F15" s="29">
        <v>1161</v>
      </c>
      <c r="G15" s="95">
        <v>4031552</v>
      </c>
      <c r="H15"/>
      <c r="I15" s="95">
        <v>764288</v>
      </c>
      <c r="J15" s="95">
        <v>692286</v>
      </c>
      <c r="K15" s="95">
        <v>529830</v>
      </c>
      <c r="L15" s="95">
        <v>337345</v>
      </c>
      <c r="M15" s="95">
        <v>314278</v>
      </c>
      <c r="N15" s="95">
        <v>199730</v>
      </c>
      <c r="O15" s="95">
        <v>1193795</v>
      </c>
    </row>
    <row r="16" spans="1:15" s="63" customFormat="1" ht="13.5" customHeight="1" x14ac:dyDescent="0.3">
      <c r="A16" t="s">
        <v>245</v>
      </c>
      <c r="B16" t="s">
        <v>249</v>
      </c>
      <c r="C16" t="s">
        <v>250</v>
      </c>
      <c r="D16" t="s">
        <v>251</v>
      </c>
      <c r="E16" s="29">
        <v>551</v>
      </c>
      <c r="F16" s="29">
        <v>545</v>
      </c>
      <c r="G16" s="95">
        <v>3214155</v>
      </c>
      <c r="H16"/>
      <c r="I16" s="95">
        <v>652425</v>
      </c>
      <c r="J16" s="95">
        <v>567520</v>
      </c>
      <c r="K16" s="95">
        <v>424582</v>
      </c>
      <c r="L16" s="95">
        <v>284807</v>
      </c>
      <c r="M16" s="95">
        <v>278201</v>
      </c>
      <c r="N16" s="95">
        <v>165479</v>
      </c>
      <c r="O16" s="95">
        <v>841141</v>
      </c>
    </row>
    <row r="17" spans="1:15" s="63" customFormat="1" ht="13.5" customHeight="1" x14ac:dyDescent="0.3">
      <c r="A17" t="s">
        <v>245</v>
      </c>
      <c r="B17" t="s">
        <v>252</v>
      </c>
      <c r="C17" t="s">
        <v>253</v>
      </c>
      <c r="D17" t="s">
        <v>254</v>
      </c>
      <c r="E17" s="29">
        <v>822</v>
      </c>
      <c r="F17" s="29">
        <v>818</v>
      </c>
      <c r="G17" s="95">
        <v>4380718</v>
      </c>
      <c r="H17"/>
      <c r="I17" s="95">
        <v>930948</v>
      </c>
      <c r="J17" s="95">
        <v>762105</v>
      </c>
      <c r="K17" s="95">
        <v>563339</v>
      </c>
      <c r="L17" s="95">
        <v>370698</v>
      </c>
      <c r="M17" s="95">
        <v>357370</v>
      </c>
      <c r="N17" s="95">
        <v>213500</v>
      </c>
      <c r="O17" s="95">
        <v>1182758</v>
      </c>
    </row>
    <row r="18" spans="1:15" s="63" customFormat="1" ht="13.5" customHeight="1" x14ac:dyDescent="0.3">
      <c r="A18" t="s">
        <v>245</v>
      </c>
      <c r="B18" t="s">
        <v>255</v>
      </c>
      <c r="C18" t="s">
        <v>256</v>
      </c>
      <c r="D18" t="s">
        <v>257</v>
      </c>
      <c r="E18" s="29">
        <v>1294</v>
      </c>
      <c r="F18" s="29">
        <v>1283</v>
      </c>
      <c r="G18" s="95">
        <v>5547740</v>
      </c>
      <c r="H18"/>
      <c r="I18" s="95">
        <v>1193084</v>
      </c>
      <c r="J18" s="95">
        <v>1006347</v>
      </c>
      <c r="K18" s="95">
        <v>756586</v>
      </c>
      <c r="L18" s="95">
        <v>481991</v>
      </c>
      <c r="M18" s="95">
        <v>442426</v>
      </c>
      <c r="N18" s="95">
        <v>258014</v>
      </c>
      <c r="O18" s="95">
        <v>1409292</v>
      </c>
    </row>
    <row r="19" spans="1:15" s="63" customFormat="1" ht="13.5" customHeight="1" x14ac:dyDescent="0.3">
      <c r="A19" t="s">
        <v>245</v>
      </c>
      <c r="B19" t="s">
        <v>258</v>
      </c>
      <c r="C19" t="s">
        <v>259</v>
      </c>
      <c r="D19" t="s">
        <v>260</v>
      </c>
      <c r="E19" s="29">
        <v>669</v>
      </c>
      <c r="F19" s="29">
        <v>656</v>
      </c>
      <c r="G19" s="95">
        <v>3357094</v>
      </c>
      <c r="H19"/>
      <c r="I19" s="95">
        <v>725887</v>
      </c>
      <c r="J19" s="95">
        <v>621885</v>
      </c>
      <c r="K19" s="95">
        <v>462745</v>
      </c>
      <c r="L19" s="95">
        <v>289351</v>
      </c>
      <c r="M19" s="95">
        <v>263921</v>
      </c>
      <c r="N19" s="95">
        <v>152983</v>
      </c>
      <c r="O19" s="95">
        <v>840322</v>
      </c>
    </row>
    <row r="20" spans="1:15" s="63" customFormat="1" ht="13.5" customHeight="1" x14ac:dyDescent="0.3">
      <c r="A20" t="s">
        <v>245</v>
      </c>
      <c r="B20" t="s">
        <v>261</v>
      </c>
      <c r="C20" t="s">
        <v>262</v>
      </c>
      <c r="D20" t="s">
        <v>263</v>
      </c>
      <c r="E20" s="29">
        <v>976</v>
      </c>
      <c r="F20" s="29">
        <v>963</v>
      </c>
      <c r="G20" s="95">
        <v>3372650</v>
      </c>
      <c r="H20"/>
      <c r="I20" s="95">
        <v>659672</v>
      </c>
      <c r="J20" s="95">
        <v>531963</v>
      </c>
      <c r="K20" s="95">
        <v>419396</v>
      </c>
      <c r="L20" s="95">
        <v>278706</v>
      </c>
      <c r="M20" s="95">
        <v>264903</v>
      </c>
      <c r="N20" s="95">
        <v>153322</v>
      </c>
      <c r="O20" s="95">
        <v>1064688</v>
      </c>
    </row>
    <row r="21" spans="1:15" s="63" customFormat="1" ht="13.5" customHeight="1" x14ac:dyDescent="0.3">
      <c r="A21" t="s">
        <v>245</v>
      </c>
      <c r="B21" t="s">
        <v>264</v>
      </c>
      <c r="C21" t="s">
        <v>265</v>
      </c>
      <c r="D21" t="s">
        <v>266</v>
      </c>
      <c r="E21" s="29">
        <v>980</v>
      </c>
      <c r="F21" s="29">
        <v>970</v>
      </c>
      <c r="G21" s="95">
        <v>4702337</v>
      </c>
      <c r="H21"/>
      <c r="I21" s="95">
        <v>1021866</v>
      </c>
      <c r="J21" s="95">
        <v>847048</v>
      </c>
      <c r="K21" s="95">
        <v>634322</v>
      </c>
      <c r="L21" s="95">
        <v>409416</v>
      </c>
      <c r="M21" s="95">
        <v>376103</v>
      </c>
      <c r="N21" s="95">
        <v>213050</v>
      </c>
      <c r="O21" s="95">
        <v>1200532</v>
      </c>
    </row>
    <row r="22" spans="1:15" s="63" customFormat="1" ht="13.5" customHeight="1" x14ac:dyDescent="0.3">
      <c r="A22" t="s">
        <v>267</v>
      </c>
      <c r="B22" t="s">
        <v>268</v>
      </c>
      <c r="C22" t="s">
        <v>269</v>
      </c>
      <c r="D22" t="s">
        <v>270</v>
      </c>
      <c r="E22" s="29">
        <v>201</v>
      </c>
      <c r="F22" s="29">
        <v>200</v>
      </c>
      <c r="G22" s="95">
        <v>813400</v>
      </c>
      <c r="H22"/>
      <c r="I22" s="95">
        <v>153335</v>
      </c>
      <c r="J22" s="95">
        <v>128962</v>
      </c>
      <c r="K22" s="95">
        <v>103001</v>
      </c>
      <c r="L22" s="95">
        <v>68789</v>
      </c>
      <c r="M22" s="95">
        <v>64372</v>
      </c>
      <c r="N22" s="95">
        <v>35659</v>
      </c>
      <c r="O22" s="95">
        <v>259282</v>
      </c>
    </row>
    <row r="23" spans="1:15" s="63" customFormat="1" ht="13.5" customHeight="1" x14ac:dyDescent="0.3">
      <c r="A23" t="s">
        <v>267</v>
      </c>
      <c r="B23" t="s">
        <v>271</v>
      </c>
      <c r="C23" t="s">
        <v>272</v>
      </c>
      <c r="D23" t="s">
        <v>273</v>
      </c>
      <c r="E23" s="29">
        <v>171</v>
      </c>
      <c r="F23" s="29">
        <v>170</v>
      </c>
      <c r="G23" s="95">
        <v>752800</v>
      </c>
      <c r="H23"/>
      <c r="I23" s="95">
        <v>164542</v>
      </c>
      <c r="J23" s="95">
        <v>136899</v>
      </c>
      <c r="K23" s="95">
        <v>104944</v>
      </c>
      <c r="L23" s="95">
        <v>67562</v>
      </c>
      <c r="M23" s="95">
        <v>61211</v>
      </c>
      <c r="N23" s="95">
        <v>34426</v>
      </c>
      <c r="O23" s="95">
        <v>183216</v>
      </c>
    </row>
    <row r="24" spans="1:15" s="63" customFormat="1" ht="13.5" customHeight="1" x14ac:dyDescent="0.3">
      <c r="A24" t="s">
        <v>267</v>
      </c>
      <c r="B24" t="s">
        <v>274</v>
      </c>
      <c r="C24" t="s">
        <v>275</v>
      </c>
      <c r="D24" t="s">
        <v>276</v>
      </c>
      <c r="E24" s="29">
        <v>79</v>
      </c>
      <c r="F24" s="29">
        <v>79</v>
      </c>
      <c r="G24" s="95">
        <v>466136</v>
      </c>
      <c r="H24"/>
      <c r="I24" s="95">
        <v>101551</v>
      </c>
      <c r="J24" s="95">
        <v>86308</v>
      </c>
      <c r="K24" s="95">
        <v>61007</v>
      </c>
      <c r="L24" s="95">
        <v>37827</v>
      </c>
      <c r="M24" s="95">
        <v>34232</v>
      </c>
      <c r="N24" s="95">
        <v>19404</v>
      </c>
      <c r="O24" s="95">
        <v>125807</v>
      </c>
    </row>
    <row r="25" spans="1:15" s="63" customFormat="1" ht="13.5" customHeight="1" x14ac:dyDescent="0.3">
      <c r="A25" t="s">
        <v>267</v>
      </c>
      <c r="B25" t="s">
        <v>277</v>
      </c>
      <c r="C25" t="s">
        <v>278</v>
      </c>
      <c r="D25" t="s">
        <v>279</v>
      </c>
      <c r="E25" s="29">
        <v>151</v>
      </c>
      <c r="F25" s="29">
        <v>148</v>
      </c>
      <c r="G25" s="95">
        <v>536442</v>
      </c>
      <c r="H25"/>
      <c r="I25" s="95">
        <v>115470</v>
      </c>
      <c r="J25" s="95">
        <v>108285</v>
      </c>
      <c r="K25" s="95">
        <v>79131</v>
      </c>
      <c r="L25" s="95">
        <v>47254</v>
      </c>
      <c r="M25" s="95">
        <v>40131</v>
      </c>
      <c r="N25" s="95">
        <v>22304</v>
      </c>
      <c r="O25" s="95">
        <v>123867</v>
      </c>
    </row>
    <row r="26" spans="1:15" s="63" customFormat="1" ht="13.5" customHeight="1" x14ac:dyDescent="0.3">
      <c r="A26" t="s">
        <v>267</v>
      </c>
      <c r="B26" t="s">
        <v>280</v>
      </c>
      <c r="C26" t="s">
        <v>281</v>
      </c>
      <c r="D26" t="s">
        <v>282</v>
      </c>
      <c r="E26" s="29">
        <v>97</v>
      </c>
      <c r="F26" s="29">
        <v>95</v>
      </c>
      <c r="G26" s="95">
        <v>467091</v>
      </c>
      <c r="H26"/>
      <c r="I26" s="95">
        <v>99098</v>
      </c>
      <c r="J26" s="95">
        <v>89292</v>
      </c>
      <c r="K26" s="95">
        <v>65613</v>
      </c>
      <c r="L26" s="95">
        <v>40323</v>
      </c>
      <c r="M26" s="95">
        <v>36128</v>
      </c>
      <c r="N26" s="95">
        <v>21857</v>
      </c>
      <c r="O26" s="95">
        <v>114780</v>
      </c>
    </row>
    <row r="27" spans="1:15" s="63" customFormat="1" ht="13.5" customHeight="1" x14ac:dyDescent="0.3">
      <c r="A27" t="s">
        <v>267</v>
      </c>
      <c r="B27" t="s">
        <v>283</v>
      </c>
      <c r="C27" t="s">
        <v>284</v>
      </c>
      <c r="D27" t="s">
        <v>285</v>
      </c>
      <c r="E27" s="29">
        <v>185</v>
      </c>
      <c r="F27" s="29">
        <v>183</v>
      </c>
      <c r="G27" s="95">
        <v>673699</v>
      </c>
      <c r="H27"/>
      <c r="I27" s="95">
        <v>131140</v>
      </c>
      <c r="J27" s="95">
        <v>131840</v>
      </c>
      <c r="K27" s="95">
        <v>99881</v>
      </c>
      <c r="L27" s="95">
        <v>62675</v>
      </c>
      <c r="M27" s="95">
        <v>57430</v>
      </c>
      <c r="N27" s="95">
        <v>35781</v>
      </c>
      <c r="O27" s="95">
        <v>154952</v>
      </c>
    </row>
    <row r="28" spans="1:15" s="63" customFormat="1" ht="13.5" customHeight="1" x14ac:dyDescent="0.3">
      <c r="A28" t="s">
        <v>267</v>
      </c>
      <c r="B28" t="s">
        <v>286</v>
      </c>
      <c r="C28" t="s">
        <v>287</v>
      </c>
      <c r="D28" t="s">
        <v>288</v>
      </c>
      <c r="E28" s="29">
        <v>357</v>
      </c>
      <c r="F28" s="29">
        <v>354</v>
      </c>
      <c r="G28" s="95">
        <v>1650317</v>
      </c>
      <c r="H28"/>
      <c r="I28" s="95">
        <v>366844</v>
      </c>
      <c r="J28" s="95">
        <v>299143</v>
      </c>
      <c r="K28" s="95">
        <v>222080</v>
      </c>
      <c r="L28" s="95">
        <v>141945</v>
      </c>
      <c r="M28" s="95">
        <v>127842</v>
      </c>
      <c r="N28" s="95">
        <v>70351</v>
      </c>
      <c r="O28" s="95">
        <v>422112</v>
      </c>
    </row>
    <row r="29" spans="1:15" s="63" customFormat="1" ht="13.5" customHeight="1" x14ac:dyDescent="0.3">
      <c r="A29" t="s">
        <v>267</v>
      </c>
      <c r="B29" t="s">
        <v>289</v>
      </c>
      <c r="C29" t="s">
        <v>290</v>
      </c>
      <c r="D29" t="s">
        <v>291</v>
      </c>
      <c r="E29" s="29">
        <v>114</v>
      </c>
      <c r="F29" s="29">
        <v>114</v>
      </c>
      <c r="G29" s="95">
        <v>580381</v>
      </c>
      <c r="H29"/>
      <c r="I29" s="95">
        <v>125421</v>
      </c>
      <c r="J29" s="95">
        <v>101391</v>
      </c>
      <c r="K29" s="95">
        <v>79476</v>
      </c>
      <c r="L29" s="95">
        <v>51925</v>
      </c>
      <c r="M29" s="95">
        <v>47908</v>
      </c>
      <c r="N29" s="95">
        <v>27391</v>
      </c>
      <c r="O29" s="95">
        <v>146869</v>
      </c>
    </row>
    <row r="30" spans="1:15" s="63" customFormat="1" ht="13.5" customHeight="1" x14ac:dyDescent="0.3">
      <c r="A30" t="s">
        <v>267</v>
      </c>
      <c r="B30" t="s">
        <v>292</v>
      </c>
      <c r="C30" t="s">
        <v>293</v>
      </c>
      <c r="D30" t="s">
        <v>294</v>
      </c>
      <c r="E30" s="29">
        <v>93</v>
      </c>
      <c r="F30" s="29">
        <v>91</v>
      </c>
      <c r="G30" s="95">
        <v>534025</v>
      </c>
      <c r="H30"/>
      <c r="I30" s="95">
        <v>117892</v>
      </c>
      <c r="J30" s="95">
        <v>98975</v>
      </c>
      <c r="K30" s="95">
        <v>71289</v>
      </c>
      <c r="L30" s="95">
        <v>44239</v>
      </c>
      <c r="M30" s="95">
        <v>40332</v>
      </c>
      <c r="N30" s="95">
        <v>22813</v>
      </c>
      <c r="O30" s="95">
        <v>138485</v>
      </c>
    </row>
    <row r="31" spans="1:15" s="63" customFormat="1" ht="13.5" customHeight="1" x14ac:dyDescent="0.3">
      <c r="A31" t="s">
        <v>267</v>
      </c>
      <c r="B31" t="s">
        <v>295</v>
      </c>
      <c r="C31" t="s">
        <v>296</v>
      </c>
      <c r="D31" t="s">
        <v>297</v>
      </c>
      <c r="E31" s="29">
        <v>121</v>
      </c>
      <c r="F31" s="29">
        <v>119</v>
      </c>
      <c r="G31" s="95">
        <v>750118</v>
      </c>
      <c r="H31"/>
      <c r="I31" s="95">
        <v>167387</v>
      </c>
      <c r="J31" s="95">
        <v>133615</v>
      </c>
      <c r="K31" s="95">
        <v>96188</v>
      </c>
      <c r="L31" s="95">
        <v>64770</v>
      </c>
      <c r="M31" s="95">
        <v>64717</v>
      </c>
      <c r="N31" s="95">
        <v>38971</v>
      </c>
      <c r="O31" s="95">
        <v>184470</v>
      </c>
    </row>
    <row r="32" spans="1:15" s="63" customFormat="1" ht="13.5" customHeight="1" x14ac:dyDescent="0.3">
      <c r="A32" t="s">
        <v>267</v>
      </c>
      <c r="B32" t="s">
        <v>298</v>
      </c>
      <c r="C32" t="s">
        <v>299</v>
      </c>
      <c r="D32" t="s">
        <v>300</v>
      </c>
      <c r="E32" s="29">
        <v>82</v>
      </c>
      <c r="F32" s="29">
        <v>82</v>
      </c>
      <c r="G32" s="95">
        <v>455058</v>
      </c>
      <c r="H32"/>
      <c r="I32" s="95">
        <v>110252</v>
      </c>
      <c r="J32" s="95">
        <v>81342</v>
      </c>
      <c r="K32" s="95">
        <v>55420</v>
      </c>
      <c r="L32" s="95">
        <v>35149</v>
      </c>
      <c r="M32" s="95">
        <v>32691</v>
      </c>
      <c r="N32" s="95">
        <v>18006</v>
      </c>
      <c r="O32" s="95">
        <v>122198</v>
      </c>
    </row>
    <row r="33" spans="1:15" s="63" customFormat="1" ht="13.5" customHeight="1" x14ac:dyDescent="0.3">
      <c r="A33" t="s">
        <v>267</v>
      </c>
      <c r="B33" t="s">
        <v>301</v>
      </c>
      <c r="C33" t="s">
        <v>302</v>
      </c>
      <c r="D33" t="s">
        <v>303</v>
      </c>
      <c r="E33" s="29">
        <v>134</v>
      </c>
      <c r="F33" s="29">
        <v>132</v>
      </c>
      <c r="G33" s="95">
        <v>595634</v>
      </c>
      <c r="H33"/>
      <c r="I33" s="95">
        <v>138015</v>
      </c>
      <c r="J33" s="95">
        <v>116888</v>
      </c>
      <c r="K33" s="95">
        <v>83874</v>
      </c>
      <c r="L33" s="95">
        <v>51843</v>
      </c>
      <c r="M33" s="95">
        <v>47360</v>
      </c>
      <c r="N33" s="95">
        <v>27394</v>
      </c>
      <c r="O33" s="95">
        <v>130260</v>
      </c>
    </row>
    <row r="34" spans="1:15" s="63" customFormat="1" ht="13.5" customHeight="1" x14ac:dyDescent="0.3">
      <c r="A34" t="s">
        <v>267</v>
      </c>
      <c r="B34" t="s">
        <v>304</v>
      </c>
      <c r="C34" t="s">
        <v>305</v>
      </c>
      <c r="D34" t="s">
        <v>306</v>
      </c>
      <c r="E34" s="29">
        <v>199</v>
      </c>
      <c r="F34" s="29">
        <v>194</v>
      </c>
      <c r="G34" s="95">
        <v>710231</v>
      </c>
      <c r="H34"/>
      <c r="I34" s="95">
        <v>127864</v>
      </c>
      <c r="J34" s="95">
        <v>116193</v>
      </c>
      <c r="K34" s="95">
        <v>93979</v>
      </c>
      <c r="L34" s="95">
        <v>61509</v>
      </c>
      <c r="M34" s="95">
        <v>58077</v>
      </c>
      <c r="N34" s="95">
        <v>36614</v>
      </c>
      <c r="O34" s="95">
        <v>215995</v>
      </c>
    </row>
    <row r="35" spans="1:15" s="63" customFormat="1" ht="13.5" customHeight="1" x14ac:dyDescent="0.3">
      <c r="A35" t="s">
        <v>267</v>
      </c>
      <c r="B35" t="s">
        <v>307</v>
      </c>
      <c r="C35" t="s">
        <v>308</v>
      </c>
      <c r="D35" t="s">
        <v>309</v>
      </c>
      <c r="E35" s="29">
        <v>188</v>
      </c>
      <c r="F35" s="29">
        <v>188</v>
      </c>
      <c r="G35" s="95">
        <v>904085</v>
      </c>
      <c r="H35"/>
      <c r="I35" s="95">
        <v>195548</v>
      </c>
      <c r="J35" s="95">
        <v>152057</v>
      </c>
      <c r="K35" s="95">
        <v>112229</v>
      </c>
      <c r="L35" s="95">
        <v>72088</v>
      </c>
      <c r="M35" s="95">
        <v>69620</v>
      </c>
      <c r="N35" s="95">
        <v>42094</v>
      </c>
      <c r="O35" s="95">
        <v>260449</v>
      </c>
    </row>
    <row r="36" spans="1:15" s="63" customFormat="1" ht="13.5" customHeight="1" x14ac:dyDescent="0.3">
      <c r="A36" t="s">
        <v>267</v>
      </c>
      <c r="B36" t="s">
        <v>310</v>
      </c>
      <c r="C36" t="s">
        <v>311</v>
      </c>
      <c r="D36" t="s">
        <v>312</v>
      </c>
      <c r="E36" s="29">
        <v>133</v>
      </c>
      <c r="F36" s="29">
        <v>131</v>
      </c>
      <c r="G36" s="95">
        <v>694575</v>
      </c>
      <c r="H36"/>
      <c r="I36" s="95">
        <v>142231</v>
      </c>
      <c r="J36" s="95">
        <v>121570</v>
      </c>
      <c r="K36" s="95">
        <v>96422</v>
      </c>
      <c r="L36" s="95">
        <v>59614</v>
      </c>
      <c r="M36" s="95">
        <v>52802</v>
      </c>
      <c r="N36" s="95">
        <v>29820</v>
      </c>
      <c r="O36" s="95">
        <v>192116</v>
      </c>
    </row>
    <row r="37" spans="1:15" s="63" customFormat="1" ht="13.5" customHeight="1" x14ac:dyDescent="0.3">
      <c r="A37" t="s">
        <v>267</v>
      </c>
      <c r="B37" t="s">
        <v>313</v>
      </c>
      <c r="C37" t="s">
        <v>314</v>
      </c>
      <c r="D37" t="s">
        <v>315</v>
      </c>
      <c r="E37" s="29">
        <v>273</v>
      </c>
      <c r="F37" s="29">
        <v>269</v>
      </c>
      <c r="G37" s="95">
        <v>902135</v>
      </c>
      <c r="H37"/>
      <c r="I37" s="95">
        <v>157987</v>
      </c>
      <c r="J37" s="95">
        <v>145700</v>
      </c>
      <c r="K37" s="95">
        <v>113387</v>
      </c>
      <c r="L37" s="95">
        <v>71470</v>
      </c>
      <c r="M37" s="95">
        <v>66997</v>
      </c>
      <c r="N37" s="95">
        <v>43599</v>
      </c>
      <c r="O37" s="95">
        <v>302995</v>
      </c>
    </row>
    <row r="38" spans="1:15" s="63" customFormat="1" ht="13.5" customHeight="1" x14ac:dyDescent="0.3">
      <c r="A38" t="s">
        <v>267</v>
      </c>
      <c r="B38" t="s">
        <v>316</v>
      </c>
      <c r="C38" t="s">
        <v>317</v>
      </c>
      <c r="D38" t="s">
        <v>318</v>
      </c>
      <c r="E38" s="29">
        <v>185</v>
      </c>
      <c r="F38" s="29">
        <v>176</v>
      </c>
      <c r="G38" s="95">
        <v>614223</v>
      </c>
      <c r="H38"/>
      <c r="I38" s="95">
        <v>98476</v>
      </c>
      <c r="J38" s="95">
        <v>87864</v>
      </c>
      <c r="K38" s="95">
        <v>74437</v>
      </c>
      <c r="L38" s="95">
        <v>50791</v>
      </c>
      <c r="M38" s="95">
        <v>48880</v>
      </c>
      <c r="N38" s="95">
        <v>31946</v>
      </c>
      <c r="O38" s="95">
        <v>221829</v>
      </c>
    </row>
    <row r="39" spans="1:15" s="63" customFormat="1" ht="13.5" customHeight="1" x14ac:dyDescent="0.3">
      <c r="A39" t="s">
        <v>267</v>
      </c>
      <c r="B39" t="s">
        <v>319</v>
      </c>
      <c r="C39" t="s">
        <v>320</v>
      </c>
      <c r="D39" t="s">
        <v>321</v>
      </c>
      <c r="E39" s="29">
        <v>106</v>
      </c>
      <c r="F39" s="29">
        <v>104</v>
      </c>
      <c r="G39" s="95">
        <v>628514</v>
      </c>
      <c r="H39"/>
      <c r="I39" s="95">
        <v>139886</v>
      </c>
      <c r="J39" s="95">
        <v>112868</v>
      </c>
      <c r="K39" s="95">
        <v>83249</v>
      </c>
      <c r="L39" s="95">
        <v>54361</v>
      </c>
      <c r="M39" s="95">
        <v>51296</v>
      </c>
      <c r="N39" s="95">
        <v>29181</v>
      </c>
      <c r="O39" s="95">
        <v>157673</v>
      </c>
    </row>
    <row r="40" spans="1:15" s="63" customFormat="1" ht="13.5" customHeight="1" x14ac:dyDescent="0.3">
      <c r="A40" t="s">
        <v>267</v>
      </c>
      <c r="B40" t="s">
        <v>322</v>
      </c>
      <c r="C40" t="s">
        <v>323</v>
      </c>
      <c r="D40" t="s">
        <v>324</v>
      </c>
      <c r="E40" s="29">
        <v>145</v>
      </c>
      <c r="F40" s="29">
        <v>142</v>
      </c>
      <c r="G40" s="95">
        <v>499376</v>
      </c>
      <c r="H40"/>
      <c r="I40" s="95">
        <v>92079</v>
      </c>
      <c r="J40" s="95">
        <v>86291</v>
      </c>
      <c r="K40" s="95">
        <v>71616</v>
      </c>
      <c r="L40" s="95">
        <v>46132</v>
      </c>
      <c r="M40" s="95">
        <v>41033</v>
      </c>
      <c r="N40" s="95">
        <v>22265</v>
      </c>
      <c r="O40" s="95">
        <v>139960</v>
      </c>
    </row>
    <row r="41" spans="1:15" s="63" customFormat="1" ht="13.5" customHeight="1" x14ac:dyDescent="0.3">
      <c r="A41" t="s">
        <v>267</v>
      </c>
      <c r="B41" t="s">
        <v>325</v>
      </c>
      <c r="C41" t="s">
        <v>326</v>
      </c>
      <c r="D41" t="s">
        <v>327</v>
      </c>
      <c r="E41" s="29">
        <v>73</v>
      </c>
      <c r="F41" s="29">
        <v>71</v>
      </c>
      <c r="G41" s="95">
        <v>353387</v>
      </c>
      <c r="H41"/>
      <c r="I41" s="95">
        <v>76236</v>
      </c>
      <c r="J41" s="95">
        <v>61283</v>
      </c>
      <c r="K41" s="95">
        <v>45788</v>
      </c>
      <c r="L41" s="95">
        <v>30591</v>
      </c>
      <c r="M41" s="95">
        <v>29481</v>
      </c>
      <c r="N41" s="95">
        <v>17944</v>
      </c>
      <c r="O41" s="95">
        <v>92064</v>
      </c>
    </row>
    <row r="42" spans="1:15" s="63" customFormat="1" ht="13.5" customHeight="1" x14ac:dyDescent="0.3">
      <c r="A42" t="s">
        <v>267</v>
      </c>
      <c r="B42" t="s">
        <v>328</v>
      </c>
      <c r="C42" t="s">
        <v>329</v>
      </c>
      <c r="D42" t="s">
        <v>330</v>
      </c>
      <c r="E42" s="29">
        <v>158</v>
      </c>
      <c r="F42" s="29">
        <v>158</v>
      </c>
      <c r="G42" s="95">
        <v>884505</v>
      </c>
      <c r="H42"/>
      <c r="I42" s="95">
        <v>180070</v>
      </c>
      <c r="J42" s="95">
        <v>155854</v>
      </c>
      <c r="K42" s="95">
        <v>114758</v>
      </c>
      <c r="L42" s="95">
        <v>76118</v>
      </c>
      <c r="M42" s="95">
        <v>74641</v>
      </c>
      <c r="N42" s="95">
        <v>44375</v>
      </c>
      <c r="O42" s="95">
        <v>238689</v>
      </c>
    </row>
    <row r="43" spans="1:15" s="63" customFormat="1" ht="13.5" customHeight="1" x14ac:dyDescent="0.3">
      <c r="A43" t="s">
        <v>267</v>
      </c>
      <c r="B43" t="s">
        <v>331</v>
      </c>
      <c r="C43" t="s">
        <v>332</v>
      </c>
      <c r="D43" t="s">
        <v>333</v>
      </c>
      <c r="E43" s="29">
        <v>52</v>
      </c>
      <c r="F43" s="29">
        <v>51</v>
      </c>
      <c r="G43" s="95">
        <v>254186</v>
      </c>
      <c r="H43"/>
      <c r="I43" s="95">
        <v>52110</v>
      </c>
      <c r="J43" s="95">
        <v>40996</v>
      </c>
      <c r="K43" s="95">
        <v>33137</v>
      </c>
      <c r="L43" s="95">
        <v>22148</v>
      </c>
      <c r="M43" s="95">
        <v>20666</v>
      </c>
      <c r="N43" s="95">
        <v>12034</v>
      </c>
      <c r="O43" s="95">
        <v>73095</v>
      </c>
    </row>
    <row r="44" spans="1:15" s="63" customFormat="1" ht="13.5" customHeight="1" x14ac:dyDescent="0.3">
      <c r="A44" t="s">
        <v>267</v>
      </c>
      <c r="B44" t="s">
        <v>334</v>
      </c>
      <c r="C44" t="s">
        <v>335</v>
      </c>
      <c r="D44" t="s">
        <v>336</v>
      </c>
      <c r="E44" s="29">
        <v>421</v>
      </c>
      <c r="F44" s="29">
        <v>412</v>
      </c>
      <c r="G44" s="95">
        <v>1307229</v>
      </c>
      <c r="H44"/>
      <c r="I44" s="95">
        <v>254905</v>
      </c>
      <c r="J44" s="95">
        <v>219398</v>
      </c>
      <c r="K44" s="95">
        <v>171607</v>
      </c>
      <c r="L44" s="95">
        <v>112157</v>
      </c>
      <c r="M44" s="95">
        <v>106447</v>
      </c>
      <c r="N44" s="95">
        <v>63204</v>
      </c>
      <c r="O44" s="95">
        <v>379511</v>
      </c>
    </row>
    <row r="45" spans="1:15" s="63" customFormat="1" ht="13.5" customHeight="1" x14ac:dyDescent="0.3">
      <c r="A45" t="s">
        <v>267</v>
      </c>
      <c r="B45" t="s">
        <v>337</v>
      </c>
      <c r="C45" t="s">
        <v>338</v>
      </c>
      <c r="D45" t="s">
        <v>339</v>
      </c>
      <c r="E45" s="29">
        <v>179</v>
      </c>
      <c r="F45" s="29">
        <v>175</v>
      </c>
      <c r="G45" s="95">
        <v>914405</v>
      </c>
      <c r="H45"/>
      <c r="I45" s="95">
        <v>194530</v>
      </c>
      <c r="J45" s="95">
        <v>159748</v>
      </c>
      <c r="K45" s="95">
        <v>119115</v>
      </c>
      <c r="L45" s="95">
        <v>80227</v>
      </c>
      <c r="M45" s="95">
        <v>78245</v>
      </c>
      <c r="N45" s="95">
        <v>45295</v>
      </c>
      <c r="O45" s="95">
        <v>237245</v>
      </c>
    </row>
    <row r="46" spans="1:15" s="63" customFormat="1" ht="13.5" customHeight="1" x14ac:dyDescent="0.3">
      <c r="A46" t="s">
        <v>267</v>
      </c>
      <c r="B46" t="s">
        <v>340</v>
      </c>
      <c r="C46" t="s">
        <v>341</v>
      </c>
      <c r="D46" t="s">
        <v>342</v>
      </c>
      <c r="E46" s="29">
        <v>89</v>
      </c>
      <c r="F46" s="29">
        <v>88</v>
      </c>
      <c r="G46" s="95">
        <v>516881</v>
      </c>
      <c r="H46"/>
      <c r="I46" s="95">
        <v>99207</v>
      </c>
      <c r="J46" s="95">
        <v>99301</v>
      </c>
      <c r="K46" s="95">
        <v>74287</v>
      </c>
      <c r="L46" s="95">
        <v>48907</v>
      </c>
      <c r="M46" s="95">
        <v>47190</v>
      </c>
      <c r="N46" s="95">
        <v>27910</v>
      </c>
      <c r="O46" s="95">
        <v>120079</v>
      </c>
    </row>
    <row r="47" spans="1:15" s="63" customFormat="1" ht="13.5" customHeight="1" x14ac:dyDescent="0.3">
      <c r="A47" t="s">
        <v>267</v>
      </c>
      <c r="B47" t="s">
        <v>343</v>
      </c>
      <c r="C47" t="s">
        <v>344</v>
      </c>
      <c r="D47" t="s">
        <v>345</v>
      </c>
      <c r="E47" s="29">
        <v>69</v>
      </c>
      <c r="F47" s="29">
        <v>68</v>
      </c>
      <c r="G47" s="95">
        <v>400600</v>
      </c>
      <c r="H47"/>
      <c r="I47" s="95">
        <v>89362</v>
      </c>
      <c r="J47" s="95">
        <v>68829</v>
      </c>
      <c r="K47" s="95">
        <v>52877</v>
      </c>
      <c r="L47" s="95">
        <v>33954</v>
      </c>
      <c r="M47" s="95">
        <v>30931</v>
      </c>
      <c r="N47" s="95">
        <v>18223</v>
      </c>
      <c r="O47" s="95">
        <v>106424</v>
      </c>
    </row>
    <row r="48" spans="1:15" s="63" customFormat="1" ht="13.5" customHeight="1" x14ac:dyDescent="0.3">
      <c r="A48" t="s">
        <v>267</v>
      </c>
      <c r="B48" t="s">
        <v>346</v>
      </c>
      <c r="C48" t="s">
        <v>347</v>
      </c>
      <c r="D48" t="s">
        <v>348</v>
      </c>
      <c r="E48" s="29">
        <v>71</v>
      </c>
      <c r="F48" s="29">
        <v>70</v>
      </c>
      <c r="G48" s="95">
        <v>373914</v>
      </c>
      <c r="H48"/>
      <c r="I48" s="95">
        <v>77402</v>
      </c>
      <c r="J48" s="95">
        <v>66145</v>
      </c>
      <c r="K48" s="95">
        <v>49573</v>
      </c>
      <c r="L48" s="95">
        <v>33731</v>
      </c>
      <c r="M48" s="95">
        <v>32064</v>
      </c>
      <c r="N48" s="95">
        <v>18398</v>
      </c>
      <c r="O48" s="95">
        <v>96601</v>
      </c>
    </row>
    <row r="49" spans="1:15" s="63" customFormat="1" ht="13.5" customHeight="1" x14ac:dyDescent="0.3">
      <c r="A49" t="s">
        <v>267</v>
      </c>
      <c r="B49" t="s">
        <v>349</v>
      </c>
      <c r="C49" t="s">
        <v>350</v>
      </c>
      <c r="D49" t="s">
        <v>351</v>
      </c>
      <c r="E49" s="29">
        <v>141</v>
      </c>
      <c r="F49" s="29">
        <v>141</v>
      </c>
      <c r="G49" s="95">
        <v>893310</v>
      </c>
      <c r="H49"/>
      <c r="I49" s="95">
        <v>192642</v>
      </c>
      <c r="J49" s="95">
        <v>159026</v>
      </c>
      <c r="K49" s="95">
        <v>114027</v>
      </c>
      <c r="L49" s="95">
        <v>76478</v>
      </c>
      <c r="M49" s="95">
        <v>75496</v>
      </c>
      <c r="N49" s="95">
        <v>47136</v>
      </c>
      <c r="O49" s="95">
        <v>228505</v>
      </c>
    </row>
    <row r="50" spans="1:15" s="63" customFormat="1" ht="13.5" customHeight="1" x14ac:dyDescent="0.3">
      <c r="A50" t="s">
        <v>267</v>
      </c>
      <c r="B50" t="s">
        <v>352</v>
      </c>
      <c r="C50" t="s">
        <v>353</v>
      </c>
      <c r="D50" t="s">
        <v>354</v>
      </c>
      <c r="E50" s="29">
        <v>351</v>
      </c>
      <c r="F50" s="29">
        <v>348</v>
      </c>
      <c r="G50" s="95">
        <v>1140194</v>
      </c>
      <c r="H50"/>
      <c r="I50" s="95">
        <v>252834</v>
      </c>
      <c r="J50" s="95">
        <v>223772</v>
      </c>
      <c r="K50" s="95">
        <v>154297</v>
      </c>
      <c r="L50" s="95">
        <v>92998</v>
      </c>
      <c r="M50" s="95">
        <v>85120</v>
      </c>
      <c r="N50" s="95">
        <v>54971</v>
      </c>
      <c r="O50" s="95">
        <v>276202</v>
      </c>
    </row>
    <row r="51" spans="1:15" s="63" customFormat="1" ht="13.5" customHeight="1" x14ac:dyDescent="0.3">
      <c r="A51" t="s">
        <v>267</v>
      </c>
      <c r="B51" t="s">
        <v>355</v>
      </c>
      <c r="C51" t="s">
        <v>356</v>
      </c>
      <c r="D51" t="s">
        <v>357</v>
      </c>
      <c r="E51" s="29">
        <v>64</v>
      </c>
      <c r="F51" s="29">
        <v>63</v>
      </c>
      <c r="G51" s="95">
        <v>316856</v>
      </c>
      <c r="H51"/>
      <c r="I51" s="95">
        <v>63973</v>
      </c>
      <c r="J51" s="95">
        <v>49832</v>
      </c>
      <c r="K51" s="95">
        <v>37666</v>
      </c>
      <c r="L51" s="95">
        <v>25329</v>
      </c>
      <c r="M51" s="95">
        <v>25318</v>
      </c>
      <c r="N51" s="95">
        <v>14010</v>
      </c>
      <c r="O51" s="95">
        <v>100728</v>
      </c>
    </row>
    <row r="52" spans="1:15" s="63" customFormat="1" ht="13.5" customHeight="1" x14ac:dyDescent="0.3">
      <c r="A52" t="s">
        <v>267</v>
      </c>
      <c r="B52" t="s">
        <v>358</v>
      </c>
      <c r="C52" t="s">
        <v>359</v>
      </c>
      <c r="D52" t="s">
        <v>360</v>
      </c>
      <c r="E52" s="29">
        <v>133</v>
      </c>
      <c r="F52" s="29">
        <v>132</v>
      </c>
      <c r="G52" s="95">
        <v>593781</v>
      </c>
      <c r="H52"/>
      <c r="I52" s="95">
        <v>138368</v>
      </c>
      <c r="J52" s="95">
        <v>111271</v>
      </c>
      <c r="K52" s="95">
        <v>82308</v>
      </c>
      <c r="L52" s="95">
        <v>53371</v>
      </c>
      <c r="M52" s="95">
        <v>49985</v>
      </c>
      <c r="N52" s="95">
        <v>29194</v>
      </c>
      <c r="O52" s="95">
        <v>129284</v>
      </c>
    </row>
    <row r="53" spans="1:15" s="63" customFormat="1" ht="13.5" customHeight="1" x14ac:dyDescent="0.3">
      <c r="A53" t="s">
        <v>267</v>
      </c>
      <c r="B53" t="s">
        <v>361</v>
      </c>
      <c r="C53" t="s">
        <v>362</v>
      </c>
      <c r="D53" t="s">
        <v>363</v>
      </c>
      <c r="E53" s="29">
        <v>56</v>
      </c>
      <c r="F53" s="29">
        <v>56</v>
      </c>
      <c r="G53" s="95">
        <v>349966</v>
      </c>
      <c r="H53"/>
      <c r="I53" s="95">
        <v>75388</v>
      </c>
      <c r="J53" s="95">
        <v>63206</v>
      </c>
      <c r="K53" s="95">
        <v>45196</v>
      </c>
      <c r="L53" s="95">
        <v>29238</v>
      </c>
      <c r="M53" s="95">
        <v>28678</v>
      </c>
      <c r="N53" s="95">
        <v>18046</v>
      </c>
      <c r="O53" s="95">
        <v>90214</v>
      </c>
    </row>
    <row r="54" spans="1:15" s="63" customFormat="1" ht="13.5" customHeight="1" x14ac:dyDescent="0.3">
      <c r="A54" t="s">
        <v>267</v>
      </c>
      <c r="B54" t="s">
        <v>364</v>
      </c>
      <c r="C54" t="s">
        <v>365</v>
      </c>
      <c r="D54" t="s">
        <v>366</v>
      </c>
      <c r="E54" s="29">
        <v>158</v>
      </c>
      <c r="F54" s="29">
        <v>157</v>
      </c>
      <c r="G54" s="95">
        <v>848611</v>
      </c>
      <c r="H54"/>
      <c r="I54" s="95">
        <v>173391</v>
      </c>
      <c r="J54" s="95">
        <v>151015</v>
      </c>
      <c r="K54" s="95">
        <v>113594</v>
      </c>
      <c r="L54" s="95">
        <v>75051</v>
      </c>
      <c r="M54" s="95">
        <v>71177</v>
      </c>
      <c r="N54" s="95">
        <v>41786</v>
      </c>
      <c r="O54" s="95">
        <v>222597</v>
      </c>
    </row>
    <row r="55" spans="1:15" s="63" customFormat="1" ht="13.5" customHeight="1" x14ac:dyDescent="0.3">
      <c r="A55" t="s">
        <v>267</v>
      </c>
      <c r="B55" t="s">
        <v>367</v>
      </c>
      <c r="C55" t="s">
        <v>368</v>
      </c>
      <c r="D55" t="s">
        <v>369</v>
      </c>
      <c r="E55" s="29">
        <v>181</v>
      </c>
      <c r="F55" s="29">
        <v>180</v>
      </c>
      <c r="G55" s="95">
        <v>561241</v>
      </c>
      <c r="H55"/>
      <c r="I55" s="95">
        <v>109541</v>
      </c>
      <c r="J55" s="95">
        <v>96439</v>
      </c>
      <c r="K55" s="95">
        <v>74384</v>
      </c>
      <c r="L55" s="95">
        <v>47361</v>
      </c>
      <c r="M55" s="95">
        <v>43522</v>
      </c>
      <c r="N55" s="95">
        <v>25854</v>
      </c>
      <c r="O55" s="95">
        <v>164140</v>
      </c>
    </row>
    <row r="56" spans="1:15" s="63" customFormat="1" ht="13.5" customHeight="1" x14ac:dyDescent="0.3">
      <c r="A56" t="s">
        <v>267</v>
      </c>
      <c r="B56" t="s">
        <v>370</v>
      </c>
      <c r="C56" t="s">
        <v>371</v>
      </c>
      <c r="D56" t="s">
        <v>372</v>
      </c>
      <c r="E56" s="29">
        <v>89</v>
      </c>
      <c r="F56" s="29">
        <v>87</v>
      </c>
      <c r="G56" s="95">
        <v>496447</v>
      </c>
      <c r="H56"/>
      <c r="I56" s="95">
        <v>111310</v>
      </c>
      <c r="J56" s="95">
        <v>90895</v>
      </c>
      <c r="K56" s="95">
        <v>67041</v>
      </c>
      <c r="L56" s="95">
        <v>43560</v>
      </c>
      <c r="M56" s="95">
        <v>43232</v>
      </c>
      <c r="N56" s="95">
        <v>27008</v>
      </c>
      <c r="O56" s="95">
        <v>113401</v>
      </c>
    </row>
    <row r="57" spans="1:15" s="63" customFormat="1" ht="13.5" customHeight="1" x14ac:dyDescent="0.3">
      <c r="A57" t="s">
        <v>267</v>
      </c>
      <c r="B57" t="s">
        <v>373</v>
      </c>
      <c r="C57" t="s">
        <v>374</v>
      </c>
      <c r="D57" t="s">
        <v>375</v>
      </c>
      <c r="E57" s="29">
        <v>77</v>
      </c>
      <c r="F57" s="29">
        <v>76</v>
      </c>
      <c r="G57" s="95">
        <v>455848</v>
      </c>
      <c r="H57"/>
      <c r="I57" s="95">
        <v>75904</v>
      </c>
      <c r="J57" s="95">
        <v>75495</v>
      </c>
      <c r="K57" s="95">
        <v>61202</v>
      </c>
      <c r="L57" s="95">
        <v>42528</v>
      </c>
      <c r="M57" s="95">
        <v>40788</v>
      </c>
      <c r="N57" s="95">
        <v>24935</v>
      </c>
      <c r="O57" s="95">
        <v>134996</v>
      </c>
    </row>
    <row r="58" spans="1:15" s="63" customFormat="1" ht="13.5" customHeight="1" x14ac:dyDescent="0.3">
      <c r="A58" t="s">
        <v>267</v>
      </c>
      <c r="B58" t="s">
        <v>376</v>
      </c>
      <c r="C58" t="s">
        <v>377</v>
      </c>
      <c r="D58" t="s">
        <v>378</v>
      </c>
      <c r="E58" s="29">
        <v>73</v>
      </c>
      <c r="F58" s="29">
        <v>73</v>
      </c>
      <c r="G58" s="95">
        <v>450572</v>
      </c>
      <c r="H58"/>
      <c r="I58" s="95">
        <v>93164</v>
      </c>
      <c r="J58" s="95">
        <v>79926</v>
      </c>
      <c r="K58" s="95">
        <v>60470</v>
      </c>
      <c r="L58" s="95">
        <v>40304</v>
      </c>
      <c r="M58" s="95">
        <v>39446</v>
      </c>
      <c r="N58" s="95">
        <v>23209</v>
      </c>
      <c r="O58" s="95">
        <v>114053</v>
      </c>
    </row>
    <row r="59" spans="1:15" s="63" customFormat="1" ht="13.5" customHeight="1" x14ac:dyDescent="0.3">
      <c r="A59" t="s">
        <v>267</v>
      </c>
      <c r="B59" t="s">
        <v>379</v>
      </c>
      <c r="C59" t="s">
        <v>380</v>
      </c>
      <c r="D59" t="s">
        <v>381</v>
      </c>
      <c r="E59" s="29">
        <v>178</v>
      </c>
      <c r="F59" s="29">
        <v>174</v>
      </c>
      <c r="G59" s="95">
        <v>664769</v>
      </c>
      <c r="H59"/>
      <c r="I59" s="95">
        <v>127127</v>
      </c>
      <c r="J59" s="95">
        <v>118757</v>
      </c>
      <c r="K59" s="95">
        <v>93730</v>
      </c>
      <c r="L59" s="95">
        <v>60577</v>
      </c>
      <c r="M59" s="95">
        <v>55204</v>
      </c>
      <c r="N59" s="95">
        <v>32600</v>
      </c>
      <c r="O59" s="95">
        <v>176774</v>
      </c>
    </row>
    <row r="60" spans="1:15" s="63" customFormat="1" ht="13.5" customHeight="1" x14ac:dyDescent="0.3">
      <c r="A60" t="s">
        <v>267</v>
      </c>
      <c r="B60" t="s">
        <v>382</v>
      </c>
      <c r="C60" t="s">
        <v>383</v>
      </c>
      <c r="D60" t="s">
        <v>384</v>
      </c>
      <c r="E60" s="29">
        <v>273</v>
      </c>
      <c r="F60" s="29">
        <v>271</v>
      </c>
      <c r="G60" s="95">
        <v>1384815</v>
      </c>
      <c r="H60"/>
      <c r="I60" s="95">
        <v>295950</v>
      </c>
      <c r="J60" s="95">
        <v>251258</v>
      </c>
      <c r="K60" s="95">
        <v>188183</v>
      </c>
      <c r="L60" s="95">
        <v>119682</v>
      </c>
      <c r="M60" s="95">
        <v>108805</v>
      </c>
      <c r="N60" s="95">
        <v>62978</v>
      </c>
      <c r="O60" s="95">
        <v>357959</v>
      </c>
    </row>
    <row r="61" spans="1:15" s="63" customFormat="1" ht="13.5" customHeight="1" x14ac:dyDescent="0.3">
      <c r="A61" t="s">
        <v>267</v>
      </c>
      <c r="B61" t="s">
        <v>385</v>
      </c>
      <c r="C61" t="s">
        <v>386</v>
      </c>
      <c r="D61" t="s">
        <v>387</v>
      </c>
      <c r="E61" s="29">
        <v>120</v>
      </c>
      <c r="F61" s="29">
        <v>120</v>
      </c>
      <c r="G61" s="95">
        <v>467648</v>
      </c>
      <c r="H61"/>
      <c r="I61" s="95">
        <v>105245</v>
      </c>
      <c r="J61" s="95">
        <v>84752</v>
      </c>
      <c r="K61" s="95">
        <v>62606</v>
      </c>
      <c r="L61" s="95">
        <v>39606</v>
      </c>
      <c r="M61" s="95">
        <v>36668</v>
      </c>
      <c r="N61" s="95">
        <v>22468</v>
      </c>
      <c r="O61" s="95">
        <v>116303</v>
      </c>
    </row>
    <row r="62" spans="1:15" s="63" customFormat="1" ht="13.5" customHeight="1" x14ac:dyDescent="0.3">
      <c r="A62" t="s">
        <v>267</v>
      </c>
      <c r="B62" t="s">
        <v>388</v>
      </c>
      <c r="C62" t="s">
        <v>389</v>
      </c>
      <c r="D62" t="s">
        <v>390</v>
      </c>
      <c r="E62" s="29">
        <v>104</v>
      </c>
      <c r="F62" s="29">
        <v>103</v>
      </c>
      <c r="G62" s="95">
        <v>496820</v>
      </c>
      <c r="H62"/>
      <c r="I62" s="95">
        <v>113061</v>
      </c>
      <c r="J62" s="95">
        <v>82870</v>
      </c>
      <c r="K62" s="95">
        <v>62943</v>
      </c>
      <c r="L62" s="95">
        <v>40372</v>
      </c>
      <c r="M62" s="95">
        <v>36955</v>
      </c>
      <c r="N62" s="95">
        <v>20165</v>
      </c>
      <c r="O62" s="95">
        <v>140454</v>
      </c>
    </row>
    <row r="63" spans="1:15" s="63" customFormat="1" ht="13.5" customHeight="1" x14ac:dyDescent="0.3">
      <c r="A63" t="s">
        <v>267</v>
      </c>
      <c r="B63" t="s">
        <v>391</v>
      </c>
      <c r="C63" t="s">
        <v>392</v>
      </c>
      <c r="D63" t="s">
        <v>393</v>
      </c>
      <c r="E63" s="29">
        <v>354</v>
      </c>
      <c r="F63" s="29">
        <v>351</v>
      </c>
      <c r="G63" s="95">
        <v>1252021</v>
      </c>
      <c r="H63"/>
      <c r="I63" s="95">
        <v>251432</v>
      </c>
      <c r="J63" s="95">
        <v>183603</v>
      </c>
      <c r="K63" s="95">
        <v>144788</v>
      </c>
      <c r="L63" s="95">
        <v>97760</v>
      </c>
      <c r="M63" s="95">
        <v>94084</v>
      </c>
      <c r="N63" s="95">
        <v>54459</v>
      </c>
      <c r="O63" s="95">
        <v>425895</v>
      </c>
    </row>
    <row r="64" spans="1:15" s="63" customFormat="1" ht="13.5" customHeight="1" x14ac:dyDescent="0.3">
      <c r="A64" t="s">
        <v>394</v>
      </c>
      <c r="B64" t="s">
        <v>395</v>
      </c>
      <c r="C64" t="s">
        <v>396</v>
      </c>
      <c r="D64" t="s">
        <v>397</v>
      </c>
      <c r="E64" s="29">
        <v>36</v>
      </c>
      <c r="F64" s="29">
        <v>36</v>
      </c>
      <c r="G64" s="95">
        <v>192517</v>
      </c>
      <c r="H64"/>
      <c r="I64" s="95">
        <v>39377</v>
      </c>
      <c r="J64" s="95">
        <v>36038</v>
      </c>
      <c r="K64" s="95">
        <v>26434</v>
      </c>
      <c r="L64" s="95">
        <v>17035</v>
      </c>
      <c r="M64" s="95">
        <v>15879</v>
      </c>
      <c r="N64" s="95">
        <v>9295</v>
      </c>
      <c r="O64" s="95">
        <v>48459</v>
      </c>
    </row>
    <row r="65" spans="1:15" s="63" customFormat="1" ht="13.5" customHeight="1" x14ac:dyDescent="0.3">
      <c r="A65" t="s">
        <v>394</v>
      </c>
      <c r="B65" t="s">
        <v>398</v>
      </c>
      <c r="C65" t="s">
        <v>399</v>
      </c>
      <c r="D65" t="s">
        <v>400</v>
      </c>
      <c r="E65" s="29">
        <v>21</v>
      </c>
      <c r="F65" s="29">
        <v>21</v>
      </c>
      <c r="G65" s="95">
        <v>69270</v>
      </c>
      <c r="H65"/>
      <c r="I65" s="95">
        <v>11124</v>
      </c>
      <c r="J65" s="95">
        <v>8826</v>
      </c>
      <c r="K65" s="95">
        <v>6978</v>
      </c>
      <c r="L65" s="95">
        <v>4514</v>
      </c>
      <c r="M65" s="95">
        <v>3967</v>
      </c>
      <c r="N65" s="95">
        <v>2076</v>
      </c>
      <c r="O65" s="95">
        <v>31785</v>
      </c>
    </row>
    <row r="66" spans="1:15" s="63" customFormat="1" ht="13.5" customHeight="1" x14ac:dyDescent="0.3">
      <c r="A66" t="s">
        <v>394</v>
      </c>
      <c r="B66" t="s">
        <v>401</v>
      </c>
      <c r="C66" t="s">
        <v>402</v>
      </c>
      <c r="D66" t="s">
        <v>403</v>
      </c>
      <c r="E66" s="29">
        <v>39</v>
      </c>
      <c r="F66" s="29">
        <v>38</v>
      </c>
      <c r="G66" s="95">
        <v>139945</v>
      </c>
      <c r="H66"/>
      <c r="I66" s="95">
        <v>32950</v>
      </c>
      <c r="J66" s="95">
        <v>23453</v>
      </c>
      <c r="K66" s="95">
        <v>17805</v>
      </c>
      <c r="L66" s="95">
        <v>11054</v>
      </c>
      <c r="M66" s="95">
        <v>8917</v>
      </c>
      <c r="N66" s="95">
        <v>4419</v>
      </c>
      <c r="O66" s="95">
        <v>41347</v>
      </c>
    </row>
    <row r="67" spans="1:15" s="63" customFormat="1" ht="13.5" customHeight="1" x14ac:dyDescent="0.3">
      <c r="A67" t="s">
        <v>394</v>
      </c>
      <c r="B67" t="s">
        <v>404</v>
      </c>
      <c r="C67" t="s">
        <v>405</v>
      </c>
      <c r="D67" t="s">
        <v>406</v>
      </c>
      <c r="E67" s="29">
        <v>22</v>
      </c>
      <c r="F67" s="29">
        <v>22</v>
      </c>
      <c r="G67" s="95">
        <v>71206</v>
      </c>
      <c r="H67"/>
      <c r="I67" s="95">
        <v>12674</v>
      </c>
      <c r="J67" s="95">
        <v>12266</v>
      </c>
      <c r="K67" s="95">
        <v>9420</v>
      </c>
      <c r="L67" s="95">
        <v>6125</v>
      </c>
      <c r="M67" s="95">
        <v>5889</v>
      </c>
      <c r="N67" s="95">
        <v>3504</v>
      </c>
      <c r="O67" s="95">
        <v>21328</v>
      </c>
    </row>
    <row r="68" spans="1:15" s="63" customFormat="1" ht="13.5" customHeight="1" x14ac:dyDescent="0.3">
      <c r="A68" t="s">
        <v>394</v>
      </c>
      <c r="B68" t="s">
        <v>407</v>
      </c>
      <c r="C68" t="s">
        <v>408</v>
      </c>
      <c r="D68" t="s">
        <v>409</v>
      </c>
      <c r="E68" s="29">
        <v>17</v>
      </c>
      <c r="F68" s="29">
        <v>16</v>
      </c>
      <c r="G68" s="95">
        <v>86601</v>
      </c>
      <c r="H68"/>
      <c r="I68" s="95">
        <v>12925</v>
      </c>
      <c r="J68" s="95">
        <v>13098</v>
      </c>
      <c r="K68" s="95">
        <v>10794</v>
      </c>
      <c r="L68" s="95">
        <v>7275</v>
      </c>
      <c r="M68" s="95">
        <v>7075</v>
      </c>
      <c r="N68" s="95">
        <v>4129</v>
      </c>
      <c r="O68" s="95">
        <v>31305</v>
      </c>
    </row>
    <row r="69" spans="1:15" s="63" customFormat="1" ht="13.5" customHeight="1" x14ac:dyDescent="0.3">
      <c r="A69" t="s">
        <v>394</v>
      </c>
      <c r="B69" t="s">
        <v>410</v>
      </c>
      <c r="C69" t="s">
        <v>411</v>
      </c>
      <c r="D69" t="s">
        <v>412</v>
      </c>
      <c r="E69" s="29">
        <v>49</v>
      </c>
      <c r="F69" s="29">
        <v>49</v>
      </c>
      <c r="G69" s="95">
        <v>150339</v>
      </c>
      <c r="H69"/>
      <c r="I69" s="95">
        <v>30258</v>
      </c>
      <c r="J69" s="95">
        <v>26893</v>
      </c>
      <c r="K69" s="95">
        <v>21108</v>
      </c>
      <c r="L69" s="95">
        <v>14003</v>
      </c>
      <c r="M69" s="95">
        <v>13781</v>
      </c>
      <c r="N69" s="95">
        <v>7834</v>
      </c>
      <c r="O69" s="95">
        <v>36462</v>
      </c>
    </row>
    <row r="70" spans="1:15" s="63" customFormat="1" ht="13.5" customHeight="1" x14ac:dyDescent="0.3">
      <c r="A70" t="s">
        <v>394</v>
      </c>
      <c r="B70" t="s">
        <v>413</v>
      </c>
      <c r="C70" t="s">
        <v>414</v>
      </c>
      <c r="D70" t="s">
        <v>415</v>
      </c>
      <c r="E70" s="29">
        <v>25</v>
      </c>
      <c r="F70" s="29">
        <v>25</v>
      </c>
      <c r="G70" s="95">
        <v>74070</v>
      </c>
      <c r="H70"/>
      <c r="I70" s="95">
        <v>19025</v>
      </c>
      <c r="J70" s="95">
        <v>13052</v>
      </c>
      <c r="K70" s="95">
        <v>9197</v>
      </c>
      <c r="L70" s="95">
        <v>5937</v>
      </c>
      <c r="M70" s="95">
        <v>5470</v>
      </c>
      <c r="N70" s="95">
        <v>3246</v>
      </c>
      <c r="O70" s="95">
        <v>18143</v>
      </c>
    </row>
    <row r="71" spans="1:15" s="63" customFormat="1" ht="13.5" customHeight="1" x14ac:dyDescent="0.3">
      <c r="A71" t="s">
        <v>394</v>
      </c>
      <c r="B71" t="s">
        <v>416</v>
      </c>
      <c r="C71" t="s">
        <v>417</v>
      </c>
      <c r="D71" t="s">
        <v>418</v>
      </c>
      <c r="E71" s="29">
        <v>26</v>
      </c>
      <c r="F71" s="29">
        <v>26</v>
      </c>
      <c r="G71" s="95">
        <v>81645</v>
      </c>
      <c r="H71"/>
      <c r="I71" s="95">
        <v>17696</v>
      </c>
      <c r="J71" s="95">
        <v>12922</v>
      </c>
      <c r="K71" s="95">
        <v>11088</v>
      </c>
      <c r="L71" s="95">
        <v>7303</v>
      </c>
      <c r="M71" s="95">
        <v>6436</v>
      </c>
      <c r="N71" s="95">
        <v>2930</v>
      </c>
      <c r="O71" s="95">
        <v>23270</v>
      </c>
    </row>
    <row r="72" spans="1:15" s="63" customFormat="1" ht="13.5" customHeight="1" x14ac:dyDescent="0.3">
      <c r="A72" t="s">
        <v>394</v>
      </c>
      <c r="B72" t="s">
        <v>419</v>
      </c>
      <c r="C72" t="s">
        <v>420</v>
      </c>
      <c r="D72" t="s">
        <v>421</v>
      </c>
      <c r="E72" s="29">
        <v>36</v>
      </c>
      <c r="F72" s="29">
        <v>36</v>
      </c>
      <c r="G72" s="95">
        <v>108094</v>
      </c>
      <c r="H72"/>
      <c r="I72" s="95">
        <v>20617</v>
      </c>
      <c r="J72" s="95">
        <v>18303</v>
      </c>
      <c r="K72" s="95">
        <v>14579</v>
      </c>
      <c r="L72" s="95">
        <v>9413</v>
      </c>
      <c r="M72" s="95">
        <v>8676</v>
      </c>
      <c r="N72" s="95">
        <v>4882</v>
      </c>
      <c r="O72" s="95">
        <v>31624</v>
      </c>
    </row>
    <row r="73" spans="1:15" s="63" customFormat="1" ht="13.5" customHeight="1" x14ac:dyDescent="0.3">
      <c r="A73" t="s">
        <v>394</v>
      </c>
      <c r="B73" t="s">
        <v>422</v>
      </c>
      <c r="C73" t="s">
        <v>423</v>
      </c>
      <c r="D73" t="s">
        <v>424</v>
      </c>
      <c r="E73" s="29">
        <v>48</v>
      </c>
      <c r="F73" s="29">
        <v>48</v>
      </c>
      <c r="G73" s="95">
        <v>164572</v>
      </c>
      <c r="H73"/>
      <c r="I73" s="95">
        <v>32485</v>
      </c>
      <c r="J73" s="95">
        <v>27320</v>
      </c>
      <c r="K73" s="95">
        <v>21332</v>
      </c>
      <c r="L73" s="95">
        <v>13802</v>
      </c>
      <c r="M73" s="95">
        <v>12985</v>
      </c>
      <c r="N73" s="95">
        <v>7290</v>
      </c>
      <c r="O73" s="95">
        <v>49358</v>
      </c>
    </row>
    <row r="74" spans="1:15" s="63" customFormat="1" ht="13.5" customHeight="1" x14ac:dyDescent="0.3">
      <c r="A74" t="s">
        <v>394</v>
      </c>
      <c r="B74" t="s">
        <v>425</v>
      </c>
      <c r="C74" t="s">
        <v>426</v>
      </c>
      <c r="D74" t="s">
        <v>427</v>
      </c>
      <c r="E74" s="29">
        <v>41</v>
      </c>
      <c r="F74" s="29">
        <v>35</v>
      </c>
      <c r="G74" s="95">
        <v>97527</v>
      </c>
      <c r="H74"/>
      <c r="I74" s="95">
        <v>19671</v>
      </c>
      <c r="J74" s="95">
        <v>17912</v>
      </c>
      <c r="K74" s="95">
        <v>12622</v>
      </c>
      <c r="L74" s="95">
        <v>7939</v>
      </c>
      <c r="M74" s="95">
        <v>7385</v>
      </c>
      <c r="N74" s="95">
        <v>4247</v>
      </c>
      <c r="O74" s="95">
        <v>27751</v>
      </c>
    </row>
    <row r="75" spans="1:15" s="63" customFormat="1" ht="13.5" customHeight="1" x14ac:dyDescent="0.3">
      <c r="A75" t="s">
        <v>394</v>
      </c>
      <c r="B75" t="s">
        <v>428</v>
      </c>
      <c r="C75" t="s">
        <v>429</v>
      </c>
      <c r="D75" t="s">
        <v>430</v>
      </c>
      <c r="E75" s="29">
        <v>22</v>
      </c>
      <c r="F75" s="29">
        <v>22</v>
      </c>
      <c r="G75" s="95">
        <v>93811</v>
      </c>
      <c r="H75"/>
      <c r="I75" s="95">
        <v>18131</v>
      </c>
      <c r="J75" s="95">
        <v>14547</v>
      </c>
      <c r="K75" s="95">
        <v>12085</v>
      </c>
      <c r="L75" s="95">
        <v>8005</v>
      </c>
      <c r="M75" s="95">
        <v>7438</v>
      </c>
      <c r="N75" s="95">
        <v>4223</v>
      </c>
      <c r="O75" s="95">
        <v>29382</v>
      </c>
    </row>
    <row r="76" spans="1:15" s="63" customFormat="1" ht="13.5" customHeight="1" x14ac:dyDescent="0.3">
      <c r="A76" t="s">
        <v>394</v>
      </c>
      <c r="B76" t="s">
        <v>431</v>
      </c>
      <c r="C76" t="s">
        <v>432</v>
      </c>
      <c r="D76" t="s">
        <v>433</v>
      </c>
      <c r="E76" s="29">
        <v>14</v>
      </c>
      <c r="F76" s="29">
        <v>14</v>
      </c>
      <c r="G76" s="95">
        <v>60227</v>
      </c>
      <c r="H76"/>
      <c r="I76" s="95">
        <v>10481</v>
      </c>
      <c r="J76" s="95">
        <v>7619</v>
      </c>
      <c r="K76" s="95">
        <v>5644</v>
      </c>
      <c r="L76" s="95">
        <v>3763</v>
      </c>
      <c r="M76" s="95">
        <v>3819</v>
      </c>
      <c r="N76" s="95">
        <v>2424</v>
      </c>
      <c r="O76" s="95">
        <v>26477</v>
      </c>
    </row>
    <row r="77" spans="1:15" s="63" customFormat="1" ht="13.5" customHeight="1" x14ac:dyDescent="0.3">
      <c r="A77" t="s">
        <v>394</v>
      </c>
      <c r="B77" t="s">
        <v>434</v>
      </c>
      <c r="C77" t="s">
        <v>435</v>
      </c>
      <c r="D77" t="s">
        <v>436</v>
      </c>
      <c r="E77" s="29">
        <v>38</v>
      </c>
      <c r="F77" s="29">
        <v>37</v>
      </c>
      <c r="G77" s="95">
        <v>128322</v>
      </c>
      <c r="H77"/>
      <c r="I77" s="95">
        <v>24617</v>
      </c>
      <c r="J77" s="95">
        <v>22017</v>
      </c>
      <c r="K77" s="95">
        <v>16726</v>
      </c>
      <c r="L77" s="95">
        <v>10170</v>
      </c>
      <c r="M77" s="95">
        <v>9533</v>
      </c>
      <c r="N77" s="95">
        <v>5611</v>
      </c>
      <c r="O77" s="95">
        <v>39648</v>
      </c>
    </row>
    <row r="78" spans="1:15" s="63" customFormat="1" ht="13.5" customHeight="1" x14ac:dyDescent="0.3">
      <c r="A78" t="s">
        <v>394</v>
      </c>
      <c r="B78" t="s">
        <v>437</v>
      </c>
      <c r="C78" t="s">
        <v>438</v>
      </c>
      <c r="D78" t="s">
        <v>439</v>
      </c>
      <c r="E78" s="29">
        <v>35</v>
      </c>
      <c r="F78" s="29">
        <v>35</v>
      </c>
      <c r="G78" s="95">
        <v>178454</v>
      </c>
      <c r="H78"/>
      <c r="I78" s="95">
        <v>39908</v>
      </c>
      <c r="J78" s="95">
        <v>34767</v>
      </c>
      <c r="K78" s="95">
        <v>25726</v>
      </c>
      <c r="L78" s="95">
        <v>17139</v>
      </c>
      <c r="M78" s="95">
        <v>16410</v>
      </c>
      <c r="N78" s="95">
        <v>9619</v>
      </c>
      <c r="O78" s="95">
        <v>34885</v>
      </c>
    </row>
    <row r="79" spans="1:15" s="63" customFormat="1" ht="13.5" customHeight="1" x14ac:dyDescent="0.3">
      <c r="A79" t="s">
        <v>394</v>
      </c>
      <c r="B79" t="s">
        <v>440</v>
      </c>
      <c r="C79" t="s">
        <v>441</v>
      </c>
      <c r="D79" t="s">
        <v>442</v>
      </c>
      <c r="E79" s="29">
        <v>25</v>
      </c>
      <c r="F79" s="29">
        <v>25</v>
      </c>
      <c r="G79" s="95">
        <v>69120</v>
      </c>
      <c r="H79"/>
      <c r="I79" s="95">
        <v>11756</v>
      </c>
      <c r="J79" s="95">
        <v>10610</v>
      </c>
      <c r="K79" s="95">
        <v>8229</v>
      </c>
      <c r="L79" s="95">
        <v>5578</v>
      </c>
      <c r="M79" s="95">
        <v>5299</v>
      </c>
      <c r="N79" s="95">
        <v>3291</v>
      </c>
      <c r="O79" s="95">
        <v>24357</v>
      </c>
    </row>
    <row r="80" spans="1:15" s="63" customFormat="1" ht="13.5" customHeight="1" x14ac:dyDescent="0.3">
      <c r="A80" t="s">
        <v>394</v>
      </c>
      <c r="B80" t="s">
        <v>443</v>
      </c>
      <c r="C80" t="s">
        <v>444</v>
      </c>
      <c r="D80" t="s">
        <v>445</v>
      </c>
      <c r="E80" s="29">
        <v>32</v>
      </c>
      <c r="F80" s="29">
        <v>32</v>
      </c>
      <c r="G80" s="95">
        <v>157330</v>
      </c>
      <c r="H80"/>
      <c r="I80" s="95">
        <v>30067</v>
      </c>
      <c r="J80" s="95">
        <v>28446</v>
      </c>
      <c r="K80" s="95">
        <v>22105</v>
      </c>
      <c r="L80" s="95">
        <v>15649</v>
      </c>
      <c r="M80" s="95">
        <v>15087</v>
      </c>
      <c r="N80" s="95">
        <v>8368</v>
      </c>
      <c r="O80" s="95">
        <v>37608</v>
      </c>
    </row>
    <row r="81" spans="1:15" s="63" customFormat="1" ht="13.5" customHeight="1" x14ac:dyDescent="0.3">
      <c r="A81" t="s">
        <v>394</v>
      </c>
      <c r="B81" t="s">
        <v>446</v>
      </c>
      <c r="C81" t="s">
        <v>447</v>
      </c>
      <c r="D81" t="s">
        <v>448</v>
      </c>
      <c r="E81" s="29">
        <v>30</v>
      </c>
      <c r="F81" s="29">
        <v>29</v>
      </c>
      <c r="G81" s="95">
        <v>55776</v>
      </c>
      <c r="H81"/>
      <c r="I81" s="95">
        <v>13377</v>
      </c>
      <c r="J81" s="95">
        <v>9568</v>
      </c>
      <c r="K81" s="95">
        <v>7728</v>
      </c>
      <c r="L81" s="95">
        <v>5314</v>
      </c>
      <c r="M81" s="95">
        <v>4463</v>
      </c>
      <c r="N81" s="95">
        <v>2147</v>
      </c>
      <c r="O81" s="95">
        <v>13179</v>
      </c>
    </row>
    <row r="82" spans="1:15" s="63" customFormat="1" ht="13.5" customHeight="1" x14ac:dyDescent="0.3">
      <c r="A82" t="s">
        <v>394</v>
      </c>
      <c r="B82" t="s">
        <v>449</v>
      </c>
      <c r="C82" t="s">
        <v>450</v>
      </c>
      <c r="D82" t="s">
        <v>451</v>
      </c>
      <c r="E82" s="29">
        <v>16</v>
      </c>
      <c r="F82" s="29">
        <v>16</v>
      </c>
      <c r="G82" s="95">
        <v>60811</v>
      </c>
      <c r="H82"/>
      <c r="I82" s="95">
        <v>12511</v>
      </c>
      <c r="J82" s="95">
        <v>9590</v>
      </c>
      <c r="K82" s="95">
        <v>7417</v>
      </c>
      <c r="L82" s="95">
        <v>4760</v>
      </c>
      <c r="M82" s="95">
        <v>4365</v>
      </c>
      <c r="N82" s="95">
        <v>2447</v>
      </c>
      <c r="O82" s="95">
        <v>19721</v>
      </c>
    </row>
    <row r="83" spans="1:15" s="63" customFormat="1" ht="13.5" customHeight="1" x14ac:dyDescent="0.3">
      <c r="A83" t="s">
        <v>394</v>
      </c>
      <c r="B83" t="s">
        <v>452</v>
      </c>
      <c r="C83" t="s">
        <v>453</v>
      </c>
      <c r="D83" t="s">
        <v>454</v>
      </c>
      <c r="E83" s="29">
        <v>33</v>
      </c>
      <c r="F83" s="29">
        <v>33</v>
      </c>
      <c r="G83" s="95">
        <v>154336</v>
      </c>
      <c r="H83"/>
      <c r="I83" s="95">
        <v>28842</v>
      </c>
      <c r="J83" s="95">
        <v>27422</v>
      </c>
      <c r="K83" s="95">
        <v>22091</v>
      </c>
      <c r="L83" s="95">
        <v>14406</v>
      </c>
      <c r="M83" s="95">
        <v>13268</v>
      </c>
      <c r="N83" s="95">
        <v>7378</v>
      </c>
      <c r="O83" s="95">
        <v>40929</v>
      </c>
    </row>
    <row r="84" spans="1:15" s="63" customFormat="1" ht="13.5" customHeight="1" x14ac:dyDescent="0.3">
      <c r="A84" t="s">
        <v>394</v>
      </c>
      <c r="B84" t="s">
        <v>455</v>
      </c>
      <c r="C84" t="s">
        <v>456</v>
      </c>
      <c r="D84" t="s">
        <v>457</v>
      </c>
      <c r="E84" s="29">
        <v>31</v>
      </c>
      <c r="F84" s="29">
        <v>31</v>
      </c>
      <c r="G84" s="95">
        <v>84804</v>
      </c>
      <c r="H84"/>
      <c r="I84" s="95">
        <v>15910</v>
      </c>
      <c r="J84" s="95">
        <v>10826</v>
      </c>
      <c r="K84" s="95">
        <v>8731</v>
      </c>
      <c r="L84" s="95">
        <v>5897</v>
      </c>
      <c r="M84" s="95">
        <v>5799</v>
      </c>
      <c r="N84" s="95">
        <v>3601</v>
      </c>
      <c r="O84" s="95">
        <v>34040</v>
      </c>
    </row>
    <row r="85" spans="1:15" s="63" customFormat="1" ht="13.5" customHeight="1" x14ac:dyDescent="0.3">
      <c r="A85" t="s">
        <v>394</v>
      </c>
      <c r="B85" t="s">
        <v>458</v>
      </c>
      <c r="C85" t="s">
        <v>459</v>
      </c>
      <c r="D85" t="s">
        <v>460</v>
      </c>
      <c r="E85" s="29">
        <v>31</v>
      </c>
      <c r="F85" s="29">
        <v>31</v>
      </c>
      <c r="G85" s="95">
        <v>90707</v>
      </c>
      <c r="H85"/>
      <c r="I85" s="95">
        <v>15226</v>
      </c>
      <c r="J85" s="95">
        <v>13811</v>
      </c>
      <c r="K85" s="95">
        <v>11708</v>
      </c>
      <c r="L85" s="95">
        <v>8275</v>
      </c>
      <c r="M85" s="95">
        <v>7980</v>
      </c>
      <c r="N85" s="95">
        <v>4575</v>
      </c>
      <c r="O85" s="95">
        <v>29132</v>
      </c>
    </row>
    <row r="86" spans="1:15" s="63" customFormat="1" ht="13.5" customHeight="1" x14ac:dyDescent="0.3">
      <c r="A86" t="s">
        <v>394</v>
      </c>
      <c r="B86" t="s">
        <v>461</v>
      </c>
      <c r="C86" t="s">
        <v>462</v>
      </c>
      <c r="D86" t="s">
        <v>463</v>
      </c>
      <c r="E86" s="29">
        <v>27</v>
      </c>
      <c r="F86" s="29">
        <v>27</v>
      </c>
      <c r="G86" s="95">
        <v>86841</v>
      </c>
      <c r="H86"/>
      <c r="I86" s="95">
        <v>16240</v>
      </c>
      <c r="J86" s="95">
        <v>12933</v>
      </c>
      <c r="K86" s="95">
        <v>10292</v>
      </c>
      <c r="L86" s="95">
        <v>6866</v>
      </c>
      <c r="M86" s="95">
        <v>6395</v>
      </c>
      <c r="N86" s="95">
        <v>3596</v>
      </c>
      <c r="O86" s="95">
        <v>30519</v>
      </c>
    </row>
    <row r="87" spans="1:15" s="63" customFormat="1" ht="13.5" customHeight="1" x14ac:dyDescent="0.3">
      <c r="A87" t="s">
        <v>394</v>
      </c>
      <c r="B87" t="s">
        <v>464</v>
      </c>
      <c r="C87" t="s">
        <v>465</v>
      </c>
      <c r="D87" t="s">
        <v>466</v>
      </c>
      <c r="E87" s="29">
        <v>26</v>
      </c>
      <c r="F87" s="29">
        <v>26</v>
      </c>
      <c r="G87" s="95">
        <v>103064</v>
      </c>
      <c r="H87"/>
      <c r="I87" s="95">
        <v>19764</v>
      </c>
      <c r="J87" s="95">
        <v>15812</v>
      </c>
      <c r="K87" s="95">
        <v>12557</v>
      </c>
      <c r="L87" s="95">
        <v>8184</v>
      </c>
      <c r="M87" s="95">
        <v>7542</v>
      </c>
      <c r="N87" s="95">
        <v>4207</v>
      </c>
      <c r="O87" s="95">
        <v>34998</v>
      </c>
    </row>
    <row r="88" spans="1:15" s="63" customFormat="1" ht="13.5" customHeight="1" x14ac:dyDescent="0.3">
      <c r="A88" t="s">
        <v>394</v>
      </c>
      <c r="B88" t="s">
        <v>467</v>
      </c>
      <c r="C88" t="s">
        <v>468</v>
      </c>
      <c r="D88" t="s">
        <v>469</v>
      </c>
      <c r="E88" s="29">
        <v>15</v>
      </c>
      <c r="F88" s="29">
        <v>15</v>
      </c>
      <c r="G88" s="95">
        <v>53771</v>
      </c>
      <c r="H88"/>
      <c r="I88" s="95">
        <v>14541</v>
      </c>
      <c r="J88" s="95">
        <v>8181</v>
      </c>
      <c r="K88" s="95">
        <v>6308</v>
      </c>
      <c r="L88" s="95">
        <v>4003</v>
      </c>
      <c r="M88" s="95">
        <v>3406</v>
      </c>
      <c r="N88" s="95">
        <v>1806</v>
      </c>
      <c r="O88" s="95">
        <v>15526</v>
      </c>
    </row>
    <row r="89" spans="1:15" s="63" customFormat="1" ht="13.5" customHeight="1" x14ac:dyDescent="0.3">
      <c r="A89" t="s">
        <v>394</v>
      </c>
      <c r="B89" t="s">
        <v>470</v>
      </c>
      <c r="C89" t="s">
        <v>471</v>
      </c>
      <c r="D89" t="s">
        <v>472</v>
      </c>
      <c r="E89" s="29">
        <v>58</v>
      </c>
      <c r="F89" s="29">
        <v>57</v>
      </c>
      <c r="G89" s="95">
        <v>143480</v>
      </c>
      <c r="H89"/>
      <c r="I89" s="95">
        <v>28192</v>
      </c>
      <c r="J89" s="95">
        <v>20828</v>
      </c>
      <c r="K89" s="95">
        <v>16935</v>
      </c>
      <c r="L89" s="95">
        <v>11260</v>
      </c>
      <c r="M89" s="95">
        <v>10382</v>
      </c>
      <c r="N89" s="95">
        <v>6189</v>
      </c>
      <c r="O89" s="95">
        <v>49694</v>
      </c>
    </row>
    <row r="90" spans="1:15" s="63" customFormat="1" ht="13.5" customHeight="1" x14ac:dyDescent="0.3">
      <c r="A90" t="s">
        <v>394</v>
      </c>
      <c r="B90" t="s">
        <v>473</v>
      </c>
      <c r="C90" t="s">
        <v>474</v>
      </c>
      <c r="D90" t="s">
        <v>475</v>
      </c>
      <c r="E90" s="29">
        <v>19</v>
      </c>
      <c r="F90" s="29">
        <v>19</v>
      </c>
      <c r="G90" s="95">
        <v>104464</v>
      </c>
      <c r="H90"/>
      <c r="I90" s="95">
        <v>14816</v>
      </c>
      <c r="J90" s="95">
        <v>12182</v>
      </c>
      <c r="K90" s="95">
        <v>9869</v>
      </c>
      <c r="L90" s="95">
        <v>6627</v>
      </c>
      <c r="M90" s="95">
        <v>6056</v>
      </c>
      <c r="N90" s="95">
        <v>3409</v>
      </c>
      <c r="O90" s="95">
        <v>51505</v>
      </c>
    </row>
    <row r="91" spans="1:15" s="63" customFormat="1" ht="13.5" customHeight="1" x14ac:dyDescent="0.3">
      <c r="A91" t="s">
        <v>394</v>
      </c>
      <c r="B91" t="s">
        <v>476</v>
      </c>
      <c r="C91" t="s">
        <v>477</v>
      </c>
      <c r="D91" t="s">
        <v>478</v>
      </c>
      <c r="E91" s="29">
        <v>31</v>
      </c>
      <c r="F91" s="29">
        <v>31</v>
      </c>
      <c r="G91" s="95">
        <v>126669</v>
      </c>
      <c r="H91"/>
      <c r="I91" s="95">
        <v>27119</v>
      </c>
      <c r="J91" s="95">
        <v>23449</v>
      </c>
      <c r="K91" s="95">
        <v>17914</v>
      </c>
      <c r="L91" s="95">
        <v>11021</v>
      </c>
      <c r="M91" s="95">
        <v>9178</v>
      </c>
      <c r="N91" s="95">
        <v>4554</v>
      </c>
      <c r="O91" s="95">
        <v>33434</v>
      </c>
    </row>
    <row r="92" spans="1:15" s="63" customFormat="1" ht="13.5" customHeight="1" x14ac:dyDescent="0.3">
      <c r="A92" t="s">
        <v>394</v>
      </c>
      <c r="B92" t="s">
        <v>479</v>
      </c>
      <c r="C92" t="s">
        <v>480</v>
      </c>
      <c r="D92" t="s">
        <v>481</v>
      </c>
      <c r="E92" s="29">
        <v>9</v>
      </c>
      <c r="F92" s="29">
        <v>9</v>
      </c>
      <c r="G92" s="95">
        <v>59220</v>
      </c>
      <c r="H92"/>
      <c r="I92" s="95">
        <v>12145</v>
      </c>
      <c r="J92" s="95">
        <v>12306</v>
      </c>
      <c r="K92" s="95">
        <v>8522</v>
      </c>
      <c r="L92" s="95">
        <v>5096</v>
      </c>
      <c r="M92" s="95">
        <v>4534</v>
      </c>
      <c r="N92" s="95">
        <v>2469</v>
      </c>
      <c r="O92" s="95">
        <v>14148</v>
      </c>
    </row>
    <row r="93" spans="1:15" s="63" customFormat="1" ht="13.5" customHeight="1" x14ac:dyDescent="0.3">
      <c r="A93" t="s">
        <v>394</v>
      </c>
      <c r="B93" t="s">
        <v>482</v>
      </c>
      <c r="C93" t="s">
        <v>483</v>
      </c>
      <c r="D93" t="s">
        <v>484</v>
      </c>
      <c r="E93" s="29">
        <v>22</v>
      </c>
      <c r="F93" s="29">
        <v>21</v>
      </c>
      <c r="G93" s="95">
        <v>114855</v>
      </c>
      <c r="H93"/>
      <c r="I93" s="95">
        <v>24778</v>
      </c>
      <c r="J93" s="95">
        <v>22183</v>
      </c>
      <c r="K93" s="95">
        <v>16273</v>
      </c>
      <c r="L93" s="95">
        <v>10201</v>
      </c>
      <c r="M93" s="95">
        <v>8903</v>
      </c>
      <c r="N93" s="95">
        <v>5220</v>
      </c>
      <c r="O93" s="95">
        <v>27297</v>
      </c>
    </row>
    <row r="94" spans="1:15" s="63" customFormat="1" ht="13.5" customHeight="1" x14ac:dyDescent="0.3">
      <c r="A94" t="s">
        <v>394</v>
      </c>
      <c r="B94" t="s">
        <v>485</v>
      </c>
      <c r="C94" t="s">
        <v>486</v>
      </c>
      <c r="D94" t="s">
        <v>487</v>
      </c>
      <c r="E94" s="29">
        <v>37</v>
      </c>
      <c r="F94" s="29">
        <v>37</v>
      </c>
      <c r="G94" s="95">
        <v>165345</v>
      </c>
      <c r="H94"/>
      <c r="I94" s="95">
        <v>35835</v>
      </c>
      <c r="J94" s="95">
        <v>30338</v>
      </c>
      <c r="K94" s="95">
        <v>23994</v>
      </c>
      <c r="L94" s="95">
        <v>15509</v>
      </c>
      <c r="M94" s="95">
        <v>14308</v>
      </c>
      <c r="N94" s="95">
        <v>8171</v>
      </c>
      <c r="O94" s="95">
        <v>37190</v>
      </c>
    </row>
    <row r="95" spans="1:15" s="63" customFormat="1" ht="13.5" customHeight="1" x14ac:dyDescent="0.3">
      <c r="A95" t="s">
        <v>394</v>
      </c>
      <c r="B95" t="s">
        <v>488</v>
      </c>
      <c r="C95" t="s">
        <v>489</v>
      </c>
      <c r="D95" t="s">
        <v>490</v>
      </c>
      <c r="E95" s="29">
        <v>27</v>
      </c>
      <c r="F95" s="29">
        <v>26</v>
      </c>
      <c r="G95" s="95">
        <v>154928</v>
      </c>
      <c r="H95"/>
      <c r="I95" s="95">
        <v>33027</v>
      </c>
      <c r="J95" s="95">
        <v>29425</v>
      </c>
      <c r="K95" s="95">
        <v>21397</v>
      </c>
      <c r="L95" s="95">
        <v>13428</v>
      </c>
      <c r="M95" s="95">
        <v>12531</v>
      </c>
      <c r="N95" s="95">
        <v>6914</v>
      </c>
      <c r="O95" s="95">
        <v>38206</v>
      </c>
    </row>
    <row r="96" spans="1:15" s="63" customFormat="1" ht="13.5" customHeight="1" x14ac:dyDescent="0.3">
      <c r="A96" t="s">
        <v>394</v>
      </c>
      <c r="B96" t="s">
        <v>491</v>
      </c>
      <c r="C96" t="s">
        <v>492</v>
      </c>
      <c r="D96" t="s">
        <v>493</v>
      </c>
      <c r="E96" s="29">
        <v>32</v>
      </c>
      <c r="F96" s="29">
        <v>32</v>
      </c>
      <c r="G96" s="95">
        <v>123261</v>
      </c>
      <c r="H96"/>
      <c r="I96" s="95">
        <v>26400</v>
      </c>
      <c r="J96" s="95">
        <v>21835</v>
      </c>
      <c r="K96" s="95">
        <v>15327</v>
      </c>
      <c r="L96" s="95">
        <v>10045</v>
      </c>
      <c r="M96" s="95">
        <v>9949</v>
      </c>
      <c r="N96" s="95">
        <v>6490</v>
      </c>
      <c r="O96" s="95">
        <v>33215</v>
      </c>
    </row>
    <row r="97" spans="1:15" s="63" customFormat="1" ht="13.5" customHeight="1" x14ac:dyDescent="0.3">
      <c r="A97" t="s">
        <v>394</v>
      </c>
      <c r="B97" t="s">
        <v>494</v>
      </c>
      <c r="C97" t="s">
        <v>495</v>
      </c>
      <c r="D97" t="s">
        <v>496</v>
      </c>
      <c r="E97" s="29">
        <v>24</v>
      </c>
      <c r="F97" s="29">
        <v>22</v>
      </c>
      <c r="G97" s="95">
        <v>105267</v>
      </c>
      <c r="H97"/>
      <c r="I97" s="95">
        <v>24094</v>
      </c>
      <c r="J97" s="95">
        <v>18210</v>
      </c>
      <c r="K97" s="95">
        <v>11232</v>
      </c>
      <c r="L97" s="95">
        <v>6967</v>
      </c>
      <c r="M97" s="95">
        <v>7005</v>
      </c>
      <c r="N97" s="95">
        <v>4437</v>
      </c>
      <c r="O97" s="95">
        <v>33322</v>
      </c>
    </row>
    <row r="98" spans="1:15" s="63" customFormat="1" ht="13.5" customHeight="1" x14ac:dyDescent="0.3">
      <c r="A98" t="s">
        <v>394</v>
      </c>
      <c r="B98" t="s">
        <v>497</v>
      </c>
      <c r="C98" t="s">
        <v>498</v>
      </c>
      <c r="D98" t="s">
        <v>499</v>
      </c>
      <c r="E98" s="29">
        <v>19</v>
      </c>
      <c r="F98" s="29">
        <v>19</v>
      </c>
      <c r="G98" s="95">
        <v>100506</v>
      </c>
      <c r="H98"/>
      <c r="I98" s="95">
        <v>19876</v>
      </c>
      <c r="J98" s="95">
        <v>18482</v>
      </c>
      <c r="K98" s="95">
        <v>13151</v>
      </c>
      <c r="L98" s="95">
        <v>8358</v>
      </c>
      <c r="M98" s="95">
        <v>7814</v>
      </c>
      <c r="N98" s="95">
        <v>4275</v>
      </c>
      <c r="O98" s="95">
        <v>28550</v>
      </c>
    </row>
    <row r="99" spans="1:15" s="63" customFormat="1" ht="13.5" customHeight="1" x14ac:dyDescent="0.3">
      <c r="A99" t="s">
        <v>394</v>
      </c>
      <c r="B99" t="s">
        <v>500</v>
      </c>
      <c r="C99" t="s">
        <v>501</v>
      </c>
      <c r="D99" t="s">
        <v>502</v>
      </c>
      <c r="E99" s="29">
        <v>28</v>
      </c>
      <c r="F99" s="29">
        <v>28</v>
      </c>
      <c r="G99" s="95">
        <v>151490</v>
      </c>
      <c r="H99"/>
      <c r="I99" s="95">
        <v>32960</v>
      </c>
      <c r="J99" s="95">
        <v>29703</v>
      </c>
      <c r="K99" s="95">
        <v>20906</v>
      </c>
      <c r="L99" s="95">
        <v>12770</v>
      </c>
      <c r="M99" s="95">
        <v>10970</v>
      </c>
      <c r="N99" s="95">
        <v>6285</v>
      </c>
      <c r="O99" s="95">
        <v>37896</v>
      </c>
    </row>
    <row r="100" spans="1:15" s="63" customFormat="1" ht="13.5" customHeight="1" x14ac:dyDescent="0.3">
      <c r="A100" t="s">
        <v>394</v>
      </c>
      <c r="B100" t="s">
        <v>503</v>
      </c>
      <c r="C100" t="s">
        <v>504</v>
      </c>
      <c r="D100" t="s">
        <v>505</v>
      </c>
      <c r="E100" s="29">
        <v>75</v>
      </c>
      <c r="F100" s="29">
        <v>74</v>
      </c>
      <c r="G100" s="95">
        <v>309296</v>
      </c>
      <c r="H100"/>
      <c r="I100" s="95">
        <v>68628</v>
      </c>
      <c r="J100" s="95">
        <v>53409</v>
      </c>
      <c r="K100" s="95">
        <v>42130</v>
      </c>
      <c r="L100" s="95">
        <v>28262</v>
      </c>
      <c r="M100" s="95">
        <v>26755</v>
      </c>
      <c r="N100" s="95">
        <v>15416</v>
      </c>
      <c r="O100" s="95">
        <v>74696</v>
      </c>
    </row>
    <row r="101" spans="1:15" s="63" customFormat="1" ht="13.5" customHeight="1" x14ac:dyDescent="0.3">
      <c r="A101" t="s">
        <v>394</v>
      </c>
      <c r="B101" t="s">
        <v>506</v>
      </c>
      <c r="C101" t="s">
        <v>507</v>
      </c>
      <c r="D101" t="s">
        <v>508</v>
      </c>
      <c r="E101" s="29">
        <v>26</v>
      </c>
      <c r="F101" s="29">
        <v>25</v>
      </c>
      <c r="G101" s="95">
        <v>168024</v>
      </c>
      <c r="H101"/>
      <c r="I101" s="95">
        <v>32836</v>
      </c>
      <c r="J101" s="95">
        <v>26527</v>
      </c>
      <c r="K101" s="95">
        <v>21930</v>
      </c>
      <c r="L101" s="95">
        <v>16190</v>
      </c>
      <c r="M101" s="95">
        <v>16706</v>
      </c>
      <c r="N101" s="95">
        <v>10048</v>
      </c>
      <c r="O101" s="95">
        <v>43787</v>
      </c>
    </row>
    <row r="102" spans="1:15" s="63" customFormat="1" ht="13.5" customHeight="1" x14ac:dyDescent="0.3">
      <c r="A102" t="s">
        <v>394</v>
      </c>
      <c r="B102" t="s">
        <v>509</v>
      </c>
      <c r="C102" t="s">
        <v>510</v>
      </c>
      <c r="D102" t="s">
        <v>511</v>
      </c>
      <c r="E102" s="29">
        <v>34</v>
      </c>
      <c r="F102" s="29">
        <v>34</v>
      </c>
      <c r="G102" s="95">
        <v>226128</v>
      </c>
      <c r="H102"/>
      <c r="I102" s="95">
        <v>52238</v>
      </c>
      <c r="J102" s="95">
        <v>40952</v>
      </c>
      <c r="K102" s="95">
        <v>29780</v>
      </c>
      <c r="L102" s="95">
        <v>18623</v>
      </c>
      <c r="M102" s="95">
        <v>16899</v>
      </c>
      <c r="N102" s="95">
        <v>9372</v>
      </c>
      <c r="O102" s="95">
        <v>58264</v>
      </c>
    </row>
    <row r="103" spans="1:15" s="63" customFormat="1" ht="13.5" customHeight="1" x14ac:dyDescent="0.3">
      <c r="A103" t="s">
        <v>394</v>
      </c>
      <c r="B103" t="s">
        <v>512</v>
      </c>
      <c r="C103" t="s">
        <v>513</v>
      </c>
      <c r="D103" t="s">
        <v>514</v>
      </c>
      <c r="E103" s="29">
        <v>32</v>
      </c>
      <c r="F103" s="29">
        <v>30</v>
      </c>
      <c r="G103" s="95">
        <v>185075</v>
      </c>
      <c r="H103"/>
      <c r="I103" s="95">
        <v>41582</v>
      </c>
      <c r="J103" s="95">
        <v>33492</v>
      </c>
      <c r="K103" s="95">
        <v>24949</v>
      </c>
      <c r="L103" s="95">
        <v>15821</v>
      </c>
      <c r="M103" s="95">
        <v>14581</v>
      </c>
      <c r="N103" s="95">
        <v>8056</v>
      </c>
      <c r="O103" s="95">
        <v>46594</v>
      </c>
    </row>
    <row r="104" spans="1:15" s="63" customFormat="1" ht="13.5" customHeight="1" x14ac:dyDescent="0.3">
      <c r="A104" t="s">
        <v>394</v>
      </c>
      <c r="B104" t="s">
        <v>515</v>
      </c>
      <c r="C104" t="s">
        <v>516</v>
      </c>
      <c r="D104" t="s">
        <v>517</v>
      </c>
      <c r="E104" s="29">
        <v>56</v>
      </c>
      <c r="F104" s="29">
        <v>56</v>
      </c>
      <c r="G104" s="95">
        <v>192205</v>
      </c>
      <c r="H104"/>
      <c r="I104" s="95">
        <v>42280</v>
      </c>
      <c r="J104" s="95">
        <v>38872</v>
      </c>
      <c r="K104" s="95">
        <v>27156</v>
      </c>
      <c r="L104" s="95">
        <v>16658</v>
      </c>
      <c r="M104" s="95">
        <v>15326</v>
      </c>
      <c r="N104" s="95">
        <v>9791</v>
      </c>
      <c r="O104" s="95">
        <v>42122</v>
      </c>
    </row>
    <row r="105" spans="1:15" s="63" customFormat="1" ht="13.5" customHeight="1" x14ac:dyDescent="0.3">
      <c r="A105" t="s">
        <v>394</v>
      </c>
      <c r="B105" t="s">
        <v>518</v>
      </c>
      <c r="C105" t="s">
        <v>519</v>
      </c>
      <c r="D105" t="s">
        <v>520</v>
      </c>
      <c r="E105" s="29">
        <v>46</v>
      </c>
      <c r="F105" s="29">
        <v>46</v>
      </c>
      <c r="G105" s="95">
        <v>218354</v>
      </c>
      <c r="H105"/>
      <c r="I105" s="95">
        <v>54153</v>
      </c>
      <c r="J105" s="95">
        <v>44524</v>
      </c>
      <c r="K105" s="95">
        <v>31769</v>
      </c>
      <c r="L105" s="95">
        <v>19364</v>
      </c>
      <c r="M105" s="95">
        <v>17453</v>
      </c>
      <c r="N105" s="95">
        <v>9547</v>
      </c>
      <c r="O105" s="95">
        <v>41544</v>
      </c>
    </row>
    <row r="106" spans="1:15" s="63" customFormat="1" ht="13.5" customHeight="1" x14ac:dyDescent="0.3">
      <c r="A106" t="s">
        <v>394</v>
      </c>
      <c r="B106" t="s">
        <v>521</v>
      </c>
      <c r="C106" t="s">
        <v>522</v>
      </c>
      <c r="D106" t="s">
        <v>523</v>
      </c>
      <c r="E106" s="29">
        <v>23</v>
      </c>
      <c r="F106" s="29">
        <v>22</v>
      </c>
      <c r="G106" s="95">
        <v>63276</v>
      </c>
      <c r="H106"/>
      <c r="I106" s="95">
        <v>13791</v>
      </c>
      <c r="J106" s="95">
        <v>10490</v>
      </c>
      <c r="K106" s="95">
        <v>8119</v>
      </c>
      <c r="L106" s="95">
        <v>4677</v>
      </c>
      <c r="M106" s="95">
        <v>3653</v>
      </c>
      <c r="N106" s="95">
        <v>1880</v>
      </c>
      <c r="O106" s="95">
        <v>20666</v>
      </c>
    </row>
    <row r="107" spans="1:15" s="63" customFormat="1" ht="13.5" customHeight="1" x14ac:dyDescent="0.3">
      <c r="A107" t="s">
        <v>394</v>
      </c>
      <c r="B107" t="s">
        <v>524</v>
      </c>
      <c r="C107" t="s">
        <v>525</v>
      </c>
      <c r="D107" t="s">
        <v>526</v>
      </c>
      <c r="E107" s="29">
        <v>18</v>
      </c>
      <c r="F107" s="29">
        <v>18</v>
      </c>
      <c r="G107" s="95">
        <v>59595</v>
      </c>
      <c r="H107"/>
      <c r="I107" s="95">
        <v>10647</v>
      </c>
      <c r="J107" s="95">
        <v>12918</v>
      </c>
      <c r="K107" s="95">
        <v>8984</v>
      </c>
      <c r="L107" s="95">
        <v>5371</v>
      </c>
      <c r="M107" s="95">
        <v>4828</v>
      </c>
      <c r="N107" s="95">
        <v>2561</v>
      </c>
      <c r="O107" s="95">
        <v>14286</v>
      </c>
    </row>
    <row r="108" spans="1:15" s="63" customFormat="1" ht="13.5" customHeight="1" x14ac:dyDescent="0.3">
      <c r="A108" t="s">
        <v>394</v>
      </c>
      <c r="B108" t="s">
        <v>527</v>
      </c>
      <c r="C108" t="s">
        <v>528</v>
      </c>
      <c r="D108" t="s">
        <v>529</v>
      </c>
      <c r="E108" s="29">
        <v>30</v>
      </c>
      <c r="F108" s="29">
        <v>30</v>
      </c>
      <c r="G108" s="95">
        <v>96638</v>
      </c>
      <c r="H108"/>
      <c r="I108" s="95">
        <v>17876</v>
      </c>
      <c r="J108" s="95">
        <v>15767</v>
      </c>
      <c r="K108" s="95">
        <v>13712</v>
      </c>
      <c r="L108" s="95">
        <v>9115</v>
      </c>
      <c r="M108" s="95">
        <v>8640</v>
      </c>
      <c r="N108" s="95">
        <v>5321</v>
      </c>
      <c r="O108" s="95">
        <v>26207</v>
      </c>
    </row>
    <row r="109" spans="1:15" s="63" customFormat="1" ht="13.5" customHeight="1" x14ac:dyDescent="0.3">
      <c r="A109" t="s">
        <v>394</v>
      </c>
      <c r="B109" t="s">
        <v>530</v>
      </c>
      <c r="C109" t="s">
        <v>531</v>
      </c>
      <c r="D109" t="s">
        <v>532</v>
      </c>
      <c r="E109" s="29">
        <v>23</v>
      </c>
      <c r="F109" s="29">
        <v>22</v>
      </c>
      <c r="G109" s="95">
        <v>95765</v>
      </c>
      <c r="H109"/>
      <c r="I109" s="95">
        <v>19996</v>
      </c>
      <c r="J109" s="95">
        <v>17565</v>
      </c>
      <c r="K109" s="95">
        <v>14239</v>
      </c>
      <c r="L109" s="95">
        <v>9076</v>
      </c>
      <c r="M109" s="95">
        <v>8025</v>
      </c>
      <c r="N109" s="95">
        <v>4109</v>
      </c>
      <c r="O109" s="95">
        <v>22755</v>
      </c>
    </row>
    <row r="110" spans="1:15" s="63" customFormat="1" ht="13.5" customHeight="1" x14ac:dyDescent="0.3">
      <c r="A110" t="s">
        <v>394</v>
      </c>
      <c r="B110" t="s">
        <v>533</v>
      </c>
      <c r="C110" t="s">
        <v>534</v>
      </c>
      <c r="D110" t="s">
        <v>535</v>
      </c>
      <c r="E110" s="29">
        <v>14</v>
      </c>
      <c r="F110" s="29">
        <v>14</v>
      </c>
      <c r="G110" s="95">
        <v>68700</v>
      </c>
      <c r="H110"/>
      <c r="I110" s="95">
        <v>11138</v>
      </c>
      <c r="J110" s="95">
        <v>11893</v>
      </c>
      <c r="K110" s="95">
        <v>9882</v>
      </c>
      <c r="L110" s="95">
        <v>6392</v>
      </c>
      <c r="M110" s="95">
        <v>5674</v>
      </c>
      <c r="N110" s="95">
        <v>3097</v>
      </c>
      <c r="O110" s="95">
        <v>20624</v>
      </c>
    </row>
    <row r="111" spans="1:15" s="63" customFormat="1" ht="13.5" customHeight="1" x14ac:dyDescent="0.3">
      <c r="A111" t="s">
        <v>394</v>
      </c>
      <c r="B111" t="s">
        <v>536</v>
      </c>
      <c r="C111" t="s">
        <v>537</v>
      </c>
      <c r="D111" t="s">
        <v>538</v>
      </c>
      <c r="E111" s="29">
        <v>37</v>
      </c>
      <c r="F111" s="29">
        <v>36</v>
      </c>
      <c r="G111" s="95">
        <v>115402</v>
      </c>
      <c r="H111"/>
      <c r="I111" s="95">
        <v>18631</v>
      </c>
      <c r="J111" s="95">
        <v>17658</v>
      </c>
      <c r="K111" s="95">
        <v>16680</v>
      </c>
      <c r="L111" s="95">
        <v>11501</v>
      </c>
      <c r="M111" s="95">
        <v>10213</v>
      </c>
      <c r="N111" s="95">
        <v>5297</v>
      </c>
      <c r="O111" s="95">
        <v>35422</v>
      </c>
    </row>
    <row r="112" spans="1:15" s="63" customFormat="1" ht="13.5" customHeight="1" x14ac:dyDescent="0.3">
      <c r="A112" t="s">
        <v>394</v>
      </c>
      <c r="B112" t="s">
        <v>539</v>
      </c>
      <c r="C112" t="s">
        <v>540</v>
      </c>
      <c r="D112" t="s">
        <v>541</v>
      </c>
      <c r="E112" s="29">
        <v>89</v>
      </c>
      <c r="F112" s="29">
        <v>87</v>
      </c>
      <c r="G112" s="95">
        <v>496447</v>
      </c>
      <c r="H112"/>
      <c r="I112" s="95">
        <v>111310</v>
      </c>
      <c r="J112" s="95">
        <v>90895</v>
      </c>
      <c r="K112" s="95">
        <v>67041</v>
      </c>
      <c r="L112" s="95">
        <v>43560</v>
      </c>
      <c r="M112" s="95">
        <v>43232</v>
      </c>
      <c r="N112" s="95">
        <v>27008</v>
      </c>
      <c r="O112" s="95">
        <v>113401</v>
      </c>
    </row>
    <row r="113" spans="1:15" s="63" customFormat="1" ht="13.5" customHeight="1" x14ac:dyDescent="0.3">
      <c r="A113" t="s">
        <v>394</v>
      </c>
      <c r="B113" t="s">
        <v>542</v>
      </c>
      <c r="C113" t="s">
        <v>543</v>
      </c>
      <c r="D113" t="s">
        <v>544</v>
      </c>
      <c r="E113" s="29">
        <v>50</v>
      </c>
      <c r="F113" s="29">
        <v>48</v>
      </c>
      <c r="G113" s="95">
        <v>270760</v>
      </c>
      <c r="H113"/>
      <c r="I113" s="95">
        <v>56402</v>
      </c>
      <c r="J113" s="95">
        <v>49663</v>
      </c>
      <c r="K113" s="95">
        <v>38719</v>
      </c>
      <c r="L113" s="95">
        <v>23428</v>
      </c>
      <c r="M113" s="95">
        <v>20359</v>
      </c>
      <c r="N113" s="95">
        <v>11654</v>
      </c>
      <c r="O113" s="95">
        <v>70535</v>
      </c>
    </row>
    <row r="114" spans="1:15" s="63" customFormat="1" ht="13.5" customHeight="1" x14ac:dyDescent="0.3">
      <c r="A114" t="s">
        <v>394</v>
      </c>
      <c r="B114" t="s">
        <v>545</v>
      </c>
      <c r="C114" t="s">
        <v>546</v>
      </c>
      <c r="D114" t="s">
        <v>547</v>
      </c>
      <c r="E114" s="29">
        <v>36</v>
      </c>
      <c r="F114" s="29">
        <v>35</v>
      </c>
      <c r="G114" s="95">
        <v>217013</v>
      </c>
      <c r="H114"/>
      <c r="I114" s="95">
        <v>47432</v>
      </c>
      <c r="J114" s="95">
        <v>39179</v>
      </c>
      <c r="K114" s="95">
        <v>27525</v>
      </c>
      <c r="L114" s="95">
        <v>17374</v>
      </c>
      <c r="M114" s="95">
        <v>16724</v>
      </c>
      <c r="N114" s="95">
        <v>10059</v>
      </c>
      <c r="O114" s="95">
        <v>58720</v>
      </c>
    </row>
    <row r="115" spans="1:15" s="63" customFormat="1" ht="13.5" customHeight="1" x14ac:dyDescent="0.3">
      <c r="A115" t="s">
        <v>394</v>
      </c>
      <c r="B115" t="s">
        <v>548</v>
      </c>
      <c r="C115" t="s">
        <v>549</v>
      </c>
      <c r="D115" t="s">
        <v>550</v>
      </c>
      <c r="E115" s="29">
        <v>53</v>
      </c>
      <c r="F115" s="29">
        <v>53</v>
      </c>
      <c r="G115" s="95">
        <v>276495</v>
      </c>
      <c r="H115"/>
      <c r="I115" s="95">
        <v>56956</v>
      </c>
      <c r="J115" s="95">
        <v>47003</v>
      </c>
      <c r="K115" s="95">
        <v>38306</v>
      </c>
      <c r="L115" s="95">
        <v>24327</v>
      </c>
      <c r="M115" s="95">
        <v>21814</v>
      </c>
      <c r="N115" s="95">
        <v>11889</v>
      </c>
      <c r="O115" s="95">
        <v>76200</v>
      </c>
    </row>
    <row r="116" spans="1:15" s="63" customFormat="1" ht="13.5" customHeight="1" x14ac:dyDescent="0.3">
      <c r="A116" t="s">
        <v>394</v>
      </c>
      <c r="B116" t="s">
        <v>551</v>
      </c>
      <c r="C116" t="s">
        <v>552</v>
      </c>
      <c r="D116" t="s">
        <v>553</v>
      </c>
      <c r="E116" s="29">
        <v>41</v>
      </c>
      <c r="F116" s="29">
        <v>39</v>
      </c>
      <c r="G116" s="95">
        <v>182098</v>
      </c>
      <c r="H116"/>
      <c r="I116" s="95">
        <v>39050</v>
      </c>
      <c r="J116" s="95">
        <v>38186</v>
      </c>
      <c r="K116" s="95">
        <v>28063</v>
      </c>
      <c r="L116" s="95">
        <v>17039</v>
      </c>
      <c r="M116" s="95">
        <v>14594</v>
      </c>
      <c r="N116" s="95">
        <v>7596</v>
      </c>
      <c r="O116" s="95">
        <v>37570</v>
      </c>
    </row>
    <row r="117" spans="1:15" s="63" customFormat="1" ht="13.5" customHeight="1" x14ac:dyDescent="0.3">
      <c r="A117" t="s">
        <v>394</v>
      </c>
      <c r="B117" t="s">
        <v>554</v>
      </c>
      <c r="C117" t="s">
        <v>555</v>
      </c>
      <c r="D117" t="s">
        <v>556</v>
      </c>
      <c r="E117" s="29">
        <v>33</v>
      </c>
      <c r="F117" s="29">
        <v>32</v>
      </c>
      <c r="G117" s="95">
        <v>180579</v>
      </c>
      <c r="H117"/>
      <c r="I117" s="95">
        <v>37977</v>
      </c>
      <c r="J117" s="95">
        <v>33412</v>
      </c>
      <c r="K117" s="95">
        <v>25373</v>
      </c>
      <c r="L117" s="95">
        <v>15508</v>
      </c>
      <c r="M117" s="95">
        <v>12983</v>
      </c>
      <c r="N117" s="95">
        <v>6265</v>
      </c>
      <c r="O117" s="95">
        <v>49061</v>
      </c>
    </row>
    <row r="118" spans="1:15" s="63" customFormat="1" ht="13.5" customHeight="1" x14ac:dyDescent="0.3">
      <c r="A118" t="s">
        <v>394</v>
      </c>
      <c r="B118" t="s">
        <v>557</v>
      </c>
      <c r="C118" t="s">
        <v>558</v>
      </c>
      <c r="D118" t="s">
        <v>559</v>
      </c>
      <c r="E118" s="29">
        <v>27</v>
      </c>
      <c r="F118" s="29">
        <v>27</v>
      </c>
      <c r="G118" s="95">
        <v>81114</v>
      </c>
      <c r="H118"/>
      <c r="I118" s="95">
        <v>18282</v>
      </c>
      <c r="J118" s="95">
        <v>14346</v>
      </c>
      <c r="K118" s="95">
        <v>10482</v>
      </c>
      <c r="L118" s="95">
        <v>6460</v>
      </c>
      <c r="M118" s="95">
        <v>6037</v>
      </c>
      <c r="N118" s="95">
        <v>3948</v>
      </c>
      <c r="O118" s="95">
        <v>21559</v>
      </c>
    </row>
    <row r="119" spans="1:15" s="63" customFormat="1" ht="13.5" customHeight="1" x14ac:dyDescent="0.3">
      <c r="A119" t="s">
        <v>394</v>
      </c>
      <c r="B119" t="s">
        <v>560</v>
      </c>
      <c r="C119" t="s">
        <v>561</v>
      </c>
      <c r="D119" t="s">
        <v>562</v>
      </c>
      <c r="E119" s="29">
        <v>30</v>
      </c>
      <c r="F119" s="29">
        <v>30</v>
      </c>
      <c r="G119" s="95">
        <v>147320</v>
      </c>
      <c r="H119"/>
      <c r="I119" s="95">
        <v>28873</v>
      </c>
      <c r="J119" s="95">
        <v>24904</v>
      </c>
      <c r="K119" s="95">
        <v>19397</v>
      </c>
      <c r="L119" s="95">
        <v>11859</v>
      </c>
      <c r="M119" s="95">
        <v>10629</v>
      </c>
      <c r="N119" s="95">
        <v>6277</v>
      </c>
      <c r="O119" s="95">
        <v>45381</v>
      </c>
    </row>
    <row r="120" spans="1:15" s="63" customFormat="1" ht="13.5" customHeight="1" x14ac:dyDescent="0.3">
      <c r="A120" t="s">
        <v>394</v>
      </c>
      <c r="B120" t="s">
        <v>563</v>
      </c>
      <c r="C120" t="s">
        <v>564</v>
      </c>
      <c r="D120" t="s">
        <v>565</v>
      </c>
      <c r="E120" s="29">
        <v>24</v>
      </c>
      <c r="F120" s="29">
        <v>24</v>
      </c>
      <c r="G120" s="95">
        <v>136433</v>
      </c>
      <c r="H120"/>
      <c r="I120" s="95">
        <v>32483</v>
      </c>
      <c r="J120" s="95">
        <v>26384</v>
      </c>
      <c r="K120" s="95">
        <v>18391</v>
      </c>
      <c r="L120" s="95">
        <v>11357</v>
      </c>
      <c r="M120" s="95">
        <v>10625</v>
      </c>
      <c r="N120" s="95">
        <v>6489</v>
      </c>
      <c r="O120" s="95">
        <v>30704</v>
      </c>
    </row>
    <row r="121" spans="1:15" s="63" customFormat="1" ht="13.5" customHeight="1" x14ac:dyDescent="0.3">
      <c r="A121" t="s">
        <v>394</v>
      </c>
      <c r="B121" t="s">
        <v>566</v>
      </c>
      <c r="C121" t="s">
        <v>567</v>
      </c>
      <c r="D121" t="s">
        <v>568</v>
      </c>
      <c r="E121" s="29">
        <v>31</v>
      </c>
      <c r="F121" s="29">
        <v>31</v>
      </c>
      <c r="G121" s="95">
        <v>131675</v>
      </c>
      <c r="H121"/>
      <c r="I121" s="95">
        <v>26597</v>
      </c>
      <c r="J121" s="95">
        <v>23882</v>
      </c>
      <c r="K121" s="95">
        <v>18479</v>
      </c>
      <c r="L121" s="95">
        <v>12298</v>
      </c>
      <c r="M121" s="95">
        <v>11789</v>
      </c>
      <c r="N121" s="95">
        <v>7039</v>
      </c>
      <c r="O121" s="95">
        <v>31591</v>
      </c>
    </row>
    <row r="122" spans="1:15" s="63" customFormat="1" ht="13.5" customHeight="1" x14ac:dyDescent="0.3">
      <c r="A122" t="s">
        <v>394</v>
      </c>
      <c r="B122" t="s">
        <v>569</v>
      </c>
      <c r="C122" t="s">
        <v>570</v>
      </c>
      <c r="D122" t="s">
        <v>571</v>
      </c>
      <c r="E122" s="29">
        <v>67</v>
      </c>
      <c r="F122" s="29">
        <v>67</v>
      </c>
      <c r="G122" s="95">
        <v>363636</v>
      </c>
      <c r="H122"/>
      <c r="I122" s="95">
        <v>78305</v>
      </c>
      <c r="J122" s="95">
        <v>65678</v>
      </c>
      <c r="K122" s="95">
        <v>48420</v>
      </c>
      <c r="L122" s="95">
        <v>32411</v>
      </c>
      <c r="M122" s="95">
        <v>31902</v>
      </c>
      <c r="N122" s="95">
        <v>19205</v>
      </c>
      <c r="O122" s="95">
        <v>87715</v>
      </c>
    </row>
    <row r="123" spans="1:15" s="63" customFormat="1" ht="13.5" customHeight="1" x14ac:dyDescent="0.3">
      <c r="A123" t="s">
        <v>394</v>
      </c>
      <c r="B123" t="s">
        <v>572</v>
      </c>
      <c r="C123" t="s">
        <v>573</v>
      </c>
      <c r="D123" t="s">
        <v>574</v>
      </c>
      <c r="E123" s="29">
        <v>13</v>
      </c>
      <c r="F123" s="29">
        <v>13</v>
      </c>
      <c r="G123" s="95">
        <v>89212</v>
      </c>
      <c r="H123"/>
      <c r="I123" s="95">
        <v>20297</v>
      </c>
      <c r="J123" s="95">
        <v>16514</v>
      </c>
      <c r="K123" s="95">
        <v>11648</v>
      </c>
      <c r="L123" s="95">
        <v>8214</v>
      </c>
      <c r="M123" s="95">
        <v>8564</v>
      </c>
      <c r="N123" s="95">
        <v>5300</v>
      </c>
      <c r="O123" s="95">
        <v>18675</v>
      </c>
    </row>
    <row r="124" spans="1:15" s="63" customFormat="1" ht="13.5" customHeight="1" x14ac:dyDescent="0.3">
      <c r="A124" t="s">
        <v>394</v>
      </c>
      <c r="B124" t="s">
        <v>575</v>
      </c>
      <c r="C124" t="s">
        <v>576</v>
      </c>
      <c r="D124" t="s">
        <v>577</v>
      </c>
      <c r="E124" s="29">
        <v>73</v>
      </c>
      <c r="F124" s="29">
        <v>73</v>
      </c>
      <c r="G124" s="95">
        <v>450572</v>
      </c>
      <c r="H124"/>
      <c r="I124" s="95">
        <v>93164</v>
      </c>
      <c r="J124" s="95">
        <v>79926</v>
      </c>
      <c r="K124" s="95">
        <v>60470</v>
      </c>
      <c r="L124" s="95">
        <v>40304</v>
      </c>
      <c r="M124" s="95">
        <v>39446</v>
      </c>
      <c r="N124" s="95">
        <v>23209</v>
      </c>
      <c r="O124" s="95">
        <v>114053</v>
      </c>
    </row>
    <row r="125" spans="1:15" s="63" customFormat="1" ht="13.5" customHeight="1" x14ac:dyDescent="0.3">
      <c r="A125" t="s">
        <v>394</v>
      </c>
      <c r="B125" t="s">
        <v>578</v>
      </c>
      <c r="C125" t="s">
        <v>579</v>
      </c>
      <c r="D125" t="s">
        <v>580</v>
      </c>
      <c r="E125" s="29">
        <v>71</v>
      </c>
      <c r="F125" s="29">
        <v>70</v>
      </c>
      <c r="G125" s="95">
        <v>373914</v>
      </c>
      <c r="H125"/>
      <c r="I125" s="95">
        <v>77402</v>
      </c>
      <c r="J125" s="95">
        <v>66145</v>
      </c>
      <c r="K125" s="95">
        <v>49573</v>
      </c>
      <c r="L125" s="95">
        <v>33731</v>
      </c>
      <c r="M125" s="95">
        <v>32064</v>
      </c>
      <c r="N125" s="95">
        <v>18398</v>
      </c>
      <c r="O125" s="95">
        <v>96601</v>
      </c>
    </row>
    <row r="126" spans="1:15" s="63" customFormat="1" ht="13.5" customHeight="1" x14ac:dyDescent="0.3">
      <c r="A126" t="s">
        <v>394</v>
      </c>
      <c r="B126" t="s">
        <v>581</v>
      </c>
      <c r="C126" t="s">
        <v>582</v>
      </c>
      <c r="D126" t="s">
        <v>583</v>
      </c>
      <c r="E126" s="29">
        <v>56</v>
      </c>
      <c r="F126" s="29">
        <v>56</v>
      </c>
      <c r="G126" s="95">
        <v>349966</v>
      </c>
      <c r="H126"/>
      <c r="I126" s="95">
        <v>75388</v>
      </c>
      <c r="J126" s="95">
        <v>63206</v>
      </c>
      <c r="K126" s="95">
        <v>45196</v>
      </c>
      <c r="L126" s="95">
        <v>29238</v>
      </c>
      <c r="M126" s="95">
        <v>28678</v>
      </c>
      <c r="N126" s="95">
        <v>18046</v>
      </c>
      <c r="O126" s="95">
        <v>90214</v>
      </c>
    </row>
    <row r="127" spans="1:15" s="63" customFormat="1" ht="13.5" customHeight="1" x14ac:dyDescent="0.3">
      <c r="A127" t="s">
        <v>394</v>
      </c>
      <c r="B127" t="s">
        <v>584</v>
      </c>
      <c r="C127" t="s">
        <v>585</v>
      </c>
      <c r="D127" t="s">
        <v>586</v>
      </c>
      <c r="E127" s="29">
        <v>64</v>
      </c>
      <c r="F127" s="29">
        <v>63</v>
      </c>
      <c r="G127" s="95">
        <v>316856</v>
      </c>
      <c r="H127"/>
      <c r="I127" s="95">
        <v>63973</v>
      </c>
      <c r="J127" s="95">
        <v>49832</v>
      </c>
      <c r="K127" s="95">
        <v>37666</v>
      </c>
      <c r="L127" s="95">
        <v>25329</v>
      </c>
      <c r="M127" s="95">
        <v>25318</v>
      </c>
      <c r="N127" s="95">
        <v>14010</v>
      </c>
      <c r="O127" s="95">
        <v>100728</v>
      </c>
    </row>
    <row r="128" spans="1:15" s="63" customFormat="1" ht="13.5" customHeight="1" x14ac:dyDescent="0.3">
      <c r="A128" t="s">
        <v>394</v>
      </c>
      <c r="B128" t="s">
        <v>587</v>
      </c>
      <c r="C128" t="s">
        <v>588</v>
      </c>
      <c r="D128" t="s">
        <v>589</v>
      </c>
      <c r="E128" s="29">
        <v>46</v>
      </c>
      <c r="F128" s="29">
        <v>46</v>
      </c>
      <c r="G128" s="95">
        <v>196037</v>
      </c>
      <c r="H128"/>
      <c r="I128" s="95">
        <v>45365</v>
      </c>
      <c r="J128" s="95">
        <v>25455</v>
      </c>
      <c r="K128" s="95">
        <v>19845</v>
      </c>
      <c r="L128" s="95">
        <v>13896</v>
      </c>
      <c r="M128" s="95">
        <v>14101</v>
      </c>
      <c r="N128" s="95">
        <v>8621</v>
      </c>
      <c r="O128" s="95">
        <v>68754</v>
      </c>
    </row>
    <row r="129" spans="1:15" s="63" customFormat="1" ht="13.5" customHeight="1" x14ac:dyDescent="0.3">
      <c r="A129" t="s">
        <v>394</v>
      </c>
      <c r="B129" t="s">
        <v>590</v>
      </c>
      <c r="C129" t="s">
        <v>591</v>
      </c>
      <c r="D129" t="s">
        <v>592</v>
      </c>
      <c r="E129" s="29">
        <v>59</v>
      </c>
      <c r="F129" s="29">
        <v>59</v>
      </c>
      <c r="G129" s="95">
        <v>251473</v>
      </c>
      <c r="H129"/>
      <c r="I129" s="95">
        <v>47927</v>
      </c>
      <c r="J129" s="95">
        <v>38470</v>
      </c>
      <c r="K129" s="95">
        <v>30439</v>
      </c>
      <c r="L129" s="95">
        <v>20431</v>
      </c>
      <c r="M129" s="95">
        <v>18456</v>
      </c>
      <c r="N129" s="95">
        <v>9956</v>
      </c>
      <c r="O129" s="95">
        <v>85794</v>
      </c>
    </row>
    <row r="130" spans="1:15" s="63" customFormat="1" ht="13.5" customHeight="1" x14ac:dyDescent="0.3">
      <c r="A130" t="s">
        <v>394</v>
      </c>
      <c r="B130" t="s">
        <v>593</v>
      </c>
      <c r="C130" t="s">
        <v>594</v>
      </c>
      <c r="D130" t="s">
        <v>595</v>
      </c>
      <c r="E130" s="29">
        <v>83</v>
      </c>
      <c r="F130" s="29">
        <v>82</v>
      </c>
      <c r="G130" s="95">
        <v>273513</v>
      </c>
      <c r="H130"/>
      <c r="I130" s="95">
        <v>52217</v>
      </c>
      <c r="J130" s="95">
        <v>46227</v>
      </c>
      <c r="K130" s="95">
        <v>36349</v>
      </c>
      <c r="L130" s="95">
        <v>23888</v>
      </c>
      <c r="M130" s="95">
        <v>23577</v>
      </c>
      <c r="N130" s="95">
        <v>15646</v>
      </c>
      <c r="O130" s="95">
        <v>75609</v>
      </c>
    </row>
    <row r="131" spans="1:15" s="63" customFormat="1" ht="13.5" customHeight="1" x14ac:dyDescent="0.3">
      <c r="A131" t="s">
        <v>394</v>
      </c>
      <c r="B131" t="s">
        <v>596</v>
      </c>
      <c r="C131" t="s">
        <v>597</v>
      </c>
      <c r="D131" t="s">
        <v>598</v>
      </c>
      <c r="E131" s="29">
        <v>47</v>
      </c>
      <c r="F131" s="29">
        <v>47</v>
      </c>
      <c r="G131" s="95">
        <v>240281</v>
      </c>
      <c r="H131"/>
      <c r="I131" s="95">
        <v>47753</v>
      </c>
      <c r="J131" s="95">
        <v>40941</v>
      </c>
      <c r="K131" s="95">
        <v>31943</v>
      </c>
      <c r="L131" s="95">
        <v>21411</v>
      </c>
      <c r="M131" s="95">
        <v>20206</v>
      </c>
      <c r="N131" s="95">
        <v>11768</v>
      </c>
      <c r="O131" s="95">
        <v>66259</v>
      </c>
    </row>
    <row r="132" spans="1:15" s="63" customFormat="1" ht="13.5" customHeight="1" x14ac:dyDescent="0.3">
      <c r="A132" t="s">
        <v>394</v>
      </c>
      <c r="B132" t="s">
        <v>599</v>
      </c>
      <c r="C132" t="s">
        <v>600</v>
      </c>
      <c r="D132" t="s">
        <v>601</v>
      </c>
      <c r="E132" s="29">
        <v>44</v>
      </c>
      <c r="F132" s="29">
        <v>43</v>
      </c>
      <c r="G132" s="95">
        <v>244694</v>
      </c>
      <c r="H132"/>
      <c r="I132" s="95">
        <v>47333</v>
      </c>
      <c r="J132" s="95">
        <v>44396</v>
      </c>
      <c r="K132" s="95">
        <v>33231</v>
      </c>
      <c r="L132" s="95">
        <v>21229</v>
      </c>
      <c r="M132" s="95">
        <v>19069</v>
      </c>
      <c r="N132" s="95">
        <v>10813</v>
      </c>
      <c r="O132" s="95">
        <v>68623</v>
      </c>
    </row>
    <row r="133" spans="1:15" s="63" customFormat="1" ht="13.5" customHeight="1" x14ac:dyDescent="0.3">
      <c r="A133" t="s">
        <v>394</v>
      </c>
      <c r="B133" t="s">
        <v>602</v>
      </c>
      <c r="C133" t="s">
        <v>603</v>
      </c>
      <c r="D133" t="s">
        <v>604</v>
      </c>
      <c r="E133" s="29">
        <v>77</v>
      </c>
      <c r="F133" s="29">
        <v>76</v>
      </c>
      <c r="G133" s="95">
        <v>455848</v>
      </c>
      <c r="H133"/>
      <c r="I133" s="95">
        <v>75904</v>
      </c>
      <c r="J133" s="95">
        <v>75495</v>
      </c>
      <c r="K133" s="95">
        <v>61202</v>
      </c>
      <c r="L133" s="95">
        <v>42528</v>
      </c>
      <c r="M133" s="95">
        <v>40788</v>
      </c>
      <c r="N133" s="95">
        <v>24935</v>
      </c>
      <c r="O133" s="95">
        <v>134996</v>
      </c>
    </row>
    <row r="134" spans="1:15" s="63" customFormat="1" ht="13.5" customHeight="1" x14ac:dyDescent="0.3">
      <c r="A134" t="s">
        <v>394</v>
      </c>
      <c r="B134" t="s">
        <v>605</v>
      </c>
      <c r="C134" t="s">
        <v>606</v>
      </c>
      <c r="D134" t="s">
        <v>607</v>
      </c>
      <c r="E134" s="29">
        <v>185</v>
      </c>
      <c r="F134" s="29">
        <v>183</v>
      </c>
      <c r="G134" s="95">
        <v>673699</v>
      </c>
      <c r="H134"/>
      <c r="I134" s="95">
        <v>131140</v>
      </c>
      <c r="J134" s="95">
        <v>131840</v>
      </c>
      <c r="K134" s="95">
        <v>99881</v>
      </c>
      <c r="L134" s="95">
        <v>62675</v>
      </c>
      <c r="M134" s="95">
        <v>57430</v>
      </c>
      <c r="N134" s="95">
        <v>35781</v>
      </c>
      <c r="O134" s="95">
        <v>154952</v>
      </c>
    </row>
    <row r="135" spans="1:15" s="63" customFormat="1" ht="13.5" customHeight="1" x14ac:dyDescent="0.3">
      <c r="A135" t="s">
        <v>394</v>
      </c>
      <c r="B135" t="s">
        <v>608</v>
      </c>
      <c r="C135" t="s">
        <v>609</v>
      </c>
      <c r="D135" t="s">
        <v>610</v>
      </c>
      <c r="E135" s="29">
        <v>91</v>
      </c>
      <c r="F135" s="29">
        <v>91</v>
      </c>
      <c r="G135" s="95">
        <v>419582</v>
      </c>
      <c r="H135"/>
      <c r="I135" s="95">
        <v>87452</v>
      </c>
      <c r="J135" s="95">
        <v>79402</v>
      </c>
      <c r="K135" s="95">
        <v>60945</v>
      </c>
      <c r="L135" s="95">
        <v>39367</v>
      </c>
      <c r="M135" s="95">
        <v>35548</v>
      </c>
      <c r="N135" s="95">
        <v>19354</v>
      </c>
      <c r="O135" s="95">
        <v>97514</v>
      </c>
    </row>
    <row r="136" spans="1:15" s="63" customFormat="1" ht="13.5" customHeight="1" x14ac:dyDescent="0.3">
      <c r="A136" t="s">
        <v>394</v>
      </c>
      <c r="B136" t="s">
        <v>611</v>
      </c>
      <c r="C136" t="s">
        <v>612</v>
      </c>
      <c r="D136" t="s">
        <v>613</v>
      </c>
      <c r="E136" s="29">
        <v>114</v>
      </c>
      <c r="F136" s="29">
        <v>114</v>
      </c>
      <c r="G136" s="95">
        <v>580381</v>
      </c>
      <c r="H136"/>
      <c r="I136" s="95">
        <v>125421</v>
      </c>
      <c r="J136" s="95">
        <v>101391</v>
      </c>
      <c r="K136" s="95">
        <v>79476</v>
      </c>
      <c r="L136" s="95">
        <v>51925</v>
      </c>
      <c r="M136" s="95">
        <v>47908</v>
      </c>
      <c r="N136" s="95">
        <v>27391</v>
      </c>
      <c r="O136" s="95">
        <v>146869</v>
      </c>
    </row>
    <row r="137" spans="1:15" s="63" customFormat="1" ht="13.5" customHeight="1" x14ac:dyDescent="0.3">
      <c r="A137" t="s">
        <v>394</v>
      </c>
      <c r="B137" t="s">
        <v>614</v>
      </c>
      <c r="C137" t="s">
        <v>615</v>
      </c>
      <c r="D137" t="s">
        <v>616</v>
      </c>
      <c r="E137" s="29">
        <v>121</v>
      </c>
      <c r="F137" s="29">
        <v>119</v>
      </c>
      <c r="G137" s="95">
        <v>750118</v>
      </c>
      <c r="H137"/>
      <c r="I137" s="95">
        <v>167387</v>
      </c>
      <c r="J137" s="95">
        <v>133615</v>
      </c>
      <c r="K137" s="95">
        <v>96188</v>
      </c>
      <c r="L137" s="95">
        <v>64770</v>
      </c>
      <c r="M137" s="95">
        <v>64717</v>
      </c>
      <c r="N137" s="95">
        <v>38971</v>
      </c>
      <c r="O137" s="95">
        <v>184470</v>
      </c>
    </row>
    <row r="138" spans="1:15" s="63" customFormat="1" ht="13.5" customHeight="1" x14ac:dyDescent="0.3">
      <c r="A138" t="s">
        <v>394</v>
      </c>
      <c r="B138" t="s">
        <v>617</v>
      </c>
      <c r="C138" t="s">
        <v>618</v>
      </c>
      <c r="D138" t="s">
        <v>619</v>
      </c>
      <c r="E138" s="29">
        <v>81</v>
      </c>
      <c r="F138" s="29">
        <v>80</v>
      </c>
      <c r="G138" s="95">
        <v>356347</v>
      </c>
      <c r="H138"/>
      <c r="I138" s="95">
        <v>85632</v>
      </c>
      <c r="J138" s="95">
        <v>69380</v>
      </c>
      <c r="K138" s="95">
        <v>50947</v>
      </c>
      <c r="L138" s="95">
        <v>31674</v>
      </c>
      <c r="M138" s="95">
        <v>28446</v>
      </c>
      <c r="N138" s="95">
        <v>15411</v>
      </c>
      <c r="O138" s="95">
        <v>74857</v>
      </c>
    </row>
    <row r="139" spans="1:15" s="63" customFormat="1" ht="13.5" customHeight="1" x14ac:dyDescent="0.3">
      <c r="A139" t="s">
        <v>394</v>
      </c>
      <c r="B139" t="s">
        <v>620</v>
      </c>
      <c r="C139" t="s">
        <v>621</v>
      </c>
      <c r="D139" t="s">
        <v>622</v>
      </c>
      <c r="E139" s="29">
        <v>79</v>
      </c>
      <c r="F139" s="29">
        <v>79</v>
      </c>
      <c r="G139" s="95">
        <v>466136</v>
      </c>
      <c r="H139"/>
      <c r="I139" s="95">
        <v>101551</v>
      </c>
      <c r="J139" s="95">
        <v>86308</v>
      </c>
      <c r="K139" s="95">
        <v>61007</v>
      </c>
      <c r="L139" s="95">
        <v>37827</v>
      </c>
      <c r="M139" s="95">
        <v>34232</v>
      </c>
      <c r="N139" s="95">
        <v>19404</v>
      </c>
      <c r="O139" s="95">
        <v>125807</v>
      </c>
    </row>
    <row r="140" spans="1:15" s="63" customFormat="1" ht="13.5" customHeight="1" x14ac:dyDescent="0.3">
      <c r="A140" t="s">
        <v>394</v>
      </c>
      <c r="B140" t="s">
        <v>623</v>
      </c>
      <c r="C140" t="s">
        <v>624</v>
      </c>
      <c r="D140" t="s">
        <v>625</v>
      </c>
      <c r="E140" s="29">
        <v>106</v>
      </c>
      <c r="F140" s="29">
        <v>104</v>
      </c>
      <c r="G140" s="95">
        <v>628514</v>
      </c>
      <c r="H140"/>
      <c r="I140" s="95">
        <v>139886</v>
      </c>
      <c r="J140" s="95">
        <v>112868</v>
      </c>
      <c r="K140" s="95">
        <v>83249</v>
      </c>
      <c r="L140" s="95">
        <v>54361</v>
      </c>
      <c r="M140" s="95">
        <v>51296</v>
      </c>
      <c r="N140" s="95">
        <v>29181</v>
      </c>
      <c r="O140" s="95">
        <v>157673</v>
      </c>
    </row>
    <row r="141" spans="1:15" s="63" customFormat="1" ht="13.5" customHeight="1" x14ac:dyDescent="0.3">
      <c r="A141" t="s">
        <v>394</v>
      </c>
      <c r="B141" t="s">
        <v>626</v>
      </c>
      <c r="C141" t="s">
        <v>627</v>
      </c>
      <c r="D141" t="s">
        <v>628</v>
      </c>
      <c r="E141" s="29">
        <v>79</v>
      </c>
      <c r="F141" s="29">
        <v>79</v>
      </c>
      <c r="G141" s="95">
        <v>372328</v>
      </c>
      <c r="H141"/>
      <c r="I141" s="95">
        <v>74981</v>
      </c>
      <c r="J141" s="95">
        <v>59297</v>
      </c>
      <c r="K141" s="95">
        <v>47974</v>
      </c>
      <c r="L141" s="95">
        <v>31601</v>
      </c>
      <c r="M141" s="95">
        <v>28493</v>
      </c>
      <c r="N141" s="95">
        <v>14132</v>
      </c>
      <c r="O141" s="95">
        <v>115850</v>
      </c>
    </row>
    <row r="142" spans="1:15" s="63" customFormat="1" ht="13.5" customHeight="1" x14ac:dyDescent="0.3">
      <c r="A142" t="s">
        <v>394</v>
      </c>
      <c r="B142" t="s">
        <v>629</v>
      </c>
      <c r="C142" t="s">
        <v>630</v>
      </c>
      <c r="D142" t="s">
        <v>631</v>
      </c>
      <c r="E142" s="29">
        <v>61</v>
      </c>
      <c r="F142" s="29">
        <v>61</v>
      </c>
      <c r="G142" s="95">
        <v>381782</v>
      </c>
      <c r="H142"/>
      <c r="I142" s="95">
        <v>76207</v>
      </c>
      <c r="J142" s="95">
        <v>66077</v>
      </c>
      <c r="K142" s="95">
        <v>49255</v>
      </c>
      <c r="L142" s="95">
        <v>32268</v>
      </c>
      <c r="M142" s="95">
        <v>30905</v>
      </c>
      <c r="N142" s="95">
        <v>20183</v>
      </c>
      <c r="O142" s="95">
        <v>106887</v>
      </c>
    </row>
    <row r="143" spans="1:15" s="63" customFormat="1" ht="13.5" customHeight="1" x14ac:dyDescent="0.3">
      <c r="A143" t="s">
        <v>394</v>
      </c>
      <c r="B143" t="s">
        <v>632</v>
      </c>
      <c r="C143" t="s">
        <v>633</v>
      </c>
      <c r="D143" t="s">
        <v>634</v>
      </c>
      <c r="E143" s="29">
        <v>178</v>
      </c>
      <c r="F143" s="29">
        <v>174</v>
      </c>
      <c r="G143" s="95">
        <v>664769</v>
      </c>
      <c r="H143"/>
      <c r="I143" s="95">
        <v>127127</v>
      </c>
      <c r="J143" s="95">
        <v>118757</v>
      </c>
      <c r="K143" s="95">
        <v>93730</v>
      </c>
      <c r="L143" s="95">
        <v>60577</v>
      </c>
      <c r="M143" s="95">
        <v>55204</v>
      </c>
      <c r="N143" s="95">
        <v>32600</v>
      </c>
      <c r="O143" s="95">
        <v>176774</v>
      </c>
    </row>
    <row r="144" spans="1:15" s="63" customFormat="1" ht="13.5" customHeight="1" x14ac:dyDescent="0.3">
      <c r="A144" t="s">
        <v>394</v>
      </c>
      <c r="B144" t="s">
        <v>635</v>
      </c>
      <c r="C144" t="s">
        <v>636</v>
      </c>
      <c r="D144" t="s">
        <v>637</v>
      </c>
      <c r="E144" s="29">
        <v>51</v>
      </c>
      <c r="F144" s="29">
        <v>51</v>
      </c>
      <c r="G144" s="95">
        <v>262419</v>
      </c>
      <c r="H144"/>
      <c r="I144" s="95">
        <v>58297</v>
      </c>
      <c r="J144" s="95">
        <v>45269</v>
      </c>
      <c r="K144" s="95">
        <v>36078</v>
      </c>
      <c r="L144" s="95">
        <v>25239</v>
      </c>
      <c r="M144" s="95">
        <v>24240</v>
      </c>
      <c r="N144" s="95">
        <v>13131</v>
      </c>
      <c r="O144" s="95">
        <v>60165</v>
      </c>
    </row>
    <row r="145" spans="1:15" s="63" customFormat="1" ht="13.5" customHeight="1" x14ac:dyDescent="0.3">
      <c r="A145" t="s">
        <v>394</v>
      </c>
      <c r="B145" t="s">
        <v>638</v>
      </c>
      <c r="C145" t="s">
        <v>639</v>
      </c>
      <c r="D145" t="s">
        <v>640</v>
      </c>
      <c r="E145" s="29">
        <v>124</v>
      </c>
      <c r="F145" s="29">
        <v>123</v>
      </c>
      <c r="G145" s="95">
        <v>534561</v>
      </c>
      <c r="H145"/>
      <c r="I145" s="95">
        <v>126223</v>
      </c>
      <c r="J145" s="95">
        <v>98965</v>
      </c>
      <c r="K145" s="95">
        <v>73786</v>
      </c>
      <c r="L145" s="95">
        <v>48275</v>
      </c>
      <c r="M145" s="95">
        <v>45451</v>
      </c>
      <c r="N145" s="95">
        <v>26725</v>
      </c>
      <c r="O145" s="95">
        <v>115136</v>
      </c>
    </row>
    <row r="146" spans="1:15" s="63" customFormat="1" ht="13.5" customHeight="1" x14ac:dyDescent="0.3">
      <c r="A146" t="s">
        <v>394</v>
      </c>
      <c r="B146" t="s">
        <v>641</v>
      </c>
      <c r="C146" t="s">
        <v>642</v>
      </c>
      <c r="D146" t="s">
        <v>643</v>
      </c>
      <c r="E146" s="29">
        <v>75</v>
      </c>
      <c r="F146" s="29">
        <v>75</v>
      </c>
      <c r="G146" s="95">
        <v>455464</v>
      </c>
      <c r="H146"/>
      <c r="I146" s="95">
        <v>95185</v>
      </c>
      <c r="J146" s="95">
        <v>79310</v>
      </c>
      <c r="K146" s="95">
        <v>58773</v>
      </c>
      <c r="L146" s="95">
        <v>38834</v>
      </c>
      <c r="M146" s="95">
        <v>38087</v>
      </c>
      <c r="N146" s="95">
        <v>23090</v>
      </c>
      <c r="O146" s="95">
        <v>122185</v>
      </c>
    </row>
    <row r="147" spans="1:15" s="63" customFormat="1" ht="13.5" customHeight="1" x14ac:dyDescent="0.3">
      <c r="A147" t="s">
        <v>394</v>
      </c>
      <c r="B147" t="s">
        <v>644</v>
      </c>
      <c r="C147" t="s">
        <v>645</v>
      </c>
      <c r="D147" t="s">
        <v>646</v>
      </c>
      <c r="E147" s="29">
        <v>82</v>
      </c>
      <c r="F147" s="29">
        <v>82</v>
      </c>
      <c r="G147" s="95">
        <v>455058</v>
      </c>
      <c r="H147"/>
      <c r="I147" s="95">
        <v>110252</v>
      </c>
      <c r="J147" s="95">
        <v>81342</v>
      </c>
      <c r="K147" s="95">
        <v>55420</v>
      </c>
      <c r="L147" s="95">
        <v>35149</v>
      </c>
      <c r="M147" s="95">
        <v>32691</v>
      </c>
      <c r="N147" s="95">
        <v>18006</v>
      </c>
      <c r="O147" s="95">
        <v>122198</v>
      </c>
    </row>
    <row r="148" spans="1:15" s="63" customFormat="1" ht="13.5" customHeight="1" x14ac:dyDescent="0.3">
      <c r="A148" t="s">
        <v>394</v>
      </c>
      <c r="B148" t="s">
        <v>647</v>
      </c>
      <c r="C148" t="s">
        <v>648</v>
      </c>
      <c r="D148" t="s">
        <v>649</v>
      </c>
      <c r="E148" s="29">
        <v>199</v>
      </c>
      <c r="F148" s="29">
        <v>194</v>
      </c>
      <c r="G148" s="95">
        <v>710231</v>
      </c>
      <c r="H148"/>
      <c r="I148" s="95">
        <v>127864</v>
      </c>
      <c r="J148" s="95">
        <v>116193</v>
      </c>
      <c r="K148" s="95">
        <v>93979</v>
      </c>
      <c r="L148" s="95">
        <v>61509</v>
      </c>
      <c r="M148" s="95">
        <v>58077</v>
      </c>
      <c r="N148" s="95">
        <v>36614</v>
      </c>
      <c r="O148" s="95">
        <v>215995</v>
      </c>
    </row>
    <row r="149" spans="1:15" s="63" customFormat="1" ht="13.5" customHeight="1" x14ac:dyDescent="0.3">
      <c r="A149" t="s">
        <v>394</v>
      </c>
      <c r="B149" t="s">
        <v>650</v>
      </c>
      <c r="C149" t="s">
        <v>651</v>
      </c>
      <c r="D149" t="s">
        <v>652</v>
      </c>
      <c r="E149" s="29">
        <v>69</v>
      </c>
      <c r="F149" s="29">
        <v>68</v>
      </c>
      <c r="G149" s="95">
        <v>400600</v>
      </c>
      <c r="H149"/>
      <c r="I149" s="95">
        <v>89362</v>
      </c>
      <c r="J149" s="95">
        <v>68829</v>
      </c>
      <c r="K149" s="95">
        <v>52877</v>
      </c>
      <c r="L149" s="95">
        <v>33954</v>
      </c>
      <c r="M149" s="95">
        <v>30931</v>
      </c>
      <c r="N149" s="95">
        <v>18223</v>
      </c>
      <c r="O149" s="95">
        <v>106424</v>
      </c>
    </row>
    <row r="150" spans="1:15" s="63" customFormat="1" ht="13.5" customHeight="1" x14ac:dyDescent="0.3">
      <c r="A150" t="s">
        <v>394</v>
      </c>
      <c r="B150" t="s">
        <v>653</v>
      </c>
      <c r="C150" t="s">
        <v>654</v>
      </c>
      <c r="D150" t="s">
        <v>655</v>
      </c>
      <c r="E150" s="29">
        <v>61</v>
      </c>
      <c r="F150" s="29">
        <v>61</v>
      </c>
      <c r="G150" s="95">
        <v>350501</v>
      </c>
      <c r="H150"/>
      <c r="I150" s="95">
        <v>89210</v>
      </c>
      <c r="J150" s="95">
        <v>70977</v>
      </c>
      <c r="K150" s="95">
        <v>49673</v>
      </c>
      <c r="L150" s="95">
        <v>30680</v>
      </c>
      <c r="M150" s="95">
        <v>27166</v>
      </c>
      <c r="N150" s="95">
        <v>15109</v>
      </c>
      <c r="O150" s="95">
        <v>67686</v>
      </c>
    </row>
    <row r="151" spans="1:15" s="63" customFormat="1" ht="13.5" customHeight="1" x14ac:dyDescent="0.3">
      <c r="A151" t="s">
        <v>394</v>
      </c>
      <c r="B151" t="s">
        <v>656</v>
      </c>
      <c r="C151" t="s">
        <v>657</v>
      </c>
      <c r="D151" t="s">
        <v>658</v>
      </c>
      <c r="E151" s="29">
        <v>188</v>
      </c>
      <c r="F151" s="29">
        <v>188</v>
      </c>
      <c r="G151" s="95">
        <v>904085</v>
      </c>
      <c r="H151"/>
      <c r="I151" s="95">
        <v>195548</v>
      </c>
      <c r="J151" s="95">
        <v>152057</v>
      </c>
      <c r="K151" s="95">
        <v>112229</v>
      </c>
      <c r="L151" s="95">
        <v>72088</v>
      </c>
      <c r="M151" s="95">
        <v>69620</v>
      </c>
      <c r="N151" s="95">
        <v>42094</v>
      </c>
      <c r="O151" s="95">
        <v>260449</v>
      </c>
    </row>
    <row r="152" spans="1:15" s="63" customFormat="1" ht="13.5" customHeight="1" x14ac:dyDescent="0.3">
      <c r="A152" t="s">
        <v>394</v>
      </c>
      <c r="B152" t="s">
        <v>659</v>
      </c>
      <c r="C152" t="s">
        <v>660</v>
      </c>
      <c r="D152" t="s">
        <v>661</v>
      </c>
      <c r="E152" s="29">
        <v>104</v>
      </c>
      <c r="F152" s="29">
        <v>103</v>
      </c>
      <c r="G152" s="95">
        <v>496820</v>
      </c>
      <c r="H152"/>
      <c r="I152" s="95">
        <v>113061</v>
      </c>
      <c r="J152" s="95">
        <v>82870</v>
      </c>
      <c r="K152" s="95">
        <v>62943</v>
      </c>
      <c r="L152" s="95">
        <v>40372</v>
      </c>
      <c r="M152" s="95">
        <v>36955</v>
      </c>
      <c r="N152" s="95">
        <v>20165</v>
      </c>
      <c r="O152" s="95">
        <v>140454</v>
      </c>
    </row>
    <row r="153" spans="1:15" s="63" customFormat="1" ht="13.5" customHeight="1" x14ac:dyDescent="0.3">
      <c r="A153" t="s">
        <v>394</v>
      </c>
      <c r="B153" t="s">
        <v>662</v>
      </c>
      <c r="C153" t="s">
        <v>663</v>
      </c>
      <c r="D153" t="s">
        <v>664</v>
      </c>
      <c r="E153" s="29">
        <v>89</v>
      </c>
      <c r="F153" s="29">
        <v>88</v>
      </c>
      <c r="G153" s="95">
        <v>516881</v>
      </c>
      <c r="H153"/>
      <c r="I153" s="95">
        <v>99207</v>
      </c>
      <c r="J153" s="95">
        <v>99301</v>
      </c>
      <c r="K153" s="95">
        <v>74287</v>
      </c>
      <c r="L153" s="95">
        <v>48907</v>
      </c>
      <c r="M153" s="95">
        <v>47190</v>
      </c>
      <c r="N153" s="95">
        <v>27910</v>
      </c>
      <c r="O153" s="95">
        <v>120079</v>
      </c>
    </row>
    <row r="154" spans="1:15" s="63" customFormat="1" ht="13.5" customHeight="1" x14ac:dyDescent="0.3">
      <c r="A154" t="s">
        <v>394</v>
      </c>
      <c r="B154" t="s">
        <v>665</v>
      </c>
      <c r="C154" t="s">
        <v>666</v>
      </c>
      <c r="D154" t="s">
        <v>667</v>
      </c>
      <c r="E154" s="29">
        <v>185</v>
      </c>
      <c r="F154" s="29">
        <v>176</v>
      </c>
      <c r="G154" s="95">
        <v>614223</v>
      </c>
      <c r="H154"/>
      <c r="I154" s="95">
        <v>98476</v>
      </c>
      <c r="J154" s="95">
        <v>87864</v>
      </c>
      <c r="K154" s="95">
        <v>74437</v>
      </c>
      <c r="L154" s="95">
        <v>50791</v>
      </c>
      <c r="M154" s="95">
        <v>48880</v>
      </c>
      <c r="N154" s="95">
        <v>31946</v>
      </c>
      <c r="O154" s="95">
        <v>221829</v>
      </c>
    </row>
    <row r="155" spans="1:15" s="63" customFormat="1" ht="13.5" customHeight="1" x14ac:dyDescent="0.3">
      <c r="A155" t="s">
        <v>394</v>
      </c>
      <c r="B155" t="s">
        <v>668</v>
      </c>
      <c r="C155" t="s">
        <v>669</v>
      </c>
      <c r="D155" t="s">
        <v>670</v>
      </c>
      <c r="E155" s="29">
        <v>52</v>
      </c>
      <c r="F155" s="29">
        <v>52</v>
      </c>
      <c r="G155" s="95">
        <v>297366</v>
      </c>
      <c r="H155"/>
      <c r="I155" s="95">
        <v>58288</v>
      </c>
      <c r="J155" s="95">
        <v>52662</v>
      </c>
      <c r="K155" s="95">
        <v>37506</v>
      </c>
      <c r="L155" s="95">
        <v>24986</v>
      </c>
      <c r="M155" s="95">
        <v>24765</v>
      </c>
      <c r="N155" s="95">
        <v>14246</v>
      </c>
      <c r="O155" s="95">
        <v>84913</v>
      </c>
    </row>
    <row r="156" spans="1:15" s="63" customFormat="1" ht="13.5" customHeight="1" x14ac:dyDescent="0.3">
      <c r="A156" t="s">
        <v>394</v>
      </c>
      <c r="B156" t="s">
        <v>671</v>
      </c>
      <c r="C156" t="s">
        <v>672</v>
      </c>
      <c r="D156" t="s">
        <v>673</v>
      </c>
      <c r="E156" s="29">
        <v>87</v>
      </c>
      <c r="F156" s="29">
        <v>85</v>
      </c>
      <c r="G156" s="95">
        <v>249854</v>
      </c>
      <c r="H156"/>
      <c r="I156" s="95">
        <v>47287</v>
      </c>
      <c r="J156" s="95">
        <v>34826</v>
      </c>
      <c r="K156" s="95">
        <v>26663</v>
      </c>
      <c r="L156" s="95">
        <v>18767</v>
      </c>
      <c r="M156" s="95">
        <v>20203</v>
      </c>
      <c r="N156" s="95">
        <v>13589</v>
      </c>
      <c r="O156" s="95">
        <v>88519</v>
      </c>
    </row>
    <row r="157" spans="1:15" s="63" customFormat="1" ht="13.5" customHeight="1" x14ac:dyDescent="0.3">
      <c r="A157" t="s">
        <v>394</v>
      </c>
      <c r="B157" t="s">
        <v>674</v>
      </c>
      <c r="C157" t="s">
        <v>675</v>
      </c>
      <c r="D157" t="s">
        <v>676</v>
      </c>
      <c r="E157" s="29">
        <v>25</v>
      </c>
      <c r="F157" s="29">
        <v>24</v>
      </c>
      <c r="G157" s="95">
        <v>111810</v>
      </c>
      <c r="H157"/>
      <c r="I157" s="95">
        <v>20716</v>
      </c>
      <c r="J157" s="95">
        <v>17232</v>
      </c>
      <c r="K157" s="95">
        <v>14078</v>
      </c>
      <c r="L157" s="95">
        <v>9418</v>
      </c>
      <c r="M157" s="95">
        <v>8601</v>
      </c>
      <c r="N157" s="95">
        <v>4466</v>
      </c>
      <c r="O157" s="95">
        <v>37299</v>
      </c>
    </row>
    <row r="158" spans="1:15" s="63" customFormat="1" ht="13.5" customHeight="1" x14ac:dyDescent="0.3">
      <c r="A158" t="s">
        <v>394</v>
      </c>
      <c r="B158" t="s">
        <v>677</v>
      </c>
      <c r="C158" t="s">
        <v>678</v>
      </c>
      <c r="D158" t="s">
        <v>679</v>
      </c>
      <c r="E158" s="29">
        <v>35</v>
      </c>
      <c r="F158" s="29">
        <v>35</v>
      </c>
      <c r="G158" s="95">
        <v>127664</v>
      </c>
      <c r="H158"/>
      <c r="I158" s="95">
        <v>28276</v>
      </c>
      <c r="J158" s="95">
        <v>24714</v>
      </c>
      <c r="K158" s="95">
        <v>16721</v>
      </c>
      <c r="L158" s="95">
        <v>9456</v>
      </c>
      <c r="M158" s="95">
        <v>7460</v>
      </c>
      <c r="N158" s="95">
        <v>4448</v>
      </c>
      <c r="O158" s="95">
        <v>36589</v>
      </c>
    </row>
    <row r="159" spans="1:15" s="63" customFormat="1" ht="13.5" customHeight="1" x14ac:dyDescent="0.3">
      <c r="A159" t="s">
        <v>394</v>
      </c>
      <c r="B159" t="s">
        <v>680</v>
      </c>
      <c r="C159" t="s">
        <v>681</v>
      </c>
      <c r="D159" t="s">
        <v>682</v>
      </c>
      <c r="E159" s="29">
        <v>23</v>
      </c>
      <c r="F159" s="29">
        <v>23</v>
      </c>
      <c r="G159" s="95">
        <v>75486</v>
      </c>
      <c r="H159"/>
      <c r="I159" s="95">
        <v>16291</v>
      </c>
      <c r="J159" s="95">
        <v>16116</v>
      </c>
      <c r="K159" s="95">
        <v>11979</v>
      </c>
      <c r="L159" s="95">
        <v>7199</v>
      </c>
      <c r="M159" s="95">
        <v>5843</v>
      </c>
      <c r="N159" s="95">
        <v>3064</v>
      </c>
      <c r="O159" s="95">
        <v>14994</v>
      </c>
    </row>
    <row r="160" spans="1:15" s="63" customFormat="1" ht="13.5" customHeight="1" x14ac:dyDescent="0.3">
      <c r="A160" t="s">
        <v>394</v>
      </c>
      <c r="B160" t="s">
        <v>683</v>
      </c>
      <c r="C160" t="s">
        <v>684</v>
      </c>
      <c r="D160" t="s">
        <v>685</v>
      </c>
      <c r="E160" s="29">
        <v>25</v>
      </c>
      <c r="F160" s="29">
        <v>24</v>
      </c>
      <c r="G160" s="95">
        <v>70080</v>
      </c>
      <c r="H160"/>
      <c r="I160" s="95">
        <v>13571</v>
      </c>
      <c r="J160" s="95">
        <v>14923</v>
      </c>
      <c r="K160" s="95">
        <v>11886</v>
      </c>
      <c r="L160" s="95">
        <v>7100</v>
      </c>
      <c r="M160" s="95">
        <v>6197</v>
      </c>
      <c r="N160" s="95">
        <v>3248</v>
      </c>
      <c r="O160" s="95">
        <v>13155</v>
      </c>
    </row>
    <row r="161" spans="1:15" s="63" customFormat="1" ht="13.5" customHeight="1" x14ac:dyDescent="0.3">
      <c r="A161" t="s">
        <v>394</v>
      </c>
      <c r="B161" t="s">
        <v>686</v>
      </c>
      <c r="C161" t="s">
        <v>687</v>
      </c>
      <c r="D161" t="s">
        <v>688</v>
      </c>
      <c r="E161" s="29">
        <v>273</v>
      </c>
      <c r="F161" s="29">
        <v>269</v>
      </c>
      <c r="G161" s="95">
        <v>902135</v>
      </c>
      <c r="H161"/>
      <c r="I161" s="95">
        <v>157987</v>
      </c>
      <c r="J161" s="95">
        <v>145700</v>
      </c>
      <c r="K161" s="95">
        <v>113387</v>
      </c>
      <c r="L161" s="95">
        <v>71470</v>
      </c>
      <c r="M161" s="95">
        <v>66997</v>
      </c>
      <c r="N161" s="95">
        <v>43599</v>
      </c>
      <c r="O161" s="95">
        <v>302995</v>
      </c>
    </row>
    <row r="162" spans="1:15" s="63" customFormat="1" ht="13.5" customHeight="1" x14ac:dyDescent="0.3">
      <c r="A162" t="s">
        <v>394</v>
      </c>
      <c r="B162" t="s">
        <v>689</v>
      </c>
      <c r="C162" t="s">
        <v>690</v>
      </c>
      <c r="D162" t="s">
        <v>691</v>
      </c>
      <c r="E162" s="29">
        <v>120</v>
      </c>
      <c r="F162" s="29">
        <v>120</v>
      </c>
      <c r="G162" s="95">
        <v>467648</v>
      </c>
      <c r="H162"/>
      <c r="I162" s="95">
        <v>105245</v>
      </c>
      <c r="J162" s="95">
        <v>84752</v>
      </c>
      <c r="K162" s="95">
        <v>62606</v>
      </c>
      <c r="L162" s="95">
        <v>39606</v>
      </c>
      <c r="M162" s="95">
        <v>36668</v>
      </c>
      <c r="N162" s="95">
        <v>22468</v>
      </c>
      <c r="O162" s="95">
        <v>116303</v>
      </c>
    </row>
    <row r="163" spans="1:15" s="63" customFormat="1" ht="13.5" customHeight="1" x14ac:dyDescent="0.3">
      <c r="A163" t="s">
        <v>394</v>
      </c>
      <c r="B163" t="s">
        <v>692</v>
      </c>
      <c r="C163" t="s">
        <v>693</v>
      </c>
      <c r="D163" t="s">
        <v>694</v>
      </c>
      <c r="E163" s="29">
        <v>181</v>
      </c>
      <c r="F163" s="29">
        <v>180</v>
      </c>
      <c r="G163" s="95">
        <v>561241</v>
      </c>
      <c r="H163"/>
      <c r="I163" s="95">
        <v>109541</v>
      </c>
      <c r="J163" s="95">
        <v>96439</v>
      </c>
      <c r="K163" s="95">
        <v>74384</v>
      </c>
      <c r="L163" s="95">
        <v>47361</v>
      </c>
      <c r="M163" s="95">
        <v>43522</v>
      </c>
      <c r="N163" s="95">
        <v>25854</v>
      </c>
      <c r="O163" s="95">
        <v>164140</v>
      </c>
    </row>
    <row r="164" spans="1:15" s="63" customFormat="1" ht="13.5" customHeight="1" x14ac:dyDescent="0.3">
      <c r="A164" t="s">
        <v>394</v>
      </c>
      <c r="B164" t="s">
        <v>695</v>
      </c>
      <c r="C164" t="s">
        <v>696</v>
      </c>
      <c r="D164" t="s">
        <v>697</v>
      </c>
      <c r="E164" s="29">
        <v>73</v>
      </c>
      <c r="F164" s="29">
        <v>71</v>
      </c>
      <c r="G164" s="95">
        <v>353387</v>
      </c>
      <c r="H164"/>
      <c r="I164" s="95">
        <v>76236</v>
      </c>
      <c r="J164" s="95">
        <v>61283</v>
      </c>
      <c r="K164" s="95">
        <v>45788</v>
      </c>
      <c r="L164" s="95">
        <v>30591</v>
      </c>
      <c r="M164" s="95">
        <v>29481</v>
      </c>
      <c r="N164" s="95">
        <v>17944</v>
      </c>
      <c r="O164" s="95">
        <v>92064</v>
      </c>
    </row>
    <row r="165" spans="1:15" s="63" customFormat="1" ht="13.5" customHeight="1" x14ac:dyDescent="0.3">
      <c r="A165" t="s">
        <v>394</v>
      </c>
      <c r="B165" t="s">
        <v>698</v>
      </c>
      <c r="C165" t="s">
        <v>699</v>
      </c>
      <c r="D165" t="s">
        <v>700</v>
      </c>
      <c r="E165" s="29">
        <v>128</v>
      </c>
      <c r="F165" s="29">
        <v>128</v>
      </c>
      <c r="G165" s="95">
        <v>804098</v>
      </c>
      <c r="H165"/>
      <c r="I165" s="95">
        <v>172345</v>
      </c>
      <c r="J165" s="95">
        <v>142512</v>
      </c>
      <c r="K165" s="95">
        <v>102379</v>
      </c>
      <c r="L165" s="95">
        <v>68264</v>
      </c>
      <c r="M165" s="95">
        <v>66932</v>
      </c>
      <c r="N165" s="95">
        <v>41836</v>
      </c>
      <c r="O165" s="95">
        <v>209830</v>
      </c>
    </row>
    <row r="166" spans="1:15" s="63" customFormat="1" ht="13.5" customHeight="1" x14ac:dyDescent="0.3">
      <c r="A166" t="s">
        <v>394</v>
      </c>
      <c r="B166" t="s">
        <v>701</v>
      </c>
      <c r="C166" t="s">
        <v>702</v>
      </c>
      <c r="D166" t="s">
        <v>703</v>
      </c>
      <c r="E166" s="29">
        <v>97</v>
      </c>
      <c r="F166" s="29">
        <v>95</v>
      </c>
      <c r="G166" s="95">
        <v>467091</v>
      </c>
      <c r="H166"/>
      <c r="I166" s="95">
        <v>99098</v>
      </c>
      <c r="J166" s="95">
        <v>89292</v>
      </c>
      <c r="K166" s="95">
        <v>65613</v>
      </c>
      <c r="L166" s="95">
        <v>40323</v>
      </c>
      <c r="M166" s="95">
        <v>36128</v>
      </c>
      <c r="N166" s="95">
        <v>21857</v>
      </c>
      <c r="O166" s="95">
        <v>114780</v>
      </c>
    </row>
    <row r="167" spans="1:15" s="63" customFormat="1" ht="13.5" customHeight="1" x14ac:dyDescent="0.3">
      <c r="A167" t="s">
        <v>394</v>
      </c>
      <c r="B167" t="s">
        <v>704</v>
      </c>
      <c r="C167" t="s">
        <v>705</v>
      </c>
      <c r="D167" t="s">
        <v>706</v>
      </c>
      <c r="E167" s="29">
        <v>52</v>
      </c>
      <c r="F167" s="29">
        <v>51</v>
      </c>
      <c r="G167" s="95">
        <v>254186</v>
      </c>
      <c r="H167"/>
      <c r="I167" s="95">
        <v>52110</v>
      </c>
      <c r="J167" s="95">
        <v>40996</v>
      </c>
      <c r="K167" s="95">
        <v>33137</v>
      </c>
      <c r="L167" s="95">
        <v>22148</v>
      </c>
      <c r="M167" s="95">
        <v>20666</v>
      </c>
      <c r="N167" s="95">
        <v>12034</v>
      </c>
      <c r="O167" s="95">
        <v>73095</v>
      </c>
    </row>
    <row r="168" spans="1:15" s="63" customFormat="1" ht="13.5" customHeight="1" x14ac:dyDescent="0.3">
      <c r="A168" t="s">
        <v>394</v>
      </c>
      <c r="B168" t="s">
        <v>707</v>
      </c>
      <c r="C168" t="s">
        <v>708</v>
      </c>
      <c r="D168" t="s">
        <v>709</v>
      </c>
      <c r="E168" s="29">
        <v>351</v>
      </c>
      <c r="F168" s="29">
        <v>348</v>
      </c>
      <c r="G168" s="95">
        <v>1140194</v>
      </c>
      <c r="H168"/>
      <c r="I168" s="95">
        <v>252834</v>
      </c>
      <c r="J168" s="95">
        <v>223772</v>
      </c>
      <c r="K168" s="95">
        <v>154297</v>
      </c>
      <c r="L168" s="95">
        <v>92998</v>
      </c>
      <c r="M168" s="95">
        <v>85120</v>
      </c>
      <c r="N168" s="95">
        <v>54971</v>
      </c>
      <c r="O168" s="95">
        <v>276202</v>
      </c>
    </row>
    <row r="169" spans="1:15" s="63" customFormat="1" ht="13.5" customHeight="1" x14ac:dyDescent="0.3">
      <c r="A169" t="s">
        <v>394</v>
      </c>
      <c r="B169" t="s">
        <v>710</v>
      </c>
      <c r="C169" t="s">
        <v>711</v>
      </c>
      <c r="D169" t="s">
        <v>712</v>
      </c>
      <c r="E169" s="29">
        <v>65</v>
      </c>
      <c r="F169" s="29">
        <v>64</v>
      </c>
      <c r="G169" s="95">
        <v>242468</v>
      </c>
      <c r="H169"/>
      <c r="I169" s="95">
        <v>55275</v>
      </c>
      <c r="J169" s="95">
        <v>42644</v>
      </c>
      <c r="K169" s="95">
        <v>31930</v>
      </c>
      <c r="L169" s="95">
        <v>19223</v>
      </c>
      <c r="M169" s="95">
        <v>16550</v>
      </c>
      <c r="N169" s="95">
        <v>8849</v>
      </c>
      <c r="O169" s="95">
        <v>67997</v>
      </c>
    </row>
    <row r="170" spans="1:15" s="60" customFormat="1" ht="13.5" customHeight="1" x14ac:dyDescent="0.3">
      <c r="A170" s="98" t="s">
        <v>80</v>
      </c>
      <c r="B170" s="98"/>
      <c r="C170" s="98"/>
      <c r="D170" s="98"/>
      <c r="E170" s="98"/>
      <c r="F170" s="98"/>
      <c r="G170" s="99"/>
      <c r="H170" s="98"/>
      <c r="I170" s="98"/>
      <c r="J170" s="98"/>
      <c r="K170" s="98"/>
      <c r="L170" s="102"/>
      <c r="M170" s="366"/>
      <c r="N170" s="367"/>
      <c r="O170" s="368"/>
    </row>
    <row r="171" spans="1:15" s="60" customFormat="1" ht="13.5" customHeight="1" x14ac:dyDescent="0.3">
      <c r="A171" s="102"/>
      <c r="B171" s="102"/>
      <c r="C171" s="102"/>
      <c r="D171" s="102"/>
      <c r="E171" s="97"/>
      <c r="F171" s="97"/>
      <c r="G171" s="86"/>
      <c r="H171" s="63"/>
      <c r="I171" s="63"/>
      <c r="J171" s="76"/>
      <c r="K171" s="103"/>
      <c r="L171" s="365"/>
      <c r="M171" s="100"/>
      <c r="N171" s="101"/>
    </row>
    <row r="172" spans="1:15" ht="13" x14ac:dyDescent="0.3">
      <c r="A172" s="104" t="s">
        <v>73</v>
      </c>
      <c r="C172" s="105"/>
      <c r="J172" s="106"/>
      <c r="K172" s="107"/>
      <c r="L172" s="107"/>
    </row>
    <row r="173" spans="1:15" ht="30.75" customHeight="1" x14ac:dyDescent="0.25">
      <c r="A173" s="1">
        <v>1</v>
      </c>
      <c r="B173" s="416" t="s">
        <v>207</v>
      </c>
      <c r="C173" s="416"/>
      <c r="D173" s="416"/>
      <c r="E173" s="416"/>
      <c r="F173" s="416"/>
      <c r="G173" s="416"/>
      <c r="H173" s="72"/>
      <c r="I173" s="73"/>
      <c r="J173" s="73"/>
      <c r="K173" s="72"/>
      <c r="L173" s="72"/>
    </row>
    <row r="174" spans="1:15" s="60" customFormat="1" ht="13.5" customHeight="1" x14ac:dyDescent="0.3">
      <c r="A174" s="230" t="s">
        <v>0</v>
      </c>
      <c r="B174" s="417" t="s">
        <v>125</v>
      </c>
      <c r="C174" s="417"/>
      <c r="D174" s="417"/>
      <c r="E174" s="417"/>
      <c r="F174" s="417"/>
      <c r="G174" s="417"/>
      <c r="H174" s="72"/>
      <c r="I174" s="110"/>
      <c r="J174" s="76"/>
      <c r="K174" s="76"/>
      <c r="L174" s="76"/>
      <c r="M174" s="100"/>
      <c r="N174" s="101"/>
    </row>
    <row r="175" spans="1:15" s="60" customFormat="1" ht="13.5" customHeight="1" x14ac:dyDescent="0.3">
      <c r="A175" s="134" t="s">
        <v>148</v>
      </c>
      <c r="B175" s="134"/>
      <c r="C175" s="134"/>
      <c r="D175" s="134"/>
      <c r="E175" s="134"/>
      <c r="F175" s="134"/>
      <c r="G175" s="134"/>
      <c r="H175" s="134"/>
      <c r="I175" s="63"/>
      <c r="J175" s="76"/>
      <c r="K175" s="76"/>
      <c r="L175" s="76"/>
      <c r="M175" s="100"/>
      <c r="N175" s="101"/>
    </row>
  </sheetData>
  <mergeCells count="3">
    <mergeCell ref="B174:G174"/>
    <mergeCell ref="I11:O11"/>
    <mergeCell ref="B173:G173"/>
  </mergeCells>
  <hyperlinks>
    <hyperlink ref="A8" location="'Title sheet'!A1" display="Return to Contents" xr:uid="{00000000-0004-0000-1000-000000000000}"/>
    <hyperlink ref="B174:G174" location="'Coronavirus Impact'!A1" display="See 'Coronavirus Impact' tab for further information" xr:uid="{00000000-0004-0000-1000-000001000000}"/>
    <hyperlink ref="E174"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1:G177"/>
  <sheetViews>
    <sheetView showGridLines="0" zoomScaleNormal="100" workbookViewId="0">
      <pane ySplit="11" topLeftCell="A12" activePane="bottomLeft" state="frozen"/>
      <selection pane="bottomLeft"/>
    </sheetView>
  </sheetViews>
  <sheetFormatPr defaultColWidth="9" defaultRowHeight="12.5" x14ac:dyDescent="0.25"/>
  <cols>
    <col min="1" max="1" width="18.9140625" style="76" customWidth="1"/>
    <col min="2" max="2" width="26.9140625" style="76" customWidth="1"/>
    <col min="3" max="3" width="13" style="76" customWidth="1"/>
    <col min="4" max="4" width="64.08203125" style="76" customWidth="1"/>
    <col min="5" max="5" width="17" style="76" customWidth="1"/>
    <col min="6" max="6" width="7.08203125" style="76" customWidth="1"/>
    <col min="7" max="7" width="15.9140625" style="105" customWidth="1"/>
    <col min="8" max="16384" width="9" style="76"/>
  </cols>
  <sheetData>
    <row r="1" spans="1:7" x14ac:dyDescent="0.25">
      <c r="G1" s="76"/>
    </row>
    <row r="2" spans="1:7" x14ac:dyDescent="0.25">
      <c r="G2" s="76"/>
    </row>
    <row r="3" spans="1:7" x14ac:dyDescent="0.25">
      <c r="A3" s="75"/>
      <c r="G3" s="76"/>
    </row>
    <row r="4" spans="1:7" x14ac:dyDescent="0.25">
      <c r="A4" s="75"/>
      <c r="B4" s="75"/>
      <c r="C4" s="75"/>
      <c r="D4" s="75"/>
      <c r="E4" s="75"/>
      <c r="F4" s="75"/>
      <c r="G4" s="76"/>
    </row>
    <row r="5" spans="1:7" x14ac:dyDescent="0.25">
      <c r="A5" s="75"/>
      <c r="B5" s="75"/>
      <c r="C5" s="75"/>
      <c r="D5" s="75"/>
      <c r="E5" s="75"/>
      <c r="F5" s="75"/>
      <c r="G5" s="76"/>
    </row>
    <row r="6" spans="1:7" x14ac:dyDescent="0.25">
      <c r="A6" s="75"/>
      <c r="G6" s="76"/>
    </row>
    <row r="7" spans="1:7" x14ac:dyDescent="0.25">
      <c r="G7" s="76"/>
    </row>
    <row r="8" spans="1:7" s="60" customFormat="1" ht="26.25" customHeight="1" x14ac:dyDescent="0.3">
      <c r="A8" s="78" t="s">
        <v>50</v>
      </c>
      <c r="B8" s="78"/>
      <c r="C8" s="78"/>
      <c r="D8" s="78"/>
      <c r="G8" s="123"/>
    </row>
    <row r="9" spans="1:7" s="60" customFormat="1" ht="5.15" customHeight="1" x14ac:dyDescent="0.3">
      <c r="A9" s="9" t="s">
        <v>0</v>
      </c>
      <c r="B9" s="78"/>
      <c r="C9" s="78"/>
      <c r="D9" s="78"/>
      <c r="G9" s="123"/>
    </row>
    <row r="10" spans="1:7" s="60" customFormat="1" ht="26.25" customHeight="1" x14ac:dyDescent="0.3">
      <c r="A10" s="52" t="s">
        <v>727</v>
      </c>
      <c r="B10" s="80"/>
      <c r="C10" s="80"/>
      <c r="D10" s="80"/>
      <c r="E10" s="82"/>
      <c r="F10" s="82"/>
      <c r="G10" s="136"/>
    </row>
    <row r="11" spans="1:7" s="63" customFormat="1" ht="34.5" customHeight="1" x14ac:dyDescent="0.3">
      <c r="A11" s="46" t="s">
        <v>90</v>
      </c>
      <c r="B11" s="46" t="s">
        <v>91</v>
      </c>
      <c r="C11" s="46" t="s">
        <v>92</v>
      </c>
      <c r="D11" s="46" t="s">
        <v>93</v>
      </c>
      <c r="E11" s="21" t="s">
        <v>77</v>
      </c>
      <c r="F11" s="24" t="s">
        <v>0</v>
      </c>
      <c r="G11" s="22" t="s">
        <v>728</v>
      </c>
    </row>
    <row r="12" spans="1:7" s="126" customFormat="1" ht="14" x14ac:dyDescent="0.3">
      <c r="A12" s="47" t="s">
        <v>242</v>
      </c>
      <c r="B12" s="47" t="s">
        <v>243</v>
      </c>
      <c r="C12" s="47" t="s">
        <v>243</v>
      </c>
      <c r="D12" s="47" t="s">
        <v>729</v>
      </c>
      <c r="E12" s="25">
        <v>31989580</v>
      </c>
      <c r="F12" s="25"/>
      <c r="G12" s="25">
        <v>61830658</v>
      </c>
    </row>
    <row r="13" spans="1:7" s="63" customFormat="1" ht="14" x14ac:dyDescent="0.3">
      <c r="A13" s="45" t="s">
        <v>245</v>
      </c>
      <c r="B13" s="45" t="s">
        <v>246</v>
      </c>
      <c r="C13" s="45" t="s">
        <v>247</v>
      </c>
      <c r="D13" s="43" t="s">
        <v>248</v>
      </c>
      <c r="E13" s="28">
        <v>4557008</v>
      </c>
      <c r="F13" s="28"/>
      <c r="G13" s="28">
        <v>10700876</v>
      </c>
    </row>
    <row r="14" spans="1:7" s="63" customFormat="1" ht="14" x14ac:dyDescent="0.3">
      <c r="A14" s="45" t="s">
        <v>245</v>
      </c>
      <c r="B14" s="45" t="s">
        <v>249</v>
      </c>
      <c r="C14" s="45" t="s">
        <v>250</v>
      </c>
      <c r="D14" s="43" t="s">
        <v>251</v>
      </c>
      <c r="E14" s="28">
        <v>3564634</v>
      </c>
      <c r="F14" s="28"/>
      <c r="G14" s="28">
        <v>6004483</v>
      </c>
    </row>
    <row r="15" spans="1:7" s="63" customFormat="1" ht="14" x14ac:dyDescent="0.3">
      <c r="A15" s="45" t="s">
        <v>245</v>
      </c>
      <c r="B15" s="45" t="s">
        <v>252</v>
      </c>
      <c r="C15" s="45" t="s">
        <v>253</v>
      </c>
      <c r="D15" s="43" t="s">
        <v>254</v>
      </c>
      <c r="E15" s="28">
        <v>4948453</v>
      </c>
      <c r="F15" s="28"/>
      <c r="G15" s="28">
        <v>9614479</v>
      </c>
    </row>
    <row r="16" spans="1:7" s="63" customFormat="1" ht="14" x14ac:dyDescent="0.3">
      <c r="A16" s="42" t="s">
        <v>245</v>
      </c>
      <c r="B16" s="45" t="s">
        <v>255</v>
      </c>
      <c r="C16" s="45" t="s">
        <v>256</v>
      </c>
      <c r="D16" s="43" t="s">
        <v>257</v>
      </c>
      <c r="E16" s="28">
        <v>6187848</v>
      </c>
      <c r="F16" s="28"/>
      <c r="G16" s="28">
        <v>11625847</v>
      </c>
    </row>
    <row r="17" spans="1:7" s="63" customFormat="1" ht="14" x14ac:dyDescent="0.3">
      <c r="A17" s="45" t="s">
        <v>245</v>
      </c>
      <c r="B17" s="45" t="s">
        <v>258</v>
      </c>
      <c r="C17" s="45" t="s">
        <v>259</v>
      </c>
      <c r="D17" s="43" t="s">
        <v>260</v>
      </c>
      <c r="E17" s="28">
        <v>3688950</v>
      </c>
      <c r="F17" s="28"/>
      <c r="G17" s="28">
        <v>7114957</v>
      </c>
    </row>
    <row r="18" spans="1:7" s="63" customFormat="1" ht="14" x14ac:dyDescent="0.3">
      <c r="A18" s="45" t="s">
        <v>245</v>
      </c>
      <c r="B18" s="45" t="s">
        <v>261</v>
      </c>
      <c r="C18" s="45" t="s">
        <v>262</v>
      </c>
      <c r="D18" s="43" t="s">
        <v>263</v>
      </c>
      <c r="E18" s="28">
        <v>3863563</v>
      </c>
      <c r="F18" s="28"/>
      <c r="G18" s="28">
        <v>7715914</v>
      </c>
    </row>
    <row r="19" spans="1:7" s="63" customFormat="1" ht="14" x14ac:dyDescent="0.3">
      <c r="A19" s="45" t="s">
        <v>245</v>
      </c>
      <c r="B19" s="45" t="s">
        <v>264</v>
      </c>
      <c r="C19" s="45" t="s">
        <v>265</v>
      </c>
      <c r="D19" s="43" t="s">
        <v>266</v>
      </c>
      <c r="E19" s="28">
        <v>5179124</v>
      </c>
      <c r="F19" s="28"/>
      <c r="G19" s="28">
        <v>9054102</v>
      </c>
    </row>
    <row r="20" spans="1:7" s="63" customFormat="1" ht="14" x14ac:dyDescent="0.3">
      <c r="A20" s="45" t="s">
        <v>267</v>
      </c>
      <c r="B20" s="45" t="s">
        <v>268</v>
      </c>
      <c r="C20" s="45" t="s">
        <v>269</v>
      </c>
      <c r="D20" s="43" t="s">
        <v>270</v>
      </c>
      <c r="E20" s="28">
        <v>928875</v>
      </c>
      <c r="F20" s="28"/>
      <c r="G20" s="28">
        <v>1823043</v>
      </c>
    </row>
    <row r="21" spans="1:7" s="63" customFormat="1" ht="14" x14ac:dyDescent="0.3">
      <c r="A21" s="45" t="s">
        <v>267</v>
      </c>
      <c r="B21" s="45" t="s">
        <v>271</v>
      </c>
      <c r="C21" s="45" t="s">
        <v>272</v>
      </c>
      <c r="D21" s="43" t="s">
        <v>273</v>
      </c>
      <c r="E21" s="28">
        <v>839493</v>
      </c>
      <c r="F21" s="28"/>
      <c r="G21" s="28">
        <v>1483139</v>
      </c>
    </row>
    <row r="22" spans="1:7" s="63" customFormat="1" ht="14" x14ac:dyDescent="0.3">
      <c r="A22" s="45" t="s">
        <v>267</v>
      </c>
      <c r="B22" s="45" t="s">
        <v>274</v>
      </c>
      <c r="C22" s="45" t="s">
        <v>275</v>
      </c>
      <c r="D22" s="43" t="s">
        <v>276</v>
      </c>
      <c r="E22" s="28">
        <v>518466</v>
      </c>
      <c r="F22" s="28"/>
      <c r="G22" s="28">
        <v>819991</v>
      </c>
    </row>
    <row r="23" spans="1:7" s="63" customFormat="1" ht="14" x14ac:dyDescent="0.3">
      <c r="A23" s="45" t="s">
        <v>267</v>
      </c>
      <c r="B23" s="45" t="s">
        <v>277</v>
      </c>
      <c r="C23" s="45" t="s">
        <v>278</v>
      </c>
      <c r="D23" s="43" t="s">
        <v>279</v>
      </c>
      <c r="E23" s="28">
        <v>595996</v>
      </c>
      <c r="F23" s="28"/>
      <c r="G23" s="28">
        <v>1258224</v>
      </c>
    </row>
    <row r="24" spans="1:7" s="63" customFormat="1" ht="14" x14ac:dyDescent="0.3">
      <c r="A24" s="45" t="s">
        <v>267</v>
      </c>
      <c r="B24" s="45" t="s">
        <v>280</v>
      </c>
      <c r="C24" s="45" t="s">
        <v>281</v>
      </c>
      <c r="D24" s="43" t="s">
        <v>282</v>
      </c>
      <c r="E24" s="28">
        <v>509343</v>
      </c>
      <c r="F24" s="28"/>
      <c r="G24" s="28">
        <v>1087552</v>
      </c>
    </row>
    <row r="25" spans="1:7" s="63" customFormat="1" ht="14" x14ac:dyDescent="0.3">
      <c r="A25" s="45" t="s">
        <v>267</v>
      </c>
      <c r="B25" s="45" t="s">
        <v>283</v>
      </c>
      <c r="C25" s="45" t="s">
        <v>284</v>
      </c>
      <c r="D25" s="43" t="s">
        <v>285</v>
      </c>
      <c r="E25" s="28">
        <v>760532</v>
      </c>
      <c r="F25" s="28"/>
      <c r="G25" s="28">
        <v>1575225</v>
      </c>
    </row>
    <row r="26" spans="1:7" s="63" customFormat="1" ht="14" x14ac:dyDescent="0.3">
      <c r="A26" s="45" t="s">
        <v>267</v>
      </c>
      <c r="B26" s="45" t="s">
        <v>286</v>
      </c>
      <c r="C26" s="45" t="s">
        <v>287</v>
      </c>
      <c r="D26" s="43" t="s">
        <v>288</v>
      </c>
      <c r="E26" s="28">
        <v>1831164</v>
      </c>
      <c r="F26" s="28"/>
      <c r="G26" s="28">
        <v>3161035</v>
      </c>
    </row>
    <row r="27" spans="1:7" s="63" customFormat="1" ht="14" x14ac:dyDescent="0.3">
      <c r="A27" s="45" t="s">
        <v>267</v>
      </c>
      <c r="B27" s="45" t="s">
        <v>289</v>
      </c>
      <c r="C27" s="45" t="s">
        <v>290</v>
      </c>
      <c r="D27" s="43" t="s">
        <v>291</v>
      </c>
      <c r="E27" s="28">
        <v>645236</v>
      </c>
      <c r="F27" s="28"/>
      <c r="G27" s="28">
        <v>1114946</v>
      </c>
    </row>
    <row r="28" spans="1:7" s="63" customFormat="1" ht="14" x14ac:dyDescent="0.3">
      <c r="A28" s="45" t="s">
        <v>267</v>
      </c>
      <c r="B28" s="45" t="s">
        <v>292</v>
      </c>
      <c r="C28" s="45" t="s">
        <v>293</v>
      </c>
      <c r="D28" s="43" t="s">
        <v>294</v>
      </c>
      <c r="E28" s="28">
        <v>578842</v>
      </c>
      <c r="F28" s="28"/>
      <c r="G28" s="28">
        <v>1051856</v>
      </c>
    </row>
    <row r="29" spans="1:7" s="63" customFormat="1" ht="14" x14ac:dyDescent="0.3">
      <c r="A29" s="45" t="s">
        <v>267</v>
      </c>
      <c r="B29" s="45" t="s">
        <v>295</v>
      </c>
      <c r="C29" s="45" t="s">
        <v>296</v>
      </c>
      <c r="D29" s="43" t="s">
        <v>297</v>
      </c>
      <c r="E29" s="28">
        <v>829098</v>
      </c>
      <c r="F29" s="28"/>
      <c r="G29" s="28">
        <v>1262849</v>
      </c>
    </row>
    <row r="30" spans="1:7" s="63" customFormat="1" ht="14" x14ac:dyDescent="0.3">
      <c r="A30" s="45" t="s">
        <v>267</v>
      </c>
      <c r="B30" s="45" t="s">
        <v>298</v>
      </c>
      <c r="C30" s="45" t="s">
        <v>299</v>
      </c>
      <c r="D30" s="43" t="s">
        <v>300</v>
      </c>
      <c r="E30" s="28">
        <v>500062</v>
      </c>
      <c r="F30" s="28"/>
      <c r="G30" s="28">
        <v>809744</v>
      </c>
    </row>
    <row r="31" spans="1:7" s="63" customFormat="1" ht="14" x14ac:dyDescent="0.3">
      <c r="A31" s="45" t="s">
        <v>267</v>
      </c>
      <c r="B31" s="45" t="s">
        <v>301</v>
      </c>
      <c r="C31" s="45" t="s">
        <v>302</v>
      </c>
      <c r="D31" s="43" t="s">
        <v>303</v>
      </c>
      <c r="E31" s="28">
        <v>650288</v>
      </c>
      <c r="F31" s="28"/>
      <c r="G31" s="28">
        <v>1194459</v>
      </c>
    </row>
    <row r="32" spans="1:7" s="63" customFormat="1" ht="14" x14ac:dyDescent="0.3">
      <c r="A32" s="45" t="s">
        <v>267</v>
      </c>
      <c r="B32" s="45" t="s">
        <v>304</v>
      </c>
      <c r="C32" s="45" t="s">
        <v>305</v>
      </c>
      <c r="D32" s="43" t="s">
        <v>306</v>
      </c>
      <c r="E32" s="28">
        <v>810581</v>
      </c>
      <c r="F32" s="28"/>
      <c r="G32" s="28">
        <v>2055271</v>
      </c>
    </row>
    <row r="33" spans="1:7" s="63" customFormat="1" ht="14" x14ac:dyDescent="0.3">
      <c r="A33" s="45" t="s">
        <v>267</v>
      </c>
      <c r="B33" s="45" t="s">
        <v>307</v>
      </c>
      <c r="C33" s="45" t="s">
        <v>308</v>
      </c>
      <c r="D33" s="43" t="s">
        <v>309</v>
      </c>
      <c r="E33" s="28">
        <v>1036644</v>
      </c>
      <c r="F33" s="28"/>
      <c r="G33" s="28">
        <v>1976091</v>
      </c>
    </row>
    <row r="34" spans="1:7" s="63" customFormat="1" ht="14" x14ac:dyDescent="0.3">
      <c r="A34" s="45" t="s">
        <v>267</v>
      </c>
      <c r="B34" s="45" t="s">
        <v>310</v>
      </c>
      <c r="C34" s="45" t="s">
        <v>311</v>
      </c>
      <c r="D34" s="43" t="s">
        <v>312</v>
      </c>
      <c r="E34" s="28">
        <v>777018</v>
      </c>
      <c r="F34" s="28"/>
      <c r="G34" s="28">
        <v>1618393</v>
      </c>
    </row>
    <row r="35" spans="1:7" s="63" customFormat="1" ht="14" x14ac:dyDescent="0.3">
      <c r="A35" s="45" t="s">
        <v>267</v>
      </c>
      <c r="B35" s="45" t="s">
        <v>313</v>
      </c>
      <c r="C35" s="45" t="s">
        <v>314</v>
      </c>
      <c r="D35" s="43" t="s">
        <v>315</v>
      </c>
      <c r="E35" s="28">
        <v>1031294</v>
      </c>
      <c r="F35" s="28"/>
      <c r="G35" s="28">
        <v>2378183</v>
      </c>
    </row>
    <row r="36" spans="1:7" s="63" customFormat="1" ht="14" x14ac:dyDescent="0.3">
      <c r="A36" s="45" t="s">
        <v>267</v>
      </c>
      <c r="B36" s="45" t="s">
        <v>316</v>
      </c>
      <c r="C36" s="45" t="s">
        <v>317</v>
      </c>
      <c r="D36" s="43" t="s">
        <v>318</v>
      </c>
      <c r="E36" s="28">
        <v>697242</v>
      </c>
      <c r="F36" s="28"/>
      <c r="G36" s="28">
        <v>1745261</v>
      </c>
    </row>
    <row r="37" spans="1:7" s="63" customFormat="1" ht="14" x14ac:dyDescent="0.3">
      <c r="A37" s="45" t="s">
        <v>267</v>
      </c>
      <c r="B37" s="45" t="s">
        <v>319</v>
      </c>
      <c r="C37" s="45" t="s">
        <v>320</v>
      </c>
      <c r="D37" s="43" t="s">
        <v>321</v>
      </c>
      <c r="E37" s="28">
        <v>689573</v>
      </c>
      <c r="F37" s="28"/>
      <c r="G37" s="28">
        <v>1079676</v>
      </c>
    </row>
    <row r="38" spans="1:7" s="63" customFormat="1" ht="14" x14ac:dyDescent="0.3">
      <c r="A38" s="45" t="s">
        <v>267</v>
      </c>
      <c r="B38" s="45" t="s">
        <v>322</v>
      </c>
      <c r="C38" s="45" t="s">
        <v>323</v>
      </c>
      <c r="D38" s="43" t="s">
        <v>324</v>
      </c>
      <c r="E38" s="28">
        <v>571228</v>
      </c>
      <c r="F38" s="28"/>
      <c r="G38" s="28">
        <v>1169612</v>
      </c>
    </row>
    <row r="39" spans="1:7" s="63" customFormat="1" ht="14" x14ac:dyDescent="0.3">
      <c r="A39" s="45" t="s">
        <v>267</v>
      </c>
      <c r="B39" s="45" t="s">
        <v>325</v>
      </c>
      <c r="C39" s="45" t="s">
        <v>326</v>
      </c>
      <c r="D39" s="43" t="s">
        <v>327</v>
      </c>
      <c r="E39" s="28">
        <v>398804</v>
      </c>
      <c r="F39" s="28"/>
      <c r="G39" s="28">
        <v>808794</v>
      </c>
    </row>
    <row r="40" spans="1:7" s="63" customFormat="1" ht="14" x14ac:dyDescent="0.3">
      <c r="A40" s="45" t="s">
        <v>267</v>
      </c>
      <c r="B40" s="45" t="s">
        <v>328</v>
      </c>
      <c r="C40" s="45" t="s">
        <v>329</v>
      </c>
      <c r="D40" s="43" t="s">
        <v>330</v>
      </c>
      <c r="E40" s="28">
        <v>984232</v>
      </c>
      <c r="F40" s="28"/>
      <c r="G40" s="28">
        <v>1828137</v>
      </c>
    </row>
    <row r="41" spans="1:7" s="63" customFormat="1" ht="14" x14ac:dyDescent="0.3">
      <c r="A41" s="45" t="s">
        <v>267</v>
      </c>
      <c r="B41" s="45" t="s">
        <v>331</v>
      </c>
      <c r="C41" s="45" t="s">
        <v>332</v>
      </c>
      <c r="D41" s="43" t="s">
        <v>333</v>
      </c>
      <c r="E41" s="28">
        <v>284225</v>
      </c>
      <c r="F41" s="28"/>
      <c r="G41" s="28">
        <v>522389</v>
      </c>
    </row>
    <row r="42" spans="1:7" s="63" customFormat="1" ht="14" x14ac:dyDescent="0.3">
      <c r="A42" s="45" t="s">
        <v>267</v>
      </c>
      <c r="B42" s="45" t="s">
        <v>334</v>
      </c>
      <c r="C42" s="45" t="s">
        <v>335</v>
      </c>
      <c r="D42" s="43" t="s">
        <v>336</v>
      </c>
      <c r="E42" s="28">
        <v>1495605</v>
      </c>
      <c r="F42" s="28"/>
      <c r="G42" s="28">
        <v>3163741</v>
      </c>
    </row>
    <row r="43" spans="1:7" s="63" customFormat="1" ht="14" x14ac:dyDescent="0.3">
      <c r="A43" s="45" t="s">
        <v>267</v>
      </c>
      <c r="B43" s="45" t="s">
        <v>337</v>
      </c>
      <c r="C43" s="45" t="s">
        <v>338</v>
      </c>
      <c r="D43" s="43" t="s">
        <v>339</v>
      </c>
      <c r="E43" s="28">
        <v>996802</v>
      </c>
      <c r="F43" s="28"/>
      <c r="G43" s="28">
        <v>1778903</v>
      </c>
    </row>
    <row r="44" spans="1:7" s="63" customFormat="1" ht="14" x14ac:dyDescent="0.3">
      <c r="A44" s="45" t="s">
        <v>267</v>
      </c>
      <c r="B44" s="45" t="s">
        <v>340</v>
      </c>
      <c r="C44" s="45" t="s">
        <v>341</v>
      </c>
      <c r="D44" s="43" t="s">
        <v>342</v>
      </c>
      <c r="E44" s="28">
        <v>556682</v>
      </c>
      <c r="F44" s="28"/>
      <c r="G44" s="28">
        <v>985854</v>
      </c>
    </row>
    <row r="45" spans="1:7" s="63" customFormat="1" ht="14" x14ac:dyDescent="0.3">
      <c r="A45" s="45" t="s">
        <v>267</v>
      </c>
      <c r="B45" s="45" t="s">
        <v>343</v>
      </c>
      <c r="C45" s="45" t="s">
        <v>344</v>
      </c>
      <c r="D45" s="43" t="s">
        <v>345</v>
      </c>
      <c r="E45" s="28">
        <v>431851</v>
      </c>
      <c r="F45" s="28"/>
      <c r="G45" s="28">
        <v>818486</v>
      </c>
    </row>
    <row r="46" spans="1:7" s="63" customFormat="1" ht="14" x14ac:dyDescent="0.3">
      <c r="A46" s="45" t="s">
        <v>267</v>
      </c>
      <c r="B46" s="45" t="s">
        <v>346</v>
      </c>
      <c r="C46" s="45" t="s">
        <v>347</v>
      </c>
      <c r="D46" s="43" t="s">
        <v>348</v>
      </c>
      <c r="E46" s="28">
        <v>406275</v>
      </c>
      <c r="F46" s="28"/>
      <c r="G46" s="28">
        <v>679252</v>
      </c>
    </row>
    <row r="47" spans="1:7" s="63" customFormat="1" ht="14" x14ac:dyDescent="0.3">
      <c r="A47" s="45" t="s">
        <v>267</v>
      </c>
      <c r="B47" s="45" t="s">
        <v>349</v>
      </c>
      <c r="C47" s="45" t="s">
        <v>350</v>
      </c>
      <c r="D47" s="43" t="s">
        <v>351</v>
      </c>
      <c r="E47" s="28">
        <v>1010975</v>
      </c>
      <c r="F47" s="28"/>
      <c r="G47" s="28">
        <v>1930075</v>
      </c>
    </row>
    <row r="48" spans="1:7" s="63" customFormat="1" ht="14" x14ac:dyDescent="0.3">
      <c r="A48" s="45" t="s">
        <v>267</v>
      </c>
      <c r="B48" s="45" t="s">
        <v>352</v>
      </c>
      <c r="C48" s="45" t="s">
        <v>353</v>
      </c>
      <c r="D48" s="43" t="s">
        <v>354</v>
      </c>
      <c r="E48" s="28">
        <v>1267093</v>
      </c>
      <c r="F48" s="28"/>
      <c r="G48" s="28">
        <v>2791865</v>
      </c>
    </row>
    <row r="49" spans="1:7" s="63" customFormat="1" ht="14" x14ac:dyDescent="0.3">
      <c r="A49" s="45" t="s">
        <v>267</v>
      </c>
      <c r="B49" s="45" t="s">
        <v>355</v>
      </c>
      <c r="C49" s="45" t="s">
        <v>356</v>
      </c>
      <c r="D49" s="43" t="s">
        <v>357</v>
      </c>
      <c r="E49" s="28">
        <v>364651</v>
      </c>
      <c r="F49" s="28"/>
      <c r="G49" s="28">
        <v>590215</v>
      </c>
    </row>
    <row r="50" spans="1:7" s="63" customFormat="1" ht="14" x14ac:dyDescent="0.3">
      <c r="A50" s="45" t="s">
        <v>267</v>
      </c>
      <c r="B50" s="45" t="s">
        <v>358</v>
      </c>
      <c r="C50" s="45" t="s">
        <v>359</v>
      </c>
      <c r="D50" s="43" t="s">
        <v>360</v>
      </c>
      <c r="E50" s="28">
        <v>653783</v>
      </c>
      <c r="F50" s="28"/>
      <c r="G50" s="28">
        <v>1252148</v>
      </c>
    </row>
    <row r="51" spans="1:7" s="63" customFormat="1" ht="14" x14ac:dyDescent="0.3">
      <c r="A51" s="45" t="s">
        <v>267</v>
      </c>
      <c r="B51" s="45" t="s">
        <v>361</v>
      </c>
      <c r="C51" s="45" t="s">
        <v>362</v>
      </c>
      <c r="D51" s="43" t="s">
        <v>363</v>
      </c>
      <c r="E51" s="28">
        <v>390189</v>
      </c>
      <c r="F51" s="28"/>
      <c r="G51" s="28">
        <v>599346</v>
      </c>
    </row>
    <row r="52" spans="1:7" s="63" customFormat="1" ht="14" x14ac:dyDescent="0.3">
      <c r="A52" s="45" t="s">
        <v>267</v>
      </c>
      <c r="B52" s="45" t="s">
        <v>364</v>
      </c>
      <c r="C52" s="45" t="s">
        <v>365</v>
      </c>
      <c r="D52" s="43" t="s">
        <v>366</v>
      </c>
      <c r="E52" s="28">
        <v>958328</v>
      </c>
      <c r="F52" s="28"/>
      <c r="G52" s="28">
        <v>1956794</v>
      </c>
    </row>
    <row r="53" spans="1:7" s="63" customFormat="1" ht="14" x14ac:dyDescent="0.3">
      <c r="A53" s="45" t="s">
        <v>267</v>
      </c>
      <c r="B53" s="45" t="s">
        <v>367</v>
      </c>
      <c r="C53" s="45" t="s">
        <v>368</v>
      </c>
      <c r="D53" s="43" t="s">
        <v>369</v>
      </c>
      <c r="E53" s="28">
        <v>639632</v>
      </c>
      <c r="F53" s="28"/>
      <c r="G53" s="28">
        <v>1284480</v>
      </c>
    </row>
    <row r="54" spans="1:7" s="63" customFormat="1" ht="14" x14ac:dyDescent="0.3">
      <c r="A54" s="45" t="s">
        <v>267</v>
      </c>
      <c r="B54" s="45" t="s">
        <v>370</v>
      </c>
      <c r="C54" s="45" t="s">
        <v>371</v>
      </c>
      <c r="D54" s="43" t="s">
        <v>372</v>
      </c>
      <c r="E54" s="28">
        <v>538178</v>
      </c>
      <c r="F54" s="28"/>
      <c r="G54" s="28">
        <v>1019256</v>
      </c>
    </row>
    <row r="55" spans="1:7" s="63" customFormat="1" ht="14" x14ac:dyDescent="0.3">
      <c r="A55" s="45" t="s">
        <v>267</v>
      </c>
      <c r="B55" s="45" t="s">
        <v>373</v>
      </c>
      <c r="C55" s="45" t="s">
        <v>374</v>
      </c>
      <c r="D55" s="43" t="s">
        <v>375</v>
      </c>
      <c r="E55" s="28">
        <v>514544</v>
      </c>
      <c r="F55" s="28"/>
      <c r="G55" s="28">
        <v>1063652</v>
      </c>
    </row>
    <row r="56" spans="1:7" s="63" customFormat="1" ht="14" x14ac:dyDescent="0.3">
      <c r="A56" s="45" t="s">
        <v>267</v>
      </c>
      <c r="B56" s="45" t="s">
        <v>376</v>
      </c>
      <c r="C56" s="45" t="s">
        <v>377</v>
      </c>
      <c r="D56" s="43" t="s">
        <v>378</v>
      </c>
      <c r="E56" s="28">
        <v>503195</v>
      </c>
      <c r="F56" s="28"/>
      <c r="G56" s="28">
        <v>823315</v>
      </c>
    </row>
    <row r="57" spans="1:7" s="63" customFormat="1" ht="14" x14ac:dyDescent="0.3">
      <c r="A57" s="45" t="s">
        <v>267</v>
      </c>
      <c r="B57" s="45" t="s">
        <v>379</v>
      </c>
      <c r="C57" s="45" t="s">
        <v>380</v>
      </c>
      <c r="D57" s="43" t="s">
        <v>381</v>
      </c>
      <c r="E57" s="28">
        <v>750798</v>
      </c>
      <c r="F57" s="28"/>
      <c r="G57" s="28">
        <v>1730296</v>
      </c>
    </row>
    <row r="58" spans="1:7" s="63" customFormat="1" ht="14" x14ac:dyDescent="0.3">
      <c r="A58" s="45" t="s">
        <v>267</v>
      </c>
      <c r="B58" s="45" t="s">
        <v>382</v>
      </c>
      <c r="C58" s="45" t="s">
        <v>383</v>
      </c>
      <c r="D58" s="43" t="s">
        <v>384</v>
      </c>
      <c r="E58" s="28">
        <v>1511665</v>
      </c>
      <c r="F58" s="28"/>
      <c r="G58" s="28">
        <v>2631025</v>
      </c>
    </row>
    <row r="59" spans="1:7" s="63" customFormat="1" ht="14" x14ac:dyDescent="0.3">
      <c r="A59" s="45" t="s">
        <v>267</v>
      </c>
      <c r="B59" s="45" t="s">
        <v>385</v>
      </c>
      <c r="C59" s="45" t="s">
        <v>386</v>
      </c>
      <c r="D59" s="43" t="s">
        <v>387</v>
      </c>
      <c r="E59" s="28">
        <v>532545</v>
      </c>
      <c r="F59" s="28"/>
      <c r="G59" s="28">
        <v>1064367</v>
      </c>
    </row>
    <row r="60" spans="1:7" s="63" customFormat="1" ht="14" x14ac:dyDescent="0.3">
      <c r="A60" s="45" t="s">
        <v>267</v>
      </c>
      <c r="B60" s="45" t="s">
        <v>388</v>
      </c>
      <c r="C60" s="45" t="s">
        <v>389</v>
      </c>
      <c r="D60" s="43" t="s">
        <v>390</v>
      </c>
      <c r="E60" s="28">
        <v>559470</v>
      </c>
      <c r="F60" s="28"/>
      <c r="G60" s="28">
        <v>1114588</v>
      </c>
    </row>
    <row r="61" spans="1:7" s="63" customFormat="1" ht="14" x14ac:dyDescent="0.3">
      <c r="A61" s="45" t="s">
        <v>267</v>
      </c>
      <c r="B61" s="45" t="s">
        <v>391</v>
      </c>
      <c r="C61" s="45" t="s">
        <v>392</v>
      </c>
      <c r="D61" s="43" t="s">
        <v>393</v>
      </c>
      <c r="E61" s="28">
        <v>1439083</v>
      </c>
      <c r="F61" s="28"/>
      <c r="G61" s="28">
        <v>2729130</v>
      </c>
    </row>
    <row r="62" spans="1:7" s="63" customFormat="1" ht="14" x14ac:dyDescent="0.3">
      <c r="A62" s="45" t="s">
        <v>394</v>
      </c>
      <c r="B62" s="45" t="s">
        <v>395</v>
      </c>
      <c r="C62" s="45" t="s">
        <v>396</v>
      </c>
      <c r="D62" s="43" t="s">
        <v>397</v>
      </c>
      <c r="E62" s="28">
        <v>212304</v>
      </c>
      <c r="F62" s="28"/>
      <c r="G62" s="28">
        <v>334685</v>
      </c>
    </row>
    <row r="63" spans="1:7" s="63" customFormat="1" ht="14" x14ac:dyDescent="0.3">
      <c r="A63" s="45" t="s">
        <v>394</v>
      </c>
      <c r="B63" s="45" t="s">
        <v>398</v>
      </c>
      <c r="C63" s="45" t="s">
        <v>399</v>
      </c>
      <c r="D63" s="43" t="s">
        <v>400</v>
      </c>
      <c r="E63" s="28">
        <v>77197</v>
      </c>
      <c r="F63" s="28"/>
      <c r="G63" s="28">
        <v>159121</v>
      </c>
    </row>
    <row r="64" spans="1:7" s="63" customFormat="1" ht="14" x14ac:dyDescent="0.3">
      <c r="A64" s="45" t="s">
        <v>394</v>
      </c>
      <c r="B64" s="45" t="s">
        <v>401</v>
      </c>
      <c r="C64" s="45" t="s">
        <v>402</v>
      </c>
      <c r="D64" s="43" t="s">
        <v>403</v>
      </c>
      <c r="E64" s="28">
        <v>155303</v>
      </c>
      <c r="F64" s="28"/>
      <c r="G64" s="28">
        <v>287487</v>
      </c>
    </row>
    <row r="65" spans="1:7" s="63" customFormat="1" ht="14" x14ac:dyDescent="0.3">
      <c r="A65" s="45" t="s">
        <v>394</v>
      </c>
      <c r="B65" s="45" t="s">
        <v>404</v>
      </c>
      <c r="C65" s="45" t="s">
        <v>405</v>
      </c>
      <c r="D65" s="43" t="s">
        <v>406</v>
      </c>
      <c r="E65" s="28">
        <v>81101</v>
      </c>
      <c r="F65" s="28"/>
      <c r="G65" s="28">
        <v>181977</v>
      </c>
    </row>
    <row r="66" spans="1:7" s="63" customFormat="1" ht="14" x14ac:dyDescent="0.3">
      <c r="A66" s="45" t="s">
        <v>394</v>
      </c>
      <c r="B66" s="45" t="s">
        <v>407</v>
      </c>
      <c r="C66" s="45" t="s">
        <v>408</v>
      </c>
      <c r="D66" s="43" t="s">
        <v>409</v>
      </c>
      <c r="E66" s="28">
        <v>98047</v>
      </c>
      <c r="F66" s="28"/>
      <c r="G66" s="28">
        <v>176731</v>
      </c>
    </row>
    <row r="67" spans="1:7" s="63" customFormat="1" ht="14" x14ac:dyDescent="0.3">
      <c r="A67" s="45" t="s">
        <v>394</v>
      </c>
      <c r="B67" s="45" t="s">
        <v>410</v>
      </c>
      <c r="C67" s="45" t="s">
        <v>411</v>
      </c>
      <c r="D67" s="43" t="s">
        <v>412</v>
      </c>
      <c r="E67" s="28">
        <v>170832</v>
      </c>
      <c r="F67" s="28"/>
      <c r="G67" s="28">
        <v>321992</v>
      </c>
    </row>
    <row r="68" spans="1:7" s="63" customFormat="1" ht="14" x14ac:dyDescent="0.3">
      <c r="A68" s="45" t="s">
        <v>394</v>
      </c>
      <c r="B68" s="45" t="s">
        <v>413</v>
      </c>
      <c r="C68" s="45" t="s">
        <v>414</v>
      </c>
      <c r="D68" s="43" t="s">
        <v>415</v>
      </c>
      <c r="E68" s="28">
        <v>85358</v>
      </c>
      <c r="F68" s="28"/>
      <c r="G68" s="28">
        <v>209404</v>
      </c>
    </row>
    <row r="69" spans="1:7" s="63" customFormat="1" ht="14" x14ac:dyDescent="0.3">
      <c r="A69" s="45" t="s">
        <v>394</v>
      </c>
      <c r="B69" s="45" t="s">
        <v>416</v>
      </c>
      <c r="C69" s="45" t="s">
        <v>417</v>
      </c>
      <c r="D69" s="43" t="s">
        <v>418</v>
      </c>
      <c r="E69" s="28">
        <v>97081</v>
      </c>
      <c r="F69" s="28"/>
      <c r="G69" s="28">
        <v>189120</v>
      </c>
    </row>
    <row r="70" spans="1:7" s="63" customFormat="1" ht="14" x14ac:dyDescent="0.3">
      <c r="A70" s="45" t="s">
        <v>394</v>
      </c>
      <c r="B70" s="45" t="s">
        <v>419</v>
      </c>
      <c r="C70" s="45" t="s">
        <v>420</v>
      </c>
      <c r="D70" s="43" t="s">
        <v>421</v>
      </c>
      <c r="E70" s="28">
        <v>121258</v>
      </c>
      <c r="F70" s="28"/>
      <c r="G70" s="28">
        <v>263058</v>
      </c>
    </row>
    <row r="71" spans="1:7" s="63" customFormat="1" ht="14" x14ac:dyDescent="0.3">
      <c r="A71" s="45" t="s">
        <v>394</v>
      </c>
      <c r="B71" s="45" t="s">
        <v>422</v>
      </c>
      <c r="C71" s="45" t="s">
        <v>423</v>
      </c>
      <c r="D71" s="43" t="s">
        <v>424</v>
      </c>
      <c r="E71" s="28">
        <v>185763</v>
      </c>
      <c r="F71" s="28"/>
      <c r="G71" s="28">
        <v>398038</v>
      </c>
    </row>
    <row r="72" spans="1:7" s="63" customFormat="1" ht="14" x14ac:dyDescent="0.3">
      <c r="A72" s="45" t="s">
        <v>394</v>
      </c>
      <c r="B72" s="45" t="s">
        <v>425</v>
      </c>
      <c r="C72" s="45" t="s">
        <v>426</v>
      </c>
      <c r="D72" s="43" t="s">
        <v>427</v>
      </c>
      <c r="E72" s="28">
        <v>112655</v>
      </c>
      <c r="F72" s="28"/>
      <c r="G72" s="28">
        <v>237244</v>
      </c>
    </row>
    <row r="73" spans="1:7" s="63" customFormat="1" ht="14" x14ac:dyDescent="0.3">
      <c r="A73" s="45" t="s">
        <v>394</v>
      </c>
      <c r="B73" s="45" t="s">
        <v>428</v>
      </c>
      <c r="C73" s="45" t="s">
        <v>429</v>
      </c>
      <c r="D73" s="43" t="s">
        <v>430</v>
      </c>
      <c r="E73" s="28">
        <v>111099</v>
      </c>
      <c r="F73" s="28"/>
      <c r="G73" s="28">
        <v>223330</v>
      </c>
    </row>
    <row r="74" spans="1:7" s="63" customFormat="1" ht="14" x14ac:dyDescent="0.3">
      <c r="A74" s="45" t="s">
        <v>394</v>
      </c>
      <c r="B74" s="45" t="s">
        <v>431</v>
      </c>
      <c r="C74" s="45" t="s">
        <v>432</v>
      </c>
      <c r="D74" s="43" t="s">
        <v>433</v>
      </c>
      <c r="E74" s="28">
        <v>69398</v>
      </c>
      <c r="F74" s="28"/>
      <c r="G74" s="28">
        <v>135014</v>
      </c>
    </row>
    <row r="75" spans="1:7" s="63" customFormat="1" ht="14" x14ac:dyDescent="0.3">
      <c r="A75" s="45" t="s">
        <v>394</v>
      </c>
      <c r="B75" s="45" t="s">
        <v>434</v>
      </c>
      <c r="C75" s="45" t="s">
        <v>435</v>
      </c>
      <c r="D75" s="43" t="s">
        <v>436</v>
      </c>
      <c r="E75" s="28">
        <v>148627</v>
      </c>
      <c r="F75" s="28"/>
      <c r="G75" s="28">
        <v>301389</v>
      </c>
    </row>
    <row r="76" spans="1:7" s="63" customFormat="1" ht="14" x14ac:dyDescent="0.3">
      <c r="A76" s="45" t="s">
        <v>394</v>
      </c>
      <c r="B76" s="45" t="s">
        <v>437</v>
      </c>
      <c r="C76" s="45" t="s">
        <v>438</v>
      </c>
      <c r="D76" s="43" t="s">
        <v>439</v>
      </c>
      <c r="E76" s="28">
        <v>198292</v>
      </c>
      <c r="F76" s="28"/>
      <c r="G76" s="28">
        <v>331008</v>
      </c>
    </row>
    <row r="77" spans="1:7" s="63" customFormat="1" ht="14" x14ac:dyDescent="0.3">
      <c r="A77" s="45" t="s">
        <v>394</v>
      </c>
      <c r="B77" s="45" t="s">
        <v>440</v>
      </c>
      <c r="C77" s="45" t="s">
        <v>441</v>
      </c>
      <c r="D77" s="43" t="s">
        <v>442</v>
      </c>
      <c r="E77" s="28">
        <v>78414</v>
      </c>
      <c r="F77" s="28"/>
      <c r="G77" s="28">
        <v>170427</v>
      </c>
    </row>
    <row r="78" spans="1:7" s="63" customFormat="1" ht="14" x14ac:dyDescent="0.3">
      <c r="A78" s="45" t="s">
        <v>394</v>
      </c>
      <c r="B78" s="45" t="s">
        <v>443</v>
      </c>
      <c r="C78" s="45" t="s">
        <v>444</v>
      </c>
      <c r="D78" s="43" t="s">
        <v>445</v>
      </c>
      <c r="E78" s="28">
        <v>172184</v>
      </c>
      <c r="F78" s="28"/>
      <c r="G78" s="28">
        <v>353978</v>
      </c>
    </row>
    <row r="79" spans="1:7" s="63" customFormat="1" ht="14" x14ac:dyDescent="0.3">
      <c r="A79" s="45" t="s">
        <v>394</v>
      </c>
      <c r="B79" s="45" t="s">
        <v>446</v>
      </c>
      <c r="C79" s="45" t="s">
        <v>447</v>
      </c>
      <c r="D79" s="43" t="s">
        <v>448</v>
      </c>
      <c r="E79" s="28">
        <v>62185</v>
      </c>
      <c r="F79" s="28"/>
      <c r="G79" s="28">
        <v>157561</v>
      </c>
    </row>
    <row r="80" spans="1:7" s="63" customFormat="1" ht="14" x14ac:dyDescent="0.3">
      <c r="A80" s="45" t="s">
        <v>394</v>
      </c>
      <c r="B80" s="45" t="s">
        <v>449</v>
      </c>
      <c r="C80" s="45" t="s">
        <v>450</v>
      </c>
      <c r="D80" s="43" t="s">
        <v>451</v>
      </c>
      <c r="E80" s="28">
        <v>68587</v>
      </c>
      <c r="F80" s="28"/>
      <c r="G80" s="28">
        <v>127000</v>
      </c>
    </row>
    <row r="81" spans="1:7" s="63" customFormat="1" ht="14" x14ac:dyDescent="0.3">
      <c r="A81" s="45" t="s">
        <v>394</v>
      </c>
      <c r="B81" s="45" t="s">
        <v>452</v>
      </c>
      <c r="C81" s="45" t="s">
        <v>453</v>
      </c>
      <c r="D81" s="43" t="s">
        <v>454</v>
      </c>
      <c r="E81" s="28">
        <v>174160</v>
      </c>
      <c r="F81" s="28"/>
      <c r="G81" s="28">
        <v>322295</v>
      </c>
    </row>
    <row r="82" spans="1:7" s="63" customFormat="1" ht="14" x14ac:dyDescent="0.3">
      <c r="A82" s="45" t="s">
        <v>394</v>
      </c>
      <c r="B82" s="45" t="s">
        <v>455</v>
      </c>
      <c r="C82" s="45" t="s">
        <v>456</v>
      </c>
      <c r="D82" s="43" t="s">
        <v>457</v>
      </c>
      <c r="E82" s="28">
        <v>98297</v>
      </c>
      <c r="F82" s="28"/>
      <c r="G82" s="28">
        <v>200679</v>
      </c>
    </row>
    <row r="83" spans="1:7" s="63" customFormat="1" ht="14" x14ac:dyDescent="0.3">
      <c r="A83" s="45" t="s">
        <v>394</v>
      </c>
      <c r="B83" s="45" t="s">
        <v>458</v>
      </c>
      <c r="C83" s="45" t="s">
        <v>459</v>
      </c>
      <c r="D83" s="43" t="s">
        <v>460</v>
      </c>
      <c r="E83" s="28">
        <v>104599</v>
      </c>
      <c r="F83" s="28"/>
      <c r="G83" s="28">
        <v>220971</v>
      </c>
    </row>
    <row r="84" spans="1:7" s="63" customFormat="1" ht="14" x14ac:dyDescent="0.3">
      <c r="A84" s="45" t="s">
        <v>394</v>
      </c>
      <c r="B84" s="45" t="s">
        <v>461</v>
      </c>
      <c r="C84" s="45" t="s">
        <v>462</v>
      </c>
      <c r="D84" s="43" t="s">
        <v>463</v>
      </c>
      <c r="E84" s="28">
        <v>102591</v>
      </c>
      <c r="F84" s="28"/>
      <c r="G84" s="28">
        <v>247350</v>
      </c>
    </row>
    <row r="85" spans="1:7" s="63" customFormat="1" ht="14" x14ac:dyDescent="0.3">
      <c r="A85" s="45" t="s">
        <v>394</v>
      </c>
      <c r="B85" s="45" t="s">
        <v>464</v>
      </c>
      <c r="C85" s="45" t="s">
        <v>465</v>
      </c>
      <c r="D85" s="43" t="s">
        <v>466</v>
      </c>
      <c r="E85" s="28">
        <v>112337</v>
      </c>
      <c r="F85" s="28"/>
      <c r="G85" s="28">
        <v>225197</v>
      </c>
    </row>
    <row r="86" spans="1:7" s="63" customFormat="1" ht="14" x14ac:dyDescent="0.3">
      <c r="A86" s="45" t="s">
        <v>394</v>
      </c>
      <c r="B86" s="45" t="s">
        <v>467</v>
      </c>
      <c r="C86" s="45" t="s">
        <v>468</v>
      </c>
      <c r="D86" s="43" t="s">
        <v>469</v>
      </c>
      <c r="E86" s="28">
        <v>60053</v>
      </c>
      <c r="F86" s="28"/>
      <c r="G86" s="28">
        <v>116203</v>
      </c>
    </row>
    <row r="87" spans="1:7" s="63" customFormat="1" ht="14" x14ac:dyDescent="0.3">
      <c r="A87" s="45" t="s">
        <v>394</v>
      </c>
      <c r="B87" s="45" t="s">
        <v>470</v>
      </c>
      <c r="C87" s="45" t="s">
        <v>471</v>
      </c>
      <c r="D87" s="43" t="s">
        <v>472</v>
      </c>
      <c r="E87" s="28">
        <v>160413</v>
      </c>
      <c r="F87" s="28"/>
      <c r="G87" s="28">
        <v>340201</v>
      </c>
    </row>
    <row r="88" spans="1:7" s="63" customFormat="1" ht="14" x14ac:dyDescent="0.3">
      <c r="A88" s="45" t="s">
        <v>394</v>
      </c>
      <c r="B88" s="45" t="s">
        <v>473</v>
      </c>
      <c r="C88" s="45" t="s">
        <v>474</v>
      </c>
      <c r="D88" s="43" t="s">
        <v>475</v>
      </c>
      <c r="E88" s="28">
        <v>123547</v>
      </c>
      <c r="F88" s="28"/>
      <c r="G88" s="28">
        <v>183666</v>
      </c>
    </row>
    <row r="89" spans="1:7" s="63" customFormat="1" ht="14" x14ac:dyDescent="0.3">
      <c r="A89" s="45" t="s">
        <v>394</v>
      </c>
      <c r="B89" s="45" t="s">
        <v>476</v>
      </c>
      <c r="C89" s="45" t="s">
        <v>477</v>
      </c>
      <c r="D89" s="43" t="s">
        <v>478</v>
      </c>
      <c r="E89" s="28">
        <v>143390</v>
      </c>
      <c r="F89" s="28"/>
      <c r="G89" s="28">
        <v>266628</v>
      </c>
    </row>
    <row r="90" spans="1:7" s="63" customFormat="1" ht="14" x14ac:dyDescent="0.3">
      <c r="A90" s="45" t="s">
        <v>394</v>
      </c>
      <c r="B90" s="45" t="s">
        <v>479</v>
      </c>
      <c r="C90" s="45" t="s">
        <v>480</v>
      </c>
      <c r="D90" s="43" t="s">
        <v>481</v>
      </c>
      <c r="E90" s="28">
        <v>67350</v>
      </c>
      <c r="F90" s="28"/>
      <c r="G90" s="28">
        <v>123200</v>
      </c>
    </row>
    <row r="91" spans="1:7" s="63" customFormat="1" ht="14" x14ac:dyDescent="0.3">
      <c r="A91" s="45" t="s">
        <v>394</v>
      </c>
      <c r="B91" s="45" t="s">
        <v>482</v>
      </c>
      <c r="C91" s="45" t="s">
        <v>483</v>
      </c>
      <c r="D91" s="43" t="s">
        <v>484</v>
      </c>
      <c r="E91" s="28">
        <v>125715</v>
      </c>
      <c r="F91" s="28"/>
      <c r="G91" s="28">
        <v>223022</v>
      </c>
    </row>
    <row r="92" spans="1:7" s="63" customFormat="1" ht="14" x14ac:dyDescent="0.3">
      <c r="A92" s="45" t="s">
        <v>394</v>
      </c>
      <c r="B92" s="45" t="s">
        <v>485</v>
      </c>
      <c r="C92" s="45" t="s">
        <v>486</v>
      </c>
      <c r="D92" s="43" t="s">
        <v>487</v>
      </c>
      <c r="E92" s="28">
        <v>184152</v>
      </c>
      <c r="F92" s="28"/>
      <c r="G92" s="28">
        <v>330029</v>
      </c>
    </row>
    <row r="93" spans="1:7" s="63" customFormat="1" ht="14" x14ac:dyDescent="0.3">
      <c r="A93" s="45" t="s">
        <v>394</v>
      </c>
      <c r="B93" s="45" t="s">
        <v>488</v>
      </c>
      <c r="C93" s="45" t="s">
        <v>489</v>
      </c>
      <c r="D93" s="43" t="s">
        <v>490</v>
      </c>
      <c r="E93" s="28">
        <v>167599</v>
      </c>
      <c r="F93" s="28"/>
      <c r="G93" s="28">
        <v>309793</v>
      </c>
    </row>
    <row r="94" spans="1:7" s="63" customFormat="1" ht="14" x14ac:dyDescent="0.3">
      <c r="A94" s="45" t="s">
        <v>394</v>
      </c>
      <c r="B94" s="45" t="s">
        <v>491</v>
      </c>
      <c r="C94" s="45" t="s">
        <v>492</v>
      </c>
      <c r="D94" s="43" t="s">
        <v>493</v>
      </c>
      <c r="E94" s="28">
        <v>136502</v>
      </c>
      <c r="F94" s="28"/>
      <c r="G94" s="28">
        <v>307569</v>
      </c>
    </row>
    <row r="95" spans="1:7" s="63" customFormat="1" ht="14" x14ac:dyDescent="0.3">
      <c r="A95" s="45" t="s">
        <v>394</v>
      </c>
      <c r="B95" s="45" t="s">
        <v>494</v>
      </c>
      <c r="C95" s="45" t="s">
        <v>495</v>
      </c>
      <c r="D95" s="43" t="s">
        <v>496</v>
      </c>
      <c r="E95" s="28">
        <v>114696</v>
      </c>
      <c r="F95" s="28"/>
      <c r="G95" s="28">
        <v>171922</v>
      </c>
    </row>
    <row r="96" spans="1:7" s="63" customFormat="1" ht="14" x14ac:dyDescent="0.3">
      <c r="A96" s="45" t="s">
        <v>394</v>
      </c>
      <c r="B96" s="45" t="s">
        <v>497</v>
      </c>
      <c r="C96" s="45" t="s">
        <v>498</v>
      </c>
      <c r="D96" s="43" t="s">
        <v>499</v>
      </c>
      <c r="E96" s="28">
        <v>109948</v>
      </c>
      <c r="F96" s="28"/>
      <c r="G96" s="28">
        <v>183842</v>
      </c>
    </row>
    <row r="97" spans="1:7" s="63" customFormat="1" ht="14" x14ac:dyDescent="0.3">
      <c r="A97" s="45" t="s">
        <v>394</v>
      </c>
      <c r="B97" s="45" t="s">
        <v>500</v>
      </c>
      <c r="C97" s="45" t="s">
        <v>501</v>
      </c>
      <c r="D97" s="43" t="s">
        <v>502</v>
      </c>
      <c r="E97" s="28">
        <v>168994</v>
      </c>
      <c r="F97" s="28"/>
      <c r="G97" s="28">
        <v>268191</v>
      </c>
    </row>
    <row r="98" spans="1:7" s="63" customFormat="1" ht="14" x14ac:dyDescent="0.3">
      <c r="A98" s="45" t="s">
        <v>394</v>
      </c>
      <c r="B98" s="45" t="s">
        <v>503</v>
      </c>
      <c r="C98" s="45" t="s">
        <v>504</v>
      </c>
      <c r="D98" s="43" t="s">
        <v>505</v>
      </c>
      <c r="E98" s="28">
        <v>342957</v>
      </c>
      <c r="F98" s="28"/>
      <c r="G98" s="28">
        <v>618291</v>
      </c>
    </row>
    <row r="99" spans="1:7" s="63" customFormat="1" ht="14" x14ac:dyDescent="0.3">
      <c r="A99" s="45" t="s">
        <v>394</v>
      </c>
      <c r="B99" s="45" t="s">
        <v>506</v>
      </c>
      <c r="C99" s="45" t="s">
        <v>507</v>
      </c>
      <c r="D99" s="43" t="s">
        <v>508</v>
      </c>
      <c r="E99" s="28">
        <v>182220</v>
      </c>
      <c r="F99" s="28"/>
      <c r="G99" s="28">
        <v>366559</v>
      </c>
    </row>
    <row r="100" spans="1:7" s="63" customFormat="1" ht="14" x14ac:dyDescent="0.3">
      <c r="A100" s="45" t="s">
        <v>394</v>
      </c>
      <c r="B100" s="45" t="s">
        <v>509</v>
      </c>
      <c r="C100" s="45" t="s">
        <v>510</v>
      </c>
      <c r="D100" s="43" t="s">
        <v>511</v>
      </c>
      <c r="E100" s="28">
        <v>245596</v>
      </c>
      <c r="F100" s="28"/>
      <c r="G100" s="28">
        <v>390562</v>
      </c>
    </row>
    <row r="101" spans="1:7" s="63" customFormat="1" ht="14" x14ac:dyDescent="0.3">
      <c r="A101" s="45" t="s">
        <v>394</v>
      </c>
      <c r="B101" s="45" t="s">
        <v>512</v>
      </c>
      <c r="C101" s="45" t="s">
        <v>513</v>
      </c>
      <c r="D101" s="43" t="s">
        <v>514</v>
      </c>
      <c r="E101" s="28">
        <v>201758</v>
      </c>
      <c r="F101" s="28"/>
      <c r="G101" s="28">
        <v>354703</v>
      </c>
    </row>
    <row r="102" spans="1:7" s="63" customFormat="1" ht="14" x14ac:dyDescent="0.3">
      <c r="A102" s="45" t="s">
        <v>394</v>
      </c>
      <c r="B102" s="45" t="s">
        <v>515</v>
      </c>
      <c r="C102" s="45" t="s">
        <v>516</v>
      </c>
      <c r="D102" s="43" t="s">
        <v>517</v>
      </c>
      <c r="E102" s="28">
        <v>212567</v>
      </c>
      <c r="F102" s="28"/>
      <c r="G102" s="28">
        <v>427776</v>
      </c>
    </row>
    <row r="103" spans="1:7" s="63" customFormat="1" ht="14" x14ac:dyDescent="0.3">
      <c r="A103" s="45" t="s">
        <v>394</v>
      </c>
      <c r="B103" s="45" t="s">
        <v>518</v>
      </c>
      <c r="C103" s="45" t="s">
        <v>519</v>
      </c>
      <c r="D103" s="43" t="s">
        <v>520</v>
      </c>
      <c r="E103" s="28">
        <v>235963</v>
      </c>
      <c r="F103" s="28"/>
      <c r="G103" s="28">
        <v>411980</v>
      </c>
    </row>
    <row r="104" spans="1:7" s="63" customFormat="1" ht="14" x14ac:dyDescent="0.3">
      <c r="A104" s="45" t="s">
        <v>394</v>
      </c>
      <c r="B104" s="45" t="s">
        <v>521</v>
      </c>
      <c r="C104" s="45" t="s">
        <v>522</v>
      </c>
      <c r="D104" s="43" t="s">
        <v>523</v>
      </c>
      <c r="E104" s="28">
        <v>71862</v>
      </c>
      <c r="F104" s="28"/>
      <c r="G104" s="28">
        <v>136582</v>
      </c>
    </row>
    <row r="105" spans="1:7" s="63" customFormat="1" ht="14" x14ac:dyDescent="0.3">
      <c r="A105" s="45" t="s">
        <v>394</v>
      </c>
      <c r="B105" s="45" t="s">
        <v>524</v>
      </c>
      <c r="C105" s="45" t="s">
        <v>525</v>
      </c>
      <c r="D105" s="43" t="s">
        <v>526</v>
      </c>
      <c r="E105" s="28">
        <v>66349</v>
      </c>
      <c r="F105" s="28"/>
      <c r="G105" s="28">
        <v>149307</v>
      </c>
    </row>
    <row r="106" spans="1:7" s="63" customFormat="1" ht="14" x14ac:dyDescent="0.3">
      <c r="A106" s="45" t="s">
        <v>394</v>
      </c>
      <c r="B106" s="45" t="s">
        <v>527</v>
      </c>
      <c r="C106" s="45" t="s">
        <v>528</v>
      </c>
      <c r="D106" s="43" t="s">
        <v>529</v>
      </c>
      <c r="E106" s="28">
        <v>108034</v>
      </c>
      <c r="F106" s="28"/>
      <c r="G106" s="28">
        <v>218396</v>
      </c>
    </row>
    <row r="107" spans="1:7" s="63" customFormat="1" ht="14" x14ac:dyDescent="0.3">
      <c r="A107" s="45" t="s">
        <v>394</v>
      </c>
      <c r="B107" s="45" t="s">
        <v>530</v>
      </c>
      <c r="C107" s="45" t="s">
        <v>531</v>
      </c>
      <c r="D107" s="43" t="s">
        <v>532</v>
      </c>
      <c r="E107" s="28">
        <v>107637</v>
      </c>
      <c r="F107" s="28"/>
      <c r="G107" s="28">
        <v>219502</v>
      </c>
    </row>
    <row r="108" spans="1:7" s="63" customFormat="1" ht="14" x14ac:dyDescent="0.3">
      <c r="A108" s="45" t="s">
        <v>394</v>
      </c>
      <c r="B108" s="45" t="s">
        <v>533</v>
      </c>
      <c r="C108" s="45" t="s">
        <v>534</v>
      </c>
      <c r="D108" s="43" t="s">
        <v>535</v>
      </c>
      <c r="E108" s="28">
        <v>83212</v>
      </c>
      <c r="F108" s="28"/>
      <c r="G108" s="28">
        <v>153023</v>
      </c>
    </row>
    <row r="109" spans="1:7" s="63" customFormat="1" ht="14" x14ac:dyDescent="0.3">
      <c r="A109" s="45" t="s">
        <v>394</v>
      </c>
      <c r="B109" s="45" t="s">
        <v>536</v>
      </c>
      <c r="C109" s="45" t="s">
        <v>537</v>
      </c>
      <c r="D109" s="43" t="s">
        <v>538</v>
      </c>
      <c r="E109" s="28">
        <v>134134</v>
      </c>
      <c r="F109" s="28"/>
      <c r="G109" s="28">
        <v>292802</v>
      </c>
    </row>
    <row r="110" spans="1:7" s="63" customFormat="1" ht="14" x14ac:dyDescent="0.3">
      <c r="A110" s="45" t="s">
        <v>394</v>
      </c>
      <c r="B110" s="45" t="s">
        <v>539</v>
      </c>
      <c r="C110" s="45" t="s">
        <v>540</v>
      </c>
      <c r="D110" s="43" t="s">
        <v>541</v>
      </c>
      <c r="E110" s="28">
        <v>538178</v>
      </c>
      <c r="F110" s="28"/>
      <c r="G110" s="28">
        <v>1019256</v>
      </c>
    </row>
    <row r="111" spans="1:7" s="63" customFormat="1" ht="14" x14ac:dyDescent="0.3">
      <c r="A111" s="45" t="s">
        <v>394</v>
      </c>
      <c r="B111" s="45" t="s">
        <v>542</v>
      </c>
      <c r="C111" s="45" t="s">
        <v>543</v>
      </c>
      <c r="D111" s="43" t="s">
        <v>544</v>
      </c>
      <c r="E111" s="28">
        <v>299462</v>
      </c>
      <c r="F111" s="28"/>
      <c r="G111" s="28">
        <v>618319</v>
      </c>
    </row>
    <row r="112" spans="1:7" s="63" customFormat="1" ht="14" x14ac:dyDescent="0.3">
      <c r="A112" s="45" t="s">
        <v>394</v>
      </c>
      <c r="B112" s="45" t="s">
        <v>545</v>
      </c>
      <c r="C112" s="45" t="s">
        <v>546</v>
      </c>
      <c r="D112" s="43" t="s">
        <v>547</v>
      </c>
      <c r="E112" s="28">
        <v>232210</v>
      </c>
      <c r="F112" s="28"/>
      <c r="G112" s="28">
        <v>420662</v>
      </c>
    </row>
    <row r="113" spans="1:7" s="63" customFormat="1" ht="14" x14ac:dyDescent="0.3">
      <c r="A113" s="45" t="s">
        <v>394</v>
      </c>
      <c r="B113" s="45" t="s">
        <v>548</v>
      </c>
      <c r="C113" s="45" t="s">
        <v>549</v>
      </c>
      <c r="D113" s="43" t="s">
        <v>550</v>
      </c>
      <c r="E113" s="28">
        <v>317280</v>
      </c>
      <c r="F113" s="28"/>
      <c r="G113" s="28">
        <v>674087</v>
      </c>
    </row>
    <row r="114" spans="1:7" s="63" customFormat="1" ht="14" x14ac:dyDescent="0.3">
      <c r="A114" s="45" t="s">
        <v>394</v>
      </c>
      <c r="B114" s="45" t="s">
        <v>551</v>
      </c>
      <c r="C114" s="45" t="s">
        <v>552</v>
      </c>
      <c r="D114" s="43" t="s">
        <v>553</v>
      </c>
      <c r="E114" s="28">
        <v>203065</v>
      </c>
      <c r="F114" s="28"/>
      <c r="G114" s="28">
        <v>408202</v>
      </c>
    </row>
    <row r="115" spans="1:7" s="63" customFormat="1" ht="14" x14ac:dyDescent="0.3">
      <c r="A115" s="45" t="s">
        <v>394</v>
      </c>
      <c r="B115" s="45" t="s">
        <v>554</v>
      </c>
      <c r="C115" s="45" t="s">
        <v>555</v>
      </c>
      <c r="D115" s="43" t="s">
        <v>556</v>
      </c>
      <c r="E115" s="28">
        <v>201728</v>
      </c>
      <c r="F115" s="28"/>
      <c r="G115" s="28">
        <v>366927</v>
      </c>
    </row>
    <row r="116" spans="1:7" s="63" customFormat="1" ht="14" x14ac:dyDescent="0.3">
      <c r="A116" s="45" t="s">
        <v>394</v>
      </c>
      <c r="B116" s="45" t="s">
        <v>557</v>
      </c>
      <c r="C116" s="45" t="s">
        <v>558</v>
      </c>
      <c r="D116" s="43" t="s">
        <v>559</v>
      </c>
      <c r="E116" s="28">
        <v>88683</v>
      </c>
      <c r="F116" s="28"/>
      <c r="G116" s="28">
        <v>185094</v>
      </c>
    </row>
    <row r="117" spans="1:7" s="63" customFormat="1" ht="14" x14ac:dyDescent="0.3">
      <c r="A117" s="45" t="s">
        <v>394</v>
      </c>
      <c r="B117" s="45" t="s">
        <v>560</v>
      </c>
      <c r="C117" s="45" t="s">
        <v>561</v>
      </c>
      <c r="D117" s="43" t="s">
        <v>562</v>
      </c>
      <c r="E117" s="28">
        <v>160276</v>
      </c>
      <c r="F117" s="28"/>
      <c r="G117" s="28">
        <v>325987</v>
      </c>
    </row>
    <row r="118" spans="1:7" s="63" customFormat="1" ht="14" x14ac:dyDescent="0.3">
      <c r="A118" s="45" t="s">
        <v>394</v>
      </c>
      <c r="B118" s="45" t="s">
        <v>563</v>
      </c>
      <c r="C118" s="45" t="s">
        <v>564</v>
      </c>
      <c r="D118" s="43" t="s">
        <v>565</v>
      </c>
      <c r="E118" s="28">
        <v>144904</v>
      </c>
      <c r="F118" s="28"/>
      <c r="G118" s="28">
        <v>264267</v>
      </c>
    </row>
    <row r="119" spans="1:7" s="63" customFormat="1" ht="14" x14ac:dyDescent="0.3">
      <c r="A119" s="45" t="s">
        <v>394</v>
      </c>
      <c r="B119" s="45" t="s">
        <v>566</v>
      </c>
      <c r="C119" s="45" t="s">
        <v>567</v>
      </c>
      <c r="D119" s="43" t="s">
        <v>568</v>
      </c>
      <c r="E119" s="28">
        <v>149886</v>
      </c>
      <c r="F119" s="28"/>
      <c r="G119" s="28">
        <v>330383</v>
      </c>
    </row>
    <row r="120" spans="1:7" s="63" customFormat="1" ht="14" x14ac:dyDescent="0.3">
      <c r="A120" s="45" t="s">
        <v>394</v>
      </c>
      <c r="B120" s="45" t="s">
        <v>569</v>
      </c>
      <c r="C120" s="45" t="s">
        <v>570</v>
      </c>
      <c r="D120" s="43" t="s">
        <v>571</v>
      </c>
      <c r="E120" s="28">
        <v>408276</v>
      </c>
      <c r="F120" s="28"/>
      <c r="G120" s="28">
        <v>801089</v>
      </c>
    </row>
    <row r="121" spans="1:7" s="63" customFormat="1" ht="14" x14ac:dyDescent="0.3">
      <c r="A121" s="45" t="s">
        <v>394</v>
      </c>
      <c r="B121" s="45" t="s">
        <v>572</v>
      </c>
      <c r="C121" s="45" t="s">
        <v>573</v>
      </c>
      <c r="D121" s="43" t="s">
        <v>574</v>
      </c>
      <c r="E121" s="28">
        <v>97767</v>
      </c>
      <c r="F121" s="28"/>
      <c r="G121" s="28">
        <v>231055</v>
      </c>
    </row>
    <row r="122" spans="1:7" s="63" customFormat="1" ht="14" x14ac:dyDescent="0.3">
      <c r="A122" s="45" t="s">
        <v>394</v>
      </c>
      <c r="B122" s="45" t="s">
        <v>575</v>
      </c>
      <c r="C122" s="45" t="s">
        <v>576</v>
      </c>
      <c r="D122" s="43" t="s">
        <v>577</v>
      </c>
      <c r="E122" s="28">
        <v>503195</v>
      </c>
      <c r="F122" s="28"/>
      <c r="G122" s="28">
        <v>823315</v>
      </c>
    </row>
    <row r="123" spans="1:7" s="63" customFormat="1" ht="14" x14ac:dyDescent="0.3">
      <c r="A123" s="45" t="s">
        <v>394</v>
      </c>
      <c r="B123" s="45" t="s">
        <v>578</v>
      </c>
      <c r="C123" s="45" t="s">
        <v>579</v>
      </c>
      <c r="D123" s="43" t="s">
        <v>580</v>
      </c>
      <c r="E123" s="28">
        <v>406275</v>
      </c>
      <c r="F123" s="28"/>
      <c r="G123" s="28">
        <v>679252</v>
      </c>
    </row>
    <row r="124" spans="1:7" s="63" customFormat="1" ht="14" x14ac:dyDescent="0.3">
      <c r="A124" s="45" t="s">
        <v>394</v>
      </c>
      <c r="B124" s="45" t="s">
        <v>581</v>
      </c>
      <c r="C124" s="45" t="s">
        <v>582</v>
      </c>
      <c r="D124" s="43" t="s">
        <v>583</v>
      </c>
      <c r="E124" s="28">
        <v>390189</v>
      </c>
      <c r="F124" s="28"/>
      <c r="G124" s="28">
        <v>599346</v>
      </c>
    </row>
    <row r="125" spans="1:7" s="63" customFormat="1" ht="14" x14ac:dyDescent="0.3">
      <c r="A125" s="45" t="s">
        <v>394</v>
      </c>
      <c r="B125" s="45" t="s">
        <v>584</v>
      </c>
      <c r="C125" s="45" t="s">
        <v>585</v>
      </c>
      <c r="D125" s="43" t="s">
        <v>586</v>
      </c>
      <c r="E125" s="28">
        <v>364651</v>
      </c>
      <c r="F125" s="28"/>
      <c r="G125" s="28">
        <v>590215</v>
      </c>
    </row>
    <row r="126" spans="1:7" s="63" customFormat="1" ht="14" x14ac:dyDescent="0.3">
      <c r="A126" s="45" t="s">
        <v>394</v>
      </c>
      <c r="B126" s="45" t="s">
        <v>587</v>
      </c>
      <c r="C126" s="45" t="s">
        <v>588</v>
      </c>
      <c r="D126" s="43" t="s">
        <v>589</v>
      </c>
      <c r="E126" s="28">
        <v>219270</v>
      </c>
      <c r="F126" s="28"/>
      <c r="G126" s="28">
        <v>340837</v>
      </c>
    </row>
    <row r="127" spans="1:7" s="63" customFormat="1" ht="14" x14ac:dyDescent="0.3">
      <c r="A127" s="45" t="s">
        <v>394</v>
      </c>
      <c r="B127" s="45" t="s">
        <v>590</v>
      </c>
      <c r="C127" s="45" t="s">
        <v>591</v>
      </c>
      <c r="D127" s="43" t="s">
        <v>592</v>
      </c>
      <c r="E127" s="28">
        <v>285432</v>
      </c>
      <c r="F127" s="28"/>
      <c r="G127" s="28">
        <v>541393</v>
      </c>
    </row>
    <row r="128" spans="1:7" s="63" customFormat="1" ht="14" x14ac:dyDescent="0.3">
      <c r="A128" s="45" t="s">
        <v>394</v>
      </c>
      <c r="B128" s="45" t="s">
        <v>593</v>
      </c>
      <c r="C128" s="45" t="s">
        <v>594</v>
      </c>
      <c r="D128" s="43" t="s">
        <v>595</v>
      </c>
      <c r="E128" s="28">
        <v>315112</v>
      </c>
      <c r="F128" s="28"/>
      <c r="G128" s="28">
        <v>699837</v>
      </c>
    </row>
    <row r="129" spans="1:7" s="63" customFormat="1" ht="14" x14ac:dyDescent="0.3">
      <c r="A129" s="45" t="s">
        <v>394</v>
      </c>
      <c r="B129" s="45" t="s">
        <v>596</v>
      </c>
      <c r="C129" s="45" t="s">
        <v>597</v>
      </c>
      <c r="D129" s="43" t="s">
        <v>598</v>
      </c>
      <c r="E129" s="28">
        <v>272684</v>
      </c>
      <c r="F129" s="28"/>
      <c r="G129" s="28">
        <v>581602</v>
      </c>
    </row>
    <row r="130" spans="1:7" s="63" customFormat="1" ht="14" x14ac:dyDescent="0.3">
      <c r="A130" s="45" t="s">
        <v>394</v>
      </c>
      <c r="B130" s="45" t="s">
        <v>599</v>
      </c>
      <c r="C130" s="45" t="s">
        <v>600</v>
      </c>
      <c r="D130" s="43" t="s">
        <v>601</v>
      </c>
      <c r="E130" s="28">
        <v>277368</v>
      </c>
      <c r="F130" s="28"/>
      <c r="G130" s="28">
        <v>574103</v>
      </c>
    </row>
    <row r="131" spans="1:7" s="63" customFormat="1" ht="14" x14ac:dyDescent="0.3">
      <c r="A131" s="45" t="s">
        <v>394</v>
      </c>
      <c r="B131" s="45" t="s">
        <v>602</v>
      </c>
      <c r="C131" s="45" t="s">
        <v>603</v>
      </c>
      <c r="D131" s="43" t="s">
        <v>604</v>
      </c>
      <c r="E131" s="28">
        <v>514544</v>
      </c>
      <c r="F131" s="28"/>
      <c r="G131" s="28">
        <v>1063652</v>
      </c>
    </row>
    <row r="132" spans="1:7" s="63" customFormat="1" ht="14" x14ac:dyDescent="0.3">
      <c r="A132" s="45" t="s">
        <v>394</v>
      </c>
      <c r="B132" s="45" t="s">
        <v>605</v>
      </c>
      <c r="C132" s="45" t="s">
        <v>606</v>
      </c>
      <c r="D132" s="43" t="s">
        <v>607</v>
      </c>
      <c r="E132" s="28">
        <v>760532</v>
      </c>
      <c r="F132" s="28"/>
      <c r="G132" s="28">
        <v>1575225</v>
      </c>
    </row>
    <row r="133" spans="1:7" s="63" customFormat="1" ht="14" x14ac:dyDescent="0.3">
      <c r="A133" s="45" t="s">
        <v>394</v>
      </c>
      <c r="B133" s="45" t="s">
        <v>608</v>
      </c>
      <c r="C133" s="45" t="s">
        <v>609</v>
      </c>
      <c r="D133" s="43" t="s">
        <v>610</v>
      </c>
      <c r="E133" s="28">
        <v>459837</v>
      </c>
      <c r="F133" s="28"/>
      <c r="G133" s="28">
        <v>911967</v>
      </c>
    </row>
    <row r="134" spans="1:7" s="63" customFormat="1" ht="14" x14ac:dyDescent="0.3">
      <c r="A134" s="45" t="s">
        <v>394</v>
      </c>
      <c r="B134" s="45" t="s">
        <v>611</v>
      </c>
      <c r="C134" s="45" t="s">
        <v>612</v>
      </c>
      <c r="D134" s="43" t="s">
        <v>613</v>
      </c>
      <c r="E134" s="28">
        <v>645236</v>
      </c>
      <c r="F134" s="28"/>
      <c r="G134" s="28">
        <v>1114946</v>
      </c>
    </row>
    <row r="135" spans="1:7" s="63" customFormat="1" ht="14" x14ac:dyDescent="0.3">
      <c r="A135" s="45" t="s">
        <v>394</v>
      </c>
      <c r="B135" s="45" t="s">
        <v>614</v>
      </c>
      <c r="C135" s="45" t="s">
        <v>615</v>
      </c>
      <c r="D135" s="43" t="s">
        <v>616</v>
      </c>
      <c r="E135" s="28">
        <v>829098</v>
      </c>
      <c r="F135" s="28"/>
      <c r="G135" s="28">
        <v>1262849</v>
      </c>
    </row>
    <row r="136" spans="1:7" s="63" customFormat="1" ht="14" x14ac:dyDescent="0.3">
      <c r="A136" s="45" t="s">
        <v>394</v>
      </c>
      <c r="B136" s="45" t="s">
        <v>617</v>
      </c>
      <c r="C136" s="45" t="s">
        <v>618</v>
      </c>
      <c r="D136" s="43" t="s">
        <v>619</v>
      </c>
      <c r="E136" s="28">
        <v>399353</v>
      </c>
      <c r="F136" s="28"/>
      <c r="G136" s="28">
        <v>720991</v>
      </c>
    </row>
    <row r="137" spans="1:7" s="63" customFormat="1" ht="14" x14ac:dyDescent="0.3">
      <c r="A137" s="45" t="s">
        <v>394</v>
      </c>
      <c r="B137" s="45" t="s">
        <v>620</v>
      </c>
      <c r="C137" s="45" t="s">
        <v>621</v>
      </c>
      <c r="D137" s="43" t="s">
        <v>622</v>
      </c>
      <c r="E137" s="28">
        <v>518466</v>
      </c>
      <c r="F137" s="28"/>
      <c r="G137" s="28">
        <v>819991</v>
      </c>
    </row>
    <row r="138" spans="1:7" s="63" customFormat="1" ht="14" x14ac:dyDescent="0.3">
      <c r="A138" s="45" t="s">
        <v>394</v>
      </c>
      <c r="B138" s="45" t="s">
        <v>623</v>
      </c>
      <c r="C138" s="45" t="s">
        <v>624</v>
      </c>
      <c r="D138" s="43" t="s">
        <v>625</v>
      </c>
      <c r="E138" s="28">
        <v>689573</v>
      </c>
      <c r="F138" s="28"/>
      <c r="G138" s="28">
        <v>1079676</v>
      </c>
    </row>
    <row r="139" spans="1:7" s="63" customFormat="1" ht="14" x14ac:dyDescent="0.3">
      <c r="A139" s="45" t="s">
        <v>394</v>
      </c>
      <c r="B139" s="45" t="s">
        <v>626</v>
      </c>
      <c r="C139" s="45" t="s">
        <v>627</v>
      </c>
      <c r="D139" s="43" t="s">
        <v>628</v>
      </c>
      <c r="E139" s="28">
        <v>446254</v>
      </c>
      <c r="F139" s="28"/>
      <c r="G139" s="28">
        <v>802339</v>
      </c>
    </row>
    <row r="140" spans="1:7" s="63" customFormat="1" ht="14" x14ac:dyDescent="0.3">
      <c r="A140" s="45" t="s">
        <v>394</v>
      </c>
      <c r="B140" s="45" t="s">
        <v>629</v>
      </c>
      <c r="C140" s="45" t="s">
        <v>630</v>
      </c>
      <c r="D140" s="43" t="s">
        <v>631</v>
      </c>
      <c r="E140" s="28">
        <v>415985</v>
      </c>
      <c r="F140" s="28"/>
      <c r="G140" s="28">
        <v>653237</v>
      </c>
    </row>
    <row r="141" spans="1:7" s="63" customFormat="1" ht="14" x14ac:dyDescent="0.3">
      <c r="A141" s="45" t="s">
        <v>394</v>
      </c>
      <c r="B141" s="45" t="s">
        <v>632</v>
      </c>
      <c r="C141" s="45" t="s">
        <v>633</v>
      </c>
      <c r="D141" s="43" t="s">
        <v>634</v>
      </c>
      <c r="E141" s="28">
        <v>750798</v>
      </c>
      <c r="F141" s="28"/>
      <c r="G141" s="28">
        <v>1730296</v>
      </c>
    </row>
    <row r="142" spans="1:7" s="63" customFormat="1" ht="14" x14ac:dyDescent="0.3">
      <c r="A142" s="45" t="s">
        <v>394</v>
      </c>
      <c r="B142" s="45" t="s">
        <v>635</v>
      </c>
      <c r="C142" s="45" t="s">
        <v>636</v>
      </c>
      <c r="D142" s="43" t="s">
        <v>637</v>
      </c>
      <c r="E142" s="28">
        <v>285837</v>
      </c>
      <c r="F142" s="28"/>
      <c r="G142" s="28">
        <v>439218</v>
      </c>
    </row>
    <row r="143" spans="1:7" s="63" customFormat="1" ht="14" x14ac:dyDescent="0.3">
      <c r="A143" s="45" t="s">
        <v>394</v>
      </c>
      <c r="B143" s="45" t="s">
        <v>638</v>
      </c>
      <c r="C143" s="45" t="s">
        <v>639</v>
      </c>
      <c r="D143" s="43" t="s">
        <v>640</v>
      </c>
      <c r="E143" s="28">
        <v>586433</v>
      </c>
      <c r="F143" s="28"/>
      <c r="G143" s="28">
        <v>1128948</v>
      </c>
    </row>
    <row r="144" spans="1:7" s="63" customFormat="1" ht="14" x14ac:dyDescent="0.3">
      <c r="A144" s="45" t="s">
        <v>394</v>
      </c>
      <c r="B144" s="45" t="s">
        <v>641</v>
      </c>
      <c r="C144" s="45" t="s">
        <v>642</v>
      </c>
      <c r="D144" s="43" t="s">
        <v>643</v>
      </c>
      <c r="E144" s="28">
        <v>493007</v>
      </c>
      <c r="F144" s="28"/>
      <c r="G144" s="28">
        <v>927919</v>
      </c>
    </row>
    <row r="145" spans="1:7" s="63" customFormat="1" ht="14" x14ac:dyDescent="0.3">
      <c r="A145" s="45" t="s">
        <v>394</v>
      </c>
      <c r="B145" s="45" t="s">
        <v>644</v>
      </c>
      <c r="C145" s="45" t="s">
        <v>645</v>
      </c>
      <c r="D145" s="43" t="s">
        <v>646</v>
      </c>
      <c r="E145" s="28">
        <v>500062</v>
      </c>
      <c r="F145" s="28"/>
      <c r="G145" s="28">
        <v>809744</v>
      </c>
    </row>
    <row r="146" spans="1:7" s="63" customFormat="1" ht="14" x14ac:dyDescent="0.3">
      <c r="A146" s="45" t="s">
        <v>394</v>
      </c>
      <c r="B146" s="45" t="s">
        <v>647</v>
      </c>
      <c r="C146" s="45" t="s">
        <v>648</v>
      </c>
      <c r="D146" s="43" t="s">
        <v>649</v>
      </c>
      <c r="E146" s="28">
        <v>810581</v>
      </c>
      <c r="F146" s="28"/>
      <c r="G146" s="28">
        <v>2055271</v>
      </c>
    </row>
    <row r="147" spans="1:7" s="63" customFormat="1" ht="14" x14ac:dyDescent="0.3">
      <c r="A147" s="45" t="s">
        <v>394</v>
      </c>
      <c r="B147" s="45" t="s">
        <v>650</v>
      </c>
      <c r="C147" s="45" t="s">
        <v>651</v>
      </c>
      <c r="D147" s="43" t="s">
        <v>652</v>
      </c>
      <c r="E147" s="28">
        <v>431851</v>
      </c>
      <c r="F147" s="28"/>
      <c r="G147" s="28">
        <v>818486</v>
      </c>
    </row>
    <row r="148" spans="1:7" s="63" customFormat="1" ht="14" x14ac:dyDescent="0.3">
      <c r="A148" s="45" t="s">
        <v>394</v>
      </c>
      <c r="B148" s="45" t="s">
        <v>653</v>
      </c>
      <c r="C148" s="45" t="s">
        <v>654</v>
      </c>
      <c r="D148" s="43" t="s">
        <v>655</v>
      </c>
      <c r="E148" s="28">
        <v>379317</v>
      </c>
      <c r="F148" s="28"/>
      <c r="G148" s="28">
        <v>561256</v>
      </c>
    </row>
    <row r="149" spans="1:7" s="63" customFormat="1" ht="14" x14ac:dyDescent="0.3">
      <c r="A149" s="45" t="s">
        <v>394</v>
      </c>
      <c r="B149" s="45" t="s">
        <v>656</v>
      </c>
      <c r="C149" s="45" t="s">
        <v>657</v>
      </c>
      <c r="D149" s="43" t="s">
        <v>658</v>
      </c>
      <c r="E149" s="28">
        <v>1036644</v>
      </c>
      <c r="F149" s="28"/>
      <c r="G149" s="28">
        <v>1976091</v>
      </c>
    </row>
    <row r="150" spans="1:7" s="63" customFormat="1" ht="14" x14ac:dyDescent="0.3">
      <c r="A150" s="45" t="s">
        <v>394</v>
      </c>
      <c r="B150" s="45" t="s">
        <v>659</v>
      </c>
      <c r="C150" s="45" t="s">
        <v>660</v>
      </c>
      <c r="D150" s="43" t="s">
        <v>661</v>
      </c>
      <c r="E150" s="28">
        <v>559470</v>
      </c>
      <c r="F150" s="28"/>
      <c r="G150" s="28">
        <v>1114588</v>
      </c>
    </row>
    <row r="151" spans="1:7" s="63" customFormat="1" ht="14" x14ac:dyDescent="0.3">
      <c r="A151" s="45" t="s">
        <v>394</v>
      </c>
      <c r="B151" s="45" t="s">
        <v>662</v>
      </c>
      <c r="C151" s="45" t="s">
        <v>663</v>
      </c>
      <c r="D151" s="43" t="s">
        <v>664</v>
      </c>
      <c r="E151" s="28">
        <v>556682</v>
      </c>
      <c r="F151" s="28"/>
      <c r="G151" s="28">
        <v>985854</v>
      </c>
    </row>
    <row r="152" spans="1:7" s="63" customFormat="1" ht="14" x14ac:dyDescent="0.3">
      <c r="A152" s="45" t="s">
        <v>394</v>
      </c>
      <c r="B152" s="45" t="s">
        <v>665</v>
      </c>
      <c r="C152" s="45" t="s">
        <v>666</v>
      </c>
      <c r="D152" s="43" t="s">
        <v>667</v>
      </c>
      <c r="E152" s="28">
        <v>697242</v>
      </c>
      <c r="F152" s="28"/>
      <c r="G152" s="28">
        <v>1745261</v>
      </c>
    </row>
    <row r="153" spans="1:7" s="63" customFormat="1" ht="14" x14ac:dyDescent="0.3">
      <c r="A153" s="45" t="s">
        <v>394</v>
      </c>
      <c r="B153" s="45" t="s">
        <v>668</v>
      </c>
      <c r="C153" s="45" t="s">
        <v>669</v>
      </c>
      <c r="D153" s="43" t="s">
        <v>670</v>
      </c>
      <c r="E153" s="28">
        <v>341339</v>
      </c>
      <c r="F153" s="28"/>
      <c r="G153" s="28">
        <v>569835</v>
      </c>
    </row>
    <row r="154" spans="1:7" s="63" customFormat="1" ht="14" x14ac:dyDescent="0.3">
      <c r="A154" s="45" t="s">
        <v>394</v>
      </c>
      <c r="B154" s="45" t="s">
        <v>671</v>
      </c>
      <c r="C154" s="45" t="s">
        <v>672</v>
      </c>
      <c r="D154" s="43" t="s">
        <v>673</v>
      </c>
      <c r="E154" s="28">
        <v>284341</v>
      </c>
      <c r="F154" s="28"/>
      <c r="G154" s="28">
        <v>570076</v>
      </c>
    </row>
    <row r="155" spans="1:7" s="63" customFormat="1" ht="14" x14ac:dyDescent="0.3">
      <c r="A155" s="45" t="s">
        <v>394</v>
      </c>
      <c r="B155" s="45" t="s">
        <v>674</v>
      </c>
      <c r="C155" s="45" t="s">
        <v>675</v>
      </c>
      <c r="D155" s="43" t="s">
        <v>676</v>
      </c>
      <c r="E155" s="28">
        <v>123966</v>
      </c>
      <c r="F155" s="28"/>
      <c r="G155" s="28">
        <v>225094</v>
      </c>
    </row>
    <row r="156" spans="1:7" s="63" customFormat="1" ht="14" x14ac:dyDescent="0.3">
      <c r="A156" s="45" t="s">
        <v>394</v>
      </c>
      <c r="B156" s="45" t="s">
        <v>677</v>
      </c>
      <c r="C156" s="45" t="s">
        <v>678</v>
      </c>
      <c r="D156" s="43" t="s">
        <v>679</v>
      </c>
      <c r="E156" s="28">
        <v>145468</v>
      </c>
      <c r="F156" s="28"/>
      <c r="G156" s="28">
        <v>287402</v>
      </c>
    </row>
    <row r="157" spans="1:7" s="63" customFormat="1" ht="14" x14ac:dyDescent="0.3">
      <c r="A157" s="45" t="s">
        <v>394</v>
      </c>
      <c r="B157" s="45" t="s">
        <v>680</v>
      </c>
      <c r="C157" s="45" t="s">
        <v>681</v>
      </c>
      <c r="D157" s="43" t="s">
        <v>682</v>
      </c>
      <c r="E157" s="28">
        <v>82537</v>
      </c>
      <c r="F157" s="28"/>
      <c r="G157" s="28">
        <v>186955</v>
      </c>
    </row>
    <row r="158" spans="1:7" s="63" customFormat="1" ht="14" x14ac:dyDescent="0.3">
      <c r="A158" s="45" t="s">
        <v>394</v>
      </c>
      <c r="B158" s="45" t="s">
        <v>683</v>
      </c>
      <c r="C158" s="45" t="s">
        <v>684</v>
      </c>
      <c r="D158" s="43" t="s">
        <v>685</v>
      </c>
      <c r="E158" s="28">
        <v>76243</v>
      </c>
      <c r="F158" s="28"/>
      <c r="G158" s="28">
        <v>190571</v>
      </c>
    </row>
    <row r="159" spans="1:7" s="63" customFormat="1" ht="14" x14ac:dyDescent="0.3">
      <c r="A159" s="45" t="s">
        <v>394</v>
      </c>
      <c r="B159" s="45" t="s">
        <v>686</v>
      </c>
      <c r="C159" s="45" t="s">
        <v>687</v>
      </c>
      <c r="D159" s="43" t="s">
        <v>688</v>
      </c>
      <c r="E159" s="28">
        <v>1031294</v>
      </c>
      <c r="F159" s="28"/>
      <c r="G159" s="28">
        <v>2378183</v>
      </c>
    </row>
    <row r="160" spans="1:7" s="63" customFormat="1" ht="14" x14ac:dyDescent="0.3">
      <c r="A160" s="45" t="s">
        <v>394</v>
      </c>
      <c r="B160" s="45" t="s">
        <v>689</v>
      </c>
      <c r="C160" s="45" t="s">
        <v>690</v>
      </c>
      <c r="D160" s="43" t="s">
        <v>691</v>
      </c>
      <c r="E160" s="28">
        <v>532545</v>
      </c>
      <c r="F160" s="28"/>
      <c r="G160" s="28">
        <v>1064367</v>
      </c>
    </row>
    <row r="161" spans="1:7" s="63" customFormat="1" ht="14" x14ac:dyDescent="0.3">
      <c r="A161" s="45" t="s">
        <v>394</v>
      </c>
      <c r="B161" s="45" t="s">
        <v>692</v>
      </c>
      <c r="C161" s="45" t="s">
        <v>693</v>
      </c>
      <c r="D161" s="43" t="s">
        <v>694</v>
      </c>
      <c r="E161" s="28">
        <v>639632</v>
      </c>
      <c r="F161" s="28"/>
      <c r="G161" s="28">
        <v>1284480</v>
      </c>
    </row>
    <row r="162" spans="1:7" s="63" customFormat="1" ht="14" x14ac:dyDescent="0.3">
      <c r="A162" s="45" t="s">
        <v>394</v>
      </c>
      <c r="B162" s="45" t="s">
        <v>695</v>
      </c>
      <c r="C162" s="45" t="s">
        <v>696</v>
      </c>
      <c r="D162" s="43" t="s">
        <v>697</v>
      </c>
      <c r="E162" s="28">
        <v>398804</v>
      </c>
      <c r="F162" s="28"/>
      <c r="G162" s="28">
        <v>808794</v>
      </c>
    </row>
    <row r="163" spans="1:7" s="63" customFormat="1" ht="14" x14ac:dyDescent="0.3">
      <c r="A163" s="45" t="s">
        <v>394</v>
      </c>
      <c r="B163" s="45" t="s">
        <v>698</v>
      </c>
      <c r="C163" s="45" t="s">
        <v>699</v>
      </c>
      <c r="D163" s="43" t="s">
        <v>700</v>
      </c>
      <c r="E163" s="28">
        <v>913208</v>
      </c>
      <c r="F163" s="28"/>
      <c r="G163" s="28">
        <v>1699020</v>
      </c>
    </row>
    <row r="164" spans="1:7" s="63" customFormat="1" ht="14" x14ac:dyDescent="0.3">
      <c r="A164" s="45" t="s">
        <v>394</v>
      </c>
      <c r="B164" s="45" t="s">
        <v>701</v>
      </c>
      <c r="C164" s="45" t="s">
        <v>702</v>
      </c>
      <c r="D164" s="43" t="s">
        <v>703</v>
      </c>
      <c r="E164" s="28">
        <v>509343</v>
      </c>
      <c r="F164" s="28"/>
      <c r="G164" s="28">
        <v>1087552</v>
      </c>
    </row>
    <row r="165" spans="1:7" s="63" customFormat="1" ht="14" x14ac:dyDescent="0.3">
      <c r="A165" s="45" t="s">
        <v>394</v>
      </c>
      <c r="B165" s="45" t="s">
        <v>704</v>
      </c>
      <c r="C165" s="45" t="s">
        <v>705</v>
      </c>
      <c r="D165" s="43" t="s">
        <v>706</v>
      </c>
      <c r="E165" s="28">
        <v>284225</v>
      </c>
      <c r="F165" s="28"/>
      <c r="G165" s="28">
        <v>522389</v>
      </c>
    </row>
    <row r="166" spans="1:7" s="63" customFormat="1" ht="14" x14ac:dyDescent="0.3">
      <c r="A166" s="45" t="s">
        <v>394</v>
      </c>
      <c r="B166" s="45" t="s">
        <v>707</v>
      </c>
      <c r="C166" s="45" t="s">
        <v>708</v>
      </c>
      <c r="D166" s="43" t="s">
        <v>709</v>
      </c>
      <c r="E166" s="28">
        <v>1267093</v>
      </c>
      <c r="F166" s="28"/>
      <c r="G166" s="28">
        <v>2791865</v>
      </c>
    </row>
    <row r="167" spans="1:7" s="63" customFormat="1" ht="14" x14ac:dyDescent="0.3">
      <c r="A167" s="45" t="s">
        <v>394</v>
      </c>
      <c r="B167" s="45" t="s">
        <v>710</v>
      </c>
      <c r="C167" s="45" t="s">
        <v>711</v>
      </c>
      <c r="D167" s="43" t="s">
        <v>712</v>
      </c>
      <c r="E167" s="28">
        <v>264532</v>
      </c>
      <c r="F167" s="28"/>
      <c r="G167" s="28">
        <v>452237</v>
      </c>
    </row>
    <row r="168" spans="1:7" s="63" customFormat="1" ht="14" x14ac:dyDescent="0.3">
      <c r="A168" s="45"/>
      <c r="B168" s="45"/>
      <c r="C168" s="45"/>
      <c r="D168" s="43"/>
      <c r="E168" s="28"/>
      <c r="F168" s="28"/>
      <c r="G168" s="28"/>
    </row>
    <row r="169" spans="1:7" s="63" customFormat="1" ht="14" x14ac:dyDescent="0.3">
      <c r="A169" s="45"/>
      <c r="B169" s="45"/>
      <c r="C169" s="45"/>
      <c r="D169" s="43"/>
      <c r="E169" s="28"/>
      <c r="F169" s="28"/>
      <c r="G169" s="28"/>
    </row>
    <row r="170" spans="1:7" s="63" customFormat="1" ht="14" x14ac:dyDescent="0.3">
      <c r="A170" s="45"/>
      <c r="B170" s="45"/>
      <c r="C170" s="45"/>
      <c r="D170" s="43"/>
      <c r="E170" s="28"/>
      <c r="F170" s="28"/>
      <c r="G170" s="28"/>
    </row>
    <row r="171" spans="1:7" ht="13" x14ac:dyDescent="0.3">
      <c r="A171" s="98" t="s">
        <v>80</v>
      </c>
      <c r="B171" s="98"/>
      <c r="C171" s="98"/>
      <c r="D171" s="98"/>
      <c r="E171" s="131"/>
      <c r="F171" s="131"/>
      <c r="G171" s="132"/>
    </row>
    <row r="172" spans="1:7" ht="13" x14ac:dyDescent="0.3">
      <c r="A172" s="102"/>
      <c r="B172" s="102"/>
      <c r="C172" s="102"/>
      <c r="D172" s="102"/>
    </row>
    <row r="173" spans="1:7" ht="13" x14ac:dyDescent="0.3">
      <c r="A173" s="104" t="s">
        <v>73</v>
      </c>
      <c r="C173" s="105"/>
      <c r="E173" s="105"/>
      <c r="F173" s="133"/>
      <c r="G173" s="106"/>
    </row>
    <row r="174" spans="1:7" ht="15.75" customHeight="1" x14ac:dyDescent="0.25">
      <c r="A174" s="1">
        <v>1</v>
      </c>
      <c r="B174" s="72" t="s">
        <v>730</v>
      </c>
      <c r="C174" s="73"/>
      <c r="D174" s="73"/>
      <c r="E174" s="73"/>
      <c r="F174" s="73"/>
      <c r="G174" s="73"/>
    </row>
    <row r="175" spans="1:7" ht="13.5" customHeight="1" x14ac:dyDescent="0.25">
      <c r="A175" s="1"/>
      <c r="B175" s="72"/>
      <c r="C175" s="72"/>
      <c r="D175" s="72"/>
      <c r="E175" s="72"/>
      <c r="F175" s="72"/>
      <c r="G175" s="73"/>
    </row>
    <row r="176" spans="1:7" ht="30" customHeight="1" x14ac:dyDescent="0.25">
      <c r="A176" s="134" t="s">
        <v>148</v>
      </c>
      <c r="B176" s="134"/>
      <c r="C176" s="134"/>
      <c r="D176" s="134"/>
      <c r="E176" s="134"/>
      <c r="F176" s="134"/>
      <c r="G176" s="134"/>
    </row>
    <row r="177" spans="1:7" s="63" customFormat="1" ht="14" x14ac:dyDescent="0.3">
      <c r="A177" s="23"/>
      <c r="B177" s="23"/>
      <c r="C177" s="23"/>
      <c r="D177" s="23"/>
      <c r="E177" s="135"/>
      <c r="F177" s="135"/>
      <c r="G177" s="135"/>
    </row>
  </sheetData>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56"/>
  <sheetViews>
    <sheetView showGridLines="0" zoomScaleNormal="100" workbookViewId="0">
      <pane ySplit="12" topLeftCell="A15" activePane="bottomLeft" state="frozen"/>
      <selection pane="bottomLeft"/>
    </sheetView>
  </sheetViews>
  <sheetFormatPr defaultColWidth="9" defaultRowHeight="12.5" x14ac:dyDescent="0.25"/>
  <cols>
    <col min="1" max="1" width="18.9140625" style="76" customWidth="1"/>
    <col min="2" max="2" width="13" style="76" customWidth="1"/>
    <col min="3" max="3" width="14.9140625" style="76" customWidth="1"/>
    <col min="4" max="4" width="13.9140625" style="76" customWidth="1"/>
    <col min="5" max="5" width="13.1640625" style="76" customWidth="1"/>
    <col min="6" max="6" width="15.9140625" style="105" customWidth="1"/>
    <col min="7" max="7" width="14.5" style="76" customWidth="1"/>
    <col min="8" max="16384" width="9" style="76"/>
  </cols>
  <sheetData>
    <row r="1" spans="1:8" x14ac:dyDescent="0.25">
      <c r="F1" s="76"/>
    </row>
    <row r="2" spans="1:8" x14ac:dyDescent="0.25">
      <c r="F2" s="76"/>
    </row>
    <row r="3" spans="1:8" x14ac:dyDescent="0.25">
      <c r="A3" s="75"/>
      <c r="F3" s="76"/>
    </row>
    <row r="4" spans="1:8" x14ac:dyDescent="0.25">
      <c r="A4" s="75"/>
      <c r="B4" s="75"/>
      <c r="C4" s="75"/>
      <c r="D4" s="75"/>
      <c r="E4" s="75"/>
      <c r="F4" s="75"/>
    </row>
    <row r="5" spans="1:8" x14ac:dyDescent="0.25">
      <c r="A5" s="75"/>
      <c r="B5" s="75"/>
      <c r="C5" s="75"/>
      <c r="D5" s="75"/>
      <c r="E5" s="75"/>
      <c r="F5" s="75"/>
    </row>
    <row r="6" spans="1:8" x14ac:dyDescent="0.25">
      <c r="A6" s="75"/>
      <c r="F6" s="76"/>
    </row>
    <row r="7" spans="1:8" x14ac:dyDescent="0.25">
      <c r="F7" s="76"/>
    </row>
    <row r="8" spans="1:8" s="60" customFormat="1" ht="26.25" customHeight="1" x14ac:dyDescent="0.3">
      <c r="A8" s="78" t="s">
        <v>50</v>
      </c>
      <c r="B8" s="78"/>
      <c r="C8" s="78"/>
      <c r="F8" s="123"/>
    </row>
    <row r="9" spans="1:8" s="60" customFormat="1" ht="5.15" customHeight="1" x14ac:dyDescent="0.3">
      <c r="A9" s="9" t="s">
        <v>0</v>
      </c>
      <c r="B9" s="78"/>
      <c r="C9" s="78"/>
      <c r="F9" s="123"/>
    </row>
    <row r="10" spans="1:8" s="60" customFormat="1" ht="26.25" customHeight="1" x14ac:dyDescent="0.3">
      <c r="A10" s="8" t="s">
        <v>731</v>
      </c>
      <c r="B10" s="58"/>
      <c r="C10" s="58"/>
      <c r="D10" s="57"/>
      <c r="E10" s="57"/>
      <c r="F10" s="58"/>
      <c r="G10" s="56"/>
      <c r="H10" s="63"/>
    </row>
    <row r="11" spans="1:8" s="126" customFormat="1" ht="16" x14ac:dyDescent="0.3">
      <c r="A11" s="124"/>
      <c r="B11" s="425" t="s">
        <v>211</v>
      </c>
      <c r="C11" s="426"/>
      <c r="D11" s="426"/>
      <c r="E11" s="426"/>
      <c r="F11" s="426"/>
      <c r="G11" s="125"/>
    </row>
    <row r="12" spans="1:8" s="128" customFormat="1" ht="28.5" customHeight="1" x14ac:dyDescent="0.3">
      <c r="A12" s="127" t="s">
        <v>114</v>
      </c>
      <c r="B12" s="127" t="s">
        <v>115</v>
      </c>
      <c r="C12" s="127" t="s">
        <v>116</v>
      </c>
      <c r="D12" s="127" t="s">
        <v>117</v>
      </c>
      <c r="E12" s="127" t="s">
        <v>118</v>
      </c>
      <c r="F12" s="127" t="s">
        <v>119</v>
      </c>
      <c r="G12" s="127" t="s">
        <v>120</v>
      </c>
    </row>
    <row r="13" spans="1:8" s="63" customFormat="1" ht="5.15" hidden="1" customHeight="1" x14ac:dyDescent="0.3">
      <c r="A13" s="129"/>
      <c r="B13" s="95"/>
      <c r="C13" s="95"/>
      <c r="D13" s="95"/>
      <c r="E13" s="95"/>
      <c r="F13" s="95"/>
      <c r="G13" s="50"/>
    </row>
    <row r="14" spans="1:8" s="94" customFormat="1" ht="14" hidden="1" x14ac:dyDescent="0.3">
      <c r="A14" s="214" t="s">
        <v>732</v>
      </c>
      <c r="B14" s="215" t="s">
        <v>115</v>
      </c>
      <c r="C14" s="215" t="s">
        <v>116</v>
      </c>
      <c r="D14" s="215" t="s">
        <v>117</v>
      </c>
      <c r="E14" s="215" t="s">
        <v>118</v>
      </c>
      <c r="F14" s="215" t="s">
        <v>119</v>
      </c>
      <c r="G14" s="216" t="s">
        <v>733</v>
      </c>
    </row>
    <row r="15" spans="1:8" s="63" customFormat="1" ht="14" x14ac:dyDescent="0.3">
      <c r="A15" s="256">
        <v>44835</v>
      </c>
      <c r="B15" s="257">
        <v>1500000</v>
      </c>
      <c r="C15" s="257">
        <v>1440000</v>
      </c>
      <c r="D15" s="257">
        <v>1360000</v>
      </c>
      <c r="E15" s="257">
        <v>1330000</v>
      </c>
      <c r="F15" s="257">
        <v>1290000</v>
      </c>
      <c r="G15" s="267">
        <v>0.99788907471409605</v>
      </c>
    </row>
    <row r="16" spans="1:8" s="63" customFormat="1" ht="14" x14ac:dyDescent="0.3">
      <c r="A16" s="256">
        <v>44805</v>
      </c>
      <c r="B16" s="257">
        <v>1400000</v>
      </c>
      <c r="C16" s="257">
        <v>1370000</v>
      </c>
      <c r="D16" s="257">
        <v>1280000</v>
      </c>
      <c r="E16" s="257">
        <v>1250000</v>
      </c>
      <c r="F16" s="257">
        <v>1220000</v>
      </c>
      <c r="G16" s="267">
        <v>0.99839644482469603</v>
      </c>
    </row>
    <row r="17" spans="1:7" s="63" customFormat="1" ht="14" x14ac:dyDescent="0.3">
      <c r="A17" s="129">
        <v>44774</v>
      </c>
      <c r="B17" s="95">
        <v>1300000</v>
      </c>
      <c r="C17" s="95">
        <v>1270000</v>
      </c>
      <c r="D17" s="95">
        <v>1190000</v>
      </c>
      <c r="E17" s="95">
        <v>1150000</v>
      </c>
      <c r="F17" s="95">
        <v>1080000</v>
      </c>
      <c r="G17" s="50">
        <v>0.99791792656699296</v>
      </c>
    </row>
    <row r="18" spans="1:7" s="63" customFormat="1" ht="14" x14ac:dyDescent="0.3">
      <c r="A18" s="129">
        <v>44743</v>
      </c>
      <c r="B18" s="95">
        <v>1350000</v>
      </c>
      <c r="C18" s="95">
        <v>1270000</v>
      </c>
      <c r="D18" s="95">
        <v>1200000</v>
      </c>
      <c r="E18" s="95">
        <v>1190000</v>
      </c>
      <c r="F18" s="95">
        <v>1150000</v>
      </c>
      <c r="G18" s="50">
        <v>0.99666070254653105</v>
      </c>
    </row>
    <row r="19" spans="1:7" s="63" customFormat="1" ht="14" x14ac:dyDescent="0.3">
      <c r="A19" s="129">
        <v>44713</v>
      </c>
      <c r="B19" s="95">
        <v>1420000</v>
      </c>
      <c r="C19" s="95">
        <v>1340000</v>
      </c>
      <c r="D19" s="95">
        <v>1240000</v>
      </c>
      <c r="E19" s="95">
        <v>1240000</v>
      </c>
      <c r="F19" s="95">
        <v>1190000</v>
      </c>
      <c r="G19" s="50">
        <v>0.99670922152235997</v>
      </c>
    </row>
    <row r="20" spans="1:7" s="63" customFormat="1" ht="14" x14ac:dyDescent="0.3">
      <c r="A20" s="129">
        <v>44682</v>
      </c>
      <c r="B20" s="95">
        <v>1420000</v>
      </c>
      <c r="C20" s="95">
        <v>1350000</v>
      </c>
      <c r="D20" s="95">
        <v>1270000</v>
      </c>
      <c r="E20" s="95">
        <v>1260000</v>
      </c>
      <c r="F20" s="95">
        <v>1220000</v>
      </c>
      <c r="G20" s="50">
        <v>0.996617330465003</v>
      </c>
    </row>
    <row r="21" spans="1:7" s="63" customFormat="1" ht="14" x14ac:dyDescent="0.3">
      <c r="A21" s="129">
        <v>44652</v>
      </c>
      <c r="B21" s="95">
        <v>1370000</v>
      </c>
      <c r="C21" s="95">
        <v>1310000</v>
      </c>
      <c r="D21" s="95">
        <v>1220000</v>
      </c>
      <c r="E21" s="95">
        <v>1210000</v>
      </c>
      <c r="F21" s="95">
        <v>1180000</v>
      </c>
      <c r="G21" s="50">
        <v>0.99688930730238001</v>
      </c>
    </row>
    <row r="22" spans="1:7" s="63" customFormat="1" ht="14" x14ac:dyDescent="0.3">
      <c r="A22" s="129">
        <v>44621</v>
      </c>
      <c r="B22" s="95">
        <v>1410000</v>
      </c>
      <c r="C22" s="95">
        <v>1330000</v>
      </c>
      <c r="D22" s="95">
        <v>1250000</v>
      </c>
      <c r="E22" s="95">
        <v>1230000</v>
      </c>
      <c r="F22" s="95">
        <v>1200000</v>
      </c>
      <c r="G22" s="50">
        <v>0.997691780082264</v>
      </c>
    </row>
    <row r="23" spans="1:7" s="63" customFormat="1" ht="14" x14ac:dyDescent="0.3">
      <c r="A23" s="129">
        <v>44593</v>
      </c>
      <c r="B23" s="95">
        <v>1380000</v>
      </c>
      <c r="C23" s="95">
        <v>1310000</v>
      </c>
      <c r="D23" s="95">
        <v>1230000</v>
      </c>
      <c r="E23" s="95">
        <v>1220000</v>
      </c>
      <c r="F23" s="95">
        <v>1170000</v>
      </c>
      <c r="G23" s="50">
        <v>0.997728751163248</v>
      </c>
    </row>
    <row r="24" spans="1:7" s="63" customFormat="1" ht="14" x14ac:dyDescent="0.3">
      <c r="A24" s="129">
        <v>44562</v>
      </c>
      <c r="B24" s="95">
        <v>1410000</v>
      </c>
      <c r="C24" s="95">
        <v>1310000</v>
      </c>
      <c r="D24" s="95">
        <v>1240000</v>
      </c>
      <c r="E24" s="95">
        <v>1230000</v>
      </c>
      <c r="F24" s="95">
        <v>1190000</v>
      </c>
      <c r="G24" s="50">
        <v>0.99733508877768295</v>
      </c>
    </row>
    <row r="25" spans="1:7" s="63" customFormat="1" ht="14" x14ac:dyDescent="0.3">
      <c r="A25" s="129">
        <v>44531</v>
      </c>
      <c r="B25" s="95">
        <v>1380000</v>
      </c>
      <c r="C25" s="95">
        <v>1300000</v>
      </c>
      <c r="D25" s="95">
        <v>1190000</v>
      </c>
      <c r="E25" s="95">
        <v>1150000</v>
      </c>
      <c r="F25" s="95">
        <v>1020000</v>
      </c>
      <c r="G25" s="50">
        <v>0.99722597099322696</v>
      </c>
    </row>
    <row r="26" spans="1:7" s="63" customFormat="1" ht="14" x14ac:dyDescent="0.3">
      <c r="A26" s="129">
        <v>44501</v>
      </c>
      <c r="B26" s="95">
        <v>1460000</v>
      </c>
      <c r="C26" s="95">
        <v>1390000</v>
      </c>
      <c r="D26" s="95">
        <v>1310000</v>
      </c>
      <c r="E26" s="95">
        <v>1290000</v>
      </c>
      <c r="F26" s="95">
        <v>1250000</v>
      </c>
      <c r="G26" s="50">
        <v>0.99723130866202603</v>
      </c>
    </row>
    <row r="27" spans="1:7" s="63" customFormat="1" ht="14" x14ac:dyDescent="0.3">
      <c r="A27" s="129">
        <v>44470</v>
      </c>
      <c r="B27" s="95">
        <v>1440000</v>
      </c>
      <c r="C27" s="95">
        <v>1380000</v>
      </c>
      <c r="D27" s="95">
        <v>1300000</v>
      </c>
      <c r="E27" s="95">
        <v>1280000</v>
      </c>
      <c r="F27" s="95">
        <v>1250000</v>
      </c>
      <c r="G27" s="50">
        <v>0.99682219519173298</v>
      </c>
    </row>
    <row r="28" spans="1:7" s="63" customFormat="1" ht="14" x14ac:dyDescent="0.3">
      <c r="A28" s="129">
        <v>44440</v>
      </c>
      <c r="B28" s="95">
        <v>1360000</v>
      </c>
      <c r="C28" s="95">
        <v>1290000</v>
      </c>
      <c r="D28" s="95">
        <v>1210000</v>
      </c>
      <c r="E28" s="95">
        <v>1190000</v>
      </c>
      <c r="F28" s="95">
        <v>1150000</v>
      </c>
      <c r="G28" s="50">
        <v>0.99696741161039704</v>
      </c>
    </row>
    <row r="29" spans="1:7" s="63" customFormat="1" ht="14" x14ac:dyDescent="0.3">
      <c r="A29" s="129">
        <v>44409</v>
      </c>
      <c r="B29" s="95">
        <v>1230000</v>
      </c>
      <c r="C29" s="95">
        <v>1190000</v>
      </c>
      <c r="D29" s="95">
        <v>1110000</v>
      </c>
      <c r="E29" s="95">
        <v>1080000</v>
      </c>
      <c r="F29" s="95">
        <v>1040000</v>
      </c>
      <c r="G29" s="50">
        <v>0.99622448715230805</v>
      </c>
    </row>
    <row r="30" spans="1:7" s="63" customFormat="1" ht="14" x14ac:dyDescent="0.3">
      <c r="A30" s="129">
        <v>44378</v>
      </c>
      <c r="B30" s="95">
        <v>1290000</v>
      </c>
      <c r="C30" s="95">
        <v>1210000</v>
      </c>
      <c r="D30" s="95">
        <v>1140000</v>
      </c>
      <c r="E30" s="95">
        <v>1130000</v>
      </c>
      <c r="F30" s="95">
        <v>1100000</v>
      </c>
      <c r="G30" s="50">
        <v>0.99413630520417295</v>
      </c>
    </row>
    <row r="31" spans="1:7" s="63" customFormat="1" ht="14" x14ac:dyDescent="0.3">
      <c r="A31" s="129">
        <v>44348</v>
      </c>
      <c r="B31" s="95">
        <v>1350000</v>
      </c>
      <c r="C31" s="95">
        <v>1260000</v>
      </c>
      <c r="D31" s="95">
        <v>1170000</v>
      </c>
      <c r="E31" s="95">
        <v>1160000</v>
      </c>
      <c r="F31" s="95">
        <v>1130000</v>
      </c>
      <c r="G31" s="50">
        <v>0.99551982941836403</v>
      </c>
    </row>
    <row r="32" spans="1:7" s="63" customFormat="1" ht="14" x14ac:dyDescent="0.3">
      <c r="A32" s="130">
        <v>44317</v>
      </c>
      <c r="B32" s="49">
        <v>1360000</v>
      </c>
      <c r="C32" s="49">
        <v>1290000</v>
      </c>
      <c r="D32" s="48">
        <v>1190000</v>
      </c>
      <c r="E32" s="48">
        <v>1180000</v>
      </c>
      <c r="F32" s="48">
        <v>1160000</v>
      </c>
      <c r="G32" s="268">
        <v>0.99600468169674605</v>
      </c>
    </row>
    <row r="33" spans="1:7" s="63" customFormat="1" ht="14" x14ac:dyDescent="0.3">
      <c r="A33" s="130">
        <v>44287</v>
      </c>
      <c r="B33" s="49">
        <v>1310000</v>
      </c>
      <c r="C33" s="49">
        <v>1230000</v>
      </c>
      <c r="D33" s="48">
        <v>1150000</v>
      </c>
      <c r="E33" s="48">
        <v>1150000</v>
      </c>
      <c r="F33" s="48">
        <v>1130000</v>
      </c>
      <c r="G33" s="268">
        <v>0.99561396922744605</v>
      </c>
    </row>
    <row r="34" spans="1:7" s="63" customFormat="1" ht="14" x14ac:dyDescent="0.3">
      <c r="A34" s="130">
        <v>44256</v>
      </c>
      <c r="B34" s="49">
        <v>1290000</v>
      </c>
      <c r="C34" s="49">
        <v>1200000</v>
      </c>
      <c r="D34" s="48">
        <v>1130000</v>
      </c>
      <c r="E34" s="48">
        <v>1120000</v>
      </c>
      <c r="F34" s="48">
        <v>1120000</v>
      </c>
      <c r="G34" s="268">
        <v>0.99612013131660304</v>
      </c>
    </row>
    <row r="35" spans="1:7" s="63" customFormat="1" ht="14" x14ac:dyDescent="0.3">
      <c r="A35" s="130">
        <v>44228</v>
      </c>
      <c r="B35" s="49">
        <v>1230000</v>
      </c>
      <c r="C35" s="49">
        <v>1140000</v>
      </c>
      <c r="D35" s="48">
        <v>1070000</v>
      </c>
      <c r="E35" s="48">
        <v>1070000</v>
      </c>
      <c r="F35" s="48">
        <v>1060000</v>
      </c>
      <c r="G35" s="268">
        <v>0.99517597725441198</v>
      </c>
    </row>
    <row r="36" spans="1:7" s="63" customFormat="1" ht="14" x14ac:dyDescent="0.3">
      <c r="A36" s="130">
        <v>44197</v>
      </c>
      <c r="B36" s="49">
        <v>1230000</v>
      </c>
      <c r="C36" s="49">
        <v>1150000</v>
      </c>
      <c r="D36" s="48">
        <v>1080000</v>
      </c>
      <c r="E36" s="48">
        <v>1060000</v>
      </c>
      <c r="F36" s="48">
        <v>1050000</v>
      </c>
      <c r="G36" s="268">
        <v>0.99354535457113702</v>
      </c>
    </row>
    <row r="37" spans="1:7" s="63" customFormat="1" ht="14" x14ac:dyDescent="0.3">
      <c r="A37" s="130">
        <v>44166</v>
      </c>
      <c r="B37" s="49">
        <v>1260000</v>
      </c>
      <c r="C37" s="49">
        <v>1150000</v>
      </c>
      <c r="D37" s="48">
        <v>1070000</v>
      </c>
      <c r="E37" s="48">
        <v>970000</v>
      </c>
      <c r="F37" s="48">
        <v>1080000</v>
      </c>
      <c r="G37" s="268">
        <v>0.99203038082394102</v>
      </c>
    </row>
    <row r="38" spans="1:7" s="63" customFormat="1" ht="14" x14ac:dyDescent="0.3">
      <c r="A38" s="130">
        <v>44136</v>
      </c>
      <c r="B38" s="49">
        <v>1290000</v>
      </c>
      <c r="C38" s="49">
        <v>1210000</v>
      </c>
      <c r="D38" s="48">
        <v>1130000</v>
      </c>
      <c r="E38" s="48">
        <v>1120000</v>
      </c>
      <c r="F38" s="48">
        <v>1100000</v>
      </c>
      <c r="G38" s="268">
        <v>0.99217093238687104</v>
      </c>
    </row>
    <row r="39" spans="1:7" s="63" customFormat="1" ht="14" x14ac:dyDescent="0.3">
      <c r="A39" s="130">
        <v>44105</v>
      </c>
      <c r="B39" s="49">
        <v>1310000</v>
      </c>
      <c r="C39" s="49">
        <v>1240000</v>
      </c>
      <c r="D39" s="48">
        <v>1170000</v>
      </c>
      <c r="E39" s="48">
        <v>1160000</v>
      </c>
      <c r="F39" s="48">
        <v>1110000</v>
      </c>
      <c r="G39" s="268">
        <v>0.99152289579016695</v>
      </c>
    </row>
    <row r="40" spans="1:7" s="63" customFormat="1" ht="14" x14ac:dyDescent="0.3">
      <c r="A40" s="130">
        <v>44075</v>
      </c>
      <c r="B40" s="49">
        <v>1280000</v>
      </c>
      <c r="C40" s="49">
        <v>1200000</v>
      </c>
      <c r="D40" s="48">
        <v>1140000</v>
      </c>
      <c r="E40" s="48">
        <v>1110000</v>
      </c>
      <c r="F40" s="48">
        <v>1080000</v>
      </c>
      <c r="G40" s="268">
        <v>0.99099222654485597</v>
      </c>
    </row>
    <row r="41" spans="1:7" s="63" customFormat="1" ht="14" x14ac:dyDescent="0.3">
      <c r="A41" s="130">
        <v>44044</v>
      </c>
      <c r="B41" s="49">
        <v>1120000</v>
      </c>
      <c r="C41" s="49">
        <v>1050000</v>
      </c>
      <c r="D41" s="48">
        <v>990000</v>
      </c>
      <c r="E41" s="48">
        <v>970000</v>
      </c>
      <c r="F41" s="48">
        <v>950000</v>
      </c>
      <c r="G41" s="268">
        <v>0.98693184180032301</v>
      </c>
    </row>
    <row r="42" spans="1:7" s="63" customFormat="1" ht="14" x14ac:dyDescent="0.3">
      <c r="A42" s="130">
        <v>44013</v>
      </c>
      <c r="B42" s="49">
        <v>1110000</v>
      </c>
      <c r="C42" s="49">
        <v>1030000</v>
      </c>
      <c r="D42" s="48">
        <v>960000</v>
      </c>
      <c r="E42" s="48">
        <v>950000</v>
      </c>
      <c r="F42" s="48">
        <v>920000</v>
      </c>
      <c r="G42" s="268">
        <v>0.98729344597949398</v>
      </c>
    </row>
    <row r="43" spans="1:7" s="63" customFormat="1" ht="14" x14ac:dyDescent="0.3">
      <c r="A43" s="130">
        <v>43983</v>
      </c>
      <c r="B43" s="49">
        <v>1080000</v>
      </c>
      <c r="C43" s="49">
        <v>1000000</v>
      </c>
      <c r="D43" s="48">
        <v>920000</v>
      </c>
      <c r="E43" s="48">
        <v>900000</v>
      </c>
      <c r="F43" s="48">
        <v>900000</v>
      </c>
      <c r="G43" s="268">
        <v>0.97062734088215397</v>
      </c>
    </row>
    <row r="44" spans="1:7" s="63" customFormat="1" ht="14" x14ac:dyDescent="0.3">
      <c r="A44" s="130">
        <v>43952</v>
      </c>
      <c r="B44" s="49">
        <v>990000</v>
      </c>
      <c r="C44" s="49">
        <v>930000</v>
      </c>
      <c r="D44" s="48">
        <v>850000</v>
      </c>
      <c r="E44" s="48">
        <v>840000</v>
      </c>
      <c r="F44" s="48">
        <v>810000</v>
      </c>
      <c r="G44" s="268">
        <v>0.96502568929947097</v>
      </c>
    </row>
    <row r="45" spans="1:7" s="63" customFormat="1" ht="14" x14ac:dyDescent="0.3">
      <c r="A45" s="130"/>
      <c r="B45" s="49"/>
      <c r="C45" s="49"/>
      <c r="D45" s="48"/>
      <c r="E45" s="48"/>
      <c r="F45" s="48"/>
      <c r="G45" s="268"/>
    </row>
    <row r="46" spans="1:7" s="63" customFormat="1" ht="14" x14ac:dyDescent="0.3">
      <c r="A46" s="65" t="s">
        <v>80</v>
      </c>
      <c r="B46" s="66"/>
      <c r="C46" s="66"/>
      <c r="D46" s="67"/>
      <c r="E46" s="67"/>
      <c r="F46" s="67"/>
      <c r="G46" s="269"/>
    </row>
    <row r="47" spans="1:7" s="63" customFormat="1" ht="16.5" x14ac:dyDescent="0.3">
      <c r="A47" s="68"/>
      <c r="B47" s="68"/>
      <c r="C47" s="68"/>
      <c r="D47" s="69"/>
      <c r="E47" s="68"/>
      <c r="F47" s="68"/>
      <c r="G47" s="56"/>
    </row>
    <row r="48" spans="1:7" s="63" customFormat="1" ht="14" x14ac:dyDescent="0.3">
      <c r="A48" s="70" t="s">
        <v>73</v>
      </c>
      <c r="B48" s="56"/>
      <c r="C48" s="56"/>
      <c r="D48" s="57"/>
      <c r="E48" s="56"/>
      <c r="F48" s="56"/>
      <c r="G48" s="56"/>
    </row>
    <row r="49" spans="1:11" s="63" customFormat="1" ht="42" customHeight="1" x14ac:dyDescent="0.3">
      <c r="A49" s="1">
        <v>1</v>
      </c>
      <c r="B49" s="416" t="s">
        <v>121</v>
      </c>
      <c r="C49" s="416"/>
      <c r="D49" s="416"/>
      <c r="E49" s="416"/>
      <c r="F49" s="416"/>
      <c r="G49" s="416"/>
      <c r="H49" s="56"/>
      <c r="I49" s="56"/>
      <c r="J49" s="56"/>
      <c r="K49" s="56"/>
    </row>
    <row r="50" spans="1:11" s="63" customFormat="1" ht="31.5" customHeight="1" x14ac:dyDescent="0.3">
      <c r="A50" s="1">
        <v>2</v>
      </c>
      <c r="B50" s="427" t="s">
        <v>122</v>
      </c>
      <c r="C50" s="427"/>
      <c r="D50" s="427"/>
      <c r="E50" s="427"/>
      <c r="F50" s="427"/>
      <c r="G50" s="427"/>
      <c r="H50" s="56"/>
      <c r="I50" s="56"/>
      <c r="J50" s="56"/>
      <c r="K50" s="56"/>
    </row>
    <row r="51" spans="1:11" s="63" customFormat="1" ht="14.25" customHeight="1" x14ac:dyDescent="0.25">
      <c r="A51" s="230" t="s">
        <v>0</v>
      </c>
      <c r="B51" s="417" t="s">
        <v>125</v>
      </c>
      <c r="C51" s="417"/>
      <c r="D51" s="417"/>
      <c r="E51" s="417"/>
      <c r="F51" s="295"/>
      <c r="G51" s="56"/>
      <c r="H51" s="56"/>
      <c r="I51" s="56"/>
      <c r="J51" s="56"/>
      <c r="K51" s="56"/>
    </row>
    <row r="52" spans="1:11" s="63" customFormat="1" ht="14.25" customHeight="1" x14ac:dyDescent="0.25">
      <c r="A52" s="230"/>
      <c r="B52" s="259"/>
      <c r="C52" s="259"/>
      <c r="D52" s="259"/>
      <c r="E52" s="259"/>
      <c r="F52" s="295"/>
      <c r="G52" s="56"/>
      <c r="H52" s="56"/>
      <c r="I52" s="56"/>
      <c r="J52" s="56"/>
      <c r="K52" s="56"/>
    </row>
    <row r="53" spans="1:11" s="63" customFormat="1" ht="14" x14ac:dyDescent="0.25">
      <c r="A53" s="294"/>
      <c r="B53" s="294"/>
      <c r="C53" s="296"/>
      <c r="D53" s="295"/>
      <c r="E53" s="295"/>
      <c r="F53" s="295"/>
      <c r="G53" s="56"/>
      <c r="H53" s="56"/>
      <c r="I53" s="56"/>
      <c r="J53" s="56"/>
      <c r="K53" s="56"/>
    </row>
    <row r="54" spans="1:11" s="63" customFormat="1" ht="14" x14ac:dyDescent="0.25">
      <c r="A54" s="294" t="s">
        <v>148</v>
      </c>
      <c r="B54" s="297"/>
      <c r="C54" s="297"/>
      <c r="D54" s="297"/>
      <c r="E54" s="297"/>
      <c r="F54" s="297"/>
      <c r="G54" s="56"/>
      <c r="H54" s="56"/>
      <c r="I54" s="56"/>
      <c r="J54" s="56"/>
      <c r="K54" s="56"/>
    </row>
    <row r="55" spans="1:11" s="63" customFormat="1" ht="14" x14ac:dyDescent="0.3">
      <c r="A55" s="45"/>
      <c r="B55" s="51"/>
      <c r="C55" s="51"/>
      <c r="D55" s="51"/>
      <c r="E55" s="51"/>
      <c r="F55" s="51"/>
    </row>
    <row r="56" spans="1:11" s="63" customFormat="1" ht="14" x14ac:dyDescent="0.3">
      <c r="A56" s="23"/>
      <c r="B56" s="23"/>
      <c r="C56" s="23"/>
      <c r="D56" s="135"/>
      <c r="E56" s="135"/>
      <c r="F56" s="135"/>
    </row>
  </sheetData>
  <mergeCells count="4">
    <mergeCell ref="B11:F11"/>
    <mergeCell ref="B49:G49"/>
    <mergeCell ref="B50:G50"/>
    <mergeCell ref="B51:E51"/>
  </mergeCells>
  <hyperlinks>
    <hyperlink ref="A8" location="'Title sheet'!A1" display="Return to Contents" xr:uid="{00000000-0004-0000-1200-000000000000}"/>
    <hyperlink ref="B51:E51"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9"/>
  <sheetViews>
    <sheetView showGridLines="0" zoomScaleNormal="100" workbookViewId="0">
      <pane ySplit="12" topLeftCell="A13" activePane="bottomLeft" state="frozen"/>
      <selection pane="bottomLeft"/>
    </sheetView>
  </sheetViews>
  <sheetFormatPr defaultColWidth="9" defaultRowHeight="14" x14ac:dyDescent="0.3"/>
  <cols>
    <col min="1" max="1" width="18.4140625" style="60" customWidth="1"/>
    <col min="2" max="2" width="15.58203125" style="60" customWidth="1"/>
    <col min="3" max="3" width="11.08203125" style="60" customWidth="1"/>
    <col min="4" max="4" width="61" style="60" bestFit="1" customWidth="1"/>
    <col min="5" max="17" width="10.6640625" style="60" customWidth="1"/>
    <col min="18" max="16384" width="9" style="60"/>
  </cols>
  <sheetData>
    <row r="1" spans="1:43" ht="12.75" customHeight="1" x14ac:dyDescent="0.3">
      <c r="A1" s="76"/>
      <c r="B1" s="76"/>
      <c r="C1" s="76"/>
      <c r="D1" s="76"/>
      <c r="E1" s="76"/>
      <c r="F1" s="76"/>
      <c r="G1" s="76"/>
      <c r="H1" s="76"/>
      <c r="I1" s="76"/>
    </row>
    <row r="2" spans="1:43" ht="12.75" customHeight="1" x14ac:dyDescent="0.3">
      <c r="A2" s="76"/>
      <c r="B2" s="76"/>
      <c r="C2" s="76"/>
      <c r="D2" s="76"/>
      <c r="E2" s="76"/>
      <c r="F2" s="76"/>
      <c r="G2" s="76"/>
      <c r="H2" s="76"/>
      <c r="I2" s="76"/>
    </row>
    <row r="3" spans="1:43" ht="12.75" customHeight="1" x14ac:dyDescent="0.3">
      <c r="A3" s="75"/>
      <c r="B3" s="76"/>
      <c r="C3" s="76"/>
      <c r="D3" s="76"/>
      <c r="E3" s="76"/>
      <c r="F3" s="76"/>
      <c r="G3" s="76"/>
      <c r="H3" s="76"/>
      <c r="I3" s="76"/>
    </row>
    <row r="4" spans="1:43" ht="12.75" customHeight="1" x14ac:dyDescent="0.3">
      <c r="A4" s="75"/>
      <c r="B4" s="75"/>
      <c r="C4" s="75"/>
      <c r="D4" s="75"/>
      <c r="E4" s="75"/>
      <c r="F4" s="75"/>
      <c r="G4" s="76"/>
      <c r="H4" s="76"/>
      <c r="I4" s="76"/>
    </row>
    <row r="5" spans="1:43" ht="12.75" customHeight="1" x14ac:dyDescent="0.3">
      <c r="A5" s="75"/>
      <c r="B5" s="75"/>
      <c r="C5" s="75"/>
      <c r="D5" s="75"/>
      <c r="E5" s="75"/>
      <c r="F5" s="75"/>
      <c r="G5" s="76"/>
      <c r="H5" s="76"/>
      <c r="I5" s="76"/>
    </row>
    <row r="6" spans="1:43" ht="12.75" customHeight="1" x14ac:dyDescent="0.3">
      <c r="A6" s="75"/>
      <c r="B6" s="76"/>
      <c r="C6" s="76"/>
      <c r="D6" s="76"/>
      <c r="E6" s="76"/>
      <c r="F6" s="76"/>
      <c r="G6" s="76"/>
      <c r="H6" s="76"/>
      <c r="I6" s="76"/>
    </row>
    <row r="7" spans="1:43" ht="12.75" customHeight="1" x14ac:dyDescent="0.3">
      <c r="A7" s="76"/>
      <c r="B7" s="76"/>
      <c r="C7" s="76"/>
      <c r="D7" s="76"/>
      <c r="E7" s="76"/>
      <c r="F7" s="76"/>
      <c r="G7" s="76"/>
      <c r="H7" s="76"/>
      <c r="I7" s="76"/>
    </row>
    <row r="8" spans="1:43" ht="26.25" customHeight="1" x14ac:dyDescent="0.3">
      <c r="A8" s="342" t="s">
        <v>50</v>
      </c>
      <c r="B8" s="78"/>
      <c r="C8" s="78"/>
      <c r="D8" s="78"/>
      <c r="E8" s="123"/>
      <c r="F8" s="123"/>
      <c r="G8" s="123"/>
      <c r="H8" s="123"/>
      <c r="I8" s="123"/>
      <c r="J8" s="123"/>
      <c r="K8" s="123"/>
      <c r="L8" s="123"/>
      <c r="M8" s="123"/>
      <c r="N8" s="123"/>
      <c r="O8" s="123"/>
      <c r="P8" s="123"/>
    </row>
    <row r="9" spans="1:43" ht="3" customHeight="1" x14ac:dyDescent="0.3">
      <c r="A9" s="9" t="s">
        <v>0</v>
      </c>
      <c r="B9" s="78"/>
      <c r="C9" s="78"/>
      <c r="D9" s="78"/>
    </row>
    <row r="10" spans="1:43" ht="26.25" customHeight="1" x14ac:dyDescent="0.3">
      <c r="A10" s="52" t="s">
        <v>734</v>
      </c>
      <c r="B10" s="80"/>
      <c r="C10" s="80"/>
      <c r="D10" s="52"/>
      <c r="E10" s="82"/>
      <c r="F10" s="82"/>
      <c r="G10" s="82"/>
      <c r="H10" s="82"/>
      <c r="I10" s="82"/>
      <c r="J10" s="82"/>
      <c r="K10" s="82"/>
      <c r="L10" s="82"/>
      <c r="M10" s="82"/>
      <c r="N10" s="82"/>
      <c r="O10" s="82"/>
      <c r="P10" s="82"/>
      <c r="Q10" s="82"/>
      <c r="R10" s="82"/>
      <c r="S10" s="82"/>
      <c r="T10" s="82"/>
      <c r="U10" s="82"/>
      <c r="V10" s="82"/>
      <c r="W10" s="82"/>
      <c r="X10" s="82"/>
      <c r="Y10" s="82"/>
      <c r="Z10" s="82"/>
      <c r="AA10" s="82"/>
    </row>
    <row r="11" spans="1:43" s="63" customFormat="1" ht="33.75" customHeight="1" x14ac:dyDescent="0.3">
      <c r="A11" s="85"/>
      <c r="B11" s="85"/>
      <c r="C11" s="85"/>
      <c r="D11" s="85"/>
      <c r="E11" s="217" t="s">
        <v>88</v>
      </c>
      <c r="F11" s="137"/>
      <c r="G11" s="137"/>
      <c r="H11" s="137"/>
      <c r="I11" s="137"/>
      <c r="J11" s="137"/>
      <c r="K11" s="137"/>
      <c r="L11" s="137"/>
      <c r="M11" s="137"/>
      <c r="N11" s="137"/>
      <c r="O11" s="137"/>
      <c r="P11" s="137"/>
      <c r="Q11" s="137"/>
      <c r="R11" s="137"/>
      <c r="S11" s="137"/>
      <c r="T11" s="137"/>
      <c r="U11" s="137"/>
      <c r="V11" s="137"/>
      <c r="W11" s="137"/>
      <c r="X11" s="137"/>
      <c r="Y11" s="137"/>
      <c r="Z11" s="137"/>
      <c r="AA11" s="137"/>
      <c r="AB11" s="87"/>
      <c r="AC11" s="87"/>
      <c r="AD11" s="87"/>
      <c r="AE11" s="87"/>
      <c r="AF11" s="87"/>
      <c r="AG11" s="87"/>
      <c r="AH11" s="87"/>
      <c r="AI11" s="87"/>
      <c r="AJ11" s="87"/>
      <c r="AK11" s="87"/>
      <c r="AL11" s="87"/>
      <c r="AM11" s="87"/>
      <c r="AN11" s="87"/>
      <c r="AO11" s="87"/>
      <c r="AP11" s="87"/>
      <c r="AQ11" s="87"/>
    </row>
    <row r="12" spans="1:43" s="63" customFormat="1" ht="36" customHeight="1" x14ac:dyDescent="0.3">
      <c r="A12" s="88" t="s">
        <v>90</v>
      </c>
      <c r="B12" s="89" t="s">
        <v>91</v>
      </c>
      <c r="C12" s="88" t="s">
        <v>92</v>
      </c>
      <c r="D12" s="88" t="s">
        <v>93</v>
      </c>
      <c r="E12" s="220">
        <v>44835</v>
      </c>
      <c r="F12" s="220">
        <v>44805</v>
      </c>
      <c r="G12" s="220">
        <v>44774</v>
      </c>
      <c r="H12" s="220">
        <v>44743</v>
      </c>
      <c r="I12" s="220">
        <v>44713</v>
      </c>
      <c r="J12" s="220">
        <v>44682</v>
      </c>
      <c r="K12" s="220">
        <v>44652</v>
      </c>
      <c r="L12" s="220">
        <v>44621</v>
      </c>
      <c r="M12" s="220">
        <v>44593</v>
      </c>
      <c r="N12" s="220">
        <v>44562</v>
      </c>
      <c r="O12" s="220">
        <v>44531</v>
      </c>
      <c r="P12" s="220">
        <v>44501</v>
      </c>
      <c r="Q12" s="220">
        <v>44470</v>
      </c>
      <c r="R12" s="220">
        <v>44440</v>
      </c>
      <c r="S12" s="220">
        <v>44409</v>
      </c>
      <c r="T12" s="220">
        <v>44378</v>
      </c>
      <c r="U12" s="220">
        <v>44348</v>
      </c>
      <c r="V12" s="220">
        <v>44317</v>
      </c>
      <c r="W12" s="220">
        <v>44287</v>
      </c>
      <c r="X12" s="220">
        <v>44256</v>
      </c>
      <c r="Y12" s="220">
        <v>44228</v>
      </c>
      <c r="Z12" s="220">
        <v>44197</v>
      </c>
      <c r="AA12" s="220">
        <v>44166</v>
      </c>
      <c r="AB12" s="220"/>
      <c r="AC12" s="220"/>
      <c r="AD12" s="220"/>
      <c r="AE12" s="220"/>
      <c r="AF12" s="220"/>
      <c r="AG12" s="220"/>
      <c r="AH12" s="220"/>
      <c r="AI12" s="220"/>
      <c r="AJ12" s="220"/>
      <c r="AK12" s="220"/>
      <c r="AL12" s="220"/>
      <c r="AM12" s="220"/>
      <c r="AN12" s="220"/>
      <c r="AO12" s="220"/>
      <c r="AP12" s="220"/>
      <c r="AQ12" s="220"/>
    </row>
    <row r="13" spans="1:43" s="126" customFormat="1" ht="14.25" customHeight="1" x14ac:dyDescent="0.3">
      <c r="A13" s="202" t="s">
        <v>242</v>
      </c>
      <c r="B13" s="202" t="s">
        <v>243</v>
      </c>
      <c r="C13" s="202" t="s">
        <v>243</v>
      </c>
      <c r="D13" s="222" t="s">
        <v>244</v>
      </c>
      <c r="E13" s="223">
        <v>4007905</v>
      </c>
      <c r="F13" s="223">
        <v>1735400</v>
      </c>
      <c r="G13" s="223">
        <v>78549</v>
      </c>
      <c r="H13" s="223">
        <v>178621</v>
      </c>
      <c r="I13" s="223">
        <v>284655</v>
      </c>
      <c r="J13" s="223">
        <v>739062</v>
      </c>
      <c r="K13" s="223">
        <v>1347514</v>
      </c>
      <c r="L13" s="223">
        <v>424742</v>
      </c>
      <c r="M13" s="223">
        <v>311459</v>
      </c>
      <c r="N13" s="223">
        <v>1276760</v>
      </c>
      <c r="O13" s="223">
        <v>6556285</v>
      </c>
      <c r="P13" s="223">
        <v>4350470</v>
      </c>
      <c r="Q13" s="223">
        <v>3760852</v>
      </c>
      <c r="R13" s="223">
        <v>1026933</v>
      </c>
      <c r="S13" s="223">
        <v>1531634</v>
      </c>
      <c r="T13" s="223">
        <v>2173584</v>
      </c>
      <c r="U13" s="223">
        <v>4253598</v>
      </c>
      <c r="V13" s="223">
        <v>8053764</v>
      </c>
      <c r="W13" s="223">
        <v>7652663</v>
      </c>
      <c r="X13" s="223">
        <v>7035759</v>
      </c>
      <c r="Y13" s="223">
        <v>6590084</v>
      </c>
      <c r="Z13" s="223">
        <v>5424655</v>
      </c>
      <c r="AA13" s="223">
        <v>798374</v>
      </c>
      <c r="AB13" s="223"/>
      <c r="AC13" s="223"/>
      <c r="AD13" s="223"/>
      <c r="AE13" s="223"/>
      <c r="AF13" s="223"/>
      <c r="AG13" s="223"/>
      <c r="AH13" s="223"/>
      <c r="AI13" s="223"/>
      <c r="AJ13" s="223"/>
      <c r="AK13" s="223"/>
      <c r="AL13" s="223"/>
      <c r="AM13" s="223"/>
      <c r="AN13" s="223"/>
      <c r="AO13" s="223"/>
      <c r="AP13" s="223"/>
      <c r="AQ13" s="223"/>
    </row>
    <row r="14" spans="1:43" s="63" customFormat="1" ht="14.25" customHeight="1" x14ac:dyDescent="0.3">
      <c r="A14" s="198" t="s">
        <v>245</v>
      </c>
      <c r="B14" s="198" t="s">
        <v>246</v>
      </c>
      <c r="C14" s="198" t="s">
        <v>247</v>
      </c>
      <c r="D14" s="218" t="s">
        <v>248</v>
      </c>
      <c r="E14" s="219">
        <v>248629</v>
      </c>
      <c r="F14" s="219">
        <v>139466</v>
      </c>
      <c r="G14" s="219">
        <v>9938</v>
      </c>
      <c r="H14" s="219">
        <v>21344</v>
      </c>
      <c r="I14" s="219">
        <v>27109</v>
      </c>
      <c r="J14" s="219">
        <v>51251</v>
      </c>
      <c r="K14" s="219">
        <v>100289</v>
      </c>
      <c r="L14" s="219">
        <v>55769</v>
      </c>
      <c r="M14" s="219">
        <v>55271</v>
      </c>
      <c r="N14" s="219">
        <v>199984</v>
      </c>
      <c r="O14" s="219">
        <v>794095</v>
      </c>
      <c r="P14" s="219">
        <v>487552</v>
      </c>
      <c r="Q14" s="219">
        <v>472110</v>
      </c>
      <c r="R14" s="219">
        <v>141374</v>
      </c>
      <c r="S14" s="219">
        <v>200328</v>
      </c>
      <c r="T14" s="219">
        <v>362765</v>
      </c>
      <c r="U14" s="219">
        <v>633437</v>
      </c>
      <c r="V14" s="219">
        <v>996922</v>
      </c>
      <c r="W14" s="219">
        <v>927674</v>
      </c>
      <c r="X14" s="219">
        <v>798204</v>
      </c>
      <c r="Y14" s="219">
        <v>854717</v>
      </c>
      <c r="Z14" s="219">
        <v>645060</v>
      </c>
      <c r="AA14" s="219">
        <v>83167</v>
      </c>
      <c r="AB14" s="219"/>
      <c r="AC14" s="219"/>
      <c r="AD14" s="219"/>
      <c r="AE14" s="219"/>
      <c r="AF14" s="219"/>
      <c r="AG14" s="219"/>
      <c r="AH14" s="219"/>
      <c r="AI14" s="219"/>
      <c r="AJ14" s="219"/>
      <c r="AK14" s="219"/>
      <c r="AL14" s="219"/>
      <c r="AM14" s="219"/>
      <c r="AN14" s="219"/>
      <c r="AO14" s="219"/>
      <c r="AP14" s="219"/>
      <c r="AQ14" s="219"/>
    </row>
    <row r="15" spans="1:43" s="63" customFormat="1" x14ac:dyDescent="0.3">
      <c r="A15" s="198" t="s">
        <v>245</v>
      </c>
      <c r="B15" s="198" t="s">
        <v>249</v>
      </c>
      <c r="C15" s="198" t="s">
        <v>250</v>
      </c>
      <c r="D15" s="218" t="s">
        <v>251</v>
      </c>
      <c r="E15" s="219">
        <v>546153</v>
      </c>
      <c r="F15" s="219">
        <v>185407</v>
      </c>
      <c r="G15" s="219">
        <v>8350</v>
      </c>
      <c r="H15" s="219">
        <v>20801</v>
      </c>
      <c r="I15" s="219">
        <v>31083</v>
      </c>
      <c r="J15" s="219">
        <v>99101</v>
      </c>
      <c r="K15" s="219">
        <v>196701</v>
      </c>
      <c r="L15" s="219">
        <v>55290</v>
      </c>
      <c r="M15" s="219">
        <v>30048</v>
      </c>
      <c r="N15" s="219">
        <v>132217</v>
      </c>
      <c r="O15" s="219">
        <v>861884</v>
      </c>
      <c r="P15" s="219">
        <v>536156</v>
      </c>
      <c r="Q15" s="219">
        <v>430093</v>
      </c>
      <c r="R15" s="219">
        <v>120654</v>
      </c>
      <c r="S15" s="219">
        <v>175533</v>
      </c>
      <c r="T15" s="219">
        <v>204693</v>
      </c>
      <c r="U15" s="219">
        <v>453440</v>
      </c>
      <c r="V15" s="219">
        <v>905459</v>
      </c>
      <c r="W15" s="219">
        <v>862353</v>
      </c>
      <c r="X15" s="219">
        <v>803061</v>
      </c>
      <c r="Y15" s="219">
        <v>789140</v>
      </c>
      <c r="Z15" s="219">
        <v>628431</v>
      </c>
      <c r="AA15" s="219">
        <v>95311</v>
      </c>
      <c r="AB15" s="219"/>
      <c r="AC15" s="219"/>
      <c r="AD15" s="219"/>
      <c r="AE15" s="219"/>
      <c r="AF15" s="219"/>
      <c r="AG15" s="219"/>
      <c r="AH15" s="219"/>
      <c r="AI15" s="219"/>
      <c r="AJ15" s="219"/>
      <c r="AK15" s="219"/>
      <c r="AL15" s="219"/>
      <c r="AM15" s="219"/>
      <c r="AN15" s="219"/>
      <c r="AO15" s="219"/>
      <c r="AP15" s="219"/>
      <c r="AQ15" s="219"/>
    </row>
    <row r="16" spans="1:43" s="63" customFormat="1" x14ac:dyDescent="0.3">
      <c r="A16" s="198" t="s">
        <v>245</v>
      </c>
      <c r="B16" s="198" t="s">
        <v>252</v>
      </c>
      <c r="C16" s="198" t="s">
        <v>253</v>
      </c>
      <c r="D16" s="218" t="s">
        <v>254</v>
      </c>
      <c r="E16" s="219">
        <v>895240</v>
      </c>
      <c r="F16" s="219">
        <v>398011</v>
      </c>
      <c r="G16" s="219">
        <v>23777</v>
      </c>
      <c r="H16" s="219">
        <v>52071</v>
      </c>
      <c r="I16" s="219">
        <v>74857</v>
      </c>
      <c r="J16" s="219">
        <v>182227</v>
      </c>
      <c r="K16" s="219">
        <v>330187</v>
      </c>
      <c r="L16" s="219">
        <v>112332</v>
      </c>
      <c r="M16" s="219">
        <v>74583</v>
      </c>
      <c r="N16" s="219">
        <v>308746</v>
      </c>
      <c r="O16" s="219">
        <v>1447063</v>
      </c>
      <c r="P16" s="219">
        <v>910290</v>
      </c>
      <c r="Q16" s="219">
        <v>751751</v>
      </c>
      <c r="R16" s="219">
        <v>204024</v>
      </c>
      <c r="S16" s="219">
        <v>348664</v>
      </c>
      <c r="T16" s="219">
        <v>424351</v>
      </c>
      <c r="U16" s="219">
        <v>779045</v>
      </c>
      <c r="V16" s="219">
        <v>1373113</v>
      </c>
      <c r="W16" s="219">
        <v>1246590</v>
      </c>
      <c r="X16" s="219">
        <v>1160121</v>
      </c>
      <c r="Y16" s="219">
        <v>1066533</v>
      </c>
      <c r="Z16" s="219">
        <v>892486</v>
      </c>
      <c r="AA16" s="219">
        <v>140627</v>
      </c>
      <c r="AB16" s="219"/>
      <c r="AC16" s="219"/>
      <c r="AD16" s="219"/>
      <c r="AE16" s="219"/>
      <c r="AF16" s="219"/>
      <c r="AG16" s="219"/>
    </row>
    <row r="17" spans="1:33" s="63" customFormat="1" x14ac:dyDescent="0.3">
      <c r="A17" s="198" t="s">
        <v>245</v>
      </c>
      <c r="B17" s="198" t="s">
        <v>255</v>
      </c>
      <c r="C17" s="198" t="s">
        <v>256</v>
      </c>
      <c r="D17" s="218" t="s">
        <v>257</v>
      </c>
      <c r="E17" s="219">
        <v>795145</v>
      </c>
      <c r="F17" s="219">
        <v>347050</v>
      </c>
      <c r="G17" s="219">
        <v>12854</v>
      </c>
      <c r="H17" s="219">
        <v>27108</v>
      </c>
      <c r="I17" s="219">
        <v>51503</v>
      </c>
      <c r="J17" s="219">
        <v>135023</v>
      </c>
      <c r="K17" s="219">
        <v>254448</v>
      </c>
      <c r="L17" s="219">
        <v>75240</v>
      </c>
      <c r="M17" s="219">
        <v>51267</v>
      </c>
      <c r="N17" s="219">
        <v>207044</v>
      </c>
      <c r="O17" s="219">
        <v>1191688</v>
      </c>
      <c r="P17" s="219">
        <v>876579</v>
      </c>
      <c r="Q17" s="219">
        <v>708795</v>
      </c>
      <c r="R17" s="219">
        <v>211210</v>
      </c>
      <c r="S17" s="219">
        <v>317049</v>
      </c>
      <c r="T17" s="219">
        <v>413667</v>
      </c>
      <c r="U17" s="219">
        <v>823396</v>
      </c>
      <c r="V17" s="219">
        <v>1605022</v>
      </c>
      <c r="W17" s="219">
        <v>1448102</v>
      </c>
      <c r="X17" s="219">
        <v>1366907</v>
      </c>
      <c r="Y17" s="219">
        <v>1303929</v>
      </c>
      <c r="Z17" s="219">
        <v>1014819</v>
      </c>
      <c r="AA17" s="219">
        <v>137143</v>
      </c>
      <c r="AB17" s="219"/>
      <c r="AC17" s="219"/>
      <c r="AD17" s="219"/>
      <c r="AE17" s="219"/>
      <c r="AF17" s="219"/>
      <c r="AG17" s="219"/>
    </row>
    <row r="18" spans="1:33" s="63" customFormat="1" x14ac:dyDescent="0.3">
      <c r="A18" s="198" t="s">
        <v>245</v>
      </c>
      <c r="B18" s="198" t="s">
        <v>258</v>
      </c>
      <c r="C18" s="198" t="s">
        <v>259</v>
      </c>
      <c r="D18" s="218" t="s">
        <v>260</v>
      </c>
      <c r="E18" s="219">
        <v>394255</v>
      </c>
      <c r="F18" s="219">
        <v>137612</v>
      </c>
      <c r="G18" s="219">
        <v>2714</v>
      </c>
      <c r="H18" s="219">
        <v>8313</v>
      </c>
      <c r="I18" s="219">
        <v>22312</v>
      </c>
      <c r="J18" s="219">
        <v>67280</v>
      </c>
      <c r="K18" s="219">
        <v>112776</v>
      </c>
      <c r="L18" s="219">
        <v>25507</v>
      </c>
      <c r="M18" s="219">
        <v>14787</v>
      </c>
      <c r="N18" s="219">
        <v>93478</v>
      </c>
      <c r="O18" s="219">
        <v>569482</v>
      </c>
      <c r="P18" s="219">
        <v>360368</v>
      </c>
      <c r="Q18" s="219">
        <v>302415</v>
      </c>
      <c r="R18" s="219">
        <v>61431</v>
      </c>
      <c r="S18" s="219">
        <v>106901</v>
      </c>
      <c r="T18" s="219">
        <v>189607</v>
      </c>
      <c r="U18" s="219">
        <v>376703</v>
      </c>
      <c r="V18" s="219">
        <v>885594</v>
      </c>
      <c r="W18" s="219">
        <v>955165</v>
      </c>
      <c r="X18" s="219">
        <v>713488</v>
      </c>
      <c r="Y18" s="219">
        <v>726415</v>
      </c>
      <c r="Z18" s="219">
        <v>677185</v>
      </c>
      <c r="AA18" s="219">
        <v>73142</v>
      </c>
      <c r="AB18" s="219"/>
      <c r="AC18" s="219"/>
      <c r="AD18" s="219"/>
      <c r="AE18" s="219"/>
      <c r="AF18" s="219"/>
      <c r="AG18" s="219"/>
    </row>
    <row r="19" spans="1:33" s="63" customFormat="1" x14ac:dyDescent="0.3">
      <c r="A19" s="198" t="s">
        <v>245</v>
      </c>
      <c r="B19" s="198" t="s">
        <v>261</v>
      </c>
      <c r="C19" s="198" t="s">
        <v>262</v>
      </c>
      <c r="D19" s="218" t="s">
        <v>263</v>
      </c>
      <c r="E19" s="219">
        <v>464767</v>
      </c>
      <c r="F19" s="219">
        <v>241316</v>
      </c>
      <c r="G19" s="219">
        <v>9950</v>
      </c>
      <c r="H19" s="219">
        <v>23051</v>
      </c>
      <c r="I19" s="219">
        <v>33264</v>
      </c>
      <c r="J19" s="219">
        <v>80130</v>
      </c>
      <c r="K19" s="219">
        <v>157128</v>
      </c>
      <c r="L19" s="219">
        <v>55118</v>
      </c>
      <c r="M19" s="219">
        <v>42687</v>
      </c>
      <c r="N19" s="219">
        <v>142842</v>
      </c>
      <c r="O19" s="219">
        <v>687859</v>
      </c>
      <c r="P19" s="219">
        <v>496522</v>
      </c>
      <c r="Q19" s="219">
        <v>465249</v>
      </c>
      <c r="R19" s="219">
        <v>114327</v>
      </c>
      <c r="S19" s="219">
        <v>149979</v>
      </c>
      <c r="T19" s="219">
        <v>240250</v>
      </c>
      <c r="U19" s="219">
        <v>445137</v>
      </c>
      <c r="V19" s="219">
        <v>988382</v>
      </c>
      <c r="W19" s="219">
        <v>975184</v>
      </c>
      <c r="X19" s="219">
        <v>861029</v>
      </c>
      <c r="Y19" s="219">
        <v>785176</v>
      </c>
      <c r="Z19" s="219">
        <v>733696</v>
      </c>
      <c r="AA19" s="219">
        <v>103776</v>
      </c>
      <c r="AB19" s="219"/>
      <c r="AC19" s="219"/>
      <c r="AD19" s="219"/>
      <c r="AE19" s="219"/>
      <c r="AF19" s="219"/>
      <c r="AG19" s="219"/>
    </row>
    <row r="20" spans="1:33" s="63" customFormat="1" x14ac:dyDescent="0.3">
      <c r="A20" s="198" t="s">
        <v>245</v>
      </c>
      <c r="B20" s="198" t="s">
        <v>264</v>
      </c>
      <c r="C20" s="198" t="s">
        <v>265</v>
      </c>
      <c r="D20" s="218" t="s">
        <v>266</v>
      </c>
      <c r="E20" s="219">
        <v>663716</v>
      </c>
      <c r="F20" s="219">
        <v>286538</v>
      </c>
      <c r="G20" s="219">
        <v>10966</v>
      </c>
      <c r="H20" s="219">
        <v>25933</v>
      </c>
      <c r="I20" s="219">
        <v>44527</v>
      </c>
      <c r="J20" s="219">
        <v>124050</v>
      </c>
      <c r="K20" s="219">
        <v>195985</v>
      </c>
      <c r="L20" s="219">
        <v>45486</v>
      </c>
      <c r="M20" s="219">
        <v>42816</v>
      </c>
      <c r="N20" s="219">
        <v>192449</v>
      </c>
      <c r="O20" s="219">
        <v>1004214</v>
      </c>
      <c r="P20" s="219">
        <v>683003</v>
      </c>
      <c r="Q20" s="219">
        <v>630439</v>
      </c>
      <c r="R20" s="219">
        <v>173913</v>
      </c>
      <c r="S20" s="219">
        <v>233180</v>
      </c>
      <c r="T20" s="219">
        <v>338251</v>
      </c>
      <c r="U20" s="219">
        <v>742440</v>
      </c>
      <c r="V20" s="219">
        <v>1299272</v>
      </c>
      <c r="W20" s="219">
        <v>1237595</v>
      </c>
      <c r="X20" s="219">
        <v>1332949</v>
      </c>
      <c r="Y20" s="219">
        <v>1064174</v>
      </c>
      <c r="Z20" s="219">
        <v>832978</v>
      </c>
      <c r="AA20" s="219">
        <v>165208</v>
      </c>
      <c r="AB20" s="219"/>
      <c r="AC20" s="219"/>
      <c r="AD20" s="219"/>
      <c r="AE20" s="219"/>
      <c r="AF20" s="219"/>
      <c r="AG20" s="219"/>
    </row>
    <row r="21" spans="1:33" s="63" customFormat="1" x14ac:dyDescent="0.3">
      <c r="A21" s="198" t="s">
        <v>267</v>
      </c>
      <c r="B21" s="198" t="s">
        <v>268</v>
      </c>
      <c r="C21" s="198" t="s">
        <v>269</v>
      </c>
      <c r="D21" s="218" t="s">
        <v>270</v>
      </c>
      <c r="E21" s="219">
        <v>144873</v>
      </c>
      <c r="F21" s="219">
        <v>70769</v>
      </c>
      <c r="G21" s="219">
        <v>2571</v>
      </c>
      <c r="H21" s="219">
        <v>5115</v>
      </c>
      <c r="I21" s="219">
        <v>7752</v>
      </c>
      <c r="J21" s="219">
        <v>21821</v>
      </c>
      <c r="K21" s="219">
        <v>49781</v>
      </c>
      <c r="L21" s="219">
        <v>14158</v>
      </c>
      <c r="M21" s="219">
        <v>8662</v>
      </c>
      <c r="N21" s="219">
        <v>29248</v>
      </c>
      <c r="O21" s="219">
        <v>172863</v>
      </c>
      <c r="P21" s="219">
        <v>142755</v>
      </c>
      <c r="Q21" s="219">
        <v>153145</v>
      </c>
      <c r="R21" s="219">
        <v>30034</v>
      </c>
      <c r="S21" s="219">
        <v>26545</v>
      </c>
      <c r="T21" s="219">
        <v>40982</v>
      </c>
      <c r="U21" s="219">
        <v>95720</v>
      </c>
      <c r="V21" s="219">
        <v>219090</v>
      </c>
      <c r="W21" s="219">
        <v>228445</v>
      </c>
      <c r="X21" s="219">
        <v>255900</v>
      </c>
      <c r="Y21" s="219">
        <v>177188</v>
      </c>
      <c r="Z21" s="219">
        <v>181721</v>
      </c>
      <c r="AA21" s="219">
        <v>40202</v>
      </c>
      <c r="AB21" s="219"/>
      <c r="AC21" s="219"/>
      <c r="AD21" s="219"/>
      <c r="AE21" s="219"/>
      <c r="AF21" s="219"/>
      <c r="AG21" s="219"/>
    </row>
    <row r="22" spans="1:33" s="63" customFormat="1" x14ac:dyDescent="0.3">
      <c r="A22" s="198" t="s">
        <v>267</v>
      </c>
      <c r="B22" s="198" t="s">
        <v>271</v>
      </c>
      <c r="C22" s="198" t="s">
        <v>272</v>
      </c>
      <c r="D22" s="218" t="s">
        <v>273</v>
      </c>
      <c r="E22" s="219">
        <v>109269</v>
      </c>
      <c r="F22" s="219">
        <v>49143</v>
      </c>
      <c r="G22" s="219">
        <v>2892</v>
      </c>
      <c r="H22" s="219">
        <v>6431</v>
      </c>
      <c r="I22" s="219">
        <v>10664</v>
      </c>
      <c r="J22" s="219">
        <v>23542</v>
      </c>
      <c r="K22" s="219">
        <v>31533</v>
      </c>
      <c r="L22" s="219">
        <v>7864</v>
      </c>
      <c r="M22" s="219">
        <v>8655</v>
      </c>
      <c r="N22" s="219">
        <v>40442</v>
      </c>
      <c r="O22" s="219">
        <v>209192</v>
      </c>
      <c r="P22" s="219">
        <v>129495</v>
      </c>
      <c r="Q22" s="219">
        <v>106287</v>
      </c>
      <c r="R22" s="219">
        <v>31074</v>
      </c>
      <c r="S22" s="219">
        <v>47502</v>
      </c>
      <c r="T22" s="219">
        <v>82230</v>
      </c>
      <c r="U22" s="219">
        <v>157426</v>
      </c>
      <c r="V22" s="219">
        <v>222984</v>
      </c>
      <c r="W22" s="219">
        <v>225522</v>
      </c>
      <c r="X22" s="219">
        <v>243165</v>
      </c>
      <c r="Y22" s="219">
        <v>158650</v>
      </c>
      <c r="Z22" s="219">
        <v>144331</v>
      </c>
      <c r="AA22" s="219">
        <v>23944</v>
      </c>
      <c r="AB22" s="219"/>
      <c r="AC22" s="219"/>
      <c r="AD22" s="219"/>
      <c r="AE22" s="219"/>
      <c r="AF22" s="219"/>
      <c r="AG22" s="219"/>
    </row>
    <row r="23" spans="1:33" s="63" customFormat="1" x14ac:dyDescent="0.3">
      <c r="A23" s="198" t="s">
        <v>267</v>
      </c>
      <c r="B23" s="198" t="s">
        <v>274</v>
      </c>
      <c r="C23" s="198" t="s">
        <v>275</v>
      </c>
      <c r="D23" s="218" t="s">
        <v>276</v>
      </c>
      <c r="E23" s="219">
        <v>108764</v>
      </c>
      <c r="F23" s="219">
        <v>37802</v>
      </c>
      <c r="G23" s="219">
        <v>526</v>
      </c>
      <c r="H23" s="219">
        <v>1358</v>
      </c>
      <c r="I23" s="219">
        <v>4556</v>
      </c>
      <c r="J23" s="219">
        <v>13416</v>
      </c>
      <c r="K23" s="219">
        <v>29542</v>
      </c>
      <c r="L23" s="219">
        <v>6743</v>
      </c>
      <c r="M23" s="219">
        <v>3356</v>
      </c>
      <c r="N23" s="219">
        <v>14818</v>
      </c>
      <c r="O23" s="219">
        <v>103778</v>
      </c>
      <c r="P23" s="219">
        <v>74095</v>
      </c>
      <c r="Q23" s="219">
        <v>59491</v>
      </c>
      <c r="R23" s="219">
        <v>22958</v>
      </c>
      <c r="S23" s="219">
        <v>19475</v>
      </c>
      <c r="T23" s="219">
        <v>26888</v>
      </c>
      <c r="U23" s="219">
        <v>43948</v>
      </c>
      <c r="V23" s="219">
        <v>126871</v>
      </c>
      <c r="W23" s="219">
        <v>127640</v>
      </c>
      <c r="X23" s="219">
        <v>132898</v>
      </c>
      <c r="Y23" s="219">
        <v>119136</v>
      </c>
      <c r="Z23" s="219">
        <v>99128</v>
      </c>
      <c r="AA23" s="219">
        <v>18283</v>
      </c>
      <c r="AB23" s="219"/>
      <c r="AC23" s="219"/>
      <c r="AD23" s="219"/>
      <c r="AE23" s="219"/>
      <c r="AF23" s="219"/>
      <c r="AG23" s="219"/>
    </row>
    <row r="24" spans="1:33" s="63" customFormat="1" x14ac:dyDescent="0.3">
      <c r="A24" s="198" t="s">
        <v>267</v>
      </c>
      <c r="B24" s="198" t="s">
        <v>277</v>
      </c>
      <c r="C24" s="198" t="s">
        <v>278</v>
      </c>
      <c r="D24" s="218" t="s">
        <v>279</v>
      </c>
      <c r="E24" s="219">
        <v>71487</v>
      </c>
      <c r="F24" s="219">
        <v>27725</v>
      </c>
      <c r="G24" s="219">
        <v>1163</v>
      </c>
      <c r="H24" s="219">
        <v>1805</v>
      </c>
      <c r="I24" s="219">
        <v>3524</v>
      </c>
      <c r="J24" s="219">
        <v>11988</v>
      </c>
      <c r="K24" s="219">
        <v>20034</v>
      </c>
      <c r="L24" s="219">
        <v>9432</v>
      </c>
      <c r="M24" s="219">
        <v>3695</v>
      </c>
      <c r="N24" s="219">
        <v>17028</v>
      </c>
      <c r="O24" s="219">
        <v>104238</v>
      </c>
      <c r="P24" s="219">
        <v>79805</v>
      </c>
      <c r="Q24" s="219">
        <v>73313</v>
      </c>
      <c r="R24" s="219">
        <v>20054</v>
      </c>
      <c r="S24" s="219">
        <v>23544</v>
      </c>
      <c r="T24" s="219">
        <v>37239</v>
      </c>
      <c r="U24" s="219">
        <v>70279</v>
      </c>
      <c r="V24" s="219">
        <v>166921</v>
      </c>
      <c r="W24" s="219">
        <v>169787</v>
      </c>
      <c r="X24" s="219">
        <v>152667</v>
      </c>
      <c r="Y24" s="219">
        <v>124012</v>
      </c>
      <c r="Z24" s="219">
        <v>121454</v>
      </c>
      <c r="AA24" s="219">
        <v>16765</v>
      </c>
      <c r="AB24" s="219"/>
      <c r="AC24" s="219"/>
      <c r="AD24" s="219"/>
      <c r="AE24" s="219"/>
      <c r="AF24" s="219"/>
      <c r="AG24" s="219"/>
    </row>
    <row r="25" spans="1:33" s="63" customFormat="1" x14ac:dyDescent="0.3">
      <c r="A25" s="198" t="s">
        <v>267</v>
      </c>
      <c r="B25" s="198" t="s">
        <v>280</v>
      </c>
      <c r="C25" s="198" t="s">
        <v>281</v>
      </c>
      <c r="D25" s="218" t="s">
        <v>282</v>
      </c>
      <c r="E25" s="219">
        <v>7496</v>
      </c>
      <c r="F25" s="219">
        <v>2532</v>
      </c>
      <c r="G25" s="219">
        <v>1</v>
      </c>
      <c r="H25" s="219">
        <v>109</v>
      </c>
      <c r="I25" s="219">
        <v>957</v>
      </c>
      <c r="J25" s="219">
        <v>2481</v>
      </c>
      <c r="K25" s="219">
        <v>4731</v>
      </c>
      <c r="L25" s="219">
        <v>620</v>
      </c>
      <c r="M25" s="219">
        <v>851</v>
      </c>
      <c r="N25" s="219">
        <v>4614</v>
      </c>
      <c r="O25" s="219">
        <v>32296</v>
      </c>
      <c r="P25" s="219">
        <v>11107</v>
      </c>
      <c r="Q25" s="219">
        <v>12540</v>
      </c>
      <c r="R25" s="219">
        <v>1919</v>
      </c>
      <c r="S25" s="219">
        <v>4220</v>
      </c>
      <c r="T25" s="219">
        <v>9210</v>
      </c>
      <c r="U25" s="219">
        <v>42666</v>
      </c>
      <c r="V25" s="219">
        <v>92163</v>
      </c>
      <c r="W25" s="219">
        <v>92799</v>
      </c>
      <c r="X25" s="219">
        <v>77726</v>
      </c>
      <c r="Y25" s="219">
        <v>77954</v>
      </c>
      <c r="Z25" s="219">
        <v>72292</v>
      </c>
      <c r="AA25" s="219">
        <v>6359</v>
      </c>
      <c r="AB25" s="219"/>
      <c r="AC25" s="219"/>
      <c r="AD25" s="219"/>
      <c r="AE25" s="219"/>
      <c r="AF25" s="219"/>
      <c r="AG25" s="219"/>
    </row>
    <row r="26" spans="1:33" s="63" customFormat="1" x14ac:dyDescent="0.3">
      <c r="A26" s="198" t="s">
        <v>267</v>
      </c>
      <c r="B26" s="198" t="s">
        <v>283</v>
      </c>
      <c r="C26" s="198" t="s">
        <v>284</v>
      </c>
      <c r="D26" s="218" t="s">
        <v>285</v>
      </c>
      <c r="E26" s="219">
        <v>77219</v>
      </c>
      <c r="F26" s="219">
        <v>38070</v>
      </c>
      <c r="G26" s="219">
        <v>2374</v>
      </c>
      <c r="H26" s="219">
        <v>5129</v>
      </c>
      <c r="I26" s="219">
        <v>6737</v>
      </c>
      <c r="J26" s="219">
        <v>16440</v>
      </c>
      <c r="K26" s="219">
        <v>35002</v>
      </c>
      <c r="L26" s="219">
        <v>11726</v>
      </c>
      <c r="M26" s="219">
        <v>10611</v>
      </c>
      <c r="N26" s="219">
        <v>34700</v>
      </c>
      <c r="O26" s="219">
        <v>140970</v>
      </c>
      <c r="P26" s="219">
        <v>96693</v>
      </c>
      <c r="Q26" s="219">
        <v>77685</v>
      </c>
      <c r="R26" s="219">
        <v>32036</v>
      </c>
      <c r="S26" s="219">
        <v>33198</v>
      </c>
      <c r="T26" s="219">
        <v>58716</v>
      </c>
      <c r="U26" s="219">
        <v>99729</v>
      </c>
      <c r="V26" s="219">
        <v>181260</v>
      </c>
      <c r="W26" s="219">
        <v>137032</v>
      </c>
      <c r="X26" s="219">
        <v>170955</v>
      </c>
      <c r="Y26" s="219">
        <v>134203</v>
      </c>
      <c r="Z26" s="219">
        <v>118236</v>
      </c>
      <c r="AA26" s="219">
        <v>19879</v>
      </c>
      <c r="AB26" s="219"/>
      <c r="AC26" s="219"/>
      <c r="AD26" s="219"/>
      <c r="AE26" s="219"/>
      <c r="AF26" s="219"/>
      <c r="AG26" s="219"/>
    </row>
    <row r="27" spans="1:33" s="63" customFormat="1" x14ac:dyDescent="0.3">
      <c r="A27" s="198" t="s">
        <v>267</v>
      </c>
      <c r="B27" s="198" t="s">
        <v>286</v>
      </c>
      <c r="C27" s="198" t="s">
        <v>287</v>
      </c>
      <c r="D27" s="218" t="s">
        <v>288</v>
      </c>
      <c r="E27" s="219">
        <v>238255</v>
      </c>
      <c r="F27" s="219">
        <v>113400</v>
      </c>
      <c r="G27" s="219">
        <v>4983</v>
      </c>
      <c r="H27" s="219">
        <v>12454</v>
      </c>
      <c r="I27" s="219">
        <v>19112</v>
      </c>
      <c r="J27" s="219">
        <v>48978</v>
      </c>
      <c r="K27" s="219">
        <v>81483</v>
      </c>
      <c r="L27" s="219">
        <v>17611</v>
      </c>
      <c r="M27" s="219">
        <v>15891</v>
      </c>
      <c r="N27" s="219">
        <v>65017</v>
      </c>
      <c r="O27" s="219">
        <v>325012</v>
      </c>
      <c r="P27" s="219">
        <v>240337</v>
      </c>
      <c r="Q27" s="219">
        <v>234668</v>
      </c>
      <c r="R27" s="219">
        <v>64721</v>
      </c>
      <c r="S27" s="219">
        <v>78154</v>
      </c>
      <c r="T27" s="219">
        <v>111858</v>
      </c>
      <c r="U27" s="219">
        <v>268827</v>
      </c>
      <c r="V27" s="219">
        <v>489295</v>
      </c>
      <c r="W27" s="219">
        <v>445774</v>
      </c>
      <c r="X27" s="219">
        <v>491857</v>
      </c>
      <c r="Y27" s="219">
        <v>401927</v>
      </c>
      <c r="Z27" s="219">
        <v>289534</v>
      </c>
      <c r="AA27" s="219">
        <v>66140</v>
      </c>
      <c r="AB27" s="219"/>
      <c r="AC27" s="219"/>
      <c r="AD27" s="219"/>
      <c r="AE27" s="219"/>
      <c r="AF27" s="219"/>
      <c r="AG27" s="219"/>
    </row>
    <row r="28" spans="1:33" s="63" customFormat="1" x14ac:dyDescent="0.3">
      <c r="A28" s="198" t="s">
        <v>267</v>
      </c>
      <c r="B28" s="198" t="s">
        <v>289</v>
      </c>
      <c r="C28" s="198" t="s">
        <v>290</v>
      </c>
      <c r="D28" s="218" t="s">
        <v>291</v>
      </c>
      <c r="E28" s="219">
        <v>88946</v>
      </c>
      <c r="F28" s="219">
        <v>33759</v>
      </c>
      <c r="G28" s="219">
        <v>2228</v>
      </c>
      <c r="H28" s="219">
        <v>4819</v>
      </c>
      <c r="I28" s="219">
        <v>6892</v>
      </c>
      <c r="J28" s="219">
        <v>18996</v>
      </c>
      <c r="K28" s="219">
        <v>30171</v>
      </c>
      <c r="L28" s="219">
        <v>8003</v>
      </c>
      <c r="M28" s="219">
        <v>5190</v>
      </c>
      <c r="N28" s="219">
        <v>21508</v>
      </c>
      <c r="O28" s="219">
        <v>118470</v>
      </c>
      <c r="P28" s="219">
        <v>95122</v>
      </c>
      <c r="Q28" s="219">
        <v>76954</v>
      </c>
      <c r="R28" s="219">
        <v>13810</v>
      </c>
      <c r="S28" s="219">
        <v>34950</v>
      </c>
      <c r="T28" s="219">
        <v>51999</v>
      </c>
      <c r="U28" s="219">
        <v>115270</v>
      </c>
      <c r="V28" s="219">
        <v>175602</v>
      </c>
      <c r="W28" s="219">
        <v>197593</v>
      </c>
      <c r="X28" s="219">
        <v>144383</v>
      </c>
      <c r="Y28" s="219">
        <v>123635</v>
      </c>
      <c r="Z28" s="219">
        <v>126018</v>
      </c>
      <c r="AA28" s="219">
        <v>8035</v>
      </c>
      <c r="AB28" s="219"/>
      <c r="AC28" s="219"/>
      <c r="AD28" s="219"/>
      <c r="AE28" s="219"/>
      <c r="AF28" s="219"/>
      <c r="AG28" s="219"/>
    </row>
    <row r="29" spans="1:33" s="63" customFormat="1" x14ac:dyDescent="0.3">
      <c r="A29" s="198" t="s">
        <v>267</v>
      </c>
      <c r="B29" s="198" t="s">
        <v>292</v>
      </c>
      <c r="C29" s="198" t="s">
        <v>293</v>
      </c>
      <c r="D29" s="218" t="s">
        <v>294</v>
      </c>
      <c r="E29" s="219">
        <v>61136</v>
      </c>
      <c r="F29" s="219">
        <v>26068</v>
      </c>
      <c r="G29" s="219">
        <v>155</v>
      </c>
      <c r="H29" s="219">
        <v>1291</v>
      </c>
      <c r="I29" s="219">
        <v>3562</v>
      </c>
      <c r="J29" s="219">
        <v>12515</v>
      </c>
      <c r="K29" s="219">
        <v>17248</v>
      </c>
      <c r="L29" s="219">
        <v>2258</v>
      </c>
      <c r="M29" s="219">
        <v>1497</v>
      </c>
      <c r="N29" s="219">
        <v>12075</v>
      </c>
      <c r="O29" s="219">
        <v>95829</v>
      </c>
      <c r="P29" s="219">
        <v>63565</v>
      </c>
      <c r="Q29" s="219">
        <v>49995</v>
      </c>
      <c r="R29" s="219">
        <v>8251</v>
      </c>
      <c r="S29" s="219">
        <v>15475</v>
      </c>
      <c r="T29" s="219">
        <v>30149</v>
      </c>
      <c r="U29" s="219">
        <v>49447</v>
      </c>
      <c r="V29" s="219">
        <v>158417</v>
      </c>
      <c r="W29" s="219">
        <v>178033</v>
      </c>
      <c r="X29" s="219">
        <v>101045</v>
      </c>
      <c r="Y29" s="219">
        <v>165581</v>
      </c>
      <c r="Z29" s="219">
        <v>112969</v>
      </c>
      <c r="AA29" s="219">
        <v>6000</v>
      </c>
      <c r="AB29" s="219"/>
      <c r="AC29" s="219"/>
      <c r="AD29" s="219"/>
      <c r="AE29" s="219"/>
      <c r="AF29" s="219"/>
      <c r="AG29" s="219"/>
    </row>
    <row r="30" spans="1:33" s="63" customFormat="1" x14ac:dyDescent="0.3">
      <c r="A30" s="198" t="s">
        <v>267</v>
      </c>
      <c r="B30" s="198" t="s">
        <v>295</v>
      </c>
      <c r="C30" s="198" t="s">
        <v>296</v>
      </c>
      <c r="D30" s="218" t="s">
        <v>297</v>
      </c>
      <c r="E30" s="219">
        <v>120936</v>
      </c>
      <c r="F30" s="219">
        <v>31894</v>
      </c>
      <c r="G30" s="219">
        <v>1513</v>
      </c>
      <c r="H30" s="219">
        <v>4975</v>
      </c>
      <c r="I30" s="219">
        <v>7799</v>
      </c>
      <c r="J30" s="219">
        <v>19166</v>
      </c>
      <c r="K30" s="219">
        <v>32026</v>
      </c>
      <c r="L30" s="219">
        <v>11133</v>
      </c>
      <c r="M30" s="219">
        <v>6092</v>
      </c>
      <c r="N30" s="219">
        <v>23463</v>
      </c>
      <c r="O30" s="219">
        <v>137319</v>
      </c>
      <c r="P30" s="219">
        <v>109863</v>
      </c>
      <c r="Q30" s="219">
        <v>79580</v>
      </c>
      <c r="R30" s="219">
        <v>15357</v>
      </c>
      <c r="S30" s="219">
        <v>23405</v>
      </c>
      <c r="T30" s="219">
        <v>25216</v>
      </c>
      <c r="U30" s="219">
        <v>58971</v>
      </c>
      <c r="V30" s="219">
        <v>189048</v>
      </c>
      <c r="W30" s="219">
        <v>178308</v>
      </c>
      <c r="X30" s="219">
        <v>146664</v>
      </c>
      <c r="Y30" s="219">
        <v>174011</v>
      </c>
      <c r="Z30" s="219">
        <v>132205</v>
      </c>
      <c r="AA30" s="219">
        <v>21894</v>
      </c>
      <c r="AB30" s="219"/>
      <c r="AC30" s="219"/>
      <c r="AD30" s="219"/>
      <c r="AE30" s="219"/>
      <c r="AF30" s="219"/>
      <c r="AG30" s="219"/>
    </row>
    <row r="31" spans="1:33" s="63" customFormat="1" x14ac:dyDescent="0.3">
      <c r="A31" s="198" t="s">
        <v>267</v>
      </c>
      <c r="B31" s="198" t="s">
        <v>298</v>
      </c>
      <c r="C31" s="198" t="s">
        <v>299</v>
      </c>
      <c r="D31" s="218" t="s">
        <v>300</v>
      </c>
      <c r="E31" s="219">
        <v>77655</v>
      </c>
      <c r="F31" s="219">
        <v>35961</v>
      </c>
      <c r="G31" s="219">
        <v>527</v>
      </c>
      <c r="H31" s="219">
        <v>1693</v>
      </c>
      <c r="I31" s="219">
        <v>6203</v>
      </c>
      <c r="J31" s="219">
        <v>12221</v>
      </c>
      <c r="K31" s="219">
        <v>23182</v>
      </c>
      <c r="L31" s="219">
        <v>5851</v>
      </c>
      <c r="M31" s="219">
        <v>2885</v>
      </c>
      <c r="N31" s="219">
        <v>17020</v>
      </c>
      <c r="O31" s="219">
        <v>106589</v>
      </c>
      <c r="P31" s="219">
        <v>72976</v>
      </c>
      <c r="Q31" s="219">
        <v>57648</v>
      </c>
      <c r="R31" s="219">
        <v>14386</v>
      </c>
      <c r="S31" s="219">
        <v>24129</v>
      </c>
      <c r="T31" s="219">
        <v>22153</v>
      </c>
      <c r="U31" s="219">
        <v>69868</v>
      </c>
      <c r="V31" s="219">
        <v>126257</v>
      </c>
      <c r="W31" s="219">
        <v>123261</v>
      </c>
      <c r="X31" s="219">
        <v>114644</v>
      </c>
      <c r="Y31" s="219">
        <v>103988</v>
      </c>
      <c r="Z31" s="219">
        <v>86584</v>
      </c>
      <c r="AA31" s="219">
        <v>7636</v>
      </c>
      <c r="AB31" s="219"/>
      <c r="AC31" s="219"/>
      <c r="AD31" s="219"/>
      <c r="AE31" s="219"/>
      <c r="AF31" s="219"/>
      <c r="AG31" s="219"/>
    </row>
    <row r="32" spans="1:33" s="63" customFormat="1" x14ac:dyDescent="0.3">
      <c r="A32" s="198" t="s">
        <v>267</v>
      </c>
      <c r="B32" s="198" t="s">
        <v>301</v>
      </c>
      <c r="C32" s="198" t="s">
        <v>302</v>
      </c>
      <c r="D32" s="218" t="s">
        <v>303</v>
      </c>
      <c r="E32" s="219">
        <v>72809</v>
      </c>
      <c r="F32" s="219">
        <v>30768</v>
      </c>
      <c r="G32" s="219">
        <v>0</v>
      </c>
      <c r="H32" s="219">
        <v>122</v>
      </c>
      <c r="I32" s="219">
        <v>2921</v>
      </c>
      <c r="J32" s="219">
        <v>7171</v>
      </c>
      <c r="K32" s="219">
        <v>14840</v>
      </c>
      <c r="L32" s="219">
        <v>5056</v>
      </c>
      <c r="M32" s="219">
        <v>3863</v>
      </c>
      <c r="N32" s="219">
        <v>19271</v>
      </c>
      <c r="O32" s="219">
        <v>112507</v>
      </c>
      <c r="P32" s="219">
        <v>80015</v>
      </c>
      <c r="Q32" s="219">
        <v>64981</v>
      </c>
      <c r="R32" s="219">
        <v>17770</v>
      </c>
      <c r="S32" s="219">
        <v>33108</v>
      </c>
      <c r="T32" s="219">
        <v>42999</v>
      </c>
      <c r="U32" s="219">
        <v>101877</v>
      </c>
      <c r="V32" s="219">
        <v>150226</v>
      </c>
      <c r="W32" s="219">
        <v>151379</v>
      </c>
      <c r="X32" s="219">
        <v>136280</v>
      </c>
      <c r="Y32" s="219">
        <v>124893</v>
      </c>
      <c r="Z32" s="219">
        <v>93681</v>
      </c>
      <c r="AA32" s="219">
        <v>15042</v>
      </c>
      <c r="AB32" s="219"/>
      <c r="AC32" s="219"/>
      <c r="AD32" s="219"/>
      <c r="AE32" s="219"/>
      <c r="AF32" s="219"/>
      <c r="AG32" s="219"/>
    </row>
    <row r="33" spans="1:33" s="63" customFormat="1" x14ac:dyDescent="0.3">
      <c r="A33" s="198" t="s">
        <v>267</v>
      </c>
      <c r="B33" s="198" t="s">
        <v>304</v>
      </c>
      <c r="C33" s="198" t="s">
        <v>305</v>
      </c>
      <c r="D33" s="218" t="s">
        <v>306</v>
      </c>
      <c r="E33" s="219">
        <v>58937</v>
      </c>
      <c r="F33" s="219">
        <v>38226</v>
      </c>
      <c r="G33" s="219">
        <v>1313</v>
      </c>
      <c r="H33" s="219">
        <v>3019</v>
      </c>
      <c r="I33" s="219">
        <v>5924</v>
      </c>
      <c r="J33" s="219">
        <v>8789</v>
      </c>
      <c r="K33" s="219">
        <v>17734</v>
      </c>
      <c r="L33" s="219">
        <v>9069</v>
      </c>
      <c r="M33" s="219">
        <v>9527</v>
      </c>
      <c r="N33" s="219">
        <v>37547</v>
      </c>
      <c r="O33" s="219">
        <v>180367</v>
      </c>
      <c r="P33" s="219">
        <v>94630</v>
      </c>
      <c r="Q33" s="219">
        <v>95733</v>
      </c>
      <c r="R33" s="219">
        <v>35113</v>
      </c>
      <c r="S33" s="219">
        <v>51051</v>
      </c>
      <c r="T33" s="219">
        <v>73806</v>
      </c>
      <c r="U33" s="219">
        <v>148446</v>
      </c>
      <c r="V33" s="219">
        <v>216831</v>
      </c>
      <c r="W33" s="219">
        <v>186805</v>
      </c>
      <c r="X33" s="219">
        <v>156382</v>
      </c>
      <c r="Y33" s="219">
        <v>156099</v>
      </c>
      <c r="Z33" s="219">
        <v>122702</v>
      </c>
      <c r="AA33" s="219">
        <v>11495</v>
      </c>
      <c r="AB33" s="219"/>
      <c r="AC33" s="219"/>
      <c r="AD33" s="219"/>
      <c r="AE33" s="219"/>
      <c r="AF33" s="219"/>
      <c r="AG33" s="219"/>
    </row>
    <row r="34" spans="1:33" s="63" customFormat="1" x14ac:dyDescent="0.3">
      <c r="A34" s="198" t="s">
        <v>267</v>
      </c>
      <c r="B34" s="198" t="s">
        <v>307</v>
      </c>
      <c r="C34" s="198" t="s">
        <v>308</v>
      </c>
      <c r="D34" s="218" t="s">
        <v>309</v>
      </c>
      <c r="E34" s="219">
        <v>196356</v>
      </c>
      <c r="F34" s="219">
        <v>97469</v>
      </c>
      <c r="G34" s="219">
        <v>7895</v>
      </c>
      <c r="H34" s="219">
        <v>17878</v>
      </c>
      <c r="I34" s="219">
        <v>19187</v>
      </c>
      <c r="J34" s="219">
        <v>44178</v>
      </c>
      <c r="K34" s="219">
        <v>74353</v>
      </c>
      <c r="L34" s="219">
        <v>34991</v>
      </c>
      <c r="M34" s="219">
        <v>19837</v>
      </c>
      <c r="N34" s="219">
        <v>72722</v>
      </c>
      <c r="O34" s="219">
        <v>337433</v>
      </c>
      <c r="P34" s="219">
        <v>206391</v>
      </c>
      <c r="Q34" s="219">
        <v>162776</v>
      </c>
      <c r="R34" s="219">
        <v>54916</v>
      </c>
      <c r="S34" s="219">
        <v>74672</v>
      </c>
      <c r="T34" s="219">
        <v>79453</v>
      </c>
      <c r="U34" s="219">
        <v>144257</v>
      </c>
      <c r="V34" s="219">
        <v>233324</v>
      </c>
      <c r="W34" s="219">
        <v>242423</v>
      </c>
      <c r="X34" s="219">
        <v>188568</v>
      </c>
      <c r="Y34" s="219">
        <v>229746</v>
      </c>
      <c r="Z34" s="219">
        <v>177772</v>
      </c>
      <c r="AA34" s="219">
        <v>32912</v>
      </c>
      <c r="AB34" s="219"/>
      <c r="AC34" s="219"/>
      <c r="AD34" s="219"/>
      <c r="AE34" s="219"/>
      <c r="AF34" s="219"/>
      <c r="AG34" s="219"/>
    </row>
    <row r="35" spans="1:33" s="63" customFormat="1" x14ac:dyDescent="0.3">
      <c r="A35" s="198" t="s">
        <v>267</v>
      </c>
      <c r="B35" s="198" t="s">
        <v>310</v>
      </c>
      <c r="C35" s="198" t="s">
        <v>311</v>
      </c>
      <c r="D35" s="218" t="s">
        <v>312</v>
      </c>
      <c r="E35" s="219">
        <v>115720</v>
      </c>
      <c r="F35" s="219">
        <v>52324</v>
      </c>
      <c r="G35" s="219">
        <v>714</v>
      </c>
      <c r="H35" s="219">
        <v>3085</v>
      </c>
      <c r="I35" s="219">
        <v>5856</v>
      </c>
      <c r="J35" s="219">
        <v>15637</v>
      </c>
      <c r="K35" s="219">
        <v>33054</v>
      </c>
      <c r="L35" s="219">
        <v>7080</v>
      </c>
      <c r="M35" s="219">
        <v>5562</v>
      </c>
      <c r="N35" s="219">
        <v>30738</v>
      </c>
      <c r="O35" s="219">
        <v>165878</v>
      </c>
      <c r="P35" s="219">
        <v>106162</v>
      </c>
      <c r="Q35" s="219">
        <v>91395</v>
      </c>
      <c r="R35" s="219">
        <v>22657</v>
      </c>
      <c r="S35" s="219">
        <v>33701</v>
      </c>
      <c r="T35" s="219">
        <v>55638</v>
      </c>
      <c r="U35" s="219">
        <v>101340</v>
      </c>
      <c r="V35" s="219">
        <v>192643</v>
      </c>
      <c r="W35" s="219">
        <v>189726</v>
      </c>
      <c r="X35" s="219">
        <v>162934</v>
      </c>
      <c r="Y35" s="219">
        <v>133685</v>
      </c>
      <c r="Z35" s="219">
        <v>138411</v>
      </c>
      <c r="AA35" s="219">
        <v>28616</v>
      </c>
      <c r="AB35" s="219"/>
      <c r="AC35" s="219"/>
      <c r="AD35" s="219"/>
      <c r="AE35" s="219"/>
      <c r="AF35" s="219"/>
      <c r="AG35" s="219"/>
    </row>
    <row r="36" spans="1:33" s="63" customFormat="1" x14ac:dyDescent="0.3">
      <c r="A36" s="198" t="s">
        <v>267</v>
      </c>
      <c r="B36" s="198" t="s">
        <v>313</v>
      </c>
      <c r="C36" s="198" t="s">
        <v>314</v>
      </c>
      <c r="D36" s="218" t="s">
        <v>315</v>
      </c>
      <c r="E36" s="219">
        <v>36579</v>
      </c>
      <c r="F36" s="219">
        <v>16652</v>
      </c>
      <c r="G36" s="219">
        <v>3146</v>
      </c>
      <c r="H36" s="219">
        <v>6775</v>
      </c>
      <c r="I36" s="219">
        <v>6763</v>
      </c>
      <c r="J36" s="219">
        <v>11879</v>
      </c>
      <c r="K36" s="219">
        <v>21100</v>
      </c>
      <c r="L36" s="219">
        <v>15001</v>
      </c>
      <c r="M36" s="219">
        <v>19894</v>
      </c>
      <c r="N36" s="219">
        <v>58842</v>
      </c>
      <c r="O36" s="219">
        <v>171327</v>
      </c>
      <c r="P36" s="219">
        <v>102585</v>
      </c>
      <c r="Q36" s="219">
        <v>94953</v>
      </c>
      <c r="R36" s="219">
        <v>32990</v>
      </c>
      <c r="S36" s="219">
        <v>51647</v>
      </c>
      <c r="T36" s="219">
        <v>90046</v>
      </c>
      <c r="U36" s="219">
        <v>149797</v>
      </c>
      <c r="V36" s="219">
        <v>204420</v>
      </c>
      <c r="W36" s="219">
        <v>166315</v>
      </c>
      <c r="X36" s="219">
        <v>159071</v>
      </c>
      <c r="Y36" s="219">
        <v>157078</v>
      </c>
      <c r="Z36" s="219">
        <v>115860</v>
      </c>
      <c r="AA36" s="219">
        <v>16582</v>
      </c>
      <c r="AB36" s="219"/>
      <c r="AC36" s="219"/>
      <c r="AD36" s="219"/>
      <c r="AE36" s="219"/>
      <c r="AF36" s="219"/>
      <c r="AG36" s="219"/>
    </row>
    <row r="37" spans="1:33" s="63" customFormat="1" x14ac:dyDescent="0.3">
      <c r="A37" s="198" t="s">
        <v>267</v>
      </c>
      <c r="B37" s="198" t="s">
        <v>316</v>
      </c>
      <c r="C37" s="198" t="s">
        <v>317</v>
      </c>
      <c r="D37" s="218" t="s">
        <v>318</v>
      </c>
      <c r="E37" s="219">
        <v>50530</v>
      </c>
      <c r="F37" s="219">
        <v>30379</v>
      </c>
      <c r="G37" s="219">
        <v>1924</v>
      </c>
      <c r="H37" s="219">
        <v>5424</v>
      </c>
      <c r="I37" s="219">
        <v>5649</v>
      </c>
      <c r="J37" s="219">
        <v>11837</v>
      </c>
      <c r="K37" s="219">
        <v>20570</v>
      </c>
      <c r="L37" s="219">
        <v>13752</v>
      </c>
      <c r="M37" s="219">
        <v>9813</v>
      </c>
      <c r="N37" s="219">
        <v>39347</v>
      </c>
      <c r="O37" s="219">
        <v>144421</v>
      </c>
      <c r="P37" s="219">
        <v>88258</v>
      </c>
      <c r="Q37" s="219">
        <v>84965</v>
      </c>
      <c r="R37" s="219">
        <v>30332</v>
      </c>
      <c r="S37" s="219">
        <v>36260</v>
      </c>
      <c r="T37" s="219">
        <v>64845</v>
      </c>
      <c r="U37" s="219">
        <v>121099</v>
      </c>
      <c r="V37" s="219">
        <v>157021</v>
      </c>
      <c r="W37" s="219">
        <v>164561</v>
      </c>
      <c r="X37" s="219">
        <v>156610</v>
      </c>
      <c r="Y37" s="219">
        <v>153172</v>
      </c>
      <c r="Z37" s="219">
        <v>114573</v>
      </c>
      <c r="AA37" s="219">
        <v>22731</v>
      </c>
      <c r="AB37" s="219"/>
      <c r="AC37" s="219"/>
      <c r="AD37" s="219"/>
      <c r="AE37" s="219"/>
      <c r="AF37" s="219"/>
      <c r="AG37" s="219"/>
    </row>
    <row r="38" spans="1:33" s="63" customFormat="1" x14ac:dyDescent="0.3">
      <c r="A38" s="198" t="s">
        <v>267</v>
      </c>
      <c r="B38" s="198" t="s">
        <v>319</v>
      </c>
      <c r="C38" s="198" t="s">
        <v>320</v>
      </c>
      <c r="D38" s="218" t="s">
        <v>321</v>
      </c>
      <c r="E38" s="219">
        <v>80422</v>
      </c>
      <c r="F38" s="219">
        <v>21829</v>
      </c>
      <c r="G38" s="219">
        <v>681</v>
      </c>
      <c r="H38" s="219">
        <v>1961</v>
      </c>
      <c r="I38" s="219">
        <v>7394</v>
      </c>
      <c r="J38" s="219">
        <v>18458</v>
      </c>
      <c r="K38" s="219">
        <v>25598</v>
      </c>
      <c r="L38" s="219">
        <v>3860</v>
      </c>
      <c r="M38" s="219">
        <v>1681</v>
      </c>
      <c r="N38" s="219">
        <v>13971</v>
      </c>
      <c r="O38" s="219">
        <v>110517</v>
      </c>
      <c r="P38" s="219">
        <v>68399</v>
      </c>
      <c r="Q38" s="219">
        <v>53238</v>
      </c>
      <c r="R38" s="219">
        <v>7016</v>
      </c>
      <c r="S38" s="219">
        <v>20609</v>
      </c>
      <c r="T38" s="219">
        <v>32678</v>
      </c>
      <c r="U38" s="219">
        <v>63614</v>
      </c>
      <c r="V38" s="219">
        <v>161959</v>
      </c>
      <c r="W38" s="219">
        <v>180906</v>
      </c>
      <c r="X38" s="219">
        <v>120193</v>
      </c>
      <c r="Y38" s="219">
        <v>142781</v>
      </c>
      <c r="Z38" s="219">
        <v>126032</v>
      </c>
      <c r="AA38" s="219">
        <v>11531</v>
      </c>
      <c r="AB38" s="219"/>
      <c r="AC38" s="219"/>
      <c r="AD38" s="219"/>
      <c r="AE38" s="219"/>
      <c r="AF38" s="219"/>
      <c r="AG38" s="219"/>
    </row>
    <row r="39" spans="1:33" s="63" customFormat="1" x14ac:dyDescent="0.3">
      <c r="A39" s="198" t="s">
        <v>267</v>
      </c>
      <c r="B39" s="198" t="s">
        <v>322</v>
      </c>
      <c r="C39" s="198" t="s">
        <v>323</v>
      </c>
      <c r="D39" s="218" t="s">
        <v>324</v>
      </c>
      <c r="E39" s="219">
        <v>99033</v>
      </c>
      <c r="F39" s="219">
        <v>49784</v>
      </c>
      <c r="G39" s="219">
        <v>1449</v>
      </c>
      <c r="H39" s="219">
        <v>4082</v>
      </c>
      <c r="I39" s="219">
        <v>7484</v>
      </c>
      <c r="J39" s="219">
        <v>18072</v>
      </c>
      <c r="K39" s="219">
        <v>30714</v>
      </c>
      <c r="L39" s="219">
        <v>10005</v>
      </c>
      <c r="M39" s="219">
        <v>5988</v>
      </c>
      <c r="N39" s="219">
        <v>23517</v>
      </c>
      <c r="O39" s="219">
        <v>155275</v>
      </c>
      <c r="P39" s="219">
        <v>120312</v>
      </c>
      <c r="Q39" s="219">
        <v>91974</v>
      </c>
      <c r="R39" s="219">
        <v>21919</v>
      </c>
      <c r="S39" s="219">
        <v>24388</v>
      </c>
      <c r="T39" s="219">
        <v>33068</v>
      </c>
      <c r="U39" s="219">
        <v>60402</v>
      </c>
      <c r="V39" s="219">
        <v>168131</v>
      </c>
      <c r="W39" s="219">
        <v>164324</v>
      </c>
      <c r="X39" s="219">
        <v>150661</v>
      </c>
      <c r="Y39" s="219">
        <v>147885</v>
      </c>
      <c r="Z39" s="219">
        <v>121199</v>
      </c>
      <c r="AA39" s="219">
        <v>20767</v>
      </c>
      <c r="AB39" s="219"/>
      <c r="AC39" s="219"/>
      <c r="AD39" s="219"/>
      <c r="AE39" s="219"/>
      <c r="AF39" s="219"/>
      <c r="AG39" s="219"/>
    </row>
    <row r="40" spans="1:33" s="63" customFormat="1" x14ac:dyDescent="0.3">
      <c r="A40" s="198" t="s">
        <v>267</v>
      </c>
      <c r="B40" s="198" t="s">
        <v>325</v>
      </c>
      <c r="C40" s="198" t="s">
        <v>326</v>
      </c>
      <c r="D40" s="218" t="s">
        <v>327</v>
      </c>
      <c r="E40" s="219">
        <v>88850</v>
      </c>
      <c r="F40" s="219">
        <v>45286</v>
      </c>
      <c r="G40" s="219">
        <v>2417</v>
      </c>
      <c r="H40" s="219">
        <v>6678</v>
      </c>
      <c r="I40" s="219">
        <v>7275</v>
      </c>
      <c r="J40" s="219">
        <v>15871</v>
      </c>
      <c r="K40" s="219">
        <v>39110</v>
      </c>
      <c r="L40" s="219">
        <v>15151</v>
      </c>
      <c r="M40" s="219">
        <v>10504</v>
      </c>
      <c r="N40" s="219">
        <v>33038</v>
      </c>
      <c r="O40" s="219">
        <v>155644</v>
      </c>
      <c r="P40" s="219">
        <v>93420</v>
      </c>
      <c r="Q40" s="219">
        <v>76260</v>
      </c>
      <c r="R40" s="219">
        <v>32765</v>
      </c>
      <c r="S40" s="219">
        <v>53320</v>
      </c>
      <c r="T40" s="219">
        <v>56602</v>
      </c>
      <c r="U40" s="219">
        <v>110320</v>
      </c>
      <c r="V40" s="219">
        <v>144319</v>
      </c>
      <c r="W40" s="219">
        <v>111227</v>
      </c>
      <c r="X40" s="219">
        <v>126151</v>
      </c>
      <c r="Y40" s="219">
        <v>78267</v>
      </c>
      <c r="Z40" s="219">
        <v>68733</v>
      </c>
      <c r="AA40" s="219">
        <v>7806</v>
      </c>
      <c r="AB40" s="219"/>
      <c r="AC40" s="219"/>
      <c r="AD40" s="219"/>
      <c r="AE40" s="219"/>
      <c r="AF40" s="219"/>
      <c r="AG40" s="219"/>
    </row>
    <row r="41" spans="1:33" s="63" customFormat="1" x14ac:dyDescent="0.3">
      <c r="A41" s="198" t="s">
        <v>267</v>
      </c>
      <c r="B41" s="198" t="s">
        <v>328</v>
      </c>
      <c r="C41" s="198" t="s">
        <v>329</v>
      </c>
      <c r="D41" s="218" t="s">
        <v>330</v>
      </c>
      <c r="E41" s="219">
        <v>197214</v>
      </c>
      <c r="F41" s="219">
        <v>103859</v>
      </c>
      <c r="G41" s="219">
        <v>6505</v>
      </c>
      <c r="H41" s="219">
        <v>13680</v>
      </c>
      <c r="I41" s="219">
        <v>22149</v>
      </c>
      <c r="J41" s="219">
        <v>50442</v>
      </c>
      <c r="K41" s="219">
        <v>75637</v>
      </c>
      <c r="L41" s="219">
        <v>21670</v>
      </c>
      <c r="M41" s="219">
        <v>17003</v>
      </c>
      <c r="N41" s="219">
        <v>69878</v>
      </c>
      <c r="O41" s="219">
        <v>304801</v>
      </c>
      <c r="P41" s="219">
        <v>207840</v>
      </c>
      <c r="Q41" s="219">
        <v>156727</v>
      </c>
      <c r="R41" s="219">
        <v>47711</v>
      </c>
      <c r="S41" s="219">
        <v>73599</v>
      </c>
      <c r="T41" s="219">
        <v>102504</v>
      </c>
      <c r="U41" s="219">
        <v>139574</v>
      </c>
      <c r="V41" s="219">
        <v>278706</v>
      </c>
      <c r="W41" s="219">
        <v>272590</v>
      </c>
      <c r="X41" s="219">
        <v>207516</v>
      </c>
      <c r="Y41" s="219">
        <v>226679</v>
      </c>
      <c r="Z41" s="219">
        <v>185841</v>
      </c>
      <c r="AA41" s="219">
        <v>19764</v>
      </c>
      <c r="AB41" s="219"/>
      <c r="AC41" s="219"/>
      <c r="AD41" s="219"/>
      <c r="AE41" s="219"/>
      <c r="AF41" s="219"/>
      <c r="AG41" s="219"/>
    </row>
    <row r="42" spans="1:33" s="63" customFormat="1" x14ac:dyDescent="0.3">
      <c r="A42" s="198" t="s">
        <v>267</v>
      </c>
      <c r="B42" s="198" t="s">
        <v>331</v>
      </c>
      <c r="C42" s="198" t="s">
        <v>332</v>
      </c>
      <c r="D42" s="218" t="s">
        <v>333</v>
      </c>
      <c r="E42" s="219">
        <v>37561</v>
      </c>
      <c r="F42" s="219">
        <v>9699</v>
      </c>
      <c r="G42" s="219">
        <v>531</v>
      </c>
      <c r="H42" s="219">
        <v>1077</v>
      </c>
      <c r="I42" s="219">
        <v>1802</v>
      </c>
      <c r="J42" s="219">
        <v>6800</v>
      </c>
      <c r="K42" s="219">
        <v>6619</v>
      </c>
      <c r="L42" s="219">
        <v>2334</v>
      </c>
      <c r="M42" s="219">
        <v>1215</v>
      </c>
      <c r="N42" s="219">
        <v>4118</v>
      </c>
      <c r="O42" s="219">
        <v>46955</v>
      </c>
      <c r="P42" s="219">
        <v>46491</v>
      </c>
      <c r="Q42" s="219">
        <v>34714</v>
      </c>
      <c r="R42" s="219">
        <v>4911</v>
      </c>
      <c r="S42" s="219">
        <v>6830</v>
      </c>
      <c r="T42" s="219">
        <v>7134</v>
      </c>
      <c r="U42" s="219">
        <v>11821</v>
      </c>
      <c r="V42" s="219">
        <v>54355</v>
      </c>
      <c r="W42" s="219">
        <v>54794</v>
      </c>
      <c r="X42" s="219">
        <v>33367</v>
      </c>
      <c r="Y42" s="219">
        <v>61805</v>
      </c>
      <c r="Z42" s="219">
        <v>23260</v>
      </c>
      <c r="AA42" s="219">
        <v>3196</v>
      </c>
      <c r="AB42" s="219"/>
      <c r="AC42" s="219"/>
      <c r="AD42" s="219"/>
      <c r="AE42" s="219"/>
      <c r="AF42" s="219"/>
      <c r="AG42" s="219"/>
    </row>
    <row r="43" spans="1:33" s="63" customFormat="1" x14ac:dyDescent="0.3">
      <c r="A43" s="198" t="s">
        <v>267</v>
      </c>
      <c r="B43" s="198" t="s">
        <v>334</v>
      </c>
      <c r="C43" s="198" t="s">
        <v>335</v>
      </c>
      <c r="D43" s="218" t="s">
        <v>336</v>
      </c>
      <c r="E43" s="219">
        <v>171134</v>
      </c>
      <c r="F43" s="219">
        <v>90864</v>
      </c>
      <c r="G43" s="219">
        <v>4867</v>
      </c>
      <c r="H43" s="219">
        <v>11584</v>
      </c>
      <c r="I43" s="219">
        <v>13791</v>
      </c>
      <c r="J43" s="219">
        <v>31592</v>
      </c>
      <c r="K43" s="219">
        <v>60501</v>
      </c>
      <c r="L43" s="219">
        <v>23753</v>
      </c>
      <c r="M43" s="219">
        <v>21072</v>
      </c>
      <c r="N43" s="219">
        <v>63847</v>
      </c>
      <c r="O43" s="219">
        <v>286782</v>
      </c>
      <c r="P43" s="219">
        <v>176933</v>
      </c>
      <c r="Q43" s="219">
        <v>156315</v>
      </c>
      <c r="R43" s="219">
        <v>47046</v>
      </c>
      <c r="S43" s="219">
        <v>78046</v>
      </c>
      <c r="T43" s="219">
        <v>135580</v>
      </c>
      <c r="U43" s="219">
        <v>217130</v>
      </c>
      <c r="V43" s="219">
        <v>443755</v>
      </c>
      <c r="W43" s="219">
        <v>395495</v>
      </c>
      <c r="X43" s="219">
        <v>322839</v>
      </c>
      <c r="Y43" s="219">
        <v>301738</v>
      </c>
      <c r="Z43" s="219">
        <v>286068</v>
      </c>
      <c r="AA43" s="219">
        <v>34546</v>
      </c>
      <c r="AB43" s="219"/>
      <c r="AC43" s="219"/>
      <c r="AD43" s="219"/>
      <c r="AE43" s="219"/>
      <c r="AF43" s="219"/>
      <c r="AG43" s="219"/>
    </row>
    <row r="44" spans="1:33" s="63" customFormat="1" x14ac:dyDescent="0.3">
      <c r="A44" s="198" t="s">
        <v>267</v>
      </c>
      <c r="B44" s="198" t="s">
        <v>337</v>
      </c>
      <c r="C44" s="198" t="s">
        <v>338</v>
      </c>
      <c r="D44" s="218" t="s">
        <v>339</v>
      </c>
      <c r="E44" s="219">
        <v>155935</v>
      </c>
      <c r="F44" s="219">
        <v>63503</v>
      </c>
      <c r="G44" s="219">
        <v>619</v>
      </c>
      <c r="H44" s="219">
        <v>1360</v>
      </c>
      <c r="I44" s="219">
        <v>5600</v>
      </c>
      <c r="J44" s="219">
        <v>22193</v>
      </c>
      <c r="K44" s="219">
        <v>34418</v>
      </c>
      <c r="L44" s="219">
        <v>6170</v>
      </c>
      <c r="M44" s="219">
        <v>7351</v>
      </c>
      <c r="N44" s="219">
        <v>36123</v>
      </c>
      <c r="O44" s="219">
        <v>231357</v>
      </c>
      <c r="P44" s="219">
        <v>141922</v>
      </c>
      <c r="Q44" s="219">
        <v>131980</v>
      </c>
      <c r="R44" s="219">
        <v>33875</v>
      </c>
      <c r="S44" s="219">
        <v>54046</v>
      </c>
      <c r="T44" s="219">
        <v>70229</v>
      </c>
      <c r="U44" s="219">
        <v>144983</v>
      </c>
      <c r="V44" s="219">
        <v>273590</v>
      </c>
      <c r="W44" s="219">
        <v>266977</v>
      </c>
      <c r="X44" s="219">
        <v>260771</v>
      </c>
      <c r="Y44" s="219">
        <v>238347</v>
      </c>
      <c r="Z44" s="219">
        <v>189648</v>
      </c>
      <c r="AA44" s="219">
        <v>35924</v>
      </c>
      <c r="AB44" s="219"/>
      <c r="AC44" s="219"/>
      <c r="AD44" s="219"/>
      <c r="AE44" s="219"/>
      <c r="AF44" s="219"/>
      <c r="AG44" s="219"/>
    </row>
    <row r="45" spans="1:33" s="63" customFormat="1" x14ac:dyDescent="0.3">
      <c r="A45" s="198" t="s">
        <v>267</v>
      </c>
      <c r="B45" s="198" t="s">
        <v>340</v>
      </c>
      <c r="C45" s="198" t="s">
        <v>341</v>
      </c>
      <c r="D45" s="218" t="s">
        <v>342</v>
      </c>
      <c r="E45" s="219">
        <v>75865</v>
      </c>
      <c r="F45" s="219">
        <v>33052</v>
      </c>
      <c r="G45" s="219">
        <v>2344</v>
      </c>
      <c r="H45" s="219">
        <v>3377</v>
      </c>
      <c r="I45" s="219">
        <v>3776</v>
      </c>
      <c r="J45" s="219">
        <v>17015</v>
      </c>
      <c r="K45" s="219">
        <v>36093</v>
      </c>
      <c r="L45" s="219">
        <v>10043</v>
      </c>
      <c r="M45" s="219">
        <v>8656</v>
      </c>
      <c r="N45" s="219">
        <v>35146</v>
      </c>
      <c r="O45" s="219">
        <v>163677</v>
      </c>
      <c r="P45" s="219">
        <v>96481</v>
      </c>
      <c r="Q45" s="219">
        <v>74012</v>
      </c>
      <c r="R45" s="219">
        <v>29501</v>
      </c>
      <c r="S45" s="219">
        <v>36173</v>
      </c>
      <c r="T45" s="219">
        <v>36580</v>
      </c>
      <c r="U45" s="219">
        <v>78270</v>
      </c>
      <c r="V45" s="219">
        <v>140208</v>
      </c>
      <c r="W45" s="219">
        <v>145957</v>
      </c>
      <c r="X45" s="219">
        <v>119182</v>
      </c>
      <c r="Y45" s="219">
        <v>126588</v>
      </c>
      <c r="Z45" s="219">
        <v>97415</v>
      </c>
      <c r="AA45" s="219">
        <v>7996</v>
      </c>
      <c r="AB45" s="219"/>
      <c r="AC45" s="219"/>
      <c r="AD45" s="219"/>
      <c r="AE45" s="219"/>
      <c r="AF45" s="219"/>
      <c r="AG45" s="219"/>
    </row>
    <row r="46" spans="1:33" s="63" customFormat="1" x14ac:dyDescent="0.3">
      <c r="A46" s="198" t="s">
        <v>267</v>
      </c>
      <c r="B46" s="198" t="s">
        <v>343</v>
      </c>
      <c r="C46" s="198" t="s">
        <v>344</v>
      </c>
      <c r="D46" s="218" t="s">
        <v>345</v>
      </c>
      <c r="E46" s="219">
        <v>41446</v>
      </c>
      <c r="F46" s="219">
        <v>17161</v>
      </c>
      <c r="G46" s="219">
        <v>843</v>
      </c>
      <c r="H46" s="219">
        <v>1348</v>
      </c>
      <c r="I46" s="219">
        <v>3204</v>
      </c>
      <c r="J46" s="219">
        <v>6702</v>
      </c>
      <c r="K46" s="219">
        <v>17099</v>
      </c>
      <c r="L46" s="219">
        <v>4303</v>
      </c>
      <c r="M46" s="219">
        <v>2614</v>
      </c>
      <c r="N46" s="219">
        <v>15716</v>
      </c>
      <c r="O46" s="219">
        <v>90126</v>
      </c>
      <c r="P46" s="219">
        <v>52919</v>
      </c>
      <c r="Q46" s="219">
        <v>41994</v>
      </c>
      <c r="R46" s="219">
        <v>18108</v>
      </c>
      <c r="S46" s="219">
        <v>17221</v>
      </c>
      <c r="T46" s="219">
        <v>31287</v>
      </c>
      <c r="U46" s="219">
        <v>57574</v>
      </c>
      <c r="V46" s="219">
        <v>110314</v>
      </c>
      <c r="W46" s="219">
        <v>81008</v>
      </c>
      <c r="X46" s="219">
        <v>98447</v>
      </c>
      <c r="Y46" s="219">
        <v>86566</v>
      </c>
      <c r="Z46" s="219">
        <v>64323</v>
      </c>
      <c r="AA46" s="219">
        <v>15204</v>
      </c>
      <c r="AB46" s="219"/>
      <c r="AC46" s="219"/>
      <c r="AD46" s="219"/>
      <c r="AE46" s="219"/>
      <c r="AF46" s="219"/>
      <c r="AG46" s="219"/>
    </row>
    <row r="47" spans="1:33" s="63" customFormat="1" x14ac:dyDescent="0.3">
      <c r="A47" s="198" t="s">
        <v>267</v>
      </c>
      <c r="B47" s="198" t="s">
        <v>346</v>
      </c>
      <c r="C47" s="198" t="s">
        <v>347</v>
      </c>
      <c r="D47" s="218" t="s">
        <v>348</v>
      </c>
      <c r="E47" s="219">
        <v>96507</v>
      </c>
      <c r="F47" s="219">
        <v>23784</v>
      </c>
      <c r="G47" s="219">
        <v>1574</v>
      </c>
      <c r="H47" s="219">
        <v>3639</v>
      </c>
      <c r="I47" s="219">
        <v>3930</v>
      </c>
      <c r="J47" s="219">
        <v>15102</v>
      </c>
      <c r="K47" s="219">
        <v>35225</v>
      </c>
      <c r="L47" s="219">
        <v>11250</v>
      </c>
      <c r="M47" s="219">
        <v>4560</v>
      </c>
      <c r="N47" s="219">
        <v>14473</v>
      </c>
      <c r="O47" s="219">
        <v>162408</v>
      </c>
      <c r="P47" s="219">
        <v>92256</v>
      </c>
      <c r="Q47" s="219">
        <v>73910</v>
      </c>
      <c r="R47" s="219">
        <v>21518</v>
      </c>
      <c r="S47" s="219">
        <v>37060</v>
      </c>
      <c r="T47" s="219">
        <v>47947</v>
      </c>
      <c r="U47" s="219">
        <v>94001</v>
      </c>
      <c r="V47" s="219">
        <v>138658</v>
      </c>
      <c r="W47" s="219">
        <v>98189</v>
      </c>
      <c r="X47" s="219">
        <v>140562</v>
      </c>
      <c r="Y47" s="219">
        <v>99057</v>
      </c>
      <c r="Z47" s="219">
        <v>61748</v>
      </c>
      <c r="AA47" s="219">
        <v>19492</v>
      </c>
      <c r="AB47" s="219"/>
      <c r="AC47" s="219"/>
      <c r="AD47" s="219"/>
      <c r="AE47" s="219"/>
      <c r="AF47" s="219"/>
      <c r="AG47" s="219"/>
    </row>
    <row r="48" spans="1:33" s="63" customFormat="1" x14ac:dyDescent="0.3">
      <c r="A48" s="198" t="s">
        <v>267</v>
      </c>
      <c r="B48" s="198" t="s">
        <v>349</v>
      </c>
      <c r="C48" s="198" t="s">
        <v>350</v>
      </c>
      <c r="D48" s="218" t="s">
        <v>351</v>
      </c>
      <c r="E48" s="219">
        <v>203571</v>
      </c>
      <c r="F48" s="219">
        <v>75969</v>
      </c>
      <c r="G48" s="219">
        <v>4438</v>
      </c>
      <c r="H48" s="219">
        <v>7716</v>
      </c>
      <c r="I48" s="219">
        <v>15615</v>
      </c>
      <c r="J48" s="219">
        <v>37073</v>
      </c>
      <c r="K48" s="219">
        <v>69165</v>
      </c>
      <c r="L48" s="219">
        <v>21284</v>
      </c>
      <c r="M48" s="219">
        <v>11227</v>
      </c>
      <c r="N48" s="219">
        <v>61911</v>
      </c>
      <c r="O48" s="219">
        <v>302112</v>
      </c>
      <c r="P48" s="219">
        <v>171526</v>
      </c>
      <c r="Q48" s="219">
        <v>150437</v>
      </c>
      <c r="R48" s="219">
        <v>30139</v>
      </c>
      <c r="S48" s="219">
        <v>66109</v>
      </c>
      <c r="T48" s="219">
        <v>81258</v>
      </c>
      <c r="U48" s="219">
        <v>172383</v>
      </c>
      <c r="V48" s="219">
        <v>276549</v>
      </c>
      <c r="W48" s="219">
        <v>244409</v>
      </c>
      <c r="X48" s="219">
        <v>283007</v>
      </c>
      <c r="Y48" s="219">
        <v>212990</v>
      </c>
      <c r="Z48" s="219">
        <v>192455</v>
      </c>
      <c r="AA48" s="219">
        <v>44770</v>
      </c>
      <c r="AB48" s="219"/>
      <c r="AC48" s="219"/>
      <c r="AD48" s="219"/>
      <c r="AE48" s="219"/>
      <c r="AF48" s="219"/>
      <c r="AG48" s="219"/>
    </row>
    <row r="49" spans="1:33" s="63" customFormat="1" x14ac:dyDescent="0.3">
      <c r="A49" s="198" t="s">
        <v>267</v>
      </c>
      <c r="B49" s="198" t="s">
        <v>352</v>
      </c>
      <c r="C49" s="198" t="s">
        <v>353</v>
      </c>
      <c r="D49" s="218" t="s">
        <v>354</v>
      </c>
      <c r="E49" s="219">
        <v>50102</v>
      </c>
      <c r="F49" s="219">
        <v>32367</v>
      </c>
      <c r="G49" s="219">
        <v>3055</v>
      </c>
      <c r="H49" s="219">
        <v>4683</v>
      </c>
      <c r="I49" s="219">
        <v>5245</v>
      </c>
      <c r="J49" s="219">
        <v>11186</v>
      </c>
      <c r="K49" s="219">
        <v>23554</v>
      </c>
      <c r="L49" s="219">
        <v>11095</v>
      </c>
      <c r="M49" s="219">
        <v>12322</v>
      </c>
      <c r="N49" s="219">
        <v>40052</v>
      </c>
      <c r="O49" s="219">
        <v>182513</v>
      </c>
      <c r="P49" s="219">
        <v>127760</v>
      </c>
      <c r="Q49" s="219">
        <v>123660</v>
      </c>
      <c r="R49" s="219">
        <v>27436</v>
      </c>
      <c r="S49" s="219">
        <v>36615</v>
      </c>
      <c r="T49" s="219">
        <v>85000</v>
      </c>
      <c r="U49" s="219">
        <v>132058</v>
      </c>
      <c r="V49" s="219">
        <v>238693</v>
      </c>
      <c r="W49" s="219">
        <v>243458</v>
      </c>
      <c r="X49" s="219">
        <v>171043</v>
      </c>
      <c r="Y49" s="219">
        <v>246246</v>
      </c>
      <c r="Z49" s="219">
        <v>166447</v>
      </c>
      <c r="AA49" s="219">
        <v>15583</v>
      </c>
      <c r="AB49" s="219"/>
      <c r="AC49" s="219"/>
      <c r="AD49" s="219"/>
      <c r="AE49" s="219"/>
      <c r="AF49" s="219"/>
      <c r="AG49" s="219"/>
    </row>
    <row r="50" spans="1:33" s="63" customFormat="1" x14ac:dyDescent="0.3">
      <c r="A50" s="198" t="s">
        <v>267</v>
      </c>
      <c r="B50" s="198" t="s">
        <v>355</v>
      </c>
      <c r="C50" s="198" t="s">
        <v>356</v>
      </c>
      <c r="D50" s="218" t="s">
        <v>357</v>
      </c>
      <c r="E50" s="219">
        <v>38288</v>
      </c>
      <c r="F50" s="219">
        <v>20317</v>
      </c>
      <c r="G50" s="219">
        <v>0</v>
      </c>
      <c r="H50" s="219">
        <v>216</v>
      </c>
      <c r="I50" s="219">
        <v>3338</v>
      </c>
      <c r="J50" s="219">
        <v>6285</v>
      </c>
      <c r="K50" s="219">
        <v>11710</v>
      </c>
      <c r="L50" s="219">
        <v>7010</v>
      </c>
      <c r="M50" s="219">
        <v>1973</v>
      </c>
      <c r="N50" s="219">
        <v>8068</v>
      </c>
      <c r="O50" s="219">
        <v>67454</v>
      </c>
      <c r="P50" s="219">
        <v>30007</v>
      </c>
      <c r="Q50" s="219">
        <v>29944</v>
      </c>
      <c r="R50" s="219">
        <v>11350</v>
      </c>
      <c r="S50" s="219">
        <v>16316</v>
      </c>
      <c r="T50" s="219">
        <v>14268</v>
      </c>
      <c r="U50" s="219">
        <v>32956</v>
      </c>
      <c r="V50" s="219">
        <v>84093</v>
      </c>
      <c r="W50" s="219">
        <v>100175</v>
      </c>
      <c r="X50" s="219">
        <v>75518</v>
      </c>
      <c r="Y50" s="219">
        <v>86816</v>
      </c>
      <c r="Z50" s="219">
        <v>70905</v>
      </c>
      <c r="AA50" s="219">
        <v>10055</v>
      </c>
      <c r="AB50" s="219"/>
      <c r="AC50" s="219"/>
      <c r="AD50" s="219"/>
      <c r="AE50" s="219"/>
      <c r="AF50" s="219"/>
      <c r="AG50" s="219"/>
    </row>
    <row r="51" spans="1:33" s="63" customFormat="1" x14ac:dyDescent="0.3">
      <c r="A51" s="198" t="s">
        <v>267</v>
      </c>
      <c r="B51" s="198" t="s">
        <v>358</v>
      </c>
      <c r="C51" s="198" t="s">
        <v>359</v>
      </c>
      <c r="D51" s="218" t="s">
        <v>360</v>
      </c>
      <c r="E51" s="219">
        <v>55404</v>
      </c>
      <c r="F51" s="219">
        <v>18950</v>
      </c>
      <c r="G51" s="219">
        <v>1321</v>
      </c>
      <c r="H51" s="219">
        <v>2644</v>
      </c>
      <c r="I51" s="219">
        <v>4678</v>
      </c>
      <c r="J51" s="219">
        <v>11552</v>
      </c>
      <c r="K51" s="219">
        <v>15611</v>
      </c>
      <c r="L51" s="219">
        <v>4903</v>
      </c>
      <c r="M51" s="219">
        <v>4667</v>
      </c>
      <c r="N51" s="219">
        <v>16847</v>
      </c>
      <c r="O51" s="219">
        <v>92014</v>
      </c>
      <c r="P51" s="219">
        <v>54966</v>
      </c>
      <c r="Q51" s="219">
        <v>42166</v>
      </c>
      <c r="R51" s="219">
        <v>19897</v>
      </c>
      <c r="S51" s="219">
        <v>64054</v>
      </c>
      <c r="T51" s="219">
        <v>56579</v>
      </c>
      <c r="U51" s="219">
        <v>120858</v>
      </c>
      <c r="V51" s="219">
        <v>197276</v>
      </c>
      <c r="W51" s="219">
        <v>145340</v>
      </c>
      <c r="X51" s="219">
        <v>129774</v>
      </c>
      <c r="Y51" s="219">
        <v>150132</v>
      </c>
      <c r="Z51" s="219">
        <v>74737</v>
      </c>
      <c r="AA51" s="219">
        <v>974</v>
      </c>
      <c r="AB51" s="219"/>
      <c r="AC51" s="219"/>
      <c r="AD51" s="219"/>
      <c r="AE51" s="219"/>
      <c r="AF51" s="219"/>
      <c r="AG51" s="219"/>
    </row>
    <row r="52" spans="1:33" s="63" customFormat="1" x14ac:dyDescent="0.3">
      <c r="A52" s="198" t="s">
        <v>267</v>
      </c>
      <c r="B52" s="198" t="s">
        <v>361</v>
      </c>
      <c r="C52" s="198" t="s">
        <v>362</v>
      </c>
      <c r="D52" s="218" t="s">
        <v>363</v>
      </c>
      <c r="E52" s="219">
        <v>62027</v>
      </c>
      <c r="F52" s="219">
        <v>18741</v>
      </c>
      <c r="G52" s="219">
        <v>1106</v>
      </c>
      <c r="H52" s="219">
        <v>2028</v>
      </c>
      <c r="I52" s="219">
        <v>2913</v>
      </c>
      <c r="J52" s="219">
        <v>9320</v>
      </c>
      <c r="K52" s="219">
        <v>12976</v>
      </c>
      <c r="L52" s="219">
        <v>4805</v>
      </c>
      <c r="M52" s="219">
        <v>1696</v>
      </c>
      <c r="N52" s="219">
        <v>8584</v>
      </c>
      <c r="O52" s="219">
        <v>63731</v>
      </c>
      <c r="P52" s="219">
        <v>48737</v>
      </c>
      <c r="Q52" s="219">
        <v>45517</v>
      </c>
      <c r="R52" s="219">
        <v>9192</v>
      </c>
      <c r="S52" s="219">
        <v>8879</v>
      </c>
      <c r="T52" s="219">
        <v>7624</v>
      </c>
      <c r="U52" s="219">
        <v>20079</v>
      </c>
      <c r="V52" s="219">
        <v>66969</v>
      </c>
      <c r="W52" s="219">
        <v>91627</v>
      </c>
      <c r="X52" s="219">
        <v>54666</v>
      </c>
      <c r="Y52" s="219">
        <v>78591</v>
      </c>
      <c r="Z52" s="219">
        <v>70116</v>
      </c>
      <c r="AA52" s="219">
        <v>6414</v>
      </c>
      <c r="AB52" s="219"/>
      <c r="AC52" s="219"/>
      <c r="AD52" s="219"/>
      <c r="AE52" s="219"/>
      <c r="AF52" s="219"/>
      <c r="AG52" s="219"/>
    </row>
    <row r="53" spans="1:33" s="63" customFormat="1" x14ac:dyDescent="0.3">
      <c r="A53" s="198" t="s">
        <v>267</v>
      </c>
      <c r="B53" s="198" t="s">
        <v>364</v>
      </c>
      <c r="C53" s="198" t="s">
        <v>365</v>
      </c>
      <c r="D53" s="218" t="s">
        <v>366</v>
      </c>
      <c r="E53" s="219">
        <v>147089</v>
      </c>
      <c r="F53" s="219">
        <v>41147</v>
      </c>
      <c r="G53" s="219">
        <v>924</v>
      </c>
      <c r="H53" s="219">
        <v>1676</v>
      </c>
      <c r="I53" s="219">
        <v>5128</v>
      </c>
      <c r="J53" s="219">
        <v>20040</v>
      </c>
      <c r="K53" s="219">
        <v>43583</v>
      </c>
      <c r="L53" s="219">
        <v>7609</v>
      </c>
      <c r="M53" s="219">
        <v>5784</v>
      </c>
      <c r="N53" s="219">
        <v>36891</v>
      </c>
      <c r="O53" s="219">
        <v>201676</v>
      </c>
      <c r="P53" s="219">
        <v>130903</v>
      </c>
      <c r="Q53" s="219">
        <v>125139</v>
      </c>
      <c r="R53" s="219">
        <v>20372</v>
      </c>
      <c r="S53" s="219">
        <v>40759</v>
      </c>
      <c r="T53" s="219">
        <v>49646</v>
      </c>
      <c r="U53" s="219">
        <v>122169</v>
      </c>
      <c r="V53" s="219">
        <v>267758</v>
      </c>
      <c r="W53" s="219">
        <v>226442</v>
      </c>
      <c r="X53" s="219">
        <v>242702</v>
      </c>
      <c r="Y53" s="219">
        <v>187171</v>
      </c>
      <c r="Z53" s="219">
        <v>168139</v>
      </c>
      <c r="AA53" s="219">
        <v>25707</v>
      </c>
      <c r="AB53" s="219"/>
      <c r="AC53" s="219"/>
      <c r="AD53" s="219"/>
      <c r="AE53" s="219"/>
      <c r="AF53" s="219"/>
      <c r="AG53" s="219"/>
    </row>
    <row r="54" spans="1:33" s="63" customFormat="1" x14ac:dyDescent="0.3">
      <c r="A54" s="198" t="s">
        <v>267</v>
      </c>
      <c r="B54" s="198" t="s">
        <v>367</v>
      </c>
      <c r="C54" s="198" t="s">
        <v>368</v>
      </c>
      <c r="D54" s="218" t="s">
        <v>369</v>
      </c>
      <c r="E54" s="219">
        <v>59614</v>
      </c>
      <c r="F54" s="219">
        <v>26789</v>
      </c>
      <c r="G54" s="219">
        <v>589</v>
      </c>
      <c r="H54" s="219">
        <v>1031</v>
      </c>
      <c r="I54" s="219">
        <v>3292</v>
      </c>
      <c r="J54" s="219">
        <v>10555</v>
      </c>
      <c r="K54" s="219">
        <v>15465</v>
      </c>
      <c r="L54" s="219">
        <v>5214</v>
      </c>
      <c r="M54" s="219">
        <v>3782</v>
      </c>
      <c r="N54" s="219">
        <v>15325</v>
      </c>
      <c r="O54" s="219">
        <v>83735</v>
      </c>
      <c r="P54" s="219">
        <v>70242</v>
      </c>
      <c r="Q54" s="219">
        <v>60201</v>
      </c>
      <c r="R54" s="219">
        <v>16680</v>
      </c>
      <c r="S54" s="219">
        <v>22263</v>
      </c>
      <c r="T54" s="219">
        <v>31532</v>
      </c>
      <c r="U54" s="219">
        <v>66684</v>
      </c>
      <c r="V54" s="219">
        <v>156086</v>
      </c>
      <c r="W54" s="219">
        <v>124785</v>
      </c>
      <c r="X54" s="219">
        <v>134415</v>
      </c>
      <c r="Y54" s="219">
        <v>127115</v>
      </c>
      <c r="Z54" s="219">
        <v>106102</v>
      </c>
      <c r="AA54" s="219">
        <v>15901</v>
      </c>
      <c r="AB54" s="219"/>
      <c r="AC54" s="219"/>
      <c r="AD54" s="219"/>
      <c r="AE54" s="219"/>
      <c r="AF54" s="219"/>
      <c r="AG54" s="219"/>
    </row>
    <row r="55" spans="1:33" s="63" customFormat="1" x14ac:dyDescent="0.3">
      <c r="A55" s="198" t="s">
        <v>267</v>
      </c>
      <c r="B55" s="198" t="s">
        <v>370</v>
      </c>
      <c r="C55" s="198" t="s">
        <v>371</v>
      </c>
      <c r="D55" s="218" t="s">
        <v>372</v>
      </c>
      <c r="E55" s="219">
        <v>57994</v>
      </c>
      <c r="F55" s="219">
        <v>7134</v>
      </c>
      <c r="G55" s="219">
        <v>0</v>
      </c>
      <c r="H55" s="219">
        <v>62</v>
      </c>
      <c r="I55" s="219">
        <v>1019</v>
      </c>
      <c r="J55" s="219">
        <v>6201</v>
      </c>
      <c r="K55" s="219">
        <v>12111</v>
      </c>
      <c r="L55" s="219">
        <v>2257</v>
      </c>
      <c r="M55" s="219">
        <v>1501</v>
      </c>
      <c r="N55" s="219">
        <v>15052</v>
      </c>
      <c r="O55" s="219">
        <v>60724</v>
      </c>
      <c r="P55" s="219">
        <v>31330</v>
      </c>
      <c r="Q55" s="219">
        <v>21934</v>
      </c>
      <c r="R55" s="219">
        <v>1534</v>
      </c>
      <c r="S55" s="219">
        <v>9352</v>
      </c>
      <c r="T55" s="219">
        <v>24693</v>
      </c>
      <c r="U55" s="219">
        <v>49357</v>
      </c>
      <c r="V55" s="219">
        <v>113491</v>
      </c>
      <c r="W55" s="219">
        <v>143914</v>
      </c>
      <c r="X55" s="219">
        <v>98923</v>
      </c>
      <c r="Y55" s="219">
        <v>82402</v>
      </c>
      <c r="Z55" s="219">
        <v>106027</v>
      </c>
      <c r="AA55" s="219">
        <v>3871</v>
      </c>
      <c r="AB55" s="219"/>
      <c r="AC55" s="219"/>
      <c r="AD55" s="219"/>
      <c r="AE55" s="219"/>
      <c r="AF55" s="219"/>
      <c r="AG55" s="219"/>
    </row>
    <row r="56" spans="1:33" s="63" customFormat="1" x14ac:dyDescent="0.3">
      <c r="A56" s="198" t="s">
        <v>267</v>
      </c>
      <c r="B56" s="198" t="s">
        <v>373</v>
      </c>
      <c r="C56" s="198" t="s">
        <v>374</v>
      </c>
      <c r="D56" s="218" t="s">
        <v>375</v>
      </c>
      <c r="E56" s="219">
        <v>110070</v>
      </c>
      <c r="F56" s="219">
        <v>34495</v>
      </c>
      <c r="G56" s="219">
        <v>1245</v>
      </c>
      <c r="H56" s="219">
        <v>3754</v>
      </c>
      <c r="I56" s="219">
        <v>3994</v>
      </c>
      <c r="J56" s="219">
        <v>16219</v>
      </c>
      <c r="K56" s="219">
        <v>42942</v>
      </c>
      <c r="L56" s="219">
        <v>6289</v>
      </c>
      <c r="M56" s="219">
        <v>4897</v>
      </c>
      <c r="N56" s="219">
        <v>24700</v>
      </c>
      <c r="O56" s="219">
        <v>145745</v>
      </c>
      <c r="P56" s="219">
        <v>88269</v>
      </c>
      <c r="Q56" s="219">
        <v>65840</v>
      </c>
      <c r="R56" s="219">
        <v>25882</v>
      </c>
      <c r="S56" s="219">
        <v>33796</v>
      </c>
      <c r="T56" s="219">
        <v>49378</v>
      </c>
      <c r="U56" s="219">
        <v>88968</v>
      </c>
      <c r="V56" s="219">
        <v>148897</v>
      </c>
      <c r="W56" s="219">
        <v>110117</v>
      </c>
      <c r="X56" s="219">
        <v>132066</v>
      </c>
      <c r="Y56" s="219">
        <v>103670</v>
      </c>
      <c r="Z56" s="219">
        <v>90011</v>
      </c>
      <c r="AA56" s="219">
        <v>16625</v>
      </c>
      <c r="AB56" s="219"/>
      <c r="AC56" s="219"/>
      <c r="AD56" s="219"/>
      <c r="AE56" s="219"/>
      <c r="AF56" s="219"/>
      <c r="AG56" s="219"/>
    </row>
    <row r="57" spans="1:33" s="63" customFormat="1" x14ac:dyDescent="0.3">
      <c r="A57" s="198" t="s">
        <v>267</v>
      </c>
      <c r="B57" s="198" t="s">
        <v>376</v>
      </c>
      <c r="C57" s="198" t="s">
        <v>377</v>
      </c>
      <c r="D57" s="218" t="s">
        <v>378</v>
      </c>
      <c r="E57" s="219">
        <v>42460</v>
      </c>
      <c r="F57" s="219">
        <v>23124</v>
      </c>
      <c r="G57" s="219">
        <v>568</v>
      </c>
      <c r="H57" s="219">
        <v>2812</v>
      </c>
      <c r="I57" s="219">
        <v>5333</v>
      </c>
      <c r="J57" s="219">
        <v>15994</v>
      </c>
      <c r="K57" s="219">
        <v>25729</v>
      </c>
      <c r="L57" s="219">
        <v>4760</v>
      </c>
      <c r="M57" s="219">
        <v>2174</v>
      </c>
      <c r="N57" s="219">
        <v>17783</v>
      </c>
      <c r="O57" s="219">
        <v>121550</v>
      </c>
      <c r="P57" s="219">
        <v>70543</v>
      </c>
      <c r="Q57" s="219">
        <v>61290</v>
      </c>
      <c r="R57" s="219">
        <v>7854</v>
      </c>
      <c r="S57" s="219">
        <v>19904</v>
      </c>
      <c r="T57" s="219">
        <v>23680</v>
      </c>
      <c r="U57" s="219">
        <v>80195</v>
      </c>
      <c r="V57" s="219">
        <v>137586</v>
      </c>
      <c r="W57" s="219">
        <v>137980</v>
      </c>
      <c r="X57" s="219">
        <v>134403</v>
      </c>
      <c r="Y57" s="219">
        <v>120407</v>
      </c>
      <c r="Z57" s="219">
        <v>106031</v>
      </c>
      <c r="AA57" s="219">
        <v>12835</v>
      </c>
      <c r="AB57" s="219"/>
      <c r="AC57" s="219"/>
      <c r="AD57" s="219"/>
      <c r="AE57" s="219"/>
      <c r="AF57" s="219"/>
      <c r="AG57" s="219"/>
    </row>
    <row r="58" spans="1:33" s="63" customFormat="1" x14ac:dyDescent="0.3">
      <c r="A58" s="198" t="s">
        <v>267</v>
      </c>
      <c r="B58" s="198" t="s">
        <v>379</v>
      </c>
      <c r="C58" s="198" t="s">
        <v>380</v>
      </c>
      <c r="D58" s="218" t="s">
        <v>381</v>
      </c>
      <c r="E58" s="219">
        <v>52481</v>
      </c>
      <c r="F58" s="219">
        <v>21842</v>
      </c>
      <c r="G58" s="219">
        <v>500</v>
      </c>
      <c r="H58" s="219">
        <v>1443</v>
      </c>
      <c r="I58" s="219">
        <v>3528</v>
      </c>
      <c r="J58" s="219">
        <v>7560</v>
      </c>
      <c r="K58" s="219">
        <v>17331</v>
      </c>
      <c r="L58" s="219">
        <v>6852</v>
      </c>
      <c r="M58" s="219">
        <v>3715</v>
      </c>
      <c r="N58" s="219">
        <v>24196</v>
      </c>
      <c r="O58" s="219">
        <v>115467</v>
      </c>
      <c r="P58" s="219">
        <v>74319</v>
      </c>
      <c r="Q58" s="219">
        <v>72799</v>
      </c>
      <c r="R58" s="219">
        <v>15503</v>
      </c>
      <c r="S58" s="219">
        <v>24755</v>
      </c>
      <c r="T58" s="219">
        <v>49068</v>
      </c>
      <c r="U58" s="219">
        <v>82037</v>
      </c>
      <c r="V58" s="219">
        <v>179957</v>
      </c>
      <c r="W58" s="219">
        <v>166535</v>
      </c>
      <c r="X58" s="219">
        <v>155098</v>
      </c>
      <c r="Y58" s="219">
        <v>142122</v>
      </c>
      <c r="Z58" s="219">
        <v>125478</v>
      </c>
      <c r="AA58" s="219">
        <v>16776</v>
      </c>
      <c r="AB58" s="219"/>
      <c r="AC58" s="219"/>
      <c r="AD58" s="219"/>
      <c r="AE58" s="219"/>
      <c r="AF58" s="219"/>
      <c r="AG58" s="219"/>
    </row>
    <row r="59" spans="1:33" s="63" customFormat="1" x14ac:dyDescent="0.3">
      <c r="A59" s="198" t="s">
        <v>267</v>
      </c>
      <c r="B59" s="198" t="s">
        <v>382</v>
      </c>
      <c r="C59" s="198" t="s">
        <v>383</v>
      </c>
      <c r="D59" s="218" t="s">
        <v>384</v>
      </c>
      <c r="E59" s="219">
        <v>160257</v>
      </c>
      <c r="F59" s="219">
        <v>60492</v>
      </c>
      <c r="G59" s="219">
        <v>2472</v>
      </c>
      <c r="H59" s="219">
        <v>5688</v>
      </c>
      <c r="I59" s="219">
        <v>9151</v>
      </c>
      <c r="J59" s="219">
        <v>29337</v>
      </c>
      <c r="K59" s="219">
        <v>48551</v>
      </c>
      <c r="L59" s="219">
        <v>13841</v>
      </c>
      <c r="M59" s="219">
        <v>10919</v>
      </c>
      <c r="N59" s="219">
        <v>50867</v>
      </c>
      <c r="O59" s="219">
        <v>238653</v>
      </c>
      <c r="P59" s="219">
        <v>171249</v>
      </c>
      <c r="Q59" s="219">
        <v>157504</v>
      </c>
      <c r="R59" s="219">
        <v>44243</v>
      </c>
      <c r="S59" s="219">
        <v>53478</v>
      </c>
      <c r="T59" s="219">
        <v>73934</v>
      </c>
      <c r="U59" s="219">
        <v>171204</v>
      </c>
      <c r="V59" s="219">
        <v>313403</v>
      </c>
      <c r="W59" s="219">
        <v>299322</v>
      </c>
      <c r="X59" s="219">
        <v>337156</v>
      </c>
      <c r="Y59" s="219">
        <v>265250</v>
      </c>
      <c r="Z59" s="219">
        <v>209465</v>
      </c>
      <c r="AA59" s="219">
        <v>39200</v>
      </c>
      <c r="AB59" s="219"/>
      <c r="AC59" s="219"/>
      <c r="AD59" s="219"/>
      <c r="AE59" s="219"/>
      <c r="AF59" s="219"/>
      <c r="AG59" s="219"/>
    </row>
    <row r="60" spans="1:33" s="63" customFormat="1" x14ac:dyDescent="0.3">
      <c r="A60" s="198" t="s">
        <v>267</v>
      </c>
      <c r="B60" s="198" t="s">
        <v>385</v>
      </c>
      <c r="C60" s="198" t="s">
        <v>386</v>
      </c>
      <c r="D60" s="218" t="s">
        <v>387</v>
      </c>
      <c r="E60" s="219">
        <v>76694</v>
      </c>
      <c r="F60" s="219">
        <v>48307</v>
      </c>
      <c r="G60" s="219">
        <v>2466</v>
      </c>
      <c r="H60" s="219">
        <v>3805</v>
      </c>
      <c r="I60" s="219">
        <v>3734</v>
      </c>
      <c r="J60" s="219">
        <v>13098</v>
      </c>
      <c r="K60" s="219">
        <v>36203</v>
      </c>
      <c r="L60" s="219">
        <v>11102</v>
      </c>
      <c r="M60" s="219">
        <v>7096</v>
      </c>
      <c r="N60" s="219">
        <v>24204</v>
      </c>
      <c r="O60" s="219">
        <v>141269</v>
      </c>
      <c r="P60" s="219">
        <v>112748</v>
      </c>
      <c r="Q60" s="219">
        <v>100987</v>
      </c>
      <c r="R60" s="219">
        <v>28735</v>
      </c>
      <c r="S60" s="219">
        <v>37433</v>
      </c>
      <c r="T60" s="219">
        <v>51312</v>
      </c>
      <c r="U60" s="219">
        <v>75365</v>
      </c>
      <c r="V60" s="219">
        <v>158644</v>
      </c>
      <c r="W60" s="219">
        <v>140946</v>
      </c>
      <c r="X60" s="219">
        <v>121083</v>
      </c>
      <c r="Y60" s="219">
        <v>124571</v>
      </c>
      <c r="Z60" s="219">
        <v>101551</v>
      </c>
      <c r="AA60" s="219">
        <v>12226</v>
      </c>
      <c r="AB60" s="219"/>
      <c r="AC60" s="219"/>
      <c r="AD60" s="219"/>
      <c r="AE60" s="219"/>
      <c r="AF60" s="219"/>
      <c r="AG60" s="219"/>
    </row>
    <row r="61" spans="1:33" s="63" customFormat="1" x14ac:dyDescent="0.3">
      <c r="A61" s="198" t="s">
        <v>267</v>
      </c>
      <c r="B61" s="198" t="s">
        <v>388</v>
      </c>
      <c r="C61" s="198" t="s">
        <v>389</v>
      </c>
      <c r="D61" s="218" t="s">
        <v>390</v>
      </c>
      <c r="E61" s="219">
        <v>62160</v>
      </c>
      <c r="F61" s="219">
        <v>34281</v>
      </c>
      <c r="G61" s="219">
        <v>1598</v>
      </c>
      <c r="H61" s="219">
        <v>4443</v>
      </c>
      <c r="I61" s="219">
        <v>5503</v>
      </c>
      <c r="J61" s="219">
        <v>14623</v>
      </c>
      <c r="K61" s="219">
        <v>28339</v>
      </c>
      <c r="L61" s="219">
        <v>11627</v>
      </c>
      <c r="M61" s="219">
        <v>10228</v>
      </c>
      <c r="N61" s="219">
        <v>34306</v>
      </c>
      <c r="O61" s="219">
        <v>145397</v>
      </c>
      <c r="P61" s="219">
        <v>100210</v>
      </c>
      <c r="Q61" s="219">
        <v>80412</v>
      </c>
      <c r="R61" s="219">
        <v>18121</v>
      </c>
      <c r="S61" s="219">
        <v>40205</v>
      </c>
      <c r="T61" s="219">
        <v>54888</v>
      </c>
      <c r="U61" s="219">
        <v>90342</v>
      </c>
      <c r="V61" s="219">
        <v>172457</v>
      </c>
      <c r="W61" s="219">
        <v>149499</v>
      </c>
      <c r="X61" s="219">
        <v>112177</v>
      </c>
      <c r="Y61" s="219">
        <v>131680</v>
      </c>
      <c r="Z61" s="219">
        <v>99546</v>
      </c>
      <c r="AA61" s="219">
        <v>9668</v>
      </c>
      <c r="AB61" s="219"/>
      <c r="AC61" s="219"/>
      <c r="AD61" s="219"/>
      <c r="AE61" s="219"/>
      <c r="AF61" s="219"/>
      <c r="AG61" s="219"/>
    </row>
    <row r="62" spans="1:33" s="63" customFormat="1" x14ac:dyDescent="0.3">
      <c r="A62" s="198" t="s">
        <v>267</v>
      </c>
      <c r="B62" s="198" t="s">
        <v>391</v>
      </c>
      <c r="C62" s="198" t="s">
        <v>392</v>
      </c>
      <c r="D62" s="218" t="s">
        <v>393</v>
      </c>
      <c r="E62" s="219">
        <v>148760</v>
      </c>
      <c r="F62" s="219">
        <v>79683</v>
      </c>
      <c r="G62" s="219">
        <v>2512</v>
      </c>
      <c r="H62" s="219">
        <v>6352</v>
      </c>
      <c r="I62" s="219">
        <v>11721</v>
      </c>
      <c r="J62" s="219">
        <v>26717</v>
      </c>
      <c r="K62" s="219">
        <v>46846</v>
      </c>
      <c r="L62" s="219">
        <v>17207</v>
      </c>
      <c r="M62" s="219">
        <v>12953</v>
      </c>
      <c r="N62" s="219">
        <v>49747</v>
      </c>
      <c r="O62" s="219">
        <v>228214</v>
      </c>
      <c r="P62" s="219">
        <v>176834</v>
      </c>
      <c r="Q62" s="219">
        <v>155789</v>
      </c>
      <c r="R62" s="219">
        <v>37247</v>
      </c>
      <c r="S62" s="219">
        <v>45388</v>
      </c>
      <c r="T62" s="219">
        <v>63688</v>
      </c>
      <c r="U62" s="219">
        <v>132287</v>
      </c>
      <c r="V62" s="219">
        <v>325537</v>
      </c>
      <c r="W62" s="219">
        <v>351244</v>
      </c>
      <c r="X62" s="219">
        <v>282290</v>
      </c>
      <c r="Y62" s="219">
        <v>306250</v>
      </c>
      <c r="Z62" s="219">
        <v>265907</v>
      </c>
      <c r="AA62" s="219">
        <v>29028</v>
      </c>
      <c r="AB62" s="219"/>
      <c r="AC62" s="219"/>
      <c r="AD62" s="219"/>
      <c r="AE62" s="219"/>
      <c r="AF62" s="219"/>
      <c r="AG62" s="219"/>
    </row>
    <row r="63" spans="1:33" s="63" customFormat="1" x14ac:dyDescent="0.3">
      <c r="A63" s="198" t="s">
        <v>394</v>
      </c>
      <c r="B63" s="198" t="s">
        <v>395</v>
      </c>
      <c r="C63" s="198" t="s">
        <v>396</v>
      </c>
      <c r="D63" s="218" t="s">
        <v>397</v>
      </c>
      <c r="E63" s="219">
        <v>36160</v>
      </c>
      <c r="F63" s="219">
        <v>26743</v>
      </c>
      <c r="G63" s="219">
        <v>1036</v>
      </c>
      <c r="H63" s="219">
        <v>2620</v>
      </c>
      <c r="I63" s="219">
        <v>4028</v>
      </c>
      <c r="J63" s="219">
        <v>5603</v>
      </c>
      <c r="K63" s="219">
        <v>12612</v>
      </c>
      <c r="L63" s="219">
        <v>3340</v>
      </c>
      <c r="M63" s="219">
        <v>2356</v>
      </c>
      <c r="N63" s="219">
        <v>7989</v>
      </c>
      <c r="O63" s="219">
        <v>44928</v>
      </c>
      <c r="P63" s="219">
        <v>35938</v>
      </c>
      <c r="Q63" s="219">
        <v>26590</v>
      </c>
      <c r="R63" s="219">
        <v>8397</v>
      </c>
      <c r="S63" s="219">
        <v>8956</v>
      </c>
      <c r="T63" s="219">
        <v>11880</v>
      </c>
      <c r="U63" s="219">
        <v>36552</v>
      </c>
      <c r="V63" s="219">
        <v>65667</v>
      </c>
      <c r="W63" s="219">
        <v>60893</v>
      </c>
      <c r="X63" s="219">
        <v>62746</v>
      </c>
      <c r="Y63" s="219">
        <v>47392</v>
      </c>
      <c r="Z63" s="219">
        <v>36497</v>
      </c>
      <c r="AA63" s="219">
        <v>12203</v>
      </c>
      <c r="AB63" s="219"/>
      <c r="AC63" s="219"/>
      <c r="AD63" s="219"/>
      <c r="AE63" s="219"/>
      <c r="AF63" s="219"/>
      <c r="AG63" s="219"/>
    </row>
    <row r="64" spans="1:33" s="63" customFormat="1" x14ac:dyDescent="0.3">
      <c r="A64" s="198" t="s">
        <v>394</v>
      </c>
      <c r="B64" s="198" t="s">
        <v>398</v>
      </c>
      <c r="C64" s="198" t="s">
        <v>399</v>
      </c>
      <c r="D64" s="218" t="s">
        <v>400</v>
      </c>
      <c r="E64" s="219">
        <v>11414</v>
      </c>
      <c r="F64" s="219">
        <v>7465</v>
      </c>
      <c r="G64" s="219">
        <v>416</v>
      </c>
      <c r="H64" s="219">
        <v>644</v>
      </c>
      <c r="I64" s="219">
        <v>1009</v>
      </c>
      <c r="J64" s="219">
        <v>2792</v>
      </c>
      <c r="K64" s="219">
        <v>6498</v>
      </c>
      <c r="L64" s="219">
        <v>1422</v>
      </c>
      <c r="M64" s="219">
        <v>849</v>
      </c>
      <c r="N64" s="219">
        <v>3293</v>
      </c>
      <c r="O64" s="219">
        <v>16075</v>
      </c>
      <c r="P64" s="219">
        <v>10874</v>
      </c>
      <c r="Q64" s="219">
        <v>12624</v>
      </c>
      <c r="R64" s="219">
        <v>3701</v>
      </c>
      <c r="S64" s="219">
        <v>5482</v>
      </c>
      <c r="T64" s="219">
        <v>9828</v>
      </c>
      <c r="U64" s="219">
        <v>11409</v>
      </c>
      <c r="V64" s="219">
        <v>34227</v>
      </c>
      <c r="W64" s="219">
        <v>28296</v>
      </c>
      <c r="X64" s="219">
        <v>25407</v>
      </c>
      <c r="Y64" s="219">
        <v>25207</v>
      </c>
      <c r="Z64" s="219">
        <v>13520</v>
      </c>
      <c r="AA64" s="219">
        <v>4814</v>
      </c>
      <c r="AB64" s="219"/>
      <c r="AC64" s="219"/>
      <c r="AD64" s="219"/>
      <c r="AE64" s="219"/>
      <c r="AF64" s="219"/>
      <c r="AG64" s="219"/>
    </row>
    <row r="65" spans="1:33" s="63" customFormat="1" x14ac:dyDescent="0.3">
      <c r="A65" s="198" t="s">
        <v>394</v>
      </c>
      <c r="B65" s="198" t="s">
        <v>401</v>
      </c>
      <c r="C65" s="198" t="s">
        <v>402</v>
      </c>
      <c r="D65" s="218" t="s">
        <v>403</v>
      </c>
      <c r="E65" s="219">
        <v>34102</v>
      </c>
      <c r="F65" s="219">
        <v>16162</v>
      </c>
      <c r="G65" s="219">
        <v>924</v>
      </c>
      <c r="H65" s="219">
        <v>2155</v>
      </c>
      <c r="I65" s="219">
        <v>2440</v>
      </c>
      <c r="J65" s="219">
        <v>7634</v>
      </c>
      <c r="K65" s="219">
        <v>7223</v>
      </c>
      <c r="L65" s="219">
        <v>1105</v>
      </c>
      <c r="M65" s="219">
        <v>1801</v>
      </c>
      <c r="N65" s="219">
        <v>9232</v>
      </c>
      <c r="O65" s="219">
        <v>36700</v>
      </c>
      <c r="P65" s="219">
        <v>21750</v>
      </c>
      <c r="Q65" s="219">
        <v>32393</v>
      </c>
      <c r="R65" s="219">
        <v>4675</v>
      </c>
      <c r="S65" s="219">
        <v>11498</v>
      </c>
      <c r="T65" s="219">
        <v>13145</v>
      </c>
      <c r="U65" s="219">
        <v>27864</v>
      </c>
      <c r="V65" s="219">
        <v>44513</v>
      </c>
      <c r="W65" s="219">
        <v>42507</v>
      </c>
      <c r="X65" s="219">
        <v>50075</v>
      </c>
      <c r="Y65" s="219">
        <v>34986</v>
      </c>
      <c r="Z65" s="219">
        <v>28184</v>
      </c>
      <c r="AA65" s="219">
        <v>10276</v>
      </c>
      <c r="AB65" s="219"/>
      <c r="AC65" s="219"/>
      <c r="AD65" s="219"/>
      <c r="AE65" s="219"/>
      <c r="AF65" s="219"/>
      <c r="AG65" s="219"/>
    </row>
    <row r="66" spans="1:33" s="63" customFormat="1" x14ac:dyDescent="0.3">
      <c r="A66" s="198" t="s">
        <v>394</v>
      </c>
      <c r="B66" s="198" t="s">
        <v>404</v>
      </c>
      <c r="C66" s="198" t="s">
        <v>405</v>
      </c>
      <c r="D66" s="218" t="s">
        <v>406</v>
      </c>
      <c r="E66" s="219">
        <v>9613</v>
      </c>
      <c r="F66" s="219">
        <v>3838</v>
      </c>
      <c r="G66" s="219">
        <v>0</v>
      </c>
      <c r="H66" s="219">
        <v>0</v>
      </c>
      <c r="I66" s="219">
        <v>256</v>
      </c>
      <c r="J66" s="219">
        <v>974</v>
      </c>
      <c r="K66" s="219">
        <v>2795</v>
      </c>
      <c r="L66" s="219">
        <v>1056</v>
      </c>
      <c r="M66" s="219">
        <v>75</v>
      </c>
      <c r="N66" s="219">
        <v>1609</v>
      </c>
      <c r="O66" s="219">
        <v>6419</v>
      </c>
      <c r="P66" s="219">
        <v>9786</v>
      </c>
      <c r="Q66" s="219">
        <v>7965</v>
      </c>
      <c r="R66" s="219">
        <v>1287</v>
      </c>
      <c r="S66" s="219">
        <v>39</v>
      </c>
      <c r="T66" s="219">
        <v>267</v>
      </c>
      <c r="U66" s="219">
        <v>4109</v>
      </c>
      <c r="V66" s="219">
        <v>9779</v>
      </c>
      <c r="W66" s="219">
        <v>15329</v>
      </c>
      <c r="X66" s="219">
        <v>17305</v>
      </c>
      <c r="Y66" s="219">
        <v>12254</v>
      </c>
      <c r="Z66" s="219">
        <v>11498</v>
      </c>
      <c r="AA66" s="219">
        <v>1976</v>
      </c>
      <c r="AB66" s="219"/>
      <c r="AC66" s="219"/>
      <c r="AD66" s="219"/>
      <c r="AE66" s="219"/>
      <c r="AF66" s="219"/>
      <c r="AG66" s="219"/>
    </row>
    <row r="67" spans="1:33" s="63" customFormat="1" x14ac:dyDescent="0.3">
      <c r="A67" s="198" t="s">
        <v>394</v>
      </c>
      <c r="B67" s="198" t="s">
        <v>407</v>
      </c>
      <c r="C67" s="198" t="s">
        <v>408</v>
      </c>
      <c r="D67" s="218" t="s">
        <v>409</v>
      </c>
      <c r="E67" s="219">
        <v>14180</v>
      </c>
      <c r="F67" s="219">
        <v>4444</v>
      </c>
      <c r="G67" s="219">
        <v>50</v>
      </c>
      <c r="H67" s="219">
        <v>34</v>
      </c>
      <c r="I67" s="219">
        <v>543</v>
      </c>
      <c r="J67" s="219">
        <v>2781</v>
      </c>
      <c r="K67" s="219">
        <v>4673</v>
      </c>
      <c r="L67" s="219">
        <v>835</v>
      </c>
      <c r="M67" s="219">
        <v>610</v>
      </c>
      <c r="N67" s="219">
        <v>2888</v>
      </c>
      <c r="O67" s="219">
        <v>12818</v>
      </c>
      <c r="P67" s="219">
        <v>13078</v>
      </c>
      <c r="Q67" s="219">
        <v>9784</v>
      </c>
      <c r="R67" s="219">
        <v>217</v>
      </c>
      <c r="S67" s="219">
        <v>449</v>
      </c>
      <c r="T67" s="219">
        <v>1835</v>
      </c>
      <c r="U67" s="219">
        <v>5492</v>
      </c>
      <c r="V67" s="219">
        <v>16908</v>
      </c>
      <c r="W67" s="219">
        <v>23654</v>
      </c>
      <c r="X67" s="219">
        <v>22681</v>
      </c>
      <c r="Y67" s="219">
        <v>16296</v>
      </c>
      <c r="Z67" s="219">
        <v>17760</v>
      </c>
      <c r="AA67" s="219">
        <v>3160</v>
      </c>
      <c r="AB67" s="219"/>
      <c r="AC67" s="219"/>
      <c r="AD67" s="219"/>
      <c r="AE67" s="219"/>
      <c r="AF67" s="219"/>
      <c r="AG67" s="219"/>
    </row>
    <row r="68" spans="1:33" s="63" customFormat="1" x14ac:dyDescent="0.3">
      <c r="A68" s="198" t="s">
        <v>394</v>
      </c>
      <c r="B68" s="198" t="s">
        <v>410</v>
      </c>
      <c r="C68" s="198" t="s">
        <v>411</v>
      </c>
      <c r="D68" s="218" t="s">
        <v>412</v>
      </c>
      <c r="E68" s="219">
        <v>23623</v>
      </c>
      <c r="F68" s="219">
        <v>18649</v>
      </c>
      <c r="G68" s="219">
        <v>1453</v>
      </c>
      <c r="H68" s="219">
        <v>2546</v>
      </c>
      <c r="I68" s="219">
        <v>2529</v>
      </c>
      <c r="J68" s="219">
        <v>4860</v>
      </c>
      <c r="K68" s="219">
        <v>11354</v>
      </c>
      <c r="L68" s="219">
        <v>5246</v>
      </c>
      <c r="M68" s="219">
        <v>3607</v>
      </c>
      <c r="N68" s="219">
        <v>11302</v>
      </c>
      <c r="O68" s="219">
        <v>45249</v>
      </c>
      <c r="P68" s="219">
        <v>33084</v>
      </c>
      <c r="Q68" s="219">
        <v>25925</v>
      </c>
      <c r="R68" s="219">
        <v>8334</v>
      </c>
      <c r="S68" s="219">
        <v>13791</v>
      </c>
      <c r="T68" s="219">
        <v>22179</v>
      </c>
      <c r="U68" s="219">
        <v>38733</v>
      </c>
      <c r="V68" s="219">
        <v>76055</v>
      </c>
      <c r="W68" s="219">
        <v>51680</v>
      </c>
      <c r="X68" s="219">
        <v>33688</v>
      </c>
      <c r="Y68" s="219">
        <v>39532</v>
      </c>
      <c r="Z68" s="219">
        <v>33580</v>
      </c>
      <c r="AA68" s="219">
        <v>2120</v>
      </c>
      <c r="AB68" s="219"/>
      <c r="AC68" s="219"/>
      <c r="AD68" s="219"/>
      <c r="AE68" s="219"/>
      <c r="AF68" s="219"/>
      <c r="AG68" s="219"/>
    </row>
    <row r="69" spans="1:33" s="63" customFormat="1" x14ac:dyDescent="0.3">
      <c r="A69" s="198" t="s">
        <v>394</v>
      </c>
      <c r="B69" s="198" t="s">
        <v>413</v>
      </c>
      <c r="C69" s="198" t="s">
        <v>414</v>
      </c>
      <c r="D69" s="218" t="s">
        <v>415</v>
      </c>
      <c r="E69" s="219">
        <v>18284</v>
      </c>
      <c r="F69" s="219">
        <v>14744</v>
      </c>
      <c r="G69" s="219">
        <v>528</v>
      </c>
      <c r="H69" s="219">
        <v>1238</v>
      </c>
      <c r="I69" s="219">
        <v>1194</v>
      </c>
      <c r="J69" s="219">
        <v>3904</v>
      </c>
      <c r="K69" s="219">
        <v>7801</v>
      </c>
      <c r="L69" s="219">
        <v>2947</v>
      </c>
      <c r="M69" s="219">
        <v>1624</v>
      </c>
      <c r="N69" s="219">
        <v>4920</v>
      </c>
      <c r="O69" s="219">
        <v>30263</v>
      </c>
      <c r="P69" s="219">
        <v>22008</v>
      </c>
      <c r="Q69" s="219">
        <v>21182</v>
      </c>
      <c r="R69" s="219">
        <v>5777</v>
      </c>
      <c r="S69" s="219">
        <v>8940</v>
      </c>
      <c r="T69" s="219">
        <v>12924</v>
      </c>
      <c r="U69" s="219">
        <v>20950</v>
      </c>
      <c r="V69" s="219">
        <v>28868</v>
      </c>
      <c r="W69" s="219">
        <v>34394</v>
      </c>
      <c r="X69" s="219">
        <v>26801</v>
      </c>
      <c r="Y69" s="219">
        <v>24302</v>
      </c>
      <c r="Z69" s="219">
        <v>27453</v>
      </c>
      <c r="AA69" s="219">
        <v>3128</v>
      </c>
      <c r="AB69" s="219"/>
      <c r="AC69" s="219"/>
      <c r="AD69" s="219"/>
      <c r="AE69" s="219"/>
      <c r="AF69" s="219"/>
      <c r="AG69" s="219"/>
    </row>
    <row r="70" spans="1:33" s="63" customFormat="1" x14ac:dyDescent="0.3">
      <c r="A70" s="198" t="s">
        <v>394</v>
      </c>
      <c r="B70" s="198" t="s">
        <v>416</v>
      </c>
      <c r="C70" s="198" t="s">
        <v>417</v>
      </c>
      <c r="D70" s="218" t="s">
        <v>418</v>
      </c>
      <c r="E70" s="219">
        <v>15563</v>
      </c>
      <c r="F70" s="219">
        <v>12751</v>
      </c>
      <c r="G70" s="219">
        <v>819</v>
      </c>
      <c r="H70" s="219">
        <v>1827</v>
      </c>
      <c r="I70" s="219">
        <v>1914</v>
      </c>
      <c r="J70" s="219">
        <v>3123</v>
      </c>
      <c r="K70" s="219">
        <v>6786</v>
      </c>
      <c r="L70" s="219">
        <v>4570</v>
      </c>
      <c r="M70" s="219">
        <v>2508</v>
      </c>
      <c r="N70" s="219">
        <v>6313</v>
      </c>
      <c r="O70" s="219">
        <v>29064</v>
      </c>
      <c r="P70" s="219">
        <v>23046</v>
      </c>
      <c r="Q70" s="219">
        <v>23957</v>
      </c>
      <c r="R70" s="219">
        <v>8657</v>
      </c>
      <c r="S70" s="219">
        <v>8317</v>
      </c>
      <c r="T70" s="219">
        <v>7716</v>
      </c>
      <c r="U70" s="219">
        <v>14074</v>
      </c>
      <c r="V70" s="219">
        <v>34714</v>
      </c>
      <c r="W70" s="219">
        <v>22789</v>
      </c>
      <c r="X70" s="219">
        <v>29076</v>
      </c>
      <c r="Y70" s="219">
        <v>21762</v>
      </c>
      <c r="Z70" s="219">
        <v>19360</v>
      </c>
      <c r="AA70" s="219">
        <v>3214</v>
      </c>
      <c r="AB70" s="219"/>
      <c r="AC70" s="219"/>
      <c r="AD70" s="219"/>
      <c r="AE70" s="219"/>
      <c r="AF70" s="219"/>
      <c r="AG70" s="219"/>
    </row>
    <row r="71" spans="1:33" s="63" customFormat="1" x14ac:dyDescent="0.3">
      <c r="A71" s="198" t="s">
        <v>394</v>
      </c>
      <c r="B71" s="198" t="s">
        <v>419</v>
      </c>
      <c r="C71" s="198" t="s">
        <v>420</v>
      </c>
      <c r="D71" s="218" t="s">
        <v>421</v>
      </c>
      <c r="E71" s="219">
        <v>11283</v>
      </c>
      <c r="F71" s="219">
        <v>3217</v>
      </c>
      <c r="G71" s="219">
        <v>16</v>
      </c>
      <c r="H71" s="219">
        <v>355</v>
      </c>
      <c r="I71" s="219">
        <v>552</v>
      </c>
      <c r="J71" s="219">
        <v>2423</v>
      </c>
      <c r="K71" s="219">
        <v>1703</v>
      </c>
      <c r="L71" s="219">
        <v>264</v>
      </c>
      <c r="M71" s="219">
        <v>397</v>
      </c>
      <c r="N71" s="219">
        <v>3840</v>
      </c>
      <c r="O71" s="219">
        <v>16097</v>
      </c>
      <c r="P71" s="219">
        <v>4895</v>
      </c>
      <c r="Q71" s="219">
        <v>4903</v>
      </c>
      <c r="R71" s="219">
        <v>218</v>
      </c>
      <c r="S71" s="219">
        <v>559</v>
      </c>
      <c r="T71" s="219">
        <v>1704</v>
      </c>
      <c r="U71" s="219">
        <v>13153</v>
      </c>
      <c r="V71" s="219">
        <v>21502</v>
      </c>
      <c r="W71" s="219">
        <v>30782</v>
      </c>
      <c r="X71" s="219">
        <v>28864</v>
      </c>
      <c r="Y71" s="219">
        <v>22396</v>
      </c>
      <c r="Z71" s="219">
        <v>24116</v>
      </c>
      <c r="AA71" s="219">
        <v>4113</v>
      </c>
      <c r="AB71" s="219"/>
      <c r="AC71" s="219"/>
      <c r="AD71" s="219"/>
      <c r="AE71" s="219"/>
      <c r="AF71" s="219"/>
      <c r="AG71" s="219"/>
    </row>
    <row r="72" spans="1:33" s="63" customFormat="1" x14ac:dyDescent="0.3">
      <c r="A72" s="198" t="s">
        <v>394</v>
      </c>
      <c r="B72" s="198" t="s">
        <v>422</v>
      </c>
      <c r="C72" s="198" t="s">
        <v>423</v>
      </c>
      <c r="D72" s="218" t="s">
        <v>424</v>
      </c>
      <c r="E72" s="219">
        <v>23265</v>
      </c>
      <c r="F72" s="219">
        <v>12777</v>
      </c>
      <c r="G72" s="219">
        <v>630</v>
      </c>
      <c r="H72" s="219">
        <v>967</v>
      </c>
      <c r="I72" s="219">
        <v>1735</v>
      </c>
      <c r="J72" s="219">
        <v>4746</v>
      </c>
      <c r="K72" s="219">
        <v>7518</v>
      </c>
      <c r="L72" s="219">
        <v>1510</v>
      </c>
      <c r="M72" s="219">
        <v>932</v>
      </c>
      <c r="N72" s="219">
        <v>4485</v>
      </c>
      <c r="O72" s="219">
        <v>28341</v>
      </c>
      <c r="P72" s="219">
        <v>22685</v>
      </c>
      <c r="Q72" s="219">
        <v>22626</v>
      </c>
      <c r="R72" s="219">
        <v>3001</v>
      </c>
      <c r="S72" s="219">
        <v>2599</v>
      </c>
      <c r="T72" s="219">
        <v>5352</v>
      </c>
      <c r="U72" s="219">
        <v>11416</v>
      </c>
      <c r="V72" s="219">
        <v>36268</v>
      </c>
      <c r="W72" s="219">
        <v>37529</v>
      </c>
      <c r="X72" s="219">
        <v>50051</v>
      </c>
      <c r="Y72" s="219">
        <v>35777</v>
      </c>
      <c r="Z72" s="219">
        <v>31786</v>
      </c>
      <c r="AA72" s="219">
        <v>6596</v>
      </c>
      <c r="AB72" s="219"/>
      <c r="AC72" s="219"/>
      <c r="AD72" s="219"/>
      <c r="AE72" s="219"/>
      <c r="AF72" s="219"/>
      <c r="AG72" s="219"/>
    </row>
    <row r="73" spans="1:33" s="63" customFormat="1" x14ac:dyDescent="0.3">
      <c r="A73" s="198" t="s">
        <v>394</v>
      </c>
      <c r="B73" s="198" t="s">
        <v>425</v>
      </c>
      <c r="C73" s="198" t="s">
        <v>426</v>
      </c>
      <c r="D73" s="218" t="s">
        <v>427</v>
      </c>
      <c r="E73" s="219">
        <v>18813</v>
      </c>
      <c r="F73" s="219">
        <v>8225</v>
      </c>
      <c r="G73" s="219">
        <v>256</v>
      </c>
      <c r="H73" s="219">
        <v>1153</v>
      </c>
      <c r="I73" s="219">
        <v>1408</v>
      </c>
      <c r="J73" s="219">
        <v>2770</v>
      </c>
      <c r="K73" s="219">
        <v>5171</v>
      </c>
      <c r="L73" s="219">
        <v>3271</v>
      </c>
      <c r="M73" s="219">
        <v>2628</v>
      </c>
      <c r="N73" s="219">
        <v>7618</v>
      </c>
      <c r="O73" s="219">
        <v>26801</v>
      </c>
      <c r="P73" s="219">
        <v>16554</v>
      </c>
      <c r="Q73" s="219">
        <v>11196</v>
      </c>
      <c r="R73" s="219">
        <v>3756</v>
      </c>
      <c r="S73" s="219">
        <v>9481</v>
      </c>
      <c r="T73" s="219">
        <v>17432</v>
      </c>
      <c r="U73" s="219">
        <v>20560</v>
      </c>
      <c r="V73" s="219">
        <v>39780</v>
      </c>
      <c r="W73" s="219">
        <v>34537</v>
      </c>
      <c r="X73" s="219">
        <v>27487</v>
      </c>
      <c r="Y73" s="219">
        <v>25626</v>
      </c>
      <c r="Z73" s="219">
        <v>25560</v>
      </c>
      <c r="AA73" s="219">
        <v>3291</v>
      </c>
      <c r="AB73" s="219"/>
      <c r="AC73" s="219"/>
      <c r="AD73" s="219"/>
      <c r="AE73" s="219"/>
      <c r="AF73" s="219"/>
      <c r="AG73" s="219"/>
    </row>
    <row r="74" spans="1:33" s="63" customFormat="1" x14ac:dyDescent="0.3">
      <c r="A74" s="198" t="s">
        <v>394</v>
      </c>
      <c r="B74" s="198" t="s">
        <v>428</v>
      </c>
      <c r="C74" s="198" t="s">
        <v>429</v>
      </c>
      <c r="D74" s="218" t="s">
        <v>430</v>
      </c>
      <c r="E74" s="219">
        <v>7346</v>
      </c>
      <c r="F74" s="219">
        <v>5420</v>
      </c>
      <c r="G74" s="219">
        <v>119</v>
      </c>
      <c r="H74" s="219">
        <v>358</v>
      </c>
      <c r="I74" s="219">
        <v>686</v>
      </c>
      <c r="J74" s="219">
        <v>1395</v>
      </c>
      <c r="K74" s="219">
        <v>3168</v>
      </c>
      <c r="L74" s="219">
        <v>906</v>
      </c>
      <c r="M74" s="219">
        <v>1507</v>
      </c>
      <c r="N74" s="219">
        <v>4510</v>
      </c>
      <c r="O74" s="219">
        <v>14518</v>
      </c>
      <c r="P74" s="219">
        <v>8866</v>
      </c>
      <c r="Q74" s="219">
        <v>14595</v>
      </c>
      <c r="R74" s="219">
        <v>4136</v>
      </c>
      <c r="S74" s="219">
        <v>2733</v>
      </c>
      <c r="T74" s="219">
        <v>4709</v>
      </c>
      <c r="U74" s="219">
        <v>20695</v>
      </c>
      <c r="V74" s="219">
        <v>25645</v>
      </c>
      <c r="W74" s="219">
        <v>24956</v>
      </c>
      <c r="X74" s="219">
        <v>34452</v>
      </c>
      <c r="Y74" s="219">
        <v>15847</v>
      </c>
      <c r="Z74" s="219">
        <v>18275</v>
      </c>
      <c r="AA74" s="219">
        <v>5264</v>
      </c>
      <c r="AB74" s="219"/>
      <c r="AC74" s="219"/>
      <c r="AD74" s="219"/>
      <c r="AE74" s="219"/>
      <c r="AF74" s="219"/>
      <c r="AG74" s="219"/>
    </row>
    <row r="75" spans="1:33" s="63" customFormat="1" x14ac:dyDescent="0.3">
      <c r="A75" s="198" t="s">
        <v>394</v>
      </c>
      <c r="B75" s="198" t="s">
        <v>431</v>
      </c>
      <c r="C75" s="198" t="s">
        <v>432</v>
      </c>
      <c r="D75" s="218" t="s">
        <v>433</v>
      </c>
      <c r="E75" s="219">
        <v>8934</v>
      </c>
      <c r="F75" s="219">
        <v>4157</v>
      </c>
      <c r="G75" s="219">
        <v>0</v>
      </c>
      <c r="H75" s="219">
        <v>99</v>
      </c>
      <c r="I75" s="219">
        <v>663</v>
      </c>
      <c r="J75" s="219">
        <v>1329</v>
      </c>
      <c r="K75" s="219">
        <v>1914</v>
      </c>
      <c r="L75" s="219">
        <v>431</v>
      </c>
      <c r="M75" s="219">
        <v>296</v>
      </c>
      <c r="N75" s="219">
        <v>2331</v>
      </c>
      <c r="O75" s="219">
        <v>11022</v>
      </c>
      <c r="P75" s="219">
        <v>6561</v>
      </c>
      <c r="Q75" s="219">
        <v>5857</v>
      </c>
      <c r="R75" s="219">
        <v>1180</v>
      </c>
      <c r="S75" s="219">
        <v>1564</v>
      </c>
      <c r="T75" s="219">
        <v>4464</v>
      </c>
      <c r="U75" s="219">
        <v>9316</v>
      </c>
      <c r="V75" s="219">
        <v>14934</v>
      </c>
      <c r="W75" s="219">
        <v>19203</v>
      </c>
      <c r="X75" s="219">
        <v>13659</v>
      </c>
      <c r="Y75" s="219">
        <v>15976</v>
      </c>
      <c r="Z75" s="219">
        <v>11566</v>
      </c>
      <c r="AA75" s="219">
        <v>2138</v>
      </c>
      <c r="AB75" s="219"/>
      <c r="AC75" s="219"/>
      <c r="AD75" s="219"/>
      <c r="AE75" s="219"/>
      <c r="AF75" s="219"/>
      <c r="AG75" s="219"/>
    </row>
    <row r="76" spans="1:33" s="63" customFormat="1" x14ac:dyDescent="0.3">
      <c r="A76" s="198" t="s">
        <v>394</v>
      </c>
      <c r="B76" s="198" t="s">
        <v>434</v>
      </c>
      <c r="C76" s="198" t="s">
        <v>435</v>
      </c>
      <c r="D76" s="218" t="s">
        <v>436</v>
      </c>
      <c r="E76" s="219">
        <v>19490</v>
      </c>
      <c r="F76" s="219">
        <v>7378</v>
      </c>
      <c r="G76" s="219">
        <v>394</v>
      </c>
      <c r="H76" s="219">
        <v>1159</v>
      </c>
      <c r="I76" s="219">
        <v>1259</v>
      </c>
      <c r="J76" s="219">
        <v>3913</v>
      </c>
      <c r="K76" s="219">
        <v>6854</v>
      </c>
      <c r="L76" s="219">
        <v>2069</v>
      </c>
      <c r="M76" s="219">
        <v>2679</v>
      </c>
      <c r="N76" s="219">
        <v>8763</v>
      </c>
      <c r="O76" s="219">
        <v>28498</v>
      </c>
      <c r="P76" s="219">
        <v>21972</v>
      </c>
      <c r="Q76" s="219">
        <v>17238</v>
      </c>
      <c r="R76" s="219">
        <v>5482</v>
      </c>
      <c r="S76" s="219">
        <v>11718</v>
      </c>
      <c r="T76" s="219">
        <v>13385</v>
      </c>
      <c r="U76" s="219">
        <v>18877</v>
      </c>
      <c r="V76" s="219">
        <v>44816</v>
      </c>
      <c r="W76" s="219">
        <v>30311</v>
      </c>
      <c r="X76" s="219">
        <v>23354</v>
      </c>
      <c r="Y76" s="219">
        <v>29224</v>
      </c>
      <c r="Z76" s="219">
        <v>25728</v>
      </c>
      <c r="AA76" s="219">
        <v>2142</v>
      </c>
      <c r="AB76" s="219"/>
      <c r="AC76" s="219"/>
      <c r="AD76" s="219"/>
      <c r="AE76" s="219"/>
      <c r="AF76" s="219"/>
      <c r="AG76" s="219"/>
    </row>
    <row r="77" spans="1:33" s="63" customFormat="1" x14ac:dyDescent="0.3">
      <c r="A77" s="198" t="s">
        <v>394</v>
      </c>
      <c r="B77" s="198" t="s">
        <v>437</v>
      </c>
      <c r="C77" s="198" t="s">
        <v>438</v>
      </c>
      <c r="D77" s="218" t="s">
        <v>439</v>
      </c>
      <c r="E77" s="219">
        <v>27626</v>
      </c>
      <c r="F77" s="219">
        <v>12623</v>
      </c>
      <c r="G77" s="219">
        <v>48</v>
      </c>
      <c r="H77" s="219">
        <v>141</v>
      </c>
      <c r="I77" s="219">
        <v>972</v>
      </c>
      <c r="J77" s="219">
        <v>2428</v>
      </c>
      <c r="K77" s="219">
        <v>7453</v>
      </c>
      <c r="L77" s="219">
        <v>1356</v>
      </c>
      <c r="M77" s="219">
        <v>1115</v>
      </c>
      <c r="N77" s="219">
        <v>4700</v>
      </c>
      <c r="O77" s="219">
        <v>30345</v>
      </c>
      <c r="P77" s="219">
        <v>24410</v>
      </c>
      <c r="Q77" s="219">
        <v>32472</v>
      </c>
      <c r="R77" s="219">
        <v>5309</v>
      </c>
      <c r="S77" s="219">
        <v>2881</v>
      </c>
      <c r="T77" s="219">
        <v>9476</v>
      </c>
      <c r="U77" s="219">
        <v>23539</v>
      </c>
      <c r="V77" s="219">
        <v>54323</v>
      </c>
      <c r="W77" s="219">
        <v>49055</v>
      </c>
      <c r="X77" s="219">
        <v>68398</v>
      </c>
      <c r="Y77" s="219">
        <v>45127</v>
      </c>
      <c r="Z77" s="219">
        <v>39439</v>
      </c>
      <c r="AA77" s="219">
        <v>5285</v>
      </c>
      <c r="AB77" s="219"/>
      <c r="AC77" s="219"/>
      <c r="AD77" s="219"/>
      <c r="AE77" s="219"/>
      <c r="AF77" s="219"/>
      <c r="AG77" s="219"/>
    </row>
    <row r="78" spans="1:33" s="63" customFormat="1" x14ac:dyDescent="0.3">
      <c r="A78" s="198" t="s">
        <v>394</v>
      </c>
      <c r="B78" s="198" t="s">
        <v>440</v>
      </c>
      <c r="C78" s="198" t="s">
        <v>441</v>
      </c>
      <c r="D78" s="218" t="s">
        <v>442</v>
      </c>
      <c r="E78" s="219">
        <v>7098</v>
      </c>
      <c r="F78" s="219">
        <v>3234</v>
      </c>
      <c r="G78" s="219">
        <v>0</v>
      </c>
      <c r="H78" s="219">
        <v>164</v>
      </c>
      <c r="I78" s="219">
        <v>485</v>
      </c>
      <c r="J78" s="219">
        <v>1299</v>
      </c>
      <c r="K78" s="219">
        <v>1614</v>
      </c>
      <c r="L78" s="219">
        <v>425</v>
      </c>
      <c r="M78" s="219">
        <v>231</v>
      </c>
      <c r="N78" s="219">
        <v>2702</v>
      </c>
      <c r="O78" s="219">
        <v>9173</v>
      </c>
      <c r="P78" s="219">
        <v>8820</v>
      </c>
      <c r="Q78" s="219">
        <v>5187</v>
      </c>
      <c r="R78" s="219">
        <v>64</v>
      </c>
      <c r="S78" s="219">
        <v>239</v>
      </c>
      <c r="T78" s="219">
        <v>1317</v>
      </c>
      <c r="U78" s="219">
        <v>3015</v>
      </c>
      <c r="V78" s="219">
        <v>18486</v>
      </c>
      <c r="W78" s="219">
        <v>18211</v>
      </c>
      <c r="X78" s="219">
        <v>15417</v>
      </c>
      <c r="Y78" s="219">
        <v>16772</v>
      </c>
      <c r="Z78" s="219">
        <v>14935</v>
      </c>
      <c r="AA78" s="219">
        <v>1034</v>
      </c>
      <c r="AB78" s="219"/>
      <c r="AC78" s="219"/>
      <c r="AD78" s="219"/>
      <c r="AE78" s="219"/>
      <c r="AF78" s="219"/>
      <c r="AG78" s="219"/>
    </row>
    <row r="79" spans="1:33" s="63" customFormat="1" x14ac:dyDescent="0.3">
      <c r="A79" s="198" t="s">
        <v>394</v>
      </c>
      <c r="B79" s="198" t="s">
        <v>443</v>
      </c>
      <c r="C79" s="198" t="s">
        <v>444</v>
      </c>
      <c r="D79" s="218" t="s">
        <v>445</v>
      </c>
      <c r="E79" s="219">
        <v>42866</v>
      </c>
      <c r="F79" s="219">
        <v>19903</v>
      </c>
      <c r="G79" s="219">
        <v>805</v>
      </c>
      <c r="H79" s="219">
        <v>1521</v>
      </c>
      <c r="I79" s="219">
        <v>2151</v>
      </c>
      <c r="J79" s="219">
        <v>5739</v>
      </c>
      <c r="K79" s="219">
        <v>16072</v>
      </c>
      <c r="L79" s="219">
        <v>3991</v>
      </c>
      <c r="M79" s="219">
        <v>2031</v>
      </c>
      <c r="N79" s="219">
        <v>4867</v>
      </c>
      <c r="O79" s="219">
        <v>47318</v>
      </c>
      <c r="P79" s="219">
        <v>34520</v>
      </c>
      <c r="Q79" s="219">
        <v>41007</v>
      </c>
      <c r="R79" s="219">
        <v>8439</v>
      </c>
      <c r="S79" s="219">
        <v>8437</v>
      </c>
      <c r="T79" s="219">
        <v>14055</v>
      </c>
      <c r="U79" s="219">
        <v>23775</v>
      </c>
      <c r="V79" s="219">
        <v>54740</v>
      </c>
      <c r="W79" s="219">
        <v>55789</v>
      </c>
      <c r="X79" s="219">
        <v>55434</v>
      </c>
      <c r="Y79" s="219">
        <v>37849</v>
      </c>
      <c r="Z79" s="219">
        <v>45143</v>
      </c>
      <c r="AA79" s="219">
        <v>9765</v>
      </c>
      <c r="AB79" s="219"/>
      <c r="AC79" s="219"/>
      <c r="AD79" s="219"/>
      <c r="AE79" s="219"/>
      <c r="AF79" s="219"/>
      <c r="AG79" s="219"/>
    </row>
    <row r="80" spans="1:33" s="63" customFormat="1" x14ac:dyDescent="0.3">
      <c r="A80" s="198" t="s">
        <v>394</v>
      </c>
      <c r="B80" s="198" t="s">
        <v>446</v>
      </c>
      <c r="C80" s="198" t="s">
        <v>447</v>
      </c>
      <c r="D80" s="218" t="s">
        <v>448</v>
      </c>
      <c r="E80" s="219">
        <v>697</v>
      </c>
      <c r="F80" s="219">
        <v>663</v>
      </c>
      <c r="G80" s="219">
        <v>0</v>
      </c>
      <c r="H80" s="219">
        <v>0</v>
      </c>
      <c r="I80" s="219">
        <v>0</v>
      </c>
      <c r="J80" s="219">
        <v>0</v>
      </c>
      <c r="K80" s="219">
        <v>0</v>
      </c>
      <c r="L80" s="219">
        <v>806</v>
      </c>
      <c r="M80" s="219">
        <v>889</v>
      </c>
      <c r="N80" s="219">
        <v>1709</v>
      </c>
      <c r="O80" s="219">
        <v>4841</v>
      </c>
      <c r="P80" s="219">
        <v>4747</v>
      </c>
      <c r="Q80" s="219">
        <v>3552</v>
      </c>
      <c r="R80" s="219">
        <v>1259</v>
      </c>
      <c r="S80" s="219">
        <v>612</v>
      </c>
      <c r="T80" s="219">
        <v>334</v>
      </c>
      <c r="U80" s="219">
        <v>5999</v>
      </c>
      <c r="V80" s="219">
        <v>17975</v>
      </c>
      <c r="W80" s="219">
        <v>17489</v>
      </c>
      <c r="X80" s="219">
        <v>14858</v>
      </c>
      <c r="Y80" s="219">
        <v>16320</v>
      </c>
      <c r="Z80" s="219">
        <v>15482</v>
      </c>
      <c r="AA80" s="219">
        <v>1074</v>
      </c>
      <c r="AB80" s="219"/>
      <c r="AC80" s="219"/>
      <c r="AD80" s="219"/>
      <c r="AE80" s="219"/>
      <c r="AF80" s="219"/>
      <c r="AG80" s="219"/>
    </row>
    <row r="81" spans="1:33" s="63" customFormat="1" x14ac:dyDescent="0.3">
      <c r="A81" s="198" t="s">
        <v>394</v>
      </c>
      <c r="B81" s="198" t="s">
        <v>449</v>
      </c>
      <c r="C81" s="198" t="s">
        <v>450</v>
      </c>
      <c r="D81" s="218" t="s">
        <v>451</v>
      </c>
      <c r="E81" s="219">
        <v>1403</v>
      </c>
      <c r="F81" s="219">
        <v>1216</v>
      </c>
      <c r="G81" s="219">
        <v>0</v>
      </c>
      <c r="H81" s="219">
        <v>86</v>
      </c>
      <c r="I81" s="219">
        <v>385</v>
      </c>
      <c r="J81" s="219">
        <v>2176</v>
      </c>
      <c r="K81" s="219">
        <v>2487</v>
      </c>
      <c r="L81" s="219">
        <v>168</v>
      </c>
      <c r="M81" s="219">
        <v>276</v>
      </c>
      <c r="N81" s="219">
        <v>549</v>
      </c>
      <c r="O81" s="219">
        <v>4577</v>
      </c>
      <c r="P81" s="219">
        <v>5395</v>
      </c>
      <c r="Q81" s="219">
        <v>6970</v>
      </c>
      <c r="R81" s="219">
        <v>511</v>
      </c>
      <c r="S81" s="219">
        <v>211</v>
      </c>
      <c r="T81" s="219">
        <v>45</v>
      </c>
      <c r="U81" s="219">
        <v>1008</v>
      </c>
      <c r="V81" s="219">
        <v>12415</v>
      </c>
      <c r="W81" s="219">
        <v>18162</v>
      </c>
      <c r="X81" s="219">
        <v>10485</v>
      </c>
      <c r="Y81" s="219">
        <v>15170</v>
      </c>
      <c r="Z81" s="219">
        <v>16048</v>
      </c>
      <c r="AA81" s="219">
        <v>1091</v>
      </c>
      <c r="AB81" s="219"/>
      <c r="AC81" s="219"/>
      <c r="AD81" s="219"/>
      <c r="AE81" s="219"/>
      <c r="AF81" s="219"/>
      <c r="AG81" s="219"/>
    </row>
    <row r="82" spans="1:33" s="63" customFormat="1" x14ac:dyDescent="0.3">
      <c r="A82" s="198" t="s">
        <v>394</v>
      </c>
      <c r="B82" s="198" t="s">
        <v>452</v>
      </c>
      <c r="C82" s="198" t="s">
        <v>453</v>
      </c>
      <c r="D82" s="218" t="s">
        <v>454</v>
      </c>
      <c r="E82" s="219">
        <v>20916</v>
      </c>
      <c r="F82" s="219">
        <v>11833</v>
      </c>
      <c r="G82" s="219">
        <v>57</v>
      </c>
      <c r="H82" s="219">
        <v>151</v>
      </c>
      <c r="I82" s="219">
        <v>348</v>
      </c>
      <c r="J82" s="219">
        <v>1718</v>
      </c>
      <c r="K82" s="219">
        <v>5727</v>
      </c>
      <c r="L82" s="219">
        <v>1001</v>
      </c>
      <c r="M82" s="219">
        <v>264</v>
      </c>
      <c r="N82" s="219">
        <v>3948</v>
      </c>
      <c r="O82" s="219">
        <v>28144</v>
      </c>
      <c r="P82" s="219">
        <v>12808</v>
      </c>
      <c r="Q82" s="219">
        <v>15333</v>
      </c>
      <c r="R82" s="219">
        <v>1594</v>
      </c>
      <c r="S82" s="219">
        <v>789</v>
      </c>
      <c r="T82" s="219">
        <v>4187</v>
      </c>
      <c r="U82" s="219">
        <v>9316</v>
      </c>
      <c r="V82" s="219">
        <v>40174</v>
      </c>
      <c r="W82" s="219">
        <v>48436</v>
      </c>
      <c r="X82" s="219">
        <v>38801</v>
      </c>
      <c r="Y82" s="219">
        <v>36500</v>
      </c>
      <c r="Z82" s="219">
        <v>36811</v>
      </c>
      <c r="AA82" s="219">
        <v>2516</v>
      </c>
      <c r="AB82" s="219"/>
      <c r="AC82" s="219"/>
      <c r="AD82" s="219"/>
      <c r="AE82" s="219"/>
      <c r="AF82" s="219"/>
      <c r="AG82" s="219"/>
    </row>
    <row r="83" spans="1:33" s="63" customFormat="1" x14ac:dyDescent="0.3">
      <c r="A83" s="198" t="s">
        <v>394</v>
      </c>
      <c r="B83" s="198" t="s">
        <v>455</v>
      </c>
      <c r="C83" s="198" t="s">
        <v>456</v>
      </c>
      <c r="D83" s="218" t="s">
        <v>457</v>
      </c>
      <c r="E83" s="219">
        <v>7610</v>
      </c>
      <c r="F83" s="219">
        <v>4342</v>
      </c>
      <c r="G83" s="219">
        <v>2</v>
      </c>
      <c r="H83" s="219">
        <v>72</v>
      </c>
      <c r="I83" s="219">
        <v>380</v>
      </c>
      <c r="J83" s="219">
        <v>912</v>
      </c>
      <c r="K83" s="219">
        <v>2298</v>
      </c>
      <c r="L83" s="219">
        <v>260</v>
      </c>
      <c r="M83" s="219">
        <v>316</v>
      </c>
      <c r="N83" s="219">
        <v>2675</v>
      </c>
      <c r="O83" s="219">
        <v>5158</v>
      </c>
      <c r="P83" s="219">
        <v>4400</v>
      </c>
      <c r="Q83" s="219">
        <v>4850</v>
      </c>
      <c r="R83" s="219">
        <v>843</v>
      </c>
      <c r="S83" s="219">
        <v>383</v>
      </c>
      <c r="T83" s="219">
        <v>419</v>
      </c>
      <c r="U83" s="219">
        <v>591</v>
      </c>
      <c r="V83" s="219">
        <v>22752</v>
      </c>
      <c r="W83" s="219">
        <v>28989</v>
      </c>
      <c r="X83" s="219">
        <v>20782</v>
      </c>
      <c r="Y83" s="219">
        <v>24647</v>
      </c>
      <c r="Z83" s="219">
        <v>15542</v>
      </c>
      <c r="AA83" s="219">
        <v>1338</v>
      </c>
      <c r="AB83" s="219"/>
      <c r="AC83" s="219"/>
      <c r="AD83" s="219"/>
      <c r="AE83" s="219"/>
      <c r="AF83" s="219"/>
      <c r="AG83" s="219"/>
    </row>
    <row r="84" spans="1:33" s="63" customFormat="1" x14ac:dyDescent="0.3">
      <c r="A84" s="198" t="s">
        <v>394</v>
      </c>
      <c r="B84" s="198" t="s">
        <v>458</v>
      </c>
      <c r="C84" s="198" t="s">
        <v>459</v>
      </c>
      <c r="D84" s="218" t="s">
        <v>460</v>
      </c>
      <c r="E84" s="219">
        <v>18311</v>
      </c>
      <c r="F84" s="219">
        <v>9729</v>
      </c>
      <c r="G84" s="219">
        <v>132</v>
      </c>
      <c r="H84" s="219">
        <v>652</v>
      </c>
      <c r="I84" s="219">
        <v>896</v>
      </c>
      <c r="J84" s="219">
        <v>2521</v>
      </c>
      <c r="K84" s="219">
        <v>5992</v>
      </c>
      <c r="L84" s="219">
        <v>1909</v>
      </c>
      <c r="M84" s="219">
        <v>1390</v>
      </c>
      <c r="N84" s="219">
        <v>4544</v>
      </c>
      <c r="O84" s="219">
        <v>34828</v>
      </c>
      <c r="P84" s="219">
        <v>19168</v>
      </c>
      <c r="Q84" s="219">
        <v>15725</v>
      </c>
      <c r="R84" s="219">
        <v>8138</v>
      </c>
      <c r="S84" s="219">
        <v>7465</v>
      </c>
      <c r="T84" s="219">
        <v>13411</v>
      </c>
      <c r="U84" s="219">
        <v>18140</v>
      </c>
      <c r="V84" s="219">
        <v>34853</v>
      </c>
      <c r="W84" s="219">
        <v>32876</v>
      </c>
      <c r="X84" s="219">
        <v>32206</v>
      </c>
      <c r="Y84" s="219">
        <v>20605</v>
      </c>
      <c r="Z84" s="219">
        <v>21425</v>
      </c>
      <c r="AA84" s="219">
        <v>7213</v>
      </c>
      <c r="AB84" s="219"/>
      <c r="AC84" s="219"/>
      <c r="AD84" s="219"/>
      <c r="AE84" s="219"/>
      <c r="AF84" s="219"/>
      <c r="AG84" s="219"/>
    </row>
    <row r="85" spans="1:33" s="63" customFormat="1" x14ac:dyDescent="0.3">
      <c r="A85" s="198" t="s">
        <v>394</v>
      </c>
      <c r="B85" s="198" t="s">
        <v>461</v>
      </c>
      <c r="C85" s="198" t="s">
        <v>462</v>
      </c>
      <c r="D85" s="218" t="s">
        <v>463</v>
      </c>
      <c r="E85" s="219">
        <v>16894</v>
      </c>
      <c r="F85" s="219">
        <v>5041</v>
      </c>
      <c r="G85" s="219">
        <v>70</v>
      </c>
      <c r="H85" s="219">
        <v>211</v>
      </c>
      <c r="I85" s="219">
        <v>880</v>
      </c>
      <c r="J85" s="219">
        <v>2361</v>
      </c>
      <c r="K85" s="219">
        <v>3668</v>
      </c>
      <c r="L85" s="219">
        <v>522</v>
      </c>
      <c r="M85" s="219">
        <v>502</v>
      </c>
      <c r="N85" s="219">
        <v>2522</v>
      </c>
      <c r="O85" s="219">
        <v>20963</v>
      </c>
      <c r="P85" s="219">
        <v>10572</v>
      </c>
      <c r="Q85" s="219">
        <v>11525</v>
      </c>
      <c r="R85" s="219">
        <v>2401</v>
      </c>
      <c r="S85" s="219">
        <v>2418</v>
      </c>
      <c r="T85" s="219">
        <v>5799</v>
      </c>
      <c r="U85" s="219">
        <v>9873</v>
      </c>
      <c r="V85" s="219">
        <v>32275</v>
      </c>
      <c r="W85" s="219">
        <v>23987</v>
      </c>
      <c r="X85" s="219">
        <v>31056</v>
      </c>
      <c r="Y85" s="219">
        <v>23582</v>
      </c>
      <c r="Z85" s="219">
        <v>27516</v>
      </c>
      <c r="AA85" s="219">
        <v>6017</v>
      </c>
      <c r="AB85" s="219"/>
      <c r="AC85" s="219"/>
      <c r="AD85" s="219"/>
      <c r="AE85" s="219"/>
      <c r="AF85" s="219"/>
      <c r="AG85" s="219"/>
    </row>
    <row r="86" spans="1:33" s="63" customFormat="1" x14ac:dyDescent="0.3">
      <c r="A86" s="198" t="s">
        <v>394</v>
      </c>
      <c r="B86" s="198" t="s">
        <v>464</v>
      </c>
      <c r="C86" s="198" t="s">
        <v>465</v>
      </c>
      <c r="D86" s="218" t="s">
        <v>466</v>
      </c>
      <c r="E86" s="219">
        <v>13751</v>
      </c>
      <c r="F86" s="219">
        <v>6747</v>
      </c>
      <c r="G86" s="219">
        <v>532</v>
      </c>
      <c r="H86" s="219">
        <v>672</v>
      </c>
      <c r="I86" s="219">
        <v>2109</v>
      </c>
      <c r="J86" s="219">
        <v>4360</v>
      </c>
      <c r="K86" s="219">
        <v>4702</v>
      </c>
      <c r="L86" s="219">
        <v>2169</v>
      </c>
      <c r="M86" s="219">
        <v>1508</v>
      </c>
      <c r="N86" s="219">
        <v>3688</v>
      </c>
      <c r="O86" s="219">
        <v>24421</v>
      </c>
      <c r="P86" s="219">
        <v>12217</v>
      </c>
      <c r="Q86" s="219">
        <v>8762</v>
      </c>
      <c r="R86" s="219">
        <v>1265</v>
      </c>
      <c r="S86" s="219">
        <v>1893</v>
      </c>
      <c r="T86" s="219">
        <v>3751</v>
      </c>
      <c r="U86" s="219">
        <v>9336</v>
      </c>
      <c r="V86" s="219">
        <v>23183</v>
      </c>
      <c r="W86" s="219">
        <v>24473</v>
      </c>
      <c r="X86" s="219">
        <v>18943</v>
      </c>
      <c r="Y86" s="219">
        <v>21554</v>
      </c>
      <c r="Z86" s="219">
        <v>19466</v>
      </c>
      <c r="AA86" s="219">
        <v>2124</v>
      </c>
      <c r="AB86" s="219"/>
      <c r="AC86" s="219"/>
      <c r="AD86" s="219"/>
      <c r="AE86" s="219"/>
      <c r="AF86" s="219"/>
      <c r="AG86" s="219"/>
    </row>
    <row r="87" spans="1:33" s="63" customFormat="1" x14ac:dyDescent="0.3">
      <c r="A87" s="198" t="s">
        <v>394</v>
      </c>
      <c r="B87" s="198" t="s">
        <v>467</v>
      </c>
      <c r="C87" s="198" t="s">
        <v>468</v>
      </c>
      <c r="D87" s="218" t="s">
        <v>469</v>
      </c>
      <c r="E87" s="219">
        <v>12193</v>
      </c>
      <c r="F87" s="219">
        <v>1847</v>
      </c>
      <c r="G87" s="219">
        <v>57</v>
      </c>
      <c r="H87" s="219">
        <v>272</v>
      </c>
      <c r="I87" s="219">
        <v>150</v>
      </c>
      <c r="J87" s="219">
        <v>905</v>
      </c>
      <c r="K87" s="219">
        <v>1652</v>
      </c>
      <c r="L87" s="219">
        <v>842</v>
      </c>
      <c r="M87" s="219">
        <v>684</v>
      </c>
      <c r="N87" s="219">
        <v>2713</v>
      </c>
      <c r="O87" s="219">
        <v>18301</v>
      </c>
      <c r="P87" s="219">
        <v>14464</v>
      </c>
      <c r="Q87" s="219">
        <v>13392</v>
      </c>
      <c r="R87" s="219">
        <v>2787</v>
      </c>
      <c r="S87" s="219">
        <v>2251</v>
      </c>
      <c r="T87" s="219">
        <v>4112</v>
      </c>
      <c r="U87" s="219">
        <v>8335</v>
      </c>
      <c r="V87" s="219">
        <v>17768</v>
      </c>
      <c r="W87" s="219">
        <v>15990</v>
      </c>
      <c r="X87" s="219">
        <v>20495</v>
      </c>
      <c r="Y87" s="219">
        <v>14761</v>
      </c>
      <c r="Z87" s="219">
        <v>13999</v>
      </c>
      <c r="AA87" s="219">
        <v>5774</v>
      </c>
      <c r="AB87" s="219"/>
      <c r="AC87" s="219"/>
      <c r="AD87" s="219"/>
      <c r="AE87" s="219"/>
      <c r="AF87" s="219"/>
      <c r="AG87" s="219"/>
    </row>
    <row r="88" spans="1:33" s="63" customFormat="1" x14ac:dyDescent="0.3">
      <c r="A88" s="198" t="s">
        <v>394</v>
      </c>
      <c r="B88" s="198" t="s">
        <v>470</v>
      </c>
      <c r="C88" s="198" t="s">
        <v>471</v>
      </c>
      <c r="D88" s="218" t="s">
        <v>472</v>
      </c>
      <c r="E88" s="219">
        <v>0</v>
      </c>
      <c r="F88" s="219">
        <v>0</v>
      </c>
      <c r="G88" s="219">
        <v>0</v>
      </c>
      <c r="H88" s="219">
        <v>0</v>
      </c>
      <c r="I88" s="219">
        <v>0</v>
      </c>
      <c r="J88" s="219">
        <v>0</v>
      </c>
      <c r="K88" s="219">
        <v>0</v>
      </c>
      <c r="L88" s="219">
        <v>0</v>
      </c>
      <c r="M88" s="219">
        <v>0</v>
      </c>
      <c r="N88" s="219">
        <v>1</v>
      </c>
      <c r="O88" s="219">
        <v>11</v>
      </c>
      <c r="P88" s="219">
        <v>5</v>
      </c>
      <c r="Q88" s="219">
        <v>22</v>
      </c>
      <c r="R88" s="219">
        <v>5</v>
      </c>
      <c r="S88" s="219">
        <v>4</v>
      </c>
      <c r="T88" s="219">
        <v>4321</v>
      </c>
      <c r="U88" s="219">
        <v>20915</v>
      </c>
      <c r="V88" s="219">
        <v>50042</v>
      </c>
      <c r="W88" s="219">
        <v>45897</v>
      </c>
      <c r="X88" s="219">
        <v>37219</v>
      </c>
      <c r="Y88" s="219">
        <v>37053</v>
      </c>
      <c r="Z88" s="219">
        <v>26407</v>
      </c>
      <c r="AA88" s="219">
        <v>1912</v>
      </c>
      <c r="AB88" s="219"/>
      <c r="AC88" s="219"/>
      <c r="AD88" s="219"/>
      <c r="AE88" s="219"/>
      <c r="AF88" s="219"/>
      <c r="AG88" s="219"/>
    </row>
    <row r="89" spans="1:33" s="63" customFormat="1" x14ac:dyDescent="0.3">
      <c r="A89" s="198" t="s">
        <v>394</v>
      </c>
      <c r="B89" s="198" t="s">
        <v>473</v>
      </c>
      <c r="C89" s="198" t="s">
        <v>474</v>
      </c>
      <c r="D89" s="218" t="s">
        <v>475</v>
      </c>
      <c r="E89" s="219">
        <v>19847</v>
      </c>
      <c r="F89" s="219">
        <v>9789</v>
      </c>
      <c r="G89" s="219">
        <v>91</v>
      </c>
      <c r="H89" s="219">
        <v>136</v>
      </c>
      <c r="I89" s="219">
        <v>317</v>
      </c>
      <c r="J89" s="219">
        <v>2158</v>
      </c>
      <c r="K89" s="219">
        <v>7117</v>
      </c>
      <c r="L89" s="219">
        <v>448</v>
      </c>
      <c r="M89" s="219">
        <v>315</v>
      </c>
      <c r="N89" s="219">
        <v>1863</v>
      </c>
      <c r="O89" s="219">
        <v>16084</v>
      </c>
      <c r="P89" s="219">
        <v>16310</v>
      </c>
      <c r="Q89" s="219">
        <v>19819</v>
      </c>
      <c r="R89" s="219">
        <v>1510</v>
      </c>
      <c r="S89" s="219">
        <v>1720</v>
      </c>
      <c r="T89" s="219">
        <v>2936</v>
      </c>
      <c r="U89" s="219">
        <v>7824</v>
      </c>
      <c r="V89" s="219">
        <v>23268</v>
      </c>
      <c r="W89" s="219">
        <v>32409</v>
      </c>
      <c r="X89" s="219">
        <v>26406</v>
      </c>
      <c r="Y89" s="219">
        <v>22642</v>
      </c>
      <c r="Z89" s="219">
        <v>23900</v>
      </c>
      <c r="AA89" s="219">
        <v>4453</v>
      </c>
      <c r="AB89" s="219"/>
      <c r="AC89" s="219"/>
      <c r="AD89" s="219"/>
      <c r="AE89" s="219"/>
      <c r="AF89" s="219"/>
      <c r="AG89" s="219"/>
    </row>
    <row r="90" spans="1:33" s="63" customFormat="1" x14ac:dyDescent="0.3">
      <c r="A90" s="198" t="s">
        <v>394</v>
      </c>
      <c r="B90" s="198" t="s">
        <v>476</v>
      </c>
      <c r="C90" s="198" t="s">
        <v>477</v>
      </c>
      <c r="D90" s="218" t="s">
        <v>478</v>
      </c>
      <c r="E90" s="219">
        <v>18842</v>
      </c>
      <c r="F90" s="219">
        <v>10018</v>
      </c>
      <c r="G90" s="219">
        <v>838</v>
      </c>
      <c r="H90" s="219">
        <v>1937</v>
      </c>
      <c r="I90" s="219">
        <v>3243</v>
      </c>
      <c r="J90" s="219">
        <v>5791</v>
      </c>
      <c r="K90" s="219">
        <v>7021</v>
      </c>
      <c r="L90" s="219">
        <v>2124</v>
      </c>
      <c r="M90" s="219">
        <v>2696</v>
      </c>
      <c r="N90" s="219">
        <v>12875</v>
      </c>
      <c r="O90" s="219">
        <v>53020</v>
      </c>
      <c r="P90" s="219">
        <v>24693</v>
      </c>
      <c r="Q90" s="219">
        <v>26554</v>
      </c>
      <c r="R90" s="219">
        <v>8896</v>
      </c>
      <c r="S90" s="219">
        <v>10510</v>
      </c>
      <c r="T90" s="219">
        <v>23960</v>
      </c>
      <c r="U90" s="219">
        <v>37844</v>
      </c>
      <c r="V90" s="219">
        <v>34396</v>
      </c>
      <c r="W90" s="219">
        <v>43821</v>
      </c>
      <c r="X90" s="219">
        <v>48159</v>
      </c>
      <c r="Y90" s="219">
        <v>21194</v>
      </c>
      <c r="Z90" s="219">
        <v>31376</v>
      </c>
      <c r="AA90" s="219">
        <v>2943</v>
      </c>
      <c r="AB90" s="219"/>
      <c r="AC90" s="219"/>
      <c r="AD90" s="219"/>
      <c r="AE90" s="219"/>
      <c r="AF90" s="219"/>
      <c r="AG90" s="219"/>
    </row>
    <row r="91" spans="1:33" s="63" customFormat="1" x14ac:dyDescent="0.3">
      <c r="A91" s="198" t="s">
        <v>394</v>
      </c>
      <c r="B91" s="198" t="s">
        <v>479</v>
      </c>
      <c r="C91" s="198" t="s">
        <v>480</v>
      </c>
      <c r="D91" s="218" t="s">
        <v>481</v>
      </c>
      <c r="E91" s="219">
        <v>14818</v>
      </c>
      <c r="F91" s="219">
        <v>4698</v>
      </c>
      <c r="G91" s="219">
        <v>435</v>
      </c>
      <c r="H91" s="219">
        <v>876</v>
      </c>
      <c r="I91" s="219">
        <v>1448</v>
      </c>
      <c r="J91" s="219">
        <v>2570</v>
      </c>
      <c r="K91" s="219">
        <v>4918</v>
      </c>
      <c r="L91" s="219">
        <v>1137</v>
      </c>
      <c r="M91" s="219">
        <v>930</v>
      </c>
      <c r="N91" s="219">
        <v>3022</v>
      </c>
      <c r="O91" s="219">
        <v>21247</v>
      </c>
      <c r="P91" s="219">
        <v>16623</v>
      </c>
      <c r="Q91" s="219">
        <v>12201</v>
      </c>
      <c r="R91" s="219">
        <v>2361</v>
      </c>
      <c r="S91" s="219">
        <v>4341</v>
      </c>
      <c r="T91" s="219">
        <v>5267</v>
      </c>
      <c r="U91" s="219">
        <v>11830</v>
      </c>
      <c r="V91" s="219">
        <v>20158</v>
      </c>
      <c r="W91" s="219">
        <v>25372</v>
      </c>
      <c r="X91" s="219">
        <v>25060</v>
      </c>
      <c r="Y91" s="219">
        <v>17471</v>
      </c>
      <c r="Z91" s="219">
        <v>12900</v>
      </c>
      <c r="AA91" s="219">
        <v>973</v>
      </c>
      <c r="AB91" s="219"/>
      <c r="AC91" s="219"/>
      <c r="AD91" s="219"/>
      <c r="AE91" s="219"/>
      <c r="AF91" s="219"/>
      <c r="AG91" s="219"/>
    </row>
    <row r="92" spans="1:33" s="63" customFormat="1" x14ac:dyDescent="0.3">
      <c r="A92" s="198" t="s">
        <v>394</v>
      </c>
      <c r="B92" s="198" t="s">
        <v>482</v>
      </c>
      <c r="C92" s="198" t="s">
        <v>483</v>
      </c>
      <c r="D92" s="218" t="s">
        <v>484</v>
      </c>
      <c r="E92" s="219">
        <v>17546</v>
      </c>
      <c r="F92" s="219">
        <v>7835</v>
      </c>
      <c r="G92" s="219">
        <v>231</v>
      </c>
      <c r="H92" s="219">
        <v>755</v>
      </c>
      <c r="I92" s="219">
        <v>898</v>
      </c>
      <c r="J92" s="219">
        <v>3221</v>
      </c>
      <c r="K92" s="219">
        <v>4920</v>
      </c>
      <c r="L92" s="219">
        <v>1419</v>
      </c>
      <c r="M92" s="219">
        <v>1041</v>
      </c>
      <c r="N92" s="219">
        <v>4225</v>
      </c>
      <c r="O92" s="219">
        <v>26780</v>
      </c>
      <c r="P92" s="219">
        <v>14627</v>
      </c>
      <c r="Q92" s="219">
        <v>13610</v>
      </c>
      <c r="R92" s="219">
        <v>4969</v>
      </c>
      <c r="S92" s="219">
        <v>7297</v>
      </c>
      <c r="T92" s="219">
        <v>6368</v>
      </c>
      <c r="U92" s="219">
        <v>17354</v>
      </c>
      <c r="V92" s="219">
        <v>34709</v>
      </c>
      <c r="W92" s="219">
        <v>25910</v>
      </c>
      <c r="X92" s="219">
        <v>33800</v>
      </c>
      <c r="Y92" s="219">
        <v>24184</v>
      </c>
      <c r="Z92" s="219">
        <v>14644</v>
      </c>
      <c r="AA92" s="219">
        <v>4966</v>
      </c>
      <c r="AB92" s="219"/>
      <c r="AC92" s="219"/>
      <c r="AD92" s="219"/>
      <c r="AE92" s="219"/>
      <c r="AF92" s="219"/>
      <c r="AG92" s="219"/>
    </row>
    <row r="93" spans="1:33" s="63" customFormat="1" x14ac:dyDescent="0.3">
      <c r="A93" s="198" t="s">
        <v>394</v>
      </c>
      <c r="B93" s="198" t="s">
        <v>485</v>
      </c>
      <c r="C93" s="198" t="s">
        <v>486</v>
      </c>
      <c r="D93" s="218" t="s">
        <v>487</v>
      </c>
      <c r="E93" s="219">
        <v>33831</v>
      </c>
      <c r="F93" s="219">
        <v>14215</v>
      </c>
      <c r="G93" s="219">
        <v>1622</v>
      </c>
      <c r="H93" s="219">
        <v>3162</v>
      </c>
      <c r="I93" s="219">
        <v>3126</v>
      </c>
      <c r="J93" s="219">
        <v>7393</v>
      </c>
      <c r="K93" s="219">
        <v>10062</v>
      </c>
      <c r="L93" s="219">
        <v>3992</v>
      </c>
      <c r="M93" s="219">
        <v>3754</v>
      </c>
      <c r="N93" s="219">
        <v>11670</v>
      </c>
      <c r="O93" s="219">
        <v>59908</v>
      </c>
      <c r="P93" s="219">
        <v>43054</v>
      </c>
      <c r="Q93" s="219">
        <v>30930</v>
      </c>
      <c r="R93" s="219">
        <v>10057</v>
      </c>
      <c r="S93" s="219">
        <v>12853</v>
      </c>
      <c r="T93" s="219">
        <v>20832</v>
      </c>
      <c r="U93" s="219">
        <v>48134</v>
      </c>
      <c r="V93" s="219">
        <v>57101</v>
      </c>
      <c r="W93" s="219">
        <v>57191</v>
      </c>
      <c r="X93" s="219">
        <v>64072</v>
      </c>
      <c r="Y93" s="219">
        <v>42900</v>
      </c>
      <c r="Z93" s="219">
        <v>25874</v>
      </c>
      <c r="AA93" s="219">
        <v>9468</v>
      </c>
      <c r="AB93" s="219"/>
      <c r="AC93" s="219"/>
      <c r="AD93" s="219"/>
      <c r="AE93" s="219"/>
      <c r="AF93" s="219"/>
      <c r="AG93" s="219"/>
    </row>
    <row r="94" spans="1:33" s="63" customFormat="1" x14ac:dyDescent="0.3">
      <c r="A94" s="198" t="s">
        <v>394</v>
      </c>
      <c r="B94" s="198" t="s">
        <v>488</v>
      </c>
      <c r="C94" s="198" t="s">
        <v>489</v>
      </c>
      <c r="D94" s="218" t="s">
        <v>490</v>
      </c>
      <c r="E94" s="219">
        <v>21844</v>
      </c>
      <c r="F94" s="219">
        <v>5073</v>
      </c>
      <c r="G94" s="219">
        <v>0</v>
      </c>
      <c r="H94" s="219">
        <v>108</v>
      </c>
      <c r="I94" s="219">
        <v>1172</v>
      </c>
      <c r="J94" s="219">
        <v>3318</v>
      </c>
      <c r="K94" s="219">
        <v>4641</v>
      </c>
      <c r="L94" s="219">
        <v>649</v>
      </c>
      <c r="M94" s="219">
        <v>850</v>
      </c>
      <c r="N94" s="219">
        <v>5856</v>
      </c>
      <c r="O94" s="219">
        <v>28451</v>
      </c>
      <c r="P94" s="219">
        <v>22596</v>
      </c>
      <c r="Q94" s="219">
        <v>18323</v>
      </c>
      <c r="R94" s="219">
        <v>7772</v>
      </c>
      <c r="S94" s="219">
        <v>11792</v>
      </c>
      <c r="T94" s="219">
        <v>14300</v>
      </c>
      <c r="U94" s="219">
        <v>25696</v>
      </c>
      <c r="V94" s="219">
        <v>52079</v>
      </c>
      <c r="W94" s="219">
        <v>55227</v>
      </c>
      <c r="X94" s="219">
        <v>44347</v>
      </c>
      <c r="Y94" s="219">
        <v>48894</v>
      </c>
      <c r="Z94" s="219">
        <v>37155</v>
      </c>
      <c r="AA94" s="219">
        <v>3188</v>
      </c>
      <c r="AB94" s="219"/>
      <c r="AC94" s="219"/>
      <c r="AD94" s="219"/>
      <c r="AE94" s="219"/>
      <c r="AF94" s="219"/>
      <c r="AG94" s="219"/>
    </row>
    <row r="95" spans="1:33" s="63" customFormat="1" x14ac:dyDescent="0.3">
      <c r="A95" s="198" t="s">
        <v>394</v>
      </c>
      <c r="B95" s="198" t="s">
        <v>491</v>
      </c>
      <c r="C95" s="198" t="s">
        <v>492</v>
      </c>
      <c r="D95" s="218" t="s">
        <v>493</v>
      </c>
      <c r="E95" s="219">
        <v>22493</v>
      </c>
      <c r="F95" s="219">
        <v>18083</v>
      </c>
      <c r="G95" s="219">
        <v>4</v>
      </c>
      <c r="H95" s="219">
        <v>0</v>
      </c>
      <c r="I95" s="219">
        <v>275</v>
      </c>
      <c r="J95" s="219">
        <v>1134</v>
      </c>
      <c r="K95" s="219">
        <v>865</v>
      </c>
      <c r="L95" s="219">
        <v>1264</v>
      </c>
      <c r="M95" s="219">
        <v>1484</v>
      </c>
      <c r="N95" s="219">
        <v>7683</v>
      </c>
      <c r="O95" s="219">
        <v>45139</v>
      </c>
      <c r="P95" s="219">
        <v>27657</v>
      </c>
      <c r="Q95" s="219">
        <v>29834</v>
      </c>
      <c r="R95" s="219">
        <v>7107</v>
      </c>
      <c r="S95" s="219">
        <v>12275</v>
      </c>
      <c r="T95" s="219">
        <v>15908</v>
      </c>
      <c r="U95" s="219">
        <v>24409</v>
      </c>
      <c r="V95" s="219">
        <v>42429</v>
      </c>
      <c r="W95" s="219">
        <v>39357</v>
      </c>
      <c r="X95" s="219">
        <v>35284</v>
      </c>
      <c r="Y95" s="219">
        <v>32395</v>
      </c>
      <c r="Z95" s="219">
        <v>28875</v>
      </c>
      <c r="AA95" s="219">
        <v>4174</v>
      </c>
      <c r="AB95" s="219"/>
      <c r="AC95" s="219"/>
      <c r="AD95" s="219"/>
      <c r="AE95" s="219"/>
      <c r="AF95" s="219"/>
      <c r="AG95" s="219"/>
    </row>
    <row r="96" spans="1:33" s="63" customFormat="1" x14ac:dyDescent="0.3">
      <c r="A96" s="198" t="s">
        <v>394</v>
      </c>
      <c r="B96" s="198" t="s">
        <v>494</v>
      </c>
      <c r="C96" s="198" t="s">
        <v>495</v>
      </c>
      <c r="D96" s="218" t="s">
        <v>496</v>
      </c>
      <c r="E96" s="219">
        <v>17383</v>
      </c>
      <c r="F96" s="219">
        <v>8876</v>
      </c>
      <c r="G96" s="219">
        <v>56</v>
      </c>
      <c r="H96" s="219">
        <v>85</v>
      </c>
      <c r="I96" s="219">
        <v>427</v>
      </c>
      <c r="J96" s="219">
        <v>2837</v>
      </c>
      <c r="K96" s="219">
        <v>4000</v>
      </c>
      <c r="L96" s="219">
        <v>844</v>
      </c>
      <c r="M96" s="219">
        <v>991</v>
      </c>
      <c r="N96" s="219">
        <v>3345</v>
      </c>
      <c r="O96" s="219">
        <v>22529</v>
      </c>
      <c r="P96" s="219">
        <v>15636</v>
      </c>
      <c r="Q96" s="219">
        <v>11481</v>
      </c>
      <c r="R96" s="219">
        <v>4397</v>
      </c>
      <c r="S96" s="219">
        <v>6260</v>
      </c>
      <c r="T96" s="219">
        <v>6653</v>
      </c>
      <c r="U96" s="219">
        <v>16877</v>
      </c>
      <c r="V96" s="219">
        <v>28195</v>
      </c>
      <c r="W96" s="219">
        <v>24227</v>
      </c>
      <c r="X96" s="219">
        <v>19788</v>
      </c>
      <c r="Y96" s="219">
        <v>20744</v>
      </c>
      <c r="Z96" s="219">
        <v>21488</v>
      </c>
      <c r="AA96" s="219">
        <v>5693</v>
      </c>
      <c r="AB96" s="219"/>
      <c r="AC96" s="219"/>
      <c r="AD96" s="219"/>
      <c r="AE96" s="219"/>
      <c r="AF96" s="219"/>
      <c r="AG96" s="219"/>
    </row>
    <row r="97" spans="1:33" s="63" customFormat="1" x14ac:dyDescent="0.3">
      <c r="A97" s="198" t="s">
        <v>394</v>
      </c>
      <c r="B97" s="198" t="s">
        <v>497</v>
      </c>
      <c r="C97" s="198" t="s">
        <v>498</v>
      </c>
      <c r="D97" s="218" t="s">
        <v>499</v>
      </c>
      <c r="E97" s="219">
        <v>17685</v>
      </c>
      <c r="F97" s="219">
        <v>5349</v>
      </c>
      <c r="G97" s="219">
        <v>34</v>
      </c>
      <c r="H97" s="219">
        <v>146</v>
      </c>
      <c r="I97" s="219">
        <v>452</v>
      </c>
      <c r="J97" s="219">
        <v>1914</v>
      </c>
      <c r="K97" s="219">
        <v>4072</v>
      </c>
      <c r="L97" s="219">
        <v>527</v>
      </c>
      <c r="M97" s="219">
        <v>484</v>
      </c>
      <c r="N97" s="219">
        <v>3632</v>
      </c>
      <c r="O97" s="219">
        <v>18827</v>
      </c>
      <c r="P97" s="219">
        <v>14058</v>
      </c>
      <c r="Q97" s="219">
        <v>15720</v>
      </c>
      <c r="R97" s="219">
        <v>2183</v>
      </c>
      <c r="S97" s="219">
        <v>1990</v>
      </c>
      <c r="T97" s="219">
        <v>2611</v>
      </c>
      <c r="U97" s="219">
        <v>9306</v>
      </c>
      <c r="V97" s="219">
        <v>26635</v>
      </c>
      <c r="W97" s="219">
        <v>29668</v>
      </c>
      <c r="X97" s="219">
        <v>30373</v>
      </c>
      <c r="Y97" s="219">
        <v>27845</v>
      </c>
      <c r="Z97" s="219">
        <v>20502</v>
      </c>
      <c r="AA97" s="219">
        <v>4196</v>
      </c>
      <c r="AB97" s="219"/>
      <c r="AC97" s="219"/>
      <c r="AD97" s="219"/>
      <c r="AE97" s="219"/>
      <c r="AF97" s="219"/>
      <c r="AG97" s="219"/>
    </row>
    <row r="98" spans="1:33" s="63" customFormat="1" x14ac:dyDescent="0.3">
      <c r="A98" s="198" t="s">
        <v>394</v>
      </c>
      <c r="B98" s="198" t="s">
        <v>500</v>
      </c>
      <c r="C98" s="198" t="s">
        <v>501</v>
      </c>
      <c r="D98" s="218" t="s">
        <v>502</v>
      </c>
      <c r="E98" s="219">
        <v>29308</v>
      </c>
      <c r="F98" s="219">
        <v>12750</v>
      </c>
      <c r="G98" s="219">
        <v>85</v>
      </c>
      <c r="H98" s="219">
        <v>339</v>
      </c>
      <c r="I98" s="219">
        <v>2032</v>
      </c>
      <c r="J98" s="219">
        <v>4804</v>
      </c>
      <c r="K98" s="219">
        <v>5037</v>
      </c>
      <c r="L98" s="219">
        <v>499</v>
      </c>
      <c r="M98" s="219">
        <v>959</v>
      </c>
      <c r="N98" s="219">
        <v>5854</v>
      </c>
      <c r="O98" s="219">
        <v>39783</v>
      </c>
      <c r="P98" s="219">
        <v>28855</v>
      </c>
      <c r="Q98" s="219">
        <v>22341</v>
      </c>
      <c r="R98" s="219">
        <v>4962</v>
      </c>
      <c r="S98" s="219">
        <v>9377</v>
      </c>
      <c r="T98" s="219">
        <v>14855</v>
      </c>
      <c r="U98" s="219">
        <v>32914</v>
      </c>
      <c r="V98" s="219">
        <v>42699</v>
      </c>
      <c r="W98" s="219">
        <v>50371</v>
      </c>
      <c r="X98" s="219">
        <v>50416</v>
      </c>
      <c r="Y98" s="219">
        <v>30984</v>
      </c>
      <c r="Z98" s="219">
        <v>32307</v>
      </c>
      <c r="AA98" s="219">
        <v>4395</v>
      </c>
      <c r="AB98" s="219"/>
      <c r="AC98" s="219"/>
      <c r="AD98" s="219"/>
      <c r="AE98" s="219"/>
      <c r="AF98" s="219"/>
      <c r="AG98" s="219"/>
    </row>
    <row r="99" spans="1:33" s="63" customFormat="1" x14ac:dyDescent="0.3">
      <c r="A99" s="198" t="s">
        <v>394</v>
      </c>
      <c r="B99" s="198" t="s">
        <v>503</v>
      </c>
      <c r="C99" s="198" t="s">
        <v>504</v>
      </c>
      <c r="D99" s="218" t="s">
        <v>505</v>
      </c>
      <c r="E99" s="219">
        <v>27288</v>
      </c>
      <c r="F99" s="219">
        <v>12160</v>
      </c>
      <c r="G99" s="219">
        <v>347</v>
      </c>
      <c r="H99" s="219">
        <v>993</v>
      </c>
      <c r="I99" s="219">
        <v>2263</v>
      </c>
      <c r="J99" s="219">
        <v>5554</v>
      </c>
      <c r="K99" s="219">
        <v>9413</v>
      </c>
      <c r="L99" s="219">
        <v>1249</v>
      </c>
      <c r="M99" s="219">
        <v>1246</v>
      </c>
      <c r="N99" s="219">
        <v>10043</v>
      </c>
      <c r="O99" s="219">
        <v>56481</v>
      </c>
      <c r="P99" s="219">
        <v>32893</v>
      </c>
      <c r="Q99" s="219">
        <v>26462</v>
      </c>
      <c r="R99" s="219">
        <v>7159</v>
      </c>
      <c r="S99" s="219">
        <v>14762</v>
      </c>
      <c r="T99" s="219">
        <v>22583</v>
      </c>
      <c r="U99" s="219">
        <v>38534</v>
      </c>
      <c r="V99" s="219">
        <v>88788</v>
      </c>
      <c r="W99" s="219">
        <v>74139</v>
      </c>
      <c r="X99" s="219">
        <v>80518</v>
      </c>
      <c r="Y99" s="219">
        <v>63572</v>
      </c>
      <c r="Z99" s="219">
        <v>54774</v>
      </c>
      <c r="AA99" s="219">
        <v>7138</v>
      </c>
      <c r="AB99" s="219"/>
      <c r="AC99" s="219"/>
      <c r="AD99" s="219"/>
      <c r="AE99" s="219"/>
      <c r="AF99" s="219"/>
      <c r="AG99" s="219"/>
    </row>
    <row r="100" spans="1:33" s="63" customFormat="1" x14ac:dyDescent="0.3">
      <c r="A100" s="198" t="s">
        <v>394</v>
      </c>
      <c r="B100" s="198" t="s">
        <v>506</v>
      </c>
      <c r="C100" s="198" t="s">
        <v>507</v>
      </c>
      <c r="D100" s="218" t="s">
        <v>508</v>
      </c>
      <c r="E100" s="219">
        <v>20146</v>
      </c>
      <c r="F100" s="219">
        <v>10399</v>
      </c>
      <c r="G100" s="219">
        <v>0</v>
      </c>
      <c r="H100" s="219">
        <v>95</v>
      </c>
      <c r="I100" s="219">
        <v>1358</v>
      </c>
      <c r="J100" s="219">
        <v>2874</v>
      </c>
      <c r="K100" s="219">
        <v>7838</v>
      </c>
      <c r="L100" s="219">
        <v>972</v>
      </c>
      <c r="M100" s="219">
        <v>826</v>
      </c>
      <c r="N100" s="219">
        <v>3774</v>
      </c>
      <c r="O100" s="219">
        <v>38969</v>
      </c>
      <c r="P100" s="219">
        <v>16016</v>
      </c>
      <c r="Q100" s="219">
        <v>19569</v>
      </c>
      <c r="R100" s="219">
        <v>7527</v>
      </c>
      <c r="S100" s="219">
        <v>13013</v>
      </c>
      <c r="T100" s="219">
        <v>15046</v>
      </c>
      <c r="U100" s="219">
        <v>21033</v>
      </c>
      <c r="V100" s="219">
        <v>50684</v>
      </c>
      <c r="W100" s="219">
        <v>40304</v>
      </c>
      <c r="X100" s="219">
        <v>43277</v>
      </c>
      <c r="Y100" s="219">
        <v>38294</v>
      </c>
      <c r="Z100" s="219">
        <v>30651</v>
      </c>
      <c r="AA100" s="219">
        <v>9171</v>
      </c>
      <c r="AB100" s="219"/>
      <c r="AC100" s="219"/>
      <c r="AD100" s="219"/>
      <c r="AE100" s="219"/>
      <c r="AF100" s="219"/>
      <c r="AG100" s="219"/>
    </row>
    <row r="101" spans="1:33" s="63" customFormat="1" x14ac:dyDescent="0.3">
      <c r="A101" s="198" t="s">
        <v>394</v>
      </c>
      <c r="B101" s="198" t="s">
        <v>509</v>
      </c>
      <c r="C101" s="198" t="s">
        <v>510</v>
      </c>
      <c r="D101" s="218" t="s">
        <v>511</v>
      </c>
      <c r="E101" s="219">
        <v>24517</v>
      </c>
      <c r="F101" s="219">
        <v>10555</v>
      </c>
      <c r="G101" s="219">
        <v>84</v>
      </c>
      <c r="H101" s="219">
        <v>662</v>
      </c>
      <c r="I101" s="219">
        <v>821</v>
      </c>
      <c r="J101" s="219">
        <v>3418</v>
      </c>
      <c r="K101" s="219">
        <v>8218</v>
      </c>
      <c r="L101" s="219">
        <v>1265</v>
      </c>
      <c r="M101" s="219">
        <v>1123</v>
      </c>
      <c r="N101" s="219">
        <v>6812</v>
      </c>
      <c r="O101" s="219">
        <v>29400</v>
      </c>
      <c r="P101" s="219">
        <v>22964</v>
      </c>
      <c r="Q101" s="219">
        <v>18465</v>
      </c>
      <c r="R101" s="219">
        <v>7284</v>
      </c>
      <c r="S101" s="219">
        <v>8488</v>
      </c>
      <c r="T101" s="219">
        <v>12191</v>
      </c>
      <c r="U101" s="219">
        <v>28532</v>
      </c>
      <c r="V101" s="219">
        <v>50949</v>
      </c>
      <c r="W101" s="219">
        <v>52117</v>
      </c>
      <c r="X101" s="219">
        <v>57162</v>
      </c>
      <c r="Y101" s="219">
        <v>42185</v>
      </c>
      <c r="Z101" s="219">
        <v>34946</v>
      </c>
      <c r="AA101" s="219">
        <v>4205</v>
      </c>
      <c r="AB101" s="219"/>
      <c r="AC101" s="219"/>
      <c r="AD101" s="219"/>
      <c r="AE101" s="219"/>
      <c r="AF101" s="219"/>
      <c r="AG101" s="219"/>
    </row>
    <row r="102" spans="1:33" s="63" customFormat="1" x14ac:dyDescent="0.3">
      <c r="A102" s="198" t="s">
        <v>394</v>
      </c>
      <c r="B102" s="198" t="s">
        <v>512</v>
      </c>
      <c r="C102" s="198" t="s">
        <v>513</v>
      </c>
      <c r="D102" s="218" t="s">
        <v>514</v>
      </c>
      <c r="E102" s="219">
        <v>31754</v>
      </c>
      <c r="F102" s="219">
        <v>10370</v>
      </c>
      <c r="G102" s="219">
        <v>0</v>
      </c>
      <c r="H102" s="219">
        <v>120</v>
      </c>
      <c r="I102" s="219">
        <v>1538</v>
      </c>
      <c r="J102" s="219">
        <v>4755</v>
      </c>
      <c r="K102" s="219">
        <v>10275</v>
      </c>
      <c r="L102" s="219">
        <v>2269</v>
      </c>
      <c r="M102" s="219">
        <v>1037</v>
      </c>
      <c r="N102" s="219">
        <v>5972</v>
      </c>
      <c r="O102" s="219">
        <v>35162</v>
      </c>
      <c r="P102" s="219">
        <v>24168</v>
      </c>
      <c r="Q102" s="219">
        <v>19118</v>
      </c>
      <c r="R102" s="219">
        <v>3282</v>
      </c>
      <c r="S102" s="219">
        <v>9525</v>
      </c>
      <c r="T102" s="219">
        <v>12391</v>
      </c>
      <c r="U102" s="219">
        <v>33795</v>
      </c>
      <c r="V102" s="219">
        <v>51328</v>
      </c>
      <c r="W102" s="219">
        <v>60535</v>
      </c>
      <c r="X102" s="219">
        <v>49454</v>
      </c>
      <c r="Y102" s="219">
        <v>44275</v>
      </c>
      <c r="Z102" s="219">
        <v>38068</v>
      </c>
      <c r="AA102" s="219">
        <v>6671</v>
      </c>
      <c r="AB102" s="219"/>
      <c r="AC102" s="219"/>
      <c r="AD102" s="219"/>
      <c r="AE102" s="219"/>
      <c r="AF102" s="219"/>
      <c r="AG102" s="219"/>
    </row>
    <row r="103" spans="1:33" s="63" customFormat="1" x14ac:dyDescent="0.3">
      <c r="A103" s="198" t="s">
        <v>394</v>
      </c>
      <c r="B103" s="198" t="s">
        <v>515</v>
      </c>
      <c r="C103" s="198" t="s">
        <v>516</v>
      </c>
      <c r="D103" s="218" t="s">
        <v>517</v>
      </c>
      <c r="E103" s="219">
        <v>12654</v>
      </c>
      <c r="F103" s="219">
        <v>7245</v>
      </c>
      <c r="G103" s="219">
        <v>0</v>
      </c>
      <c r="H103" s="219">
        <v>2</v>
      </c>
      <c r="I103" s="219">
        <v>1383</v>
      </c>
      <c r="J103" s="219">
        <v>2415</v>
      </c>
      <c r="K103" s="219">
        <v>4565</v>
      </c>
      <c r="L103" s="219">
        <v>2012</v>
      </c>
      <c r="M103" s="219">
        <v>2342</v>
      </c>
      <c r="N103" s="219">
        <v>6707</v>
      </c>
      <c r="O103" s="219">
        <v>34822</v>
      </c>
      <c r="P103" s="219">
        <v>30563</v>
      </c>
      <c r="Q103" s="219">
        <v>25498</v>
      </c>
      <c r="R103" s="219">
        <v>10598</v>
      </c>
      <c r="S103" s="219">
        <v>15009</v>
      </c>
      <c r="T103" s="219">
        <v>17307</v>
      </c>
      <c r="U103" s="219">
        <v>34361</v>
      </c>
      <c r="V103" s="219">
        <v>46000</v>
      </c>
      <c r="W103" s="219">
        <v>37989</v>
      </c>
      <c r="X103" s="219">
        <v>48015</v>
      </c>
      <c r="Y103" s="219">
        <v>30724</v>
      </c>
      <c r="Z103" s="219">
        <v>26238</v>
      </c>
      <c r="AA103" s="219">
        <v>6349</v>
      </c>
      <c r="AB103" s="219"/>
      <c r="AC103" s="219"/>
      <c r="AD103" s="219"/>
      <c r="AE103" s="219"/>
      <c r="AF103" s="219"/>
      <c r="AG103" s="219"/>
    </row>
    <row r="104" spans="1:33" s="63" customFormat="1" x14ac:dyDescent="0.3">
      <c r="A104" s="198" t="s">
        <v>394</v>
      </c>
      <c r="B104" s="198" t="s">
        <v>518</v>
      </c>
      <c r="C104" s="198" t="s">
        <v>519</v>
      </c>
      <c r="D104" s="218" t="s">
        <v>520</v>
      </c>
      <c r="E104" s="219">
        <v>28401</v>
      </c>
      <c r="F104" s="219">
        <v>13153</v>
      </c>
      <c r="G104" s="219">
        <v>0</v>
      </c>
      <c r="H104" s="219">
        <v>0</v>
      </c>
      <c r="I104" s="219">
        <v>0</v>
      </c>
      <c r="J104" s="219">
        <v>1</v>
      </c>
      <c r="K104" s="219">
        <v>0</v>
      </c>
      <c r="L104" s="219">
        <v>775</v>
      </c>
      <c r="M104" s="219">
        <v>484</v>
      </c>
      <c r="N104" s="219">
        <v>6592</v>
      </c>
      <c r="O104" s="219">
        <v>42523</v>
      </c>
      <c r="P104" s="219">
        <v>25284</v>
      </c>
      <c r="Q104" s="219">
        <v>20365</v>
      </c>
      <c r="R104" s="219">
        <v>3890</v>
      </c>
      <c r="S104" s="219">
        <v>8574</v>
      </c>
      <c r="T104" s="219">
        <v>13301</v>
      </c>
      <c r="U104" s="219">
        <v>33721</v>
      </c>
      <c r="V104" s="219">
        <v>52898</v>
      </c>
      <c r="W104" s="219">
        <v>52855</v>
      </c>
      <c r="X104" s="219">
        <v>38811</v>
      </c>
      <c r="Y104" s="219">
        <v>49894</v>
      </c>
      <c r="Z104" s="219">
        <v>29375</v>
      </c>
      <c r="AA104" s="219">
        <v>2022</v>
      </c>
      <c r="AB104" s="219"/>
      <c r="AC104" s="219"/>
      <c r="AD104" s="219"/>
      <c r="AE104" s="219"/>
      <c r="AF104" s="219"/>
      <c r="AG104" s="219"/>
    </row>
    <row r="105" spans="1:33" s="63" customFormat="1" x14ac:dyDescent="0.3">
      <c r="A105" s="198" t="s">
        <v>394</v>
      </c>
      <c r="B105" s="198" t="s">
        <v>521</v>
      </c>
      <c r="C105" s="198" t="s">
        <v>522</v>
      </c>
      <c r="D105" s="218" t="s">
        <v>523</v>
      </c>
      <c r="E105" s="219">
        <v>19918</v>
      </c>
      <c r="F105" s="219">
        <v>12293</v>
      </c>
      <c r="G105" s="219">
        <v>480</v>
      </c>
      <c r="H105" s="219">
        <v>960</v>
      </c>
      <c r="I105" s="219">
        <v>1325</v>
      </c>
      <c r="J105" s="219">
        <v>4561</v>
      </c>
      <c r="K105" s="219">
        <v>7471</v>
      </c>
      <c r="L105" s="219">
        <v>1017</v>
      </c>
      <c r="M105" s="219">
        <v>1240</v>
      </c>
      <c r="N105" s="219">
        <v>5983</v>
      </c>
      <c r="O105" s="219">
        <v>23334</v>
      </c>
      <c r="P105" s="219">
        <v>17991</v>
      </c>
      <c r="Q105" s="219">
        <v>14668</v>
      </c>
      <c r="R105" s="219">
        <v>2400</v>
      </c>
      <c r="S105" s="219">
        <v>5653</v>
      </c>
      <c r="T105" s="219">
        <v>4440</v>
      </c>
      <c r="U105" s="219">
        <v>8522</v>
      </c>
      <c r="V105" s="219">
        <v>23521</v>
      </c>
      <c r="W105" s="219">
        <v>23788</v>
      </c>
      <c r="X105" s="219">
        <v>16537</v>
      </c>
      <c r="Y105" s="219">
        <v>17962</v>
      </c>
      <c r="Z105" s="219">
        <v>14075</v>
      </c>
      <c r="AA105" s="219">
        <v>962</v>
      </c>
      <c r="AB105" s="219"/>
      <c r="AC105" s="219"/>
      <c r="AD105" s="219"/>
      <c r="AE105" s="219"/>
      <c r="AF105" s="219"/>
      <c r="AG105" s="219"/>
    </row>
    <row r="106" spans="1:33" s="63" customFormat="1" x14ac:dyDescent="0.3">
      <c r="A106" s="198" t="s">
        <v>394</v>
      </c>
      <c r="B106" s="198" t="s">
        <v>524</v>
      </c>
      <c r="C106" s="198" t="s">
        <v>525</v>
      </c>
      <c r="D106" s="218" t="s">
        <v>526</v>
      </c>
      <c r="E106" s="219">
        <v>14257</v>
      </c>
      <c r="F106" s="219">
        <v>7744</v>
      </c>
      <c r="G106" s="219">
        <v>166</v>
      </c>
      <c r="H106" s="219">
        <v>1087</v>
      </c>
      <c r="I106" s="219">
        <v>1104</v>
      </c>
      <c r="J106" s="219">
        <v>2215</v>
      </c>
      <c r="K106" s="219">
        <v>3924</v>
      </c>
      <c r="L106" s="219">
        <v>622</v>
      </c>
      <c r="M106" s="219">
        <v>666</v>
      </c>
      <c r="N106" s="219">
        <v>2941</v>
      </c>
      <c r="O106" s="219">
        <v>19276</v>
      </c>
      <c r="P106" s="219">
        <v>14446</v>
      </c>
      <c r="Q106" s="219">
        <v>6372</v>
      </c>
      <c r="R106" s="219">
        <v>3260</v>
      </c>
      <c r="S106" s="219">
        <v>3330</v>
      </c>
      <c r="T106" s="219">
        <v>6125</v>
      </c>
      <c r="U106" s="219">
        <v>9590</v>
      </c>
      <c r="V106" s="219">
        <v>19703</v>
      </c>
      <c r="W106" s="219">
        <v>20531</v>
      </c>
      <c r="X106" s="219">
        <v>18587</v>
      </c>
      <c r="Y106" s="219">
        <v>20849</v>
      </c>
      <c r="Z106" s="219">
        <v>17512</v>
      </c>
      <c r="AA106" s="219">
        <v>2157</v>
      </c>
      <c r="AB106" s="219"/>
      <c r="AC106" s="219"/>
      <c r="AD106" s="219"/>
      <c r="AE106" s="219"/>
      <c r="AF106" s="219"/>
      <c r="AG106" s="219"/>
    </row>
    <row r="107" spans="1:33" s="63" customFormat="1" x14ac:dyDescent="0.3">
      <c r="A107" s="198" t="s">
        <v>394</v>
      </c>
      <c r="B107" s="198" t="s">
        <v>527</v>
      </c>
      <c r="C107" s="198" t="s">
        <v>528</v>
      </c>
      <c r="D107" s="218" t="s">
        <v>529</v>
      </c>
      <c r="E107" s="219">
        <v>23146</v>
      </c>
      <c r="F107" s="219">
        <v>10608</v>
      </c>
      <c r="G107" s="219">
        <v>497</v>
      </c>
      <c r="H107" s="219">
        <v>1082</v>
      </c>
      <c r="I107" s="219">
        <v>1913</v>
      </c>
      <c r="J107" s="219">
        <v>5033</v>
      </c>
      <c r="K107" s="219">
        <v>7535</v>
      </c>
      <c r="L107" s="219">
        <v>2842</v>
      </c>
      <c r="M107" s="219">
        <v>1647</v>
      </c>
      <c r="N107" s="219">
        <v>4792</v>
      </c>
      <c r="O107" s="219">
        <v>32307</v>
      </c>
      <c r="P107" s="219">
        <v>23349</v>
      </c>
      <c r="Q107" s="219">
        <v>20230</v>
      </c>
      <c r="R107" s="219">
        <v>4992</v>
      </c>
      <c r="S107" s="219">
        <v>6895</v>
      </c>
      <c r="T107" s="219">
        <v>6567</v>
      </c>
      <c r="U107" s="219">
        <v>12708</v>
      </c>
      <c r="V107" s="219">
        <v>36952</v>
      </c>
      <c r="W107" s="219">
        <v>35764</v>
      </c>
      <c r="X107" s="219">
        <v>34406</v>
      </c>
      <c r="Y107" s="219">
        <v>30972</v>
      </c>
      <c r="Z107" s="219">
        <v>29890</v>
      </c>
      <c r="AA107" s="219">
        <v>4565</v>
      </c>
      <c r="AB107" s="219"/>
      <c r="AC107" s="219"/>
      <c r="AD107" s="219"/>
      <c r="AE107" s="219"/>
      <c r="AF107" s="219"/>
      <c r="AG107" s="219"/>
    </row>
    <row r="108" spans="1:33" s="63" customFormat="1" x14ac:dyDescent="0.3">
      <c r="A108" s="198" t="s">
        <v>394</v>
      </c>
      <c r="B108" s="198" t="s">
        <v>530</v>
      </c>
      <c r="C108" s="198" t="s">
        <v>531</v>
      </c>
      <c r="D108" s="218" t="s">
        <v>532</v>
      </c>
      <c r="E108" s="219">
        <v>13157</v>
      </c>
      <c r="F108" s="219">
        <v>3248</v>
      </c>
      <c r="G108" s="219">
        <v>162</v>
      </c>
      <c r="H108" s="219">
        <v>321</v>
      </c>
      <c r="I108" s="219">
        <v>841</v>
      </c>
      <c r="J108" s="219">
        <v>1254</v>
      </c>
      <c r="K108" s="219">
        <v>2525</v>
      </c>
      <c r="L108" s="219">
        <v>752</v>
      </c>
      <c r="M108" s="219">
        <v>639</v>
      </c>
      <c r="N108" s="219">
        <v>2649</v>
      </c>
      <c r="O108" s="219">
        <v>16492</v>
      </c>
      <c r="P108" s="219">
        <v>18030</v>
      </c>
      <c r="Q108" s="219">
        <v>11023</v>
      </c>
      <c r="R108" s="219">
        <v>832</v>
      </c>
      <c r="S108" s="219">
        <v>1539</v>
      </c>
      <c r="T108" s="219">
        <v>2120</v>
      </c>
      <c r="U108" s="219">
        <v>4748</v>
      </c>
      <c r="V108" s="219">
        <v>23324</v>
      </c>
      <c r="W108" s="219">
        <v>23893</v>
      </c>
      <c r="X108" s="219">
        <v>22816</v>
      </c>
      <c r="Y108" s="219">
        <v>23226</v>
      </c>
      <c r="Z108" s="219">
        <v>15218</v>
      </c>
      <c r="AA108" s="219">
        <v>1011</v>
      </c>
      <c r="AB108" s="219"/>
      <c r="AC108" s="219"/>
      <c r="AD108" s="219"/>
      <c r="AE108" s="219"/>
      <c r="AF108" s="219"/>
      <c r="AG108" s="219"/>
    </row>
    <row r="109" spans="1:33" s="63" customFormat="1" x14ac:dyDescent="0.3">
      <c r="A109" s="198" t="s">
        <v>394</v>
      </c>
      <c r="B109" s="198" t="s">
        <v>533</v>
      </c>
      <c r="C109" s="198" t="s">
        <v>534</v>
      </c>
      <c r="D109" s="218" t="s">
        <v>535</v>
      </c>
      <c r="E109" s="219">
        <v>10937</v>
      </c>
      <c r="F109" s="219">
        <v>4912</v>
      </c>
      <c r="G109" s="219">
        <v>114</v>
      </c>
      <c r="H109" s="219">
        <v>297</v>
      </c>
      <c r="I109" s="219">
        <v>492</v>
      </c>
      <c r="J109" s="219">
        <v>1104</v>
      </c>
      <c r="K109" s="219">
        <v>1420</v>
      </c>
      <c r="L109" s="219">
        <v>420</v>
      </c>
      <c r="M109" s="219">
        <v>166</v>
      </c>
      <c r="N109" s="219">
        <v>791</v>
      </c>
      <c r="O109" s="219">
        <v>26907</v>
      </c>
      <c r="P109" s="219">
        <v>23677</v>
      </c>
      <c r="Q109" s="219">
        <v>18809</v>
      </c>
      <c r="R109" s="219">
        <v>2731</v>
      </c>
      <c r="S109" s="219">
        <v>3</v>
      </c>
      <c r="T109" s="219">
        <v>781</v>
      </c>
      <c r="U109" s="219">
        <v>7951</v>
      </c>
      <c r="V109" s="219">
        <v>24599</v>
      </c>
      <c r="W109" s="219">
        <v>30192</v>
      </c>
      <c r="X109" s="219">
        <v>21144</v>
      </c>
      <c r="Y109" s="219">
        <v>25639</v>
      </c>
      <c r="Z109" s="219">
        <v>20569</v>
      </c>
      <c r="AA109" s="219">
        <v>4195</v>
      </c>
      <c r="AB109" s="219"/>
      <c r="AC109" s="219"/>
      <c r="AD109" s="219"/>
      <c r="AE109" s="219"/>
      <c r="AF109" s="219"/>
      <c r="AG109" s="219"/>
    </row>
    <row r="110" spans="1:33" s="63" customFormat="1" x14ac:dyDescent="0.3">
      <c r="A110" s="198" t="s">
        <v>394</v>
      </c>
      <c r="B110" s="198" t="s">
        <v>536</v>
      </c>
      <c r="C110" s="198" t="s">
        <v>537</v>
      </c>
      <c r="D110" s="218" t="s">
        <v>538</v>
      </c>
      <c r="E110" s="219">
        <v>17618</v>
      </c>
      <c r="F110" s="219">
        <v>10979</v>
      </c>
      <c r="G110" s="219">
        <v>30</v>
      </c>
      <c r="H110" s="219">
        <v>335</v>
      </c>
      <c r="I110" s="219">
        <v>1809</v>
      </c>
      <c r="J110" s="219">
        <v>3905</v>
      </c>
      <c r="K110" s="219">
        <v>7839</v>
      </c>
      <c r="L110" s="219">
        <v>4352</v>
      </c>
      <c r="M110" s="219">
        <v>1630</v>
      </c>
      <c r="N110" s="219">
        <v>6361</v>
      </c>
      <c r="O110" s="219">
        <v>36959</v>
      </c>
      <c r="P110" s="219">
        <v>22819</v>
      </c>
      <c r="Q110" s="219">
        <v>20872</v>
      </c>
      <c r="R110" s="219">
        <v>7704</v>
      </c>
      <c r="S110" s="219">
        <v>6968</v>
      </c>
      <c r="T110" s="219">
        <v>13035</v>
      </c>
      <c r="U110" s="219">
        <v>16883</v>
      </c>
      <c r="V110" s="219">
        <v>40032</v>
      </c>
      <c r="W110" s="219">
        <v>30156</v>
      </c>
      <c r="X110" s="219">
        <v>37171</v>
      </c>
      <c r="Y110" s="219">
        <v>29237</v>
      </c>
      <c r="Z110" s="219">
        <v>23935</v>
      </c>
      <c r="AA110" s="219">
        <v>7877</v>
      </c>
      <c r="AB110" s="219"/>
      <c r="AC110" s="219"/>
      <c r="AD110" s="219"/>
      <c r="AE110" s="219"/>
      <c r="AF110" s="219"/>
      <c r="AG110" s="219"/>
    </row>
    <row r="111" spans="1:33" s="63" customFormat="1" x14ac:dyDescent="0.3">
      <c r="A111" s="198" t="s">
        <v>394</v>
      </c>
      <c r="B111" s="198" t="s">
        <v>539</v>
      </c>
      <c r="C111" s="198" t="s">
        <v>540</v>
      </c>
      <c r="D111" s="218" t="s">
        <v>541</v>
      </c>
      <c r="E111" s="219">
        <v>57994</v>
      </c>
      <c r="F111" s="219">
        <v>7134</v>
      </c>
      <c r="G111" s="219">
        <v>0</v>
      </c>
      <c r="H111" s="219">
        <v>62</v>
      </c>
      <c r="I111" s="219">
        <v>1019</v>
      </c>
      <c r="J111" s="219">
        <v>6201</v>
      </c>
      <c r="K111" s="219">
        <v>12111</v>
      </c>
      <c r="L111" s="219">
        <v>2257</v>
      </c>
      <c r="M111" s="219">
        <v>1501</v>
      </c>
      <c r="N111" s="219">
        <v>15052</v>
      </c>
      <c r="O111" s="219">
        <v>60724</v>
      </c>
      <c r="P111" s="219">
        <v>31330</v>
      </c>
      <c r="Q111" s="219">
        <v>21934</v>
      </c>
      <c r="R111" s="219">
        <v>1534</v>
      </c>
      <c r="S111" s="219">
        <v>9352</v>
      </c>
      <c r="T111" s="219">
        <v>24693</v>
      </c>
      <c r="U111" s="219">
        <v>49357</v>
      </c>
      <c r="V111" s="219">
        <v>113491</v>
      </c>
      <c r="W111" s="219">
        <v>143914</v>
      </c>
      <c r="X111" s="219">
        <v>98923</v>
      </c>
      <c r="Y111" s="219">
        <v>82402</v>
      </c>
      <c r="Z111" s="219">
        <v>106027</v>
      </c>
      <c r="AA111" s="219">
        <v>3871</v>
      </c>
      <c r="AB111" s="219"/>
      <c r="AC111" s="219"/>
      <c r="AD111" s="219"/>
      <c r="AE111" s="219"/>
      <c r="AF111" s="219"/>
      <c r="AG111" s="219"/>
    </row>
    <row r="112" spans="1:33" s="63" customFormat="1" x14ac:dyDescent="0.3">
      <c r="A112" s="198" t="s">
        <v>394</v>
      </c>
      <c r="B112" s="198" t="s">
        <v>542</v>
      </c>
      <c r="C112" s="198" t="s">
        <v>543</v>
      </c>
      <c r="D112" s="218" t="s">
        <v>544</v>
      </c>
      <c r="E112" s="219">
        <v>35328</v>
      </c>
      <c r="F112" s="219">
        <v>12300</v>
      </c>
      <c r="G112" s="219">
        <v>166</v>
      </c>
      <c r="H112" s="219">
        <v>165</v>
      </c>
      <c r="I112" s="219">
        <v>1223</v>
      </c>
      <c r="J112" s="219">
        <v>5288</v>
      </c>
      <c r="K112" s="219">
        <v>10840</v>
      </c>
      <c r="L112" s="219">
        <v>1374</v>
      </c>
      <c r="M112" s="219">
        <v>1056</v>
      </c>
      <c r="N112" s="219">
        <v>8889</v>
      </c>
      <c r="O112" s="219">
        <v>43896</v>
      </c>
      <c r="P112" s="219">
        <v>28458</v>
      </c>
      <c r="Q112" s="219">
        <v>25577</v>
      </c>
      <c r="R112" s="219">
        <v>3874</v>
      </c>
      <c r="S112" s="219">
        <v>7084</v>
      </c>
      <c r="T112" s="219">
        <v>11614</v>
      </c>
      <c r="U112" s="219">
        <v>22868</v>
      </c>
      <c r="V112" s="219">
        <v>64597</v>
      </c>
      <c r="W112" s="219">
        <v>60473</v>
      </c>
      <c r="X112" s="219">
        <v>62971</v>
      </c>
      <c r="Y112" s="219">
        <v>47523</v>
      </c>
      <c r="Z112" s="219">
        <v>51938</v>
      </c>
      <c r="AA112" s="219">
        <v>11688</v>
      </c>
      <c r="AB112" s="219"/>
      <c r="AC112" s="219"/>
      <c r="AD112" s="219"/>
      <c r="AE112" s="219"/>
      <c r="AF112" s="219"/>
      <c r="AG112" s="219"/>
    </row>
    <row r="113" spans="1:33" s="63" customFormat="1" x14ac:dyDescent="0.3">
      <c r="A113" s="198" t="s">
        <v>394</v>
      </c>
      <c r="B113" s="198" t="s">
        <v>545</v>
      </c>
      <c r="C113" s="198" t="s">
        <v>546</v>
      </c>
      <c r="D113" s="218" t="s">
        <v>547</v>
      </c>
      <c r="E113" s="219">
        <v>39159</v>
      </c>
      <c r="F113" s="219">
        <v>19126</v>
      </c>
      <c r="G113" s="219">
        <v>129</v>
      </c>
      <c r="H113" s="219">
        <v>715</v>
      </c>
      <c r="I113" s="219">
        <v>1343</v>
      </c>
      <c r="J113" s="219">
        <v>5000</v>
      </c>
      <c r="K113" s="219">
        <v>11315</v>
      </c>
      <c r="L113" s="219">
        <v>750</v>
      </c>
      <c r="M113" s="219">
        <v>580</v>
      </c>
      <c r="N113" s="219">
        <v>4431</v>
      </c>
      <c r="O113" s="219">
        <v>35071</v>
      </c>
      <c r="P113" s="219">
        <v>25070</v>
      </c>
      <c r="Q113" s="219">
        <v>23266</v>
      </c>
      <c r="R113" s="219">
        <v>3242</v>
      </c>
      <c r="S113" s="219">
        <v>5375</v>
      </c>
      <c r="T113" s="219">
        <v>14388</v>
      </c>
      <c r="U113" s="219">
        <v>17460</v>
      </c>
      <c r="V113" s="219">
        <v>39507</v>
      </c>
      <c r="W113" s="219">
        <v>37436</v>
      </c>
      <c r="X113" s="219">
        <v>21925</v>
      </c>
      <c r="Y113" s="219">
        <v>28560</v>
      </c>
      <c r="Z113" s="219">
        <v>28922</v>
      </c>
      <c r="AA113" s="219">
        <v>2055</v>
      </c>
      <c r="AB113" s="219"/>
      <c r="AC113" s="219"/>
      <c r="AD113" s="219"/>
      <c r="AE113" s="219"/>
      <c r="AF113" s="219"/>
      <c r="AG113" s="219"/>
    </row>
    <row r="114" spans="1:33" s="63" customFormat="1" x14ac:dyDescent="0.3">
      <c r="A114" s="198" t="s">
        <v>394</v>
      </c>
      <c r="B114" s="198" t="s">
        <v>548</v>
      </c>
      <c r="C114" s="198" t="s">
        <v>549</v>
      </c>
      <c r="D114" s="218" t="s">
        <v>550</v>
      </c>
      <c r="E114" s="219">
        <v>53384</v>
      </c>
      <c r="F114" s="219">
        <v>32139</v>
      </c>
      <c r="G114" s="219">
        <v>175</v>
      </c>
      <c r="H114" s="219">
        <v>1254</v>
      </c>
      <c r="I114" s="219">
        <v>3183</v>
      </c>
      <c r="J114" s="219">
        <v>6784</v>
      </c>
      <c r="K114" s="219">
        <v>11492</v>
      </c>
      <c r="L114" s="219">
        <v>3177</v>
      </c>
      <c r="M114" s="219">
        <v>2847</v>
      </c>
      <c r="N114" s="219">
        <v>14068</v>
      </c>
      <c r="O114" s="219">
        <v>68566</v>
      </c>
      <c r="P114" s="219">
        <v>49549</v>
      </c>
      <c r="Q114" s="219">
        <v>39530</v>
      </c>
      <c r="R114" s="219">
        <v>9727</v>
      </c>
      <c r="S114" s="219">
        <v>15683</v>
      </c>
      <c r="T114" s="219">
        <v>26832</v>
      </c>
      <c r="U114" s="219">
        <v>56286</v>
      </c>
      <c r="V114" s="219">
        <v>84536</v>
      </c>
      <c r="W114" s="219">
        <v>91954</v>
      </c>
      <c r="X114" s="219">
        <v>68948</v>
      </c>
      <c r="Y114" s="219">
        <v>57020</v>
      </c>
      <c r="Z114" s="219">
        <v>59824</v>
      </c>
      <c r="AA114" s="219">
        <v>9864</v>
      </c>
      <c r="AB114" s="219"/>
      <c r="AC114" s="219"/>
      <c r="AD114" s="219"/>
      <c r="AE114" s="219"/>
      <c r="AF114" s="219"/>
      <c r="AG114" s="219"/>
    </row>
    <row r="115" spans="1:33" s="63" customFormat="1" x14ac:dyDescent="0.3">
      <c r="A115" s="198" t="s">
        <v>394</v>
      </c>
      <c r="B115" s="198" t="s">
        <v>551</v>
      </c>
      <c r="C115" s="198" t="s">
        <v>552</v>
      </c>
      <c r="D115" s="218" t="s">
        <v>553</v>
      </c>
      <c r="E115" s="219">
        <v>34028</v>
      </c>
      <c r="F115" s="219">
        <v>7086</v>
      </c>
      <c r="G115" s="219">
        <v>9</v>
      </c>
      <c r="H115" s="219">
        <v>180</v>
      </c>
      <c r="I115" s="219">
        <v>648</v>
      </c>
      <c r="J115" s="219">
        <v>3938</v>
      </c>
      <c r="K115" s="219">
        <v>7271</v>
      </c>
      <c r="L115" s="219">
        <v>2375</v>
      </c>
      <c r="M115" s="219">
        <v>800</v>
      </c>
      <c r="N115" s="219">
        <v>5179</v>
      </c>
      <c r="O115" s="219">
        <v>39388</v>
      </c>
      <c r="P115" s="219">
        <v>27788</v>
      </c>
      <c r="Q115" s="219">
        <v>26377</v>
      </c>
      <c r="R115" s="219">
        <v>6591</v>
      </c>
      <c r="S115" s="219">
        <v>8705</v>
      </c>
      <c r="T115" s="219">
        <v>10611</v>
      </c>
      <c r="U115" s="219">
        <v>18719</v>
      </c>
      <c r="V115" s="219">
        <v>53392</v>
      </c>
      <c r="W115" s="219">
        <v>62555</v>
      </c>
      <c r="X115" s="219">
        <v>44848</v>
      </c>
      <c r="Y115" s="219">
        <v>39969</v>
      </c>
      <c r="Z115" s="219">
        <v>42952</v>
      </c>
      <c r="AA115" s="219">
        <v>4270</v>
      </c>
      <c r="AB115" s="219"/>
      <c r="AC115" s="219"/>
      <c r="AD115" s="219"/>
      <c r="AE115" s="219"/>
      <c r="AF115" s="219"/>
      <c r="AG115" s="219"/>
    </row>
    <row r="116" spans="1:33" s="63" customFormat="1" x14ac:dyDescent="0.3">
      <c r="A116" s="198" t="s">
        <v>394</v>
      </c>
      <c r="B116" s="198" t="s">
        <v>554</v>
      </c>
      <c r="C116" s="198" t="s">
        <v>555</v>
      </c>
      <c r="D116" s="218" t="s">
        <v>556</v>
      </c>
      <c r="E116" s="219">
        <v>11152</v>
      </c>
      <c r="F116" s="219">
        <v>4362</v>
      </c>
      <c r="G116" s="219">
        <v>0</v>
      </c>
      <c r="H116" s="219">
        <v>91</v>
      </c>
      <c r="I116" s="219">
        <v>975</v>
      </c>
      <c r="J116" s="219">
        <v>3765</v>
      </c>
      <c r="K116" s="219">
        <v>3574</v>
      </c>
      <c r="L116" s="219">
        <v>1015</v>
      </c>
      <c r="M116" s="219">
        <v>585</v>
      </c>
      <c r="N116" s="219">
        <v>5061</v>
      </c>
      <c r="O116" s="219">
        <v>28250</v>
      </c>
      <c r="P116" s="219">
        <v>17614</v>
      </c>
      <c r="Q116" s="219">
        <v>14213</v>
      </c>
      <c r="R116" s="219">
        <v>3248</v>
      </c>
      <c r="S116" s="219">
        <v>5876</v>
      </c>
      <c r="T116" s="219">
        <v>8798</v>
      </c>
      <c r="U116" s="219">
        <v>14858</v>
      </c>
      <c r="V116" s="219">
        <v>43926</v>
      </c>
      <c r="W116" s="219">
        <v>45533</v>
      </c>
      <c r="X116" s="219">
        <v>25656</v>
      </c>
      <c r="Y116" s="219">
        <v>50605</v>
      </c>
      <c r="Z116" s="219">
        <v>29663</v>
      </c>
      <c r="AA116" s="219">
        <v>1941</v>
      </c>
      <c r="AB116" s="219"/>
      <c r="AC116" s="219"/>
      <c r="AD116" s="219"/>
      <c r="AE116" s="219"/>
      <c r="AF116" s="219"/>
      <c r="AG116" s="219"/>
    </row>
    <row r="117" spans="1:33" s="63" customFormat="1" x14ac:dyDescent="0.3">
      <c r="A117" s="198" t="s">
        <v>394</v>
      </c>
      <c r="B117" s="198" t="s">
        <v>557</v>
      </c>
      <c r="C117" s="198" t="s">
        <v>558</v>
      </c>
      <c r="D117" s="218" t="s">
        <v>559</v>
      </c>
      <c r="E117" s="219">
        <v>4256</v>
      </c>
      <c r="F117" s="219">
        <v>2667</v>
      </c>
      <c r="G117" s="219">
        <v>0</v>
      </c>
      <c r="H117" s="219">
        <v>8</v>
      </c>
      <c r="I117" s="219">
        <v>45</v>
      </c>
      <c r="J117" s="219">
        <v>287</v>
      </c>
      <c r="K117" s="219">
        <v>1887</v>
      </c>
      <c r="L117" s="219">
        <v>1448</v>
      </c>
      <c r="M117" s="219">
        <v>590</v>
      </c>
      <c r="N117" s="219">
        <v>2173</v>
      </c>
      <c r="O117" s="219">
        <v>7616</v>
      </c>
      <c r="P117" s="219">
        <v>7201</v>
      </c>
      <c r="Q117" s="219">
        <v>4749</v>
      </c>
      <c r="R117" s="219">
        <v>1645</v>
      </c>
      <c r="S117" s="219">
        <v>2349</v>
      </c>
      <c r="T117" s="219">
        <v>4233</v>
      </c>
      <c r="U117" s="219">
        <v>7948</v>
      </c>
      <c r="V117" s="219">
        <v>19419</v>
      </c>
      <c r="W117" s="219">
        <v>18614</v>
      </c>
      <c r="X117" s="219">
        <v>18931</v>
      </c>
      <c r="Y117" s="219">
        <v>15061</v>
      </c>
      <c r="Z117" s="219">
        <v>12519</v>
      </c>
      <c r="AA117" s="219">
        <v>960</v>
      </c>
      <c r="AB117" s="219"/>
      <c r="AC117" s="219"/>
      <c r="AD117" s="219"/>
      <c r="AE117" s="219"/>
      <c r="AF117" s="219"/>
      <c r="AG117" s="219"/>
    </row>
    <row r="118" spans="1:33" s="63" customFormat="1" x14ac:dyDescent="0.3">
      <c r="A118" s="198" t="s">
        <v>394</v>
      </c>
      <c r="B118" s="198" t="s">
        <v>560</v>
      </c>
      <c r="C118" s="198" t="s">
        <v>561</v>
      </c>
      <c r="D118" s="218" t="s">
        <v>562</v>
      </c>
      <c r="E118" s="219">
        <v>27008</v>
      </c>
      <c r="F118" s="219">
        <v>7885</v>
      </c>
      <c r="G118" s="219">
        <v>373</v>
      </c>
      <c r="H118" s="219">
        <v>1666</v>
      </c>
      <c r="I118" s="219">
        <v>1450</v>
      </c>
      <c r="J118" s="219">
        <v>3565</v>
      </c>
      <c r="K118" s="219">
        <v>10722</v>
      </c>
      <c r="L118" s="219">
        <v>2529</v>
      </c>
      <c r="M118" s="219">
        <v>1659</v>
      </c>
      <c r="N118" s="219">
        <v>7781</v>
      </c>
      <c r="O118" s="219">
        <v>53416</v>
      </c>
      <c r="P118" s="219">
        <v>28155</v>
      </c>
      <c r="Q118" s="219">
        <v>26288</v>
      </c>
      <c r="R118" s="219">
        <v>9056</v>
      </c>
      <c r="S118" s="219">
        <v>10934</v>
      </c>
      <c r="T118" s="219">
        <v>17192</v>
      </c>
      <c r="U118" s="219">
        <v>22186</v>
      </c>
      <c r="V118" s="219">
        <v>43510</v>
      </c>
      <c r="W118" s="219">
        <v>37299</v>
      </c>
      <c r="X118" s="219">
        <v>31015</v>
      </c>
      <c r="Y118" s="219">
        <v>29142</v>
      </c>
      <c r="Z118" s="219">
        <v>26649</v>
      </c>
      <c r="AA118" s="219">
        <v>7064</v>
      </c>
      <c r="AB118" s="219"/>
      <c r="AC118" s="219"/>
      <c r="AD118" s="219"/>
      <c r="AE118" s="219"/>
      <c r="AF118" s="219"/>
      <c r="AG118" s="219"/>
    </row>
    <row r="119" spans="1:33" s="63" customFormat="1" x14ac:dyDescent="0.3">
      <c r="A119" s="198" t="s">
        <v>394</v>
      </c>
      <c r="B119" s="198" t="s">
        <v>563</v>
      </c>
      <c r="C119" s="198" t="s">
        <v>564</v>
      </c>
      <c r="D119" s="218" t="s">
        <v>565</v>
      </c>
      <c r="E119" s="219">
        <v>10825</v>
      </c>
      <c r="F119" s="219">
        <v>2580</v>
      </c>
      <c r="G119" s="219">
        <v>26</v>
      </c>
      <c r="H119" s="219">
        <v>485</v>
      </c>
      <c r="I119" s="219">
        <v>1244</v>
      </c>
      <c r="J119" s="219">
        <v>3750</v>
      </c>
      <c r="K119" s="219">
        <v>2359</v>
      </c>
      <c r="L119" s="219">
        <v>493</v>
      </c>
      <c r="M119" s="219">
        <v>332</v>
      </c>
      <c r="N119" s="219">
        <v>2583</v>
      </c>
      <c r="O119" s="219">
        <v>32508</v>
      </c>
      <c r="P119" s="219">
        <v>20881</v>
      </c>
      <c r="Q119" s="219">
        <v>12516</v>
      </c>
      <c r="R119" s="219">
        <v>1761</v>
      </c>
      <c r="S119" s="219">
        <v>4224</v>
      </c>
      <c r="T119" s="219">
        <v>6963</v>
      </c>
      <c r="U119" s="219">
        <v>17129</v>
      </c>
      <c r="V119" s="219">
        <v>74984</v>
      </c>
      <c r="W119" s="219">
        <v>95064</v>
      </c>
      <c r="X119" s="219">
        <v>53464</v>
      </c>
      <c r="Y119" s="219">
        <v>86416</v>
      </c>
      <c r="Z119" s="219">
        <v>54384</v>
      </c>
      <c r="AA119" s="219">
        <v>2004</v>
      </c>
      <c r="AB119" s="219"/>
      <c r="AC119" s="219"/>
      <c r="AD119" s="219"/>
      <c r="AE119" s="219"/>
      <c r="AF119" s="219"/>
      <c r="AG119" s="219"/>
    </row>
    <row r="120" spans="1:33" s="63" customFormat="1" x14ac:dyDescent="0.3">
      <c r="A120" s="198" t="s">
        <v>394</v>
      </c>
      <c r="B120" s="198" t="s">
        <v>566</v>
      </c>
      <c r="C120" s="198" t="s">
        <v>567</v>
      </c>
      <c r="D120" s="218" t="s">
        <v>568</v>
      </c>
      <c r="E120" s="219">
        <v>27752</v>
      </c>
      <c r="F120" s="219">
        <v>14132</v>
      </c>
      <c r="G120" s="219">
        <v>1681</v>
      </c>
      <c r="H120" s="219">
        <v>2284</v>
      </c>
      <c r="I120" s="219">
        <v>2544</v>
      </c>
      <c r="J120" s="219">
        <v>4680</v>
      </c>
      <c r="K120" s="219">
        <v>7296</v>
      </c>
      <c r="L120" s="219">
        <v>2372</v>
      </c>
      <c r="M120" s="219">
        <v>1603</v>
      </c>
      <c r="N120" s="219">
        <v>7004</v>
      </c>
      <c r="O120" s="219">
        <v>29966</v>
      </c>
      <c r="P120" s="219">
        <v>21964</v>
      </c>
      <c r="Q120" s="219">
        <v>15465</v>
      </c>
      <c r="R120" s="219">
        <v>4135</v>
      </c>
      <c r="S120" s="219">
        <v>13622</v>
      </c>
      <c r="T120" s="219">
        <v>12473</v>
      </c>
      <c r="U120" s="219">
        <v>23472</v>
      </c>
      <c r="V120" s="219">
        <v>35616</v>
      </c>
      <c r="W120" s="219">
        <v>31839</v>
      </c>
      <c r="X120" s="219">
        <v>25564</v>
      </c>
      <c r="Y120" s="219">
        <v>29778</v>
      </c>
      <c r="Z120" s="219">
        <v>18467</v>
      </c>
      <c r="AA120" s="219">
        <v>1058</v>
      </c>
      <c r="AB120" s="219"/>
      <c r="AC120" s="219"/>
      <c r="AD120" s="219"/>
      <c r="AE120" s="219"/>
      <c r="AF120" s="219"/>
      <c r="AG120" s="219"/>
    </row>
    <row r="121" spans="1:33" s="63" customFormat="1" x14ac:dyDescent="0.3">
      <c r="A121" s="198" t="s">
        <v>394</v>
      </c>
      <c r="B121" s="198" t="s">
        <v>569</v>
      </c>
      <c r="C121" s="198" t="s">
        <v>570</v>
      </c>
      <c r="D121" s="218" t="s">
        <v>571</v>
      </c>
      <c r="E121" s="219">
        <v>70688</v>
      </c>
      <c r="F121" s="219">
        <v>21944</v>
      </c>
      <c r="G121" s="219">
        <v>889</v>
      </c>
      <c r="H121" s="219">
        <v>1366</v>
      </c>
      <c r="I121" s="219">
        <v>4219</v>
      </c>
      <c r="J121" s="219">
        <v>13199</v>
      </c>
      <c r="K121" s="219">
        <v>22421</v>
      </c>
      <c r="L121" s="219">
        <v>3285</v>
      </c>
      <c r="M121" s="219">
        <v>3413</v>
      </c>
      <c r="N121" s="219">
        <v>18619</v>
      </c>
      <c r="O121" s="219">
        <v>107467</v>
      </c>
      <c r="P121" s="219">
        <v>59028</v>
      </c>
      <c r="Q121" s="219">
        <v>56547</v>
      </c>
      <c r="R121" s="219">
        <v>12649</v>
      </c>
      <c r="S121" s="219">
        <v>28175</v>
      </c>
      <c r="T121" s="219">
        <v>27258</v>
      </c>
      <c r="U121" s="219">
        <v>63392</v>
      </c>
      <c r="V121" s="219">
        <v>125258</v>
      </c>
      <c r="W121" s="219">
        <v>97788</v>
      </c>
      <c r="X121" s="219">
        <v>113595</v>
      </c>
      <c r="Y121" s="219">
        <v>76705</v>
      </c>
      <c r="Z121" s="219">
        <v>77130</v>
      </c>
      <c r="AA121" s="219">
        <v>14635</v>
      </c>
      <c r="AB121" s="219"/>
      <c r="AC121" s="219"/>
      <c r="AD121" s="219"/>
      <c r="AE121" s="219"/>
      <c r="AF121" s="219"/>
      <c r="AG121" s="219"/>
    </row>
    <row r="122" spans="1:33" s="63" customFormat="1" x14ac:dyDescent="0.3">
      <c r="A122" s="198" t="s">
        <v>394</v>
      </c>
      <c r="B122" s="198" t="s">
        <v>572</v>
      </c>
      <c r="C122" s="198" t="s">
        <v>573</v>
      </c>
      <c r="D122" s="218" t="s">
        <v>574</v>
      </c>
      <c r="E122" s="219">
        <v>15152</v>
      </c>
      <c r="F122" s="219">
        <v>8476</v>
      </c>
      <c r="G122" s="219">
        <v>383</v>
      </c>
      <c r="H122" s="219">
        <v>609</v>
      </c>
      <c r="I122" s="219">
        <v>1197</v>
      </c>
      <c r="J122" s="219">
        <v>2313</v>
      </c>
      <c r="K122" s="219">
        <v>4857</v>
      </c>
      <c r="L122" s="219">
        <v>1698</v>
      </c>
      <c r="M122" s="219">
        <v>1016</v>
      </c>
      <c r="N122" s="219">
        <v>6497</v>
      </c>
      <c r="O122" s="219">
        <v>31428</v>
      </c>
      <c r="P122" s="219">
        <v>11255</v>
      </c>
      <c r="Q122" s="219">
        <v>9387</v>
      </c>
      <c r="R122" s="219">
        <v>3912</v>
      </c>
      <c r="S122" s="219">
        <v>7876</v>
      </c>
      <c r="T122" s="219">
        <v>7627</v>
      </c>
      <c r="U122" s="219">
        <v>23497</v>
      </c>
      <c r="V122" s="219">
        <v>22340</v>
      </c>
      <c r="W122" s="219">
        <v>21277</v>
      </c>
      <c r="X122" s="219">
        <v>29916</v>
      </c>
      <c r="Y122" s="219">
        <v>17823</v>
      </c>
      <c r="Z122" s="219">
        <v>18355</v>
      </c>
      <c r="AA122" s="219">
        <v>5793</v>
      </c>
      <c r="AB122" s="219"/>
      <c r="AC122" s="219"/>
      <c r="AD122" s="219"/>
      <c r="AE122" s="219"/>
      <c r="AF122" s="219"/>
      <c r="AG122" s="219"/>
    </row>
    <row r="123" spans="1:33" s="63" customFormat="1" x14ac:dyDescent="0.3">
      <c r="A123" s="198" t="s">
        <v>394</v>
      </c>
      <c r="B123" s="198" t="s">
        <v>575</v>
      </c>
      <c r="C123" s="198" t="s">
        <v>576</v>
      </c>
      <c r="D123" s="218" t="s">
        <v>577</v>
      </c>
      <c r="E123" s="219">
        <v>42460</v>
      </c>
      <c r="F123" s="219">
        <v>23124</v>
      </c>
      <c r="G123" s="219">
        <v>568</v>
      </c>
      <c r="H123" s="219">
        <v>2812</v>
      </c>
      <c r="I123" s="219">
        <v>5333</v>
      </c>
      <c r="J123" s="219">
        <v>15994</v>
      </c>
      <c r="K123" s="219">
        <v>25729</v>
      </c>
      <c r="L123" s="219">
        <v>4760</v>
      </c>
      <c r="M123" s="219">
        <v>2174</v>
      </c>
      <c r="N123" s="219">
        <v>17783</v>
      </c>
      <c r="O123" s="219">
        <v>121550</v>
      </c>
      <c r="P123" s="219">
        <v>70543</v>
      </c>
      <c r="Q123" s="219">
        <v>61290</v>
      </c>
      <c r="R123" s="219">
        <v>7854</v>
      </c>
      <c r="S123" s="219">
        <v>19904</v>
      </c>
      <c r="T123" s="219">
        <v>23680</v>
      </c>
      <c r="U123" s="219">
        <v>80195</v>
      </c>
      <c r="V123" s="219">
        <v>137586</v>
      </c>
      <c r="W123" s="219">
        <v>137980</v>
      </c>
      <c r="X123" s="219">
        <v>134403</v>
      </c>
      <c r="Y123" s="219">
        <v>120407</v>
      </c>
      <c r="Z123" s="219">
        <v>106031</v>
      </c>
      <c r="AA123" s="219">
        <v>12835</v>
      </c>
      <c r="AB123" s="219"/>
      <c r="AC123" s="219"/>
      <c r="AD123" s="219"/>
      <c r="AE123" s="219"/>
      <c r="AF123" s="219"/>
      <c r="AG123" s="219"/>
    </row>
    <row r="124" spans="1:33" s="63" customFormat="1" x14ac:dyDescent="0.3">
      <c r="A124" s="198" t="s">
        <v>394</v>
      </c>
      <c r="B124" s="198" t="s">
        <v>578</v>
      </c>
      <c r="C124" s="198" t="s">
        <v>579</v>
      </c>
      <c r="D124" s="218" t="s">
        <v>580</v>
      </c>
      <c r="E124" s="219">
        <v>96507</v>
      </c>
      <c r="F124" s="219">
        <v>23784</v>
      </c>
      <c r="G124" s="219">
        <v>1574</v>
      </c>
      <c r="H124" s="219">
        <v>3639</v>
      </c>
      <c r="I124" s="219">
        <v>3930</v>
      </c>
      <c r="J124" s="219">
        <v>15102</v>
      </c>
      <c r="K124" s="219">
        <v>35225</v>
      </c>
      <c r="L124" s="219">
        <v>11250</v>
      </c>
      <c r="M124" s="219">
        <v>4560</v>
      </c>
      <c r="N124" s="219">
        <v>14473</v>
      </c>
      <c r="O124" s="219">
        <v>162408</v>
      </c>
      <c r="P124" s="219">
        <v>92256</v>
      </c>
      <c r="Q124" s="219">
        <v>73910</v>
      </c>
      <c r="R124" s="219">
        <v>21518</v>
      </c>
      <c r="S124" s="219">
        <v>37060</v>
      </c>
      <c r="T124" s="219">
        <v>47947</v>
      </c>
      <c r="U124" s="219">
        <v>94001</v>
      </c>
      <c r="V124" s="219">
        <v>138658</v>
      </c>
      <c r="W124" s="219">
        <v>98189</v>
      </c>
      <c r="X124" s="219">
        <v>140562</v>
      </c>
      <c r="Y124" s="219">
        <v>99057</v>
      </c>
      <c r="Z124" s="219">
        <v>61748</v>
      </c>
      <c r="AA124" s="219">
        <v>19492</v>
      </c>
      <c r="AB124" s="219"/>
      <c r="AC124" s="219"/>
      <c r="AD124" s="219"/>
      <c r="AE124" s="219"/>
      <c r="AF124" s="219"/>
      <c r="AG124" s="219"/>
    </row>
    <row r="125" spans="1:33" s="63" customFormat="1" x14ac:dyDescent="0.3">
      <c r="A125" s="198" t="s">
        <v>394</v>
      </c>
      <c r="B125" s="198" t="s">
        <v>581</v>
      </c>
      <c r="C125" s="198" t="s">
        <v>582</v>
      </c>
      <c r="D125" s="218" t="s">
        <v>583</v>
      </c>
      <c r="E125" s="219">
        <v>62027</v>
      </c>
      <c r="F125" s="219">
        <v>18741</v>
      </c>
      <c r="G125" s="219">
        <v>1106</v>
      </c>
      <c r="H125" s="219">
        <v>2028</v>
      </c>
      <c r="I125" s="219">
        <v>2913</v>
      </c>
      <c r="J125" s="219">
        <v>9320</v>
      </c>
      <c r="K125" s="219">
        <v>12976</v>
      </c>
      <c r="L125" s="219">
        <v>4805</v>
      </c>
      <c r="M125" s="219">
        <v>1696</v>
      </c>
      <c r="N125" s="219">
        <v>8584</v>
      </c>
      <c r="O125" s="219">
        <v>63731</v>
      </c>
      <c r="P125" s="219">
        <v>48737</v>
      </c>
      <c r="Q125" s="219">
        <v>45517</v>
      </c>
      <c r="R125" s="219">
        <v>9192</v>
      </c>
      <c r="S125" s="219">
        <v>8879</v>
      </c>
      <c r="T125" s="219">
        <v>7624</v>
      </c>
      <c r="U125" s="219">
        <v>20079</v>
      </c>
      <c r="V125" s="219">
        <v>66969</v>
      </c>
      <c r="W125" s="219">
        <v>91627</v>
      </c>
      <c r="X125" s="219">
        <v>54666</v>
      </c>
      <c r="Y125" s="219">
        <v>78591</v>
      </c>
      <c r="Z125" s="219">
        <v>70116</v>
      </c>
      <c r="AA125" s="219">
        <v>6414</v>
      </c>
      <c r="AB125" s="219"/>
      <c r="AC125" s="219"/>
      <c r="AD125" s="219"/>
      <c r="AE125" s="219"/>
      <c r="AF125" s="219"/>
      <c r="AG125" s="219"/>
    </row>
    <row r="126" spans="1:33" s="63" customFormat="1" x14ac:dyDescent="0.3">
      <c r="A126" s="198" t="s">
        <v>394</v>
      </c>
      <c r="B126" s="198" t="s">
        <v>584</v>
      </c>
      <c r="C126" s="198" t="s">
        <v>585</v>
      </c>
      <c r="D126" s="218" t="s">
        <v>586</v>
      </c>
      <c r="E126" s="219">
        <v>38288</v>
      </c>
      <c r="F126" s="219">
        <v>20317</v>
      </c>
      <c r="G126" s="219">
        <v>0</v>
      </c>
      <c r="H126" s="219">
        <v>216</v>
      </c>
      <c r="I126" s="219">
        <v>3338</v>
      </c>
      <c r="J126" s="219">
        <v>6285</v>
      </c>
      <c r="K126" s="219">
        <v>11710</v>
      </c>
      <c r="L126" s="219">
        <v>7010</v>
      </c>
      <c r="M126" s="219">
        <v>1973</v>
      </c>
      <c r="N126" s="219">
        <v>8068</v>
      </c>
      <c r="O126" s="219">
        <v>67454</v>
      </c>
      <c r="P126" s="219">
        <v>30007</v>
      </c>
      <c r="Q126" s="219">
        <v>29944</v>
      </c>
      <c r="R126" s="219">
        <v>11350</v>
      </c>
      <c r="S126" s="219">
        <v>16316</v>
      </c>
      <c r="T126" s="219">
        <v>14268</v>
      </c>
      <c r="U126" s="219">
        <v>32956</v>
      </c>
      <c r="V126" s="219">
        <v>84093</v>
      </c>
      <c r="W126" s="219">
        <v>100175</v>
      </c>
      <c r="X126" s="219">
        <v>75518</v>
      </c>
      <c r="Y126" s="219">
        <v>86816</v>
      </c>
      <c r="Z126" s="219">
        <v>70905</v>
      </c>
      <c r="AA126" s="219">
        <v>10055</v>
      </c>
      <c r="AB126" s="219"/>
      <c r="AC126" s="219"/>
      <c r="AD126" s="219"/>
      <c r="AE126" s="219"/>
      <c r="AF126" s="219"/>
      <c r="AG126" s="219"/>
    </row>
    <row r="127" spans="1:33" s="63" customFormat="1" x14ac:dyDescent="0.3">
      <c r="A127" s="198" t="s">
        <v>394</v>
      </c>
      <c r="B127" s="198" t="s">
        <v>587</v>
      </c>
      <c r="C127" s="198" t="s">
        <v>588</v>
      </c>
      <c r="D127" s="218" t="s">
        <v>589</v>
      </c>
      <c r="E127" s="219">
        <v>36773</v>
      </c>
      <c r="F127" s="219">
        <v>21528</v>
      </c>
      <c r="G127" s="219">
        <v>971</v>
      </c>
      <c r="H127" s="219">
        <v>2013</v>
      </c>
      <c r="I127" s="219">
        <v>3155</v>
      </c>
      <c r="J127" s="219">
        <v>6732</v>
      </c>
      <c r="K127" s="219">
        <v>14287</v>
      </c>
      <c r="L127" s="219">
        <v>5145</v>
      </c>
      <c r="M127" s="219">
        <v>3706</v>
      </c>
      <c r="N127" s="219">
        <v>9628</v>
      </c>
      <c r="O127" s="219">
        <v>48870</v>
      </c>
      <c r="P127" s="219">
        <v>44143</v>
      </c>
      <c r="Q127" s="219">
        <v>38237</v>
      </c>
      <c r="R127" s="219">
        <v>9414</v>
      </c>
      <c r="S127" s="219">
        <v>11450</v>
      </c>
      <c r="T127" s="219">
        <v>18254</v>
      </c>
      <c r="U127" s="219">
        <v>28385</v>
      </c>
      <c r="V127" s="219">
        <v>60393</v>
      </c>
      <c r="W127" s="219">
        <v>51753</v>
      </c>
      <c r="X127" s="219">
        <v>53090</v>
      </c>
      <c r="Y127" s="219">
        <v>47698</v>
      </c>
      <c r="Z127" s="219">
        <v>39689</v>
      </c>
      <c r="AA127" s="219">
        <v>11003</v>
      </c>
      <c r="AB127" s="219"/>
      <c r="AC127" s="219"/>
      <c r="AD127" s="219"/>
      <c r="AE127" s="219"/>
      <c r="AF127" s="219"/>
      <c r="AG127" s="219"/>
    </row>
    <row r="128" spans="1:33" s="63" customFormat="1" x14ac:dyDescent="0.3">
      <c r="A128" s="198" t="s">
        <v>394</v>
      </c>
      <c r="B128" s="198" t="s">
        <v>590</v>
      </c>
      <c r="C128" s="198" t="s">
        <v>591</v>
      </c>
      <c r="D128" s="218" t="s">
        <v>592</v>
      </c>
      <c r="E128" s="219">
        <v>28608</v>
      </c>
      <c r="F128" s="219">
        <v>7793</v>
      </c>
      <c r="G128" s="219">
        <v>1373</v>
      </c>
      <c r="H128" s="219">
        <v>2677</v>
      </c>
      <c r="I128" s="219">
        <v>3472</v>
      </c>
      <c r="J128" s="219">
        <v>8066</v>
      </c>
      <c r="K128" s="219">
        <v>14315</v>
      </c>
      <c r="L128" s="219">
        <v>2154</v>
      </c>
      <c r="M128" s="219">
        <v>3783</v>
      </c>
      <c r="N128" s="219">
        <v>12652</v>
      </c>
      <c r="O128" s="219">
        <v>53354</v>
      </c>
      <c r="P128" s="219">
        <v>34219</v>
      </c>
      <c r="Q128" s="219">
        <v>30297</v>
      </c>
      <c r="R128" s="219">
        <v>15630</v>
      </c>
      <c r="S128" s="219">
        <v>19298</v>
      </c>
      <c r="T128" s="219">
        <v>23839</v>
      </c>
      <c r="U128" s="219">
        <v>59036</v>
      </c>
      <c r="V128" s="219">
        <v>56713</v>
      </c>
      <c r="W128" s="219">
        <v>61468</v>
      </c>
      <c r="X128" s="219">
        <v>71636</v>
      </c>
      <c r="Y128" s="219">
        <v>50005</v>
      </c>
      <c r="Z128" s="219">
        <v>40909</v>
      </c>
      <c r="AA128" s="219">
        <v>5721</v>
      </c>
      <c r="AB128" s="219"/>
      <c r="AC128" s="219"/>
      <c r="AD128" s="219"/>
      <c r="AE128" s="219"/>
      <c r="AF128" s="219"/>
      <c r="AG128" s="219"/>
    </row>
    <row r="129" spans="1:33" s="63" customFormat="1" x14ac:dyDescent="0.3">
      <c r="A129" s="198" t="s">
        <v>394</v>
      </c>
      <c r="B129" s="198" t="s">
        <v>593</v>
      </c>
      <c r="C129" s="198" t="s">
        <v>594</v>
      </c>
      <c r="D129" s="218" t="s">
        <v>595</v>
      </c>
      <c r="E129" s="219">
        <v>23520</v>
      </c>
      <c r="F129" s="219">
        <v>12048</v>
      </c>
      <c r="G129" s="219">
        <v>1961</v>
      </c>
      <c r="H129" s="219">
        <v>4119</v>
      </c>
      <c r="I129" s="219">
        <v>4725</v>
      </c>
      <c r="J129" s="219">
        <v>7122</v>
      </c>
      <c r="K129" s="219">
        <v>12231</v>
      </c>
      <c r="L129" s="219">
        <v>6524</v>
      </c>
      <c r="M129" s="219">
        <v>7981</v>
      </c>
      <c r="N129" s="219">
        <v>16389</v>
      </c>
      <c r="O129" s="219">
        <v>55928</v>
      </c>
      <c r="P129" s="219">
        <v>35867</v>
      </c>
      <c r="Q129" s="219">
        <v>33266</v>
      </c>
      <c r="R129" s="219">
        <v>11341</v>
      </c>
      <c r="S129" s="219">
        <v>22881</v>
      </c>
      <c r="T129" s="219">
        <v>40238</v>
      </c>
      <c r="U129" s="219">
        <v>46613</v>
      </c>
      <c r="V129" s="219">
        <v>75390</v>
      </c>
      <c r="W129" s="219">
        <v>62595</v>
      </c>
      <c r="X129" s="219">
        <v>43363</v>
      </c>
      <c r="Y129" s="219">
        <v>42918</v>
      </c>
      <c r="Z129" s="219">
        <v>37472</v>
      </c>
      <c r="AA129" s="219">
        <v>2094</v>
      </c>
      <c r="AB129" s="219"/>
      <c r="AC129" s="219"/>
      <c r="AD129" s="219"/>
      <c r="AE129" s="219"/>
      <c r="AF129" s="219"/>
      <c r="AG129" s="219"/>
    </row>
    <row r="130" spans="1:33" s="63" customFormat="1" x14ac:dyDescent="0.3">
      <c r="A130" s="198" t="s">
        <v>394</v>
      </c>
      <c r="B130" s="198" t="s">
        <v>596</v>
      </c>
      <c r="C130" s="198" t="s">
        <v>597</v>
      </c>
      <c r="D130" s="218" t="s">
        <v>598</v>
      </c>
      <c r="E130" s="219">
        <v>34584</v>
      </c>
      <c r="F130" s="219">
        <v>8835</v>
      </c>
      <c r="G130" s="219">
        <v>15</v>
      </c>
      <c r="H130" s="219">
        <v>187</v>
      </c>
      <c r="I130" s="219">
        <v>315</v>
      </c>
      <c r="J130" s="219">
        <v>1902</v>
      </c>
      <c r="K130" s="219">
        <v>8285</v>
      </c>
      <c r="L130" s="219">
        <v>3177</v>
      </c>
      <c r="M130" s="219">
        <v>1344</v>
      </c>
      <c r="N130" s="219">
        <v>7472</v>
      </c>
      <c r="O130" s="219">
        <v>49383</v>
      </c>
      <c r="P130" s="219">
        <v>42281</v>
      </c>
      <c r="Q130" s="219">
        <v>40129</v>
      </c>
      <c r="R130" s="219">
        <v>5477</v>
      </c>
      <c r="S130" s="219">
        <v>6723</v>
      </c>
      <c r="T130" s="219">
        <v>10052</v>
      </c>
      <c r="U130" s="219">
        <v>32826</v>
      </c>
      <c r="V130" s="219">
        <v>69125</v>
      </c>
      <c r="W130" s="219">
        <v>72123</v>
      </c>
      <c r="X130" s="219">
        <v>65233</v>
      </c>
      <c r="Y130" s="219">
        <v>61161</v>
      </c>
      <c r="Z130" s="219">
        <v>45248</v>
      </c>
      <c r="AA130" s="219">
        <v>3743</v>
      </c>
      <c r="AB130" s="219"/>
      <c r="AC130" s="219"/>
      <c r="AD130" s="219"/>
      <c r="AE130" s="219"/>
      <c r="AF130" s="219"/>
      <c r="AG130" s="219"/>
    </row>
    <row r="131" spans="1:33" s="63" customFormat="1" x14ac:dyDescent="0.3">
      <c r="A131" s="198" t="s">
        <v>394</v>
      </c>
      <c r="B131" s="198" t="s">
        <v>599</v>
      </c>
      <c r="C131" s="198" t="s">
        <v>600</v>
      </c>
      <c r="D131" s="218" t="s">
        <v>601</v>
      </c>
      <c r="E131" s="219">
        <v>41817</v>
      </c>
      <c r="F131" s="219">
        <v>10368</v>
      </c>
      <c r="G131" s="219">
        <v>20</v>
      </c>
      <c r="H131" s="219">
        <v>123</v>
      </c>
      <c r="I131" s="219">
        <v>594</v>
      </c>
      <c r="J131" s="219">
        <v>4939</v>
      </c>
      <c r="K131" s="219">
        <v>12877</v>
      </c>
      <c r="L131" s="219">
        <v>1147</v>
      </c>
      <c r="M131" s="219">
        <v>1027</v>
      </c>
      <c r="N131" s="219">
        <v>10800</v>
      </c>
      <c r="O131" s="219">
        <v>44826</v>
      </c>
      <c r="P131" s="219">
        <v>29594</v>
      </c>
      <c r="Q131" s="219">
        <v>28463</v>
      </c>
      <c r="R131" s="219">
        <v>2246</v>
      </c>
      <c r="S131" s="219">
        <v>5861</v>
      </c>
      <c r="T131" s="219">
        <v>12336</v>
      </c>
      <c r="U131" s="219">
        <v>25951</v>
      </c>
      <c r="V131" s="219">
        <v>73375</v>
      </c>
      <c r="W131" s="219">
        <v>56531</v>
      </c>
      <c r="X131" s="219">
        <v>63874</v>
      </c>
      <c r="Y131" s="219">
        <v>49305</v>
      </c>
      <c r="Z131" s="219">
        <v>45761</v>
      </c>
      <c r="AA131" s="219">
        <v>7329</v>
      </c>
      <c r="AB131" s="219"/>
      <c r="AC131" s="219"/>
      <c r="AD131" s="219"/>
      <c r="AE131" s="219"/>
      <c r="AF131" s="219"/>
      <c r="AG131" s="219"/>
    </row>
    <row r="132" spans="1:33" s="63" customFormat="1" x14ac:dyDescent="0.3">
      <c r="A132" s="198" t="s">
        <v>394</v>
      </c>
      <c r="B132" s="198" t="s">
        <v>602</v>
      </c>
      <c r="C132" s="198" t="s">
        <v>603</v>
      </c>
      <c r="D132" s="218" t="s">
        <v>604</v>
      </c>
      <c r="E132" s="219">
        <v>110070</v>
      </c>
      <c r="F132" s="219">
        <v>34495</v>
      </c>
      <c r="G132" s="219">
        <v>1245</v>
      </c>
      <c r="H132" s="219">
        <v>3754</v>
      </c>
      <c r="I132" s="219">
        <v>3994</v>
      </c>
      <c r="J132" s="219">
        <v>16219</v>
      </c>
      <c r="K132" s="219">
        <v>42942</v>
      </c>
      <c r="L132" s="219">
        <v>6289</v>
      </c>
      <c r="M132" s="219">
        <v>4897</v>
      </c>
      <c r="N132" s="219">
        <v>24700</v>
      </c>
      <c r="O132" s="219">
        <v>145745</v>
      </c>
      <c r="P132" s="219">
        <v>88269</v>
      </c>
      <c r="Q132" s="219">
        <v>65840</v>
      </c>
      <c r="R132" s="219">
        <v>25882</v>
      </c>
      <c r="S132" s="219">
        <v>33796</v>
      </c>
      <c r="T132" s="219">
        <v>49378</v>
      </c>
      <c r="U132" s="219">
        <v>88968</v>
      </c>
      <c r="V132" s="219">
        <v>148897</v>
      </c>
      <c r="W132" s="219">
        <v>110117</v>
      </c>
      <c r="X132" s="219">
        <v>132066</v>
      </c>
      <c r="Y132" s="219">
        <v>103670</v>
      </c>
      <c r="Z132" s="219">
        <v>90011</v>
      </c>
      <c r="AA132" s="219">
        <v>16625</v>
      </c>
      <c r="AB132" s="219"/>
      <c r="AC132" s="219"/>
      <c r="AD132" s="219"/>
      <c r="AE132" s="219"/>
      <c r="AF132" s="219"/>
      <c r="AG132" s="219"/>
    </row>
    <row r="133" spans="1:33" s="63" customFormat="1" x14ac:dyDescent="0.3">
      <c r="A133" s="198" t="s">
        <v>394</v>
      </c>
      <c r="B133" s="198" t="s">
        <v>605</v>
      </c>
      <c r="C133" s="198" t="s">
        <v>606</v>
      </c>
      <c r="D133" s="218" t="s">
        <v>607</v>
      </c>
      <c r="E133" s="219">
        <v>77219</v>
      </c>
      <c r="F133" s="219">
        <v>38070</v>
      </c>
      <c r="G133" s="219">
        <v>2374</v>
      </c>
      <c r="H133" s="219">
        <v>5129</v>
      </c>
      <c r="I133" s="219">
        <v>6737</v>
      </c>
      <c r="J133" s="219">
        <v>16440</v>
      </c>
      <c r="K133" s="219">
        <v>35002</v>
      </c>
      <c r="L133" s="219">
        <v>11726</v>
      </c>
      <c r="M133" s="219">
        <v>10611</v>
      </c>
      <c r="N133" s="219">
        <v>34700</v>
      </c>
      <c r="O133" s="219">
        <v>140970</v>
      </c>
      <c r="P133" s="219">
        <v>96693</v>
      </c>
      <c r="Q133" s="219">
        <v>77685</v>
      </c>
      <c r="R133" s="219">
        <v>32036</v>
      </c>
      <c r="S133" s="219">
        <v>33198</v>
      </c>
      <c r="T133" s="219">
        <v>58716</v>
      </c>
      <c r="U133" s="219">
        <v>99729</v>
      </c>
      <c r="V133" s="219">
        <v>181260</v>
      </c>
      <c r="W133" s="219">
        <v>137032</v>
      </c>
      <c r="X133" s="219">
        <v>170955</v>
      </c>
      <c r="Y133" s="219">
        <v>134203</v>
      </c>
      <c r="Z133" s="219">
        <v>118236</v>
      </c>
      <c r="AA133" s="219">
        <v>19879</v>
      </c>
      <c r="AB133" s="219"/>
      <c r="AC133" s="219"/>
      <c r="AD133" s="219"/>
      <c r="AE133" s="219"/>
      <c r="AF133" s="219"/>
      <c r="AG133" s="219"/>
    </row>
    <row r="134" spans="1:33" s="63" customFormat="1" x14ac:dyDescent="0.3">
      <c r="A134" s="198" t="s">
        <v>394</v>
      </c>
      <c r="B134" s="198" t="s">
        <v>608</v>
      </c>
      <c r="C134" s="198" t="s">
        <v>609</v>
      </c>
      <c r="D134" s="218" t="s">
        <v>610</v>
      </c>
      <c r="E134" s="219">
        <v>59872</v>
      </c>
      <c r="F134" s="219">
        <v>23103</v>
      </c>
      <c r="G134" s="219">
        <v>1336</v>
      </c>
      <c r="H134" s="219">
        <v>2327</v>
      </c>
      <c r="I134" s="219">
        <v>3471</v>
      </c>
      <c r="J134" s="219">
        <v>10196</v>
      </c>
      <c r="K134" s="219">
        <v>14776</v>
      </c>
      <c r="L134" s="219">
        <v>4338</v>
      </c>
      <c r="M134" s="219">
        <v>4384</v>
      </c>
      <c r="N134" s="219">
        <v>19088</v>
      </c>
      <c r="O134" s="219">
        <v>92483</v>
      </c>
      <c r="P134" s="219">
        <v>70331</v>
      </c>
      <c r="Q134" s="219">
        <v>60826</v>
      </c>
      <c r="R134" s="219">
        <v>10399</v>
      </c>
      <c r="S134" s="219">
        <v>9439</v>
      </c>
      <c r="T134" s="219">
        <v>18547</v>
      </c>
      <c r="U134" s="219">
        <v>37156</v>
      </c>
      <c r="V134" s="219">
        <v>101826</v>
      </c>
      <c r="W134" s="219">
        <v>89308</v>
      </c>
      <c r="X134" s="219">
        <v>111187</v>
      </c>
      <c r="Y134" s="219">
        <v>85085</v>
      </c>
      <c r="Z134" s="219">
        <v>75758</v>
      </c>
      <c r="AA134" s="219">
        <v>15936</v>
      </c>
      <c r="AB134" s="219"/>
      <c r="AC134" s="219"/>
      <c r="AD134" s="219"/>
      <c r="AE134" s="219"/>
      <c r="AF134" s="219"/>
      <c r="AG134" s="219"/>
    </row>
    <row r="135" spans="1:33" s="63" customFormat="1" x14ac:dyDescent="0.3">
      <c r="A135" s="198" t="s">
        <v>394</v>
      </c>
      <c r="B135" s="198" t="s">
        <v>611</v>
      </c>
      <c r="C135" s="198" t="s">
        <v>612</v>
      </c>
      <c r="D135" s="218" t="s">
        <v>613</v>
      </c>
      <c r="E135" s="219">
        <v>88946</v>
      </c>
      <c r="F135" s="219">
        <v>33759</v>
      </c>
      <c r="G135" s="219">
        <v>2228</v>
      </c>
      <c r="H135" s="219">
        <v>4819</v>
      </c>
      <c r="I135" s="219">
        <v>6892</v>
      </c>
      <c r="J135" s="219">
        <v>18996</v>
      </c>
      <c r="K135" s="219">
        <v>30171</v>
      </c>
      <c r="L135" s="219">
        <v>8003</v>
      </c>
      <c r="M135" s="219">
        <v>5190</v>
      </c>
      <c r="N135" s="219">
        <v>21508</v>
      </c>
      <c r="O135" s="219">
        <v>118470</v>
      </c>
      <c r="P135" s="219">
        <v>95122</v>
      </c>
      <c r="Q135" s="219">
        <v>76954</v>
      </c>
      <c r="R135" s="219">
        <v>13810</v>
      </c>
      <c r="S135" s="219">
        <v>34950</v>
      </c>
      <c r="T135" s="219">
        <v>51999</v>
      </c>
      <c r="U135" s="219">
        <v>115270</v>
      </c>
      <c r="V135" s="219">
        <v>175602</v>
      </c>
      <c r="W135" s="219">
        <v>197593</v>
      </c>
      <c r="X135" s="219">
        <v>144383</v>
      </c>
      <c r="Y135" s="219">
        <v>123635</v>
      </c>
      <c r="Z135" s="219">
        <v>126018</v>
      </c>
      <c r="AA135" s="219">
        <v>8035</v>
      </c>
      <c r="AB135" s="219"/>
      <c r="AC135" s="219"/>
      <c r="AD135" s="219"/>
      <c r="AE135" s="219"/>
      <c r="AF135" s="219"/>
      <c r="AG135" s="219"/>
    </row>
    <row r="136" spans="1:33" s="63" customFormat="1" x14ac:dyDescent="0.3">
      <c r="A136" s="198" t="s">
        <v>394</v>
      </c>
      <c r="B136" s="198" t="s">
        <v>614</v>
      </c>
      <c r="C136" s="198" t="s">
        <v>615</v>
      </c>
      <c r="D136" s="218" t="s">
        <v>616</v>
      </c>
      <c r="E136" s="219">
        <v>120936</v>
      </c>
      <c r="F136" s="219">
        <v>31894</v>
      </c>
      <c r="G136" s="219">
        <v>1513</v>
      </c>
      <c r="H136" s="219">
        <v>4975</v>
      </c>
      <c r="I136" s="219">
        <v>7799</v>
      </c>
      <c r="J136" s="219">
        <v>19166</v>
      </c>
      <c r="K136" s="219">
        <v>32026</v>
      </c>
      <c r="L136" s="219">
        <v>11133</v>
      </c>
      <c r="M136" s="219">
        <v>6092</v>
      </c>
      <c r="N136" s="219">
        <v>23463</v>
      </c>
      <c r="O136" s="219">
        <v>137319</v>
      </c>
      <c r="P136" s="219">
        <v>109863</v>
      </c>
      <c r="Q136" s="219">
        <v>79580</v>
      </c>
      <c r="R136" s="219">
        <v>15357</v>
      </c>
      <c r="S136" s="219">
        <v>23405</v>
      </c>
      <c r="T136" s="219">
        <v>25216</v>
      </c>
      <c r="U136" s="219">
        <v>58971</v>
      </c>
      <c r="V136" s="219">
        <v>189048</v>
      </c>
      <c r="W136" s="219">
        <v>178308</v>
      </c>
      <c r="X136" s="219">
        <v>146664</v>
      </c>
      <c r="Y136" s="219">
        <v>174011</v>
      </c>
      <c r="Z136" s="219">
        <v>132205</v>
      </c>
      <c r="AA136" s="219">
        <v>21894</v>
      </c>
      <c r="AB136" s="219"/>
      <c r="AC136" s="219"/>
      <c r="AD136" s="219"/>
      <c r="AE136" s="219"/>
      <c r="AF136" s="219"/>
      <c r="AG136" s="219"/>
    </row>
    <row r="137" spans="1:33" s="63" customFormat="1" x14ac:dyDescent="0.3">
      <c r="A137" s="198" t="s">
        <v>394</v>
      </c>
      <c r="B137" s="198" t="s">
        <v>617</v>
      </c>
      <c r="C137" s="198" t="s">
        <v>618</v>
      </c>
      <c r="D137" s="218" t="s">
        <v>619</v>
      </c>
      <c r="E137" s="219">
        <v>34438</v>
      </c>
      <c r="F137" s="219">
        <v>10133</v>
      </c>
      <c r="G137" s="219">
        <v>543</v>
      </c>
      <c r="H137" s="219">
        <v>1531</v>
      </c>
      <c r="I137" s="219">
        <v>2342</v>
      </c>
      <c r="J137" s="219">
        <v>7715</v>
      </c>
      <c r="K137" s="219">
        <v>6708</v>
      </c>
      <c r="L137" s="219">
        <v>2481</v>
      </c>
      <c r="M137" s="219">
        <v>2464</v>
      </c>
      <c r="N137" s="219">
        <v>13064</v>
      </c>
      <c r="O137" s="219">
        <v>58050</v>
      </c>
      <c r="P137" s="219">
        <v>52418</v>
      </c>
      <c r="Q137" s="219">
        <v>45678</v>
      </c>
      <c r="R137" s="219">
        <v>12205</v>
      </c>
      <c r="S137" s="219">
        <v>16126</v>
      </c>
      <c r="T137" s="219">
        <v>23867</v>
      </c>
      <c r="U137" s="219">
        <v>47983</v>
      </c>
      <c r="V137" s="219">
        <v>105935</v>
      </c>
      <c r="W137" s="219">
        <v>92937</v>
      </c>
      <c r="X137" s="219">
        <v>97226</v>
      </c>
      <c r="Y137" s="219">
        <v>84584</v>
      </c>
      <c r="Z137" s="219">
        <v>57005</v>
      </c>
      <c r="AA137" s="219">
        <v>9698</v>
      </c>
      <c r="AB137" s="219"/>
      <c r="AC137" s="219"/>
      <c r="AD137" s="219"/>
      <c r="AE137" s="219"/>
      <c r="AF137" s="219"/>
      <c r="AG137" s="219"/>
    </row>
    <row r="138" spans="1:33" s="63" customFormat="1" x14ac:dyDescent="0.3">
      <c r="A138" s="198" t="s">
        <v>394</v>
      </c>
      <c r="B138" s="198" t="s">
        <v>620</v>
      </c>
      <c r="C138" s="198" t="s">
        <v>621</v>
      </c>
      <c r="D138" s="218" t="s">
        <v>622</v>
      </c>
      <c r="E138" s="219">
        <v>108764</v>
      </c>
      <c r="F138" s="219">
        <v>37802</v>
      </c>
      <c r="G138" s="219">
        <v>526</v>
      </c>
      <c r="H138" s="219">
        <v>1358</v>
      </c>
      <c r="I138" s="219">
        <v>4556</v>
      </c>
      <c r="J138" s="219">
        <v>13416</v>
      </c>
      <c r="K138" s="219">
        <v>29542</v>
      </c>
      <c r="L138" s="219">
        <v>6743</v>
      </c>
      <c r="M138" s="219">
        <v>3356</v>
      </c>
      <c r="N138" s="219">
        <v>14818</v>
      </c>
      <c r="O138" s="219">
        <v>103778</v>
      </c>
      <c r="P138" s="219">
        <v>74095</v>
      </c>
      <c r="Q138" s="219">
        <v>59491</v>
      </c>
      <c r="R138" s="219">
        <v>22958</v>
      </c>
      <c r="S138" s="219">
        <v>19475</v>
      </c>
      <c r="T138" s="219">
        <v>26888</v>
      </c>
      <c r="U138" s="219">
        <v>43948</v>
      </c>
      <c r="V138" s="219">
        <v>126871</v>
      </c>
      <c r="W138" s="219">
        <v>127640</v>
      </c>
      <c r="X138" s="219">
        <v>132898</v>
      </c>
      <c r="Y138" s="219">
        <v>119136</v>
      </c>
      <c r="Z138" s="219">
        <v>99128</v>
      </c>
      <c r="AA138" s="219">
        <v>18283</v>
      </c>
      <c r="AB138" s="219"/>
      <c r="AC138" s="219"/>
      <c r="AD138" s="219"/>
      <c r="AE138" s="219"/>
      <c r="AF138" s="219"/>
      <c r="AG138" s="219"/>
    </row>
    <row r="139" spans="1:33" s="63" customFormat="1" x14ac:dyDescent="0.3">
      <c r="A139" s="198" t="s">
        <v>394</v>
      </c>
      <c r="B139" s="198" t="s">
        <v>623</v>
      </c>
      <c r="C139" s="198" t="s">
        <v>624</v>
      </c>
      <c r="D139" s="218" t="s">
        <v>625</v>
      </c>
      <c r="E139" s="219">
        <v>80422</v>
      </c>
      <c r="F139" s="219">
        <v>21829</v>
      </c>
      <c r="G139" s="219">
        <v>681</v>
      </c>
      <c r="H139" s="219">
        <v>1961</v>
      </c>
      <c r="I139" s="219">
        <v>7394</v>
      </c>
      <c r="J139" s="219">
        <v>18458</v>
      </c>
      <c r="K139" s="219">
        <v>25598</v>
      </c>
      <c r="L139" s="219">
        <v>3860</v>
      </c>
      <c r="M139" s="219">
        <v>1681</v>
      </c>
      <c r="N139" s="219">
        <v>13971</v>
      </c>
      <c r="O139" s="219">
        <v>110517</v>
      </c>
      <c r="P139" s="219">
        <v>68399</v>
      </c>
      <c r="Q139" s="219">
        <v>53238</v>
      </c>
      <c r="R139" s="219">
        <v>7016</v>
      </c>
      <c r="S139" s="219">
        <v>20609</v>
      </c>
      <c r="T139" s="219">
        <v>32678</v>
      </c>
      <c r="U139" s="219">
        <v>63614</v>
      </c>
      <c r="V139" s="219">
        <v>161959</v>
      </c>
      <c r="W139" s="219">
        <v>180906</v>
      </c>
      <c r="X139" s="219">
        <v>120193</v>
      </c>
      <c r="Y139" s="219">
        <v>142781</v>
      </c>
      <c r="Z139" s="219">
        <v>126032</v>
      </c>
      <c r="AA139" s="219">
        <v>11531</v>
      </c>
      <c r="AB139" s="219"/>
      <c r="AC139" s="219"/>
      <c r="AD139" s="219"/>
      <c r="AE139" s="219"/>
      <c r="AF139" s="219"/>
      <c r="AG139" s="219"/>
    </row>
    <row r="140" spans="1:33" s="63" customFormat="1" x14ac:dyDescent="0.3">
      <c r="A140" s="198" t="s">
        <v>394</v>
      </c>
      <c r="B140" s="198" t="s">
        <v>626</v>
      </c>
      <c r="C140" s="198" t="s">
        <v>627</v>
      </c>
      <c r="D140" s="218" t="s">
        <v>628</v>
      </c>
      <c r="E140" s="219">
        <v>49264</v>
      </c>
      <c r="F140" s="219">
        <v>23227</v>
      </c>
      <c r="G140" s="219">
        <v>511</v>
      </c>
      <c r="H140" s="219">
        <v>2135</v>
      </c>
      <c r="I140" s="219">
        <v>2778</v>
      </c>
      <c r="J140" s="219">
        <v>4965</v>
      </c>
      <c r="K140" s="219">
        <v>10235</v>
      </c>
      <c r="L140" s="219">
        <v>3557</v>
      </c>
      <c r="M140" s="219">
        <v>1489</v>
      </c>
      <c r="N140" s="219">
        <v>12591</v>
      </c>
      <c r="O140" s="219">
        <v>56263</v>
      </c>
      <c r="P140" s="219">
        <v>50244</v>
      </c>
      <c r="Q140" s="219">
        <v>45610</v>
      </c>
      <c r="R140" s="219">
        <v>5225</v>
      </c>
      <c r="S140" s="219">
        <v>4847</v>
      </c>
      <c r="T140" s="219">
        <v>7921</v>
      </c>
      <c r="U140" s="219">
        <v>24429</v>
      </c>
      <c r="V140" s="219">
        <v>78944</v>
      </c>
      <c r="W140" s="219">
        <v>108813</v>
      </c>
      <c r="X140" s="219">
        <v>81292</v>
      </c>
      <c r="Y140" s="219">
        <v>86411</v>
      </c>
      <c r="Z140" s="219">
        <v>85773</v>
      </c>
      <c r="AA140" s="219">
        <v>2323</v>
      </c>
      <c r="AB140" s="219"/>
      <c r="AC140" s="219"/>
      <c r="AD140" s="219"/>
      <c r="AE140" s="219"/>
      <c r="AF140" s="219"/>
      <c r="AG140" s="219"/>
    </row>
    <row r="141" spans="1:33" s="63" customFormat="1" x14ac:dyDescent="0.3">
      <c r="A141" s="198" t="s">
        <v>394</v>
      </c>
      <c r="B141" s="198" t="s">
        <v>629</v>
      </c>
      <c r="C141" s="198" t="s">
        <v>630</v>
      </c>
      <c r="D141" s="218" t="s">
        <v>631</v>
      </c>
      <c r="E141" s="219">
        <v>32746</v>
      </c>
      <c r="F141" s="219">
        <v>8006</v>
      </c>
      <c r="G141" s="219">
        <v>546</v>
      </c>
      <c r="H141" s="219">
        <v>1227</v>
      </c>
      <c r="I141" s="219">
        <v>2710</v>
      </c>
      <c r="J141" s="219">
        <v>8428</v>
      </c>
      <c r="K141" s="219">
        <v>12218</v>
      </c>
      <c r="L141" s="219">
        <v>4540</v>
      </c>
      <c r="M141" s="219">
        <v>2824</v>
      </c>
      <c r="N141" s="219">
        <v>12536</v>
      </c>
      <c r="O141" s="219">
        <v>51887</v>
      </c>
      <c r="P141" s="219">
        <v>36227</v>
      </c>
      <c r="Q141" s="219">
        <v>32437</v>
      </c>
      <c r="R141" s="219">
        <v>13402</v>
      </c>
      <c r="S141" s="219">
        <v>22825</v>
      </c>
      <c r="T141" s="219">
        <v>24154</v>
      </c>
      <c r="U141" s="219">
        <v>54959</v>
      </c>
      <c r="V141" s="219">
        <v>74122</v>
      </c>
      <c r="W141" s="219">
        <v>74074</v>
      </c>
      <c r="X141" s="219">
        <v>83831</v>
      </c>
      <c r="Y141" s="219">
        <v>68526</v>
      </c>
      <c r="Z141" s="219">
        <v>47832</v>
      </c>
      <c r="AA141" s="219">
        <v>9201</v>
      </c>
      <c r="AB141" s="219"/>
      <c r="AC141" s="219"/>
      <c r="AD141" s="219"/>
      <c r="AE141" s="219"/>
      <c r="AF141" s="219"/>
      <c r="AG141" s="219"/>
    </row>
    <row r="142" spans="1:33" s="63" customFormat="1" x14ac:dyDescent="0.3">
      <c r="A142" s="198" t="s">
        <v>394</v>
      </c>
      <c r="B142" s="198" t="s">
        <v>632</v>
      </c>
      <c r="C142" s="198" t="s">
        <v>633</v>
      </c>
      <c r="D142" s="218" t="s">
        <v>634</v>
      </c>
      <c r="E142" s="219">
        <v>52481</v>
      </c>
      <c r="F142" s="219">
        <v>21842</v>
      </c>
      <c r="G142" s="219">
        <v>500</v>
      </c>
      <c r="H142" s="219">
        <v>1443</v>
      </c>
      <c r="I142" s="219">
        <v>3528</v>
      </c>
      <c r="J142" s="219">
        <v>7560</v>
      </c>
      <c r="K142" s="219">
        <v>17331</v>
      </c>
      <c r="L142" s="219">
        <v>6852</v>
      </c>
      <c r="M142" s="219">
        <v>3715</v>
      </c>
      <c r="N142" s="219">
        <v>24196</v>
      </c>
      <c r="O142" s="219">
        <v>115467</v>
      </c>
      <c r="P142" s="219">
        <v>74319</v>
      </c>
      <c r="Q142" s="219">
        <v>72799</v>
      </c>
      <c r="R142" s="219">
        <v>15503</v>
      </c>
      <c r="S142" s="219">
        <v>24755</v>
      </c>
      <c r="T142" s="219">
        <v>49068</v>
      </c>
      <c r="U142" s="219">
        <v>82037</v>
      </c>
      <c r="V142" s="219">
        <v>179957</v>
      </c>
      <c r="W142" s="219">
        <v>166535</v>
      </c>
      <c r="X142" s="219">
        <v>155098</v>
      </c>
      <c r="Y142" s="219">
        <v>142122</v>
      </c>
      <c r="Z142" s="219">
        <v>125478</v>
      </c>
      <c r="AA142" s="219">
        <v>16776</v>
      </c>
      <c r="AB142" s="219"/>
      <c r="AC142" s="219"/>
      <c r="AD142" s="219"/>
      <c r="AE142" s="219"/>
      <c r="AF142" s="219"/>
      <c r="AG142" s="219"/>
    </row>
    <row r="143" spans="1:33" s="63" customFormat="1" x14ac:dyDescent="0.3">
      <c r="A143" s="198" t="s">
        <v>394</v>
      </c>
      <c r="B143" s="198" t="s">
        <v>635</v>
      </c>
      <c r="C143" s="198" t="s">
        <v>636</v>
      </c>
      <c r="D143" s="218" t="s">
        <v>637</v>
      </c>
      <c r="E143" s="219">
        <v>56384</v>
      </c>
      <c r="F143" s="219">
        <v>15723</v>
      </c>
      <c r="G143" s="219">
        <v>525</v>
      </c>
      <c r="H143" s="219">
        <v>926</v>
      </c>
      <c r="I143" s="219">
        <v>1916</v>
      </c>
      <c r="J143" s="219">
        <v>10116</v>
      </c>
      <c r="K143" s="219">
        <v>13002</v>
      </c>
      <c r="L143" s="219">
        <v>1914</v>
      </c>
      <c r="M143" s="219">
        <v>2716</v>
      </c>
      <c r="N143" s="219">
        <v>11833</v>
      </c>
      <c r="O143" s="219">
        <v>77442</v>
      </c>
      <c r="P143" s="219">
        <v>45959</v>
      </c>
      <c r="Q143" s="219">
        <v>37053</v>
      </c>
      <c r="R143" s="219">
        <v>4889</v>
      </c>
      <c r="S143" s="219">
        <v>8716</v>
      </c>
      <c r="T143" s="219">
        <v>15711</v>
      </c>
      <c r="U143" s="219">
        <v>47662</v>
      </c>
      <c r="V143" s="219">
        <v>73568</v>
      </c>
      <c r="W143" s="219">
        <v>78194</v>
      </c>
      <c r="X143" s="219">
        <v>87702</v>
      </c>
      <c r="Y143" s="219">
        <v>70175</v>
      </c>
      <c r="Z143" s="219">
        <v>50977</v>
      </c>
      <c r="AA143" s="219">
        <v>9502</v>
      </c>
      <c r="AB143" s="219"/>
      <c r="AC143" s="219"/>
      <c r="AD143" s="219"/>
      <c r="AE143" s="219"/>
      <c r="AF143" s="219"/>
      <c r="AG143" s="219"/>
    </row>
    <row r="144" spans="1:33" s="63" customFormat="1" x14ac:dyDescent="0.3">
      <c r="A144" s="198" t="s">
        <v>394</v>
      </c>
      <c r="B144" s="198" t="s">
        <v>638</v>
      </c>
      <c r="C144" s="198" t="s">
        <v>639</v>
      </c>
      <c r="D144" s="218" t="s">
        <v>640</v>
      </c>
      <c r="E144" s="219">
        <v>40586</v>
      </c>
      <c r="F144" s="219">
        <v>14252</v>
      </c>
      <c r="G144" s="219">
        <v>886</v>
      </c>
      <c r="H144" s="219">
        <v>1768</v>
      </c>
      <c r="I144" s="219">
        <v>3230</v>
      </c>
      <c r="J144" s="219">
        <v>8982</v>
      </c>
      <c r="K144" s="219">
        <v>10693</v>
      </c>
      <c r="L144" s="219">
        <v>3766</v>
      </c>
      <c r="M144" s="219">
        <v>3737</v>
      </c>
      <c r="N144" s="219">
        <v>13825</v>
      </c>
      <c r="O144" s="219">
        <v>70767</v>
      </c>
      <c r="P144" s="219">
        <v>38343</v>
      </c>
      <c r="Q144" s="219">
        <v>29965</v>
      </c>
      <c r="R144" s="219">
        <v>17536</v>
      </c>
      <c r="S144" s="219">
        <v>59713</v>
      </c>
      <c r="T144" s="219">
        <v>51312</v>
      </c>
      <c r="U144" s="219">
        <v>109028</v>
      </c>
      <c r="V144" s="219">
        <v>177118</v>
      </c>
      <c r="W144" s="219">
        <v>119968</v>
      </c>
      <c r="X144" s="219">
        <v>104714</v>
      </c>
      <c r="Y144" s="219">
        <v>132661</v>
      </c>
      <c r="Z144" s="219">
        <v>61837</v>
      </c>
      <c r="AA144" s="219">
        <v>1</v>
      </c>
      <c r="AB144" s="219"/>
      <c r="AC144" s="219"/>
      <c r="AD144" s="219"/>
      <c r="AE144" s="219"/>
      <c r="AF144" s="219"/>
      <c r="AG144" s="219"/>
    </row>
    <row r="145" spans="1:33" s="63" customFormat="1" x14ac:dyDescent="0.3">
      <c r="A145" s="198" t="s">
        <v>394</v>
      </c>
      <c r="B145" s="198" t="s">
        <v>641</v>
      </c>
      <c r="C145" s="198" t="s">
        <v>642</v>
      </c>
      <c r="D145" s="218" t="s">
        <v>643</v>
      </c>
      <c r="E145" s="219">
        <v>108301</v>
      </c>
      <c r="F145" s="219">
        <v>58033</v>
      </c>
      <c r="G145" s="219">
        <v>3438</v>
      </c>
      <c r="H145" s="219">
        <v>7699</v>
      </c>
      <c r="I145" s="219">
        <v>13146</v>
      </c>
      <c r="J145" s="219">
        <v>31108</v>
      </c>
      <c r="K145" s="219">
        <v>47071</v>
      </c>
      <c r="L145" s="219">
        <v>14228</v>
      </c>
      <c r="M145" s="219">
        <v>11157</v>
      </c>
      <c r="N145" s="219">
        <v>43398</v>
      </c>
      <c r="O145" s="219">
        <v>195090</v>
      </c>
      <c r="P145" s="219">
        <v>127106</v>
      </c>
      <c r="Q145" s="219">
        <v>94863</v>
      </c>
      <c r="R145" s="219">
        <v>28162</v>
      </c>
      <c r="S145" s="219">
        <v>39503</v>
      </c>
      <c r="T145" s="219">
        <v>67085</v>
      </c>
      <c r="U145" s="219">
        <v>81326</v>
      </c>
      <c r="V145" s="219">
        <v>164684</v>
      </c>
      <c r="W145" s="219">
        <v>157971</v>
      </c>
      <c r="X145" s="219">
        <v>117620</v>
      </c>
      <c r="Y145" s="219">
        <v>129700</v>
      </c>
      <c r="Z145" s="219">
        <v>112349</v>
      </c>
      <c r="AA145" s="219">
        <v>10088</v>
      </c>
      <c r="AB145" s="219"/>
      <c r="AC145" s="219"/>
      <c r="AD145" s="219"/>
      <c r="AE145" s="219"/>
      <c r="AF145" s="219"/>
      <c r="AG145" s="219"/>
    </row>
    <row r="146" spans="1:33" s="63" customFormat="1" x14ac:dyDescent="0.3">
      <c r="A146" s="198" t="s">
        <v>394</v>
      </c>
      <c r="B146" s="198" t="s">
        <v>644</v>
      </c>
      <c r="C146" s="198" t="s">
        <v>645</v>
      </c>
      <c r="D146" s="218" t="s">
        <v>646</v>
      </c>
      <c r="E146" s="219">
        <v>77655</v>
      </c>
      <c r="F146" s="219">
        <v>35961</v>
      </c>
      <c r="G146" s="219">
        <v>527</v>
      </c>
      <c r="H146" s="219">
        <v>1693</v>
      </c>
      <c r="I146" s="219">
        <v>6203</v>
      </c>
      <c r="J146" s="219">
        <v>12221</v>
      </c>
      <c r="K146" s="219">
        <v>23182</v>
      </c>
      <c r="L146" s="219">
        <v>5851</v>
      </c>
      <c r="M146" s="219">
        <v>2885</v>
      </c>
      <c r="N146" s="219">
        <v>17020</v>
      </c>
      <c r="O146" s="219">
        <v>106589</v>
      </c>
      <c r="P146" s="219">
        <v>72976</v>
      </c>
      <c r="Q146" s="219">
        <v>57648</v>
      </c>
      <c r="R146" s="219">
        <v>14386</v>
      </c>
      <c r="S146" s="219">
        <v>24129</v>
      </c>
      <c r="T146" s="219">
        <v>22153</v>
      </c>
      <c r="U146" s="219">
        <v>69868</v>
      </c>
      <c r="V146" s="219">
        <v>126257</v>
      </c>
      <c r="W146" s="219">
        <v>123261</v>
      </c>
      <c r="X146" s="219">
        <v>114644</v>
      </c>
      <c r="Y146" s="219">
        <v>103988</v>
      </c>
      <c r="Z146" s="219">
        <v>86584</v>
      </c>
      <c r="AA146" s="219">
        <v>7636</v>
      </c>
      <c r="AB146" s="219"/>
      <c r="AC146" s="219"/>
      <c r="AD146" s="219"/>
      <c r="AE146" s="219"/>
      <c r="AF146" s="219"/>
      <c r="AG146" s="219"/>
    </row>
    <row r="147" spans="1:33" s="63" customFormat="1" x14ac:dyDescent="0.3">
      <c r="A147" s="198" t="s">
        <v>394</v>
      </c>
      <c r="B147" s="198" t="s">
        <v>647</v>
      </c>
      <c r="C147" s="198" t="s">
        <v>648</v>
      </c>
      <c r="D147" s="218" t="s">
        <v>649</v>
      </c>
      <c r="E147" s="219">
        <v>58937</v>
      </c>
      <c r="F147" s="219">
        <v>38226</v>
      </c>
      <c r="G147" s="219">
        <v>1313</v>
      </c>
      <c r="H147" s="219">
        <v>3019</v>
      </c>
      <c r="I147" s="219">
        <v>5924</v>
      </c>
      <c r="J147" s="219">
        <v>8789</v>
      </c>
      <c r="K147" s="219">
        <v>17734</v>
      </c>
      <c r="L147" s="219">
        <v>9069</v>
      </c>
      <c r="M147" s="219">
        <v>9527</v>
      </c>
      <c r="N147" s="219">
        <v>37547</v>
      </c>
      <c r="O147" s="219">
        <v>180367</v>
      </c>
      <c r="P147" s="219">
        <v>94630</v>
      </c>
      <c r="Q147" s="219">
        <v>95733</v>
      </c>
      <c r="R147" s="219">
        <v>35113</v>
      </c>
      <c r="S147" s="219">
        <v>51051</v>
      </c>
      <c r="T147" s="219">
        <v>73806</v>
      </c>
      <c r="U147" s="219">
        <v>148446</v>
      </c>
      <c r="V147" s="219">
        <v>216831</v>
      </c>
      <c r="W147" s="219">
        <v>186805</v>
      </c>
      <c r="X147" s="219">
        <v>156382</v>
      </c>
      <c r="Y147" s="219">
        <v>156099</v>
      </c>
      <c r="Z147" s="219">
        <v>122702</v>
      </c>
      <c r="AA147" s="219">
        <v>11495</v>
      </c>
      <c r="AB147" s="219"/>
      <c r="AC147" s="219"/>
      <c r="AD147" s="219"/>
      <c r="AE147" s="219"/>
      <c r="AF147" s="219"/>
      <c r="AG147" s="219"/>
    </row>
    <row r="148" spans="1:33" s="63" customFormat="1" x14ac:dyDescent="0.3">
      <c r="A148" s="198" t="s">
        <v>394</v>
      </c>
      <c r="B148" s="198" t="s">
        <v>650</v>
      </c>
      <c r="C148" s="198" t="s">
        <v>651</v>
      </c>
      <c r="D148" s="218" t="s">
        <v>652</v>
      </c>
      <c r="E148" s="219">
        <v>41446</v>
      </c>
      <c r="F148" s="219">
        <v>17161</v>
      </c>
      <c r="G148" s="219">
        <v>843</v>
      </c>
      <c r="H148" s="219">
        <v>1348</v>
      </c>
      <c r="I148" s="219">
        <v>3204</v>
      </c>
      <c r="J148" s="219">
        <v>6702</v>
      </c>
      <c r="K148" s="219">
        <v>17099</v>
      </c>
      <c r="L148" s="219">
        <v>4303</v>
      </c>
      <c r="M148" s="219">
        <v>2614</v>
      </c>
      <c r="N148" s="219">
        <v>15716</v>
      </c>
      <c r="O148" s="219">
        <v>90126</v>
      </c>
      <c r="P148" s="219">
        <v>52919</v>
      </c>
      <c r="Q148" s="219">
        <v>41994</v>
      </c>
      <c r="R148" s="219">
        <v>18108</v>
      </c>
      <c r="S148" s="219">
        <v>17221</v>
      </c>
      <c r="T148" s="219">
        <v>31287</v>
      </c>
      <c r="U148" s="219">
        <v>57574</v>
      </c>
      <c r="V148" s="219">
        <v>110314</v>
      </c>
      <c r="W148" s="219">
        <v>81008</v>
      </c>
      <c r="X148" s="219">
        <v>98447</v>
      </c>
      <c r="Y148" s="219">
        <v>86566</v>
      </c>
      <c r="Z148" s="219">
        <v>64323</v>
      </c>
      <c r="AA148" s="219">
        <v>15204</v>
      </c>
      <c r="AB148" s="219"/>
      <c r="AC148" s="219"/>
      <c r="AD148" s="219"/>
      <c r="AE148" s="219"/>
      <c r="AF148" s="219"/>
      <c r="AG148" s="219"/>
    </row>
    <row r="149" spans="1:33" s="63" customFormat="1" x14ac:dyDescent="0.3">
      <c r="A149" s="198" t="s">
        <v>394</v>
      </c>
      <c r="B149" s="198" t="s">
        <v>653</v>
      </c>
      <c r="C149" s="198" t="s">
        <v>654</v>
      </c>
      <c r="D149" s="218" t="s">
        <v>655</v>
      </c>
      <c r="E149" s="219">
        <v>50820</v>
      </c>
      <c r="F149" s="219">
        <v>25134</v>
      </c>
      <c r="G149" s="219">
        <v>643</v>
      </c>
      <c r="H149" s="219">
        <v>2494</v>
      </c>
      <c r="I149" s="219">
        <v>4706</v>
      </c>
      <c r="J149" s="219">
        <v>12537</v>
      </c>
      <c r="K149" s="219">
        <v>22277</v>
      </c>
      <c r="L149" s="219">
        <v>4629</v>
      </c>
      <c r="M149" s="219">
        <v>2901</v>
      </c>
      <c r="N149" s="219">
        <v>10964</v>
      </c>
      <c r="O149" s="219">
        <v>69545</v>
      </c>
      <c r="P149" s="219">
        <v>47645</v>
      </c>
      <c r="Q149" s="219">
        <v>41070</v>
      </c>
      <c r="R149" s="219">
        <v>12174</v>
      </c>
      <c r="S149" s="219">
        <v>13866</v>
      </c>
      <c r="T149" s="219">
        <v>18988</v>
      </c>
      <c r="U149" s="219">
        <v>47109</v>
      </c>
      <c r="V149" s="219">
        <v>101253</v>
      </c>
      <c r="W149" s="219">
        <v>74495</v>
      </c>
      <c r="X149" s="219">
        <v>79181</v>
      </c>
      <c r="Y149" s="219">
        <v>89947</v>
      </c>
      <c r="Z149" s="219">
        <v>52715</v>
      </c>
      <c r="AA149" s="219">
        <v>12278</v>
      </c>
      <c r="AB149" s="219"/>
      <c r="AC149" s="219"/>
      <c r="AD149" s="219"/>
      <c r="AE149" s="219"/>
      <c r="AF149" s="219"/>
      <c r="AG149" s="219"/>
    </row>
    <row r="150" spans="1:33" s="63" customFormat="1" x14ac:dyDescent="0.3">
      <c r="A150" s="198" t="s">
        <v>394</v>
      </c>
      <c r="B150" s="198" t="s">
        <v>656</v>
      </c>
      <c r="C150" s="198" t="s">
        <v>657</v>
      </c>
      <c r="D150" s="218" t="s">
        <v>658</v>
      </c>
      <c r="E150" s="219">
        <v>196356</v>
      </c>
      <c r="F150" s="219">
        <v>97469</v>
      </c>
      <c r="G150" s="219">
        <v>7895</v>
      </c>
      <c r="H150" s="219">
        <v>17878</v>
      </c>
      <c r="I150" s="219">
        <v>19187</v>
      </c>
      <c r="J150" s="219">
        <v>44178</v>
      </c>
      <c r="K150" s="219">
        <v>74353</v>
      </c>
      <c r="L150" s="219">
        <v>34991</v>
      </c>
      <c r="M150" s="219">
        <v>19837</v>
      </c>
      <c r="N150" s="219">
        <v>72722</v>
      </c>
      <c r="O150" s="219">
        <v>337433</v>
      </c>
      <c r="P150" s="219">
        <v>206391</v>
      </c>
      <c r="Q150" s="219">
        <v>162776</v>
      </c>
      <c r="R150" s="219">
        <v>54916</v>
      </c>
      <c r="S150" s="219">
        <v>74672</v>
      </c>
      <c r="T150" s="219">
        <v>79453</v>
      </c>
      <c r="U150" s="219">
        <v>144257</v>
      </c>
      <c r="V150" s="219">
        <v>233324</v>
      </c>
      <c r="W150" s="219">
        <v>242423</v>
      </c>
      <c r="X150" s="219">
        <v>188568</v>
      </c>
      <c r="Y150" s="219">
        <v>229746</v>
      </c>
      <c r="Z150" s="219">
        <v>177772</v>
      </c>
      <c r="AA150" s="219">
        <v>32912</v>
      </c>
      <c r="AB150" s="219"/>
      <c r="AC150" s="219"/>
      <c r="AD150" s="219"/>
      <c r="AE150" s="219"/>
      <c r="AF150" s="219"/>
      <c r="AG150" s="219"/>
    </row>
    <row r="151" spans="1:33" s="63" customFormat="1" x14ac:dyDescent="0.3">
      <c r="A151" s="198" t="s">
        <v>394</v>
      </c>
      <c r="B151" s="198" t="s">
        <v>659</v>
      </c>
      <c r="C151" s="198" t="s">
        <v>660</v>
      </c>
      <c r="D151" s="218" t="s">
        <v>661</v>
      </c>
      <c r="E151" s="219">
        <v>62160</v>
      </c>
      <c r="F151" s="219">
        <v>34281</v>
      </c>
      <c r="G151" s="219">
        <v>1598</v>
      </c>
      <c r="H151" s="219">
        <v>4443</v>
      </c>
      <c r="I151" s="219">
        <v>5503</v>
      </c>
      <c r="J151" s="219">
        <v>14623</v>
      </c>
      <c r="K151" s="219">
        <v>28339</v>
      </c>
      <c r="L151" s="219">
        <v>11627</v>
      </c>
      <c r="M151" s="219">
        <v>10228</v>
      </c>
      <c r="N151" s="219">
        <v>34306</v>
      </c>
      <c r="O151" s="219">
        <v>145397</v>
      </c>
      <c r="P151" s="219">
        <v>100210</v>
      </c>
      <c r="Q151" s="219">
        <v>80412</v>
      </c>
      <c r="R151" s="219">
        <v>18121</v>
      </c>
      <c r="S151" s="219">
        <v>40205</v>
      </c>
      <c r="T151" s="219">
        <v>54888</v>
      </c>
      <c r="U151" s="219">
        <v>90342</v>
      </c>
      <c r="V151" s="219">
        <v>172457</v>
      </c>
      <c r="W151" s="219">
        <v>149499</v>
      </c>
      <c r="X151" s="219">
        <v>112177</v>
      </c>
      <c r="Y151" s="219">
        <v>131680</v>
      </c>
      <c r="Z151" s="219">
        <v>99546</v>
      </c>
      <c r="AA151" s="219">
        <v>9668</v>
      </c>
      <c r="AB151" s="219"/>
      <c r="AC151" s="219"/>
      <c r="AD151" s="219"/>
      <c r="AE151" s="219"/>
      <c r="AF151" s="219"/>
      <c r="AG151" s="219"/>
    </row>
    <row r="152" spans="1:33" s="63" customFormat="1" x14ac:dyDescent="0.3">
      <c r="A152" s="198" t="s">
        <v>394</v>
      </c>
      <c r="B152" s="198" t="s">
        <v>662</v>
      </c>
      <c r="C152" s="198" t="s">
        <v>663</v>
      </c>
      <c r="D152" s="218" t="s">
        <v>664</v>
      </c>
      <c r="E152" s="219">
        <v>75865</v>
      </c>
      <c r="F152" s="219">
        <v>33052</v>
      </c>
      <c r="G152" s="219">
        <v>2344</v>
      </c>
      <c r="H152" s="219">
        <v>3377</v>
      </c>
      <c r="I152" s="219">
        <v>3776</v>
      </c>
      <c r="J152" s="219">
        <v>17015</v>
      </c>
      <c r="K152" s="219">
        <v>36093</v>
      </c>
      <c r="L152" s="219">
        <v>10043</v>
      </c>
      <c r="M152" s="219">
        <v>8656</v>
      </c>
      <c r="N152" s="219">
        <v>35146</v>
      </c>
      <c r="O152" s="219">
        <v>163677</v>
      </c>
      <c r="P152" s="219">
        <v>96481</v>
      </c>
      <c r="Q152" s="219">
        <v>74012</v>
      </c>
      <c r="R152" s="219">
        <v>29501</v>
      </c>
      <c r="S152" s="219">
        <v>36173</v>
      </c>
      <c r="T152" s="219">
        <v>36580</v>
      </c>
      <c r="U152" s="219">
        <v>78270</v>
      </c>
      <c r="V152" s="219">
        <v>140208</v>
      </c>
      <c r="W152" s="219">
        <v>145957</v>
      </c>
      <c r="X152" s="219">
        <v>119182</v>
      </c>
      <c r="Y152" s="219">
        <v>126588</v>
      </c>
      <c r="Z152" s="219">
        <v>97415</v>
      </c>
      <c r="AA152" s="219">
        <v>7996</v>
      </c>
      <c r="AB152" s="219"/>
      <c r="AC152" s="219"/>
      <c r="AD152" s="219"/>
      <c r="AE152" s="219"/>
      <c r="AF152" s="219"/>
      <c r="AG152" s="219"/>
    </row>
    <row r="153" spans="1:33" s="63" customFormat="1" x14ac:dyDescent="0.3">
      <c r="A153" s="198" t="s">
        <v>394</v>
      </c>
      <c r="B153" s="198" t="s">
        <v>665</v>
      </c>
      <c r="C153" s="198" t="s">
        <v>666</v>
      </c>
      <c r="D153" s="218" t="s">
        <v>667</v>
      </c>
      <c r="E153" s="219">
        <v>50530</v>
      </c>
      <c r="F153" s="219">
        <v>30379</v>
      </c>
      <c r="G153" s="219">
        <v>1924</v>
      </c>
      <c r="H153" s="219">
        <v>5424</v>
      </c>
      <c r="I153" s="219">
        <v>5649</v>
      </c>
      <c r="J153" s="219">
        <v>11837</v>
      </c>
      <c r="K153" s="219">
        <v>20570</v>
      </c>
      <c r="L153" s="219">
        <v>13752</v>
      </c>
      <c r="M153" s="219">
        <v>9813</v>
      </c>
      <c r="N153" s="219">
        <v>39347</v>
      </c>
      <c r="O153" s="219">
        <v>144421</v>
      </c>
      <c r="P153" s="219">
        <v>88258</v>
      </c>
      <c r="Q153" s="219">
        <v>84965</v>
      </c>
      <c r="R153" s="219">
        <v>30332</v>
      </c>
      <c r="S153" s="219">
        <v>36260</v>
      </c>
      <c r="T153" s="219">
        <v>64845</v>
      </c>
      <c r="U153" s="219">
        <v>121099</v>
      </c>
      <c r="V153" s="219">
        <v>157021</v>
      </c>
      <c r="W153" s="219">
        <v>164561</v>
      </c>
      <c r="X153" s="219">
        <v>156610</v>
      </c>
      <c r="Y153" s="219">
        <v>153172</v>
      </c>
      <c r="Z153" s="219">
        <v>114573</v>
      </c>
      <c r="AA153" s="219">
        <v>22731</v>
      </c>
      <c r="AB153" s="219"/>
      <c r="AC153" s="219"/>
      <c r="AD153" s="219"/>
      <c r="AE153" s="219"/>
      <c r="AF153" s="219"/>
      <c r="AG153" s="219"/>
    </row>
    <row r="154" spans="1:33" s="63" customFormat="1" x14ac:dyDescent="0.3">
      <c r="A154" s="198" t="s">
        <v>394</v>
      </c>
      <c r="B154" s="198" t="s">
        <v>668</v>
      </c>
      <c r="C154" s="198" t="s">
        <v>669</v>
      </c>
      <c r="D154" s="218" t="s">
        <v>670</v>
      </c>
      <c r="E154" s="219">
        <v>61161</v>
      </c>
      <c r="F154" s="219">
        <v>31694</v>
      </c>
      <c r="G154" s="219">
        <v>1386</v>
      </c>
      <c r="H154" s="219">
        <v>3697</v>
      </c>
      <c r="I154" s="219">
        <v>6459</v>
      </c>
      <c r="J154" s="219">
        <v>14654</v>
      </c>
      <c r="K154" s="219">
        <v>21270</v>
      </c>
      <c r="L154" s="219">
        <v>5070</v>
      </c>
      <c r="M154" s="219">
        <v>4243</v>
      </c>
      <c r="N154" s="219">
        <v>19476</v>
      </c>
      <c r="O154" s="219">
        <v>79745</v>
      </c>
      <c r="P154" s="219">
        <v>58770</v>
      </c>
      <c r="Q154" s="219">
        <v>46399</v>
      </c>
      <c r="R154" s="219">
        <v>15414</v>
      </c>
      <c r="S154" s="219">
        <v>20474</v>
      </c>
      <c r="T154" s="219">
        <v>22946</v>
      </c>
      <c r="U154" s="219">
        <v>34776</v>
      </c>
      <c r="V154" s="219">
        <v>78406</v>
      </c>
      <c r="W154" s="219">
        <v>82780</v>
      </c>
      <c r="X154" s="219">
        <v>64332</v>
      </c>
      <c r="Y154" s="219">
        <v>67201</v>
      </c>
      <c r="Z154" s="219">
        <v>55025</v>
      </c>
      <c r="AA154" s="219">
        <v>8618</v>
      </c>
      <c r="AB154" s="219"/>
      <c r="AC154" s="219"/>
      <c r="AD154" s="219"/>
      <c r="AE154" s="219"/>
      <c r="AF154" s="219"/>
      <c r="AG154" s="219"/>
    </row>
    <row r="155" spans="1:33" s="63" customFormat="1" x14ac:dyDescent="0.3">
      <c r="A155" s="198" t="s">
        <v>394</v>
      </c>
      <c r="B155" s="198" t="s">
        <v>671</v>
      </c>
      <c r="C155" s="198" t="s">
        <v>672</v>
      </c>
      <c r="D155" s="218" t="s">
        <v>673</v>
      </c>
      <c r="E155" s="219">
        <v>23230</v>
      </c>
      <c r="F155" s="219">
        <v>14569</v>
      </c>
      <c r="G155" s="219">
        <v>496</v>
      </c>
      <c r="H155" s="219">
        <v>1111</v>
      </c>
      <c r="I155" s="219">
        <v>1766</v>
      </c>
      <c r="J155" s="219">
        <v>4944</v>
      </c>
      <c r="K155" s="219">
        <v>9309</v>
      </c>
      <c r="L155" s="219">
        <v>4246</v>
      </c>
      <c r="M155" s="219">
        <v>4242</v>
      </c>
      <c r="N155" s="219">
        <v>13874</v>
      </c>
      <c r="O155" s="219">
        <v>63889</v>
      </c>
      <c r="P155" s="219">
        <v>40307</v>
      </c>
      <c r="Q155" s="219">
        <v>36764</v>
      </c>
      <c r="R155" s="219">
        <v>17486</v>
      </c>
      <c r="S155" s="219">
        <v>24189</v>
      </c>
      <c r="T155" s="219">
        <v>27183</v>
      </c>
      <c r="U155" s="219">
        <v>50208</v>
      </c>
      <c r="V155" s="219">
        <v>76455</v>
      </c>
      <c r="W155" s="219">
        <v>64151</v>
      </c>
      <c r="X155" s="219">
        <v>53764</v>
      </c>
      <c r="Y155" s="219">
        <v>61702</v>
      </c>
      <c r="Z155" s="219">
        <v>47406</v>
      </c>
      <c r="AA155" s="219">
        <v>6903</v>
      </c>
      <c r="AB155" s="219"/>
      <c r="AC155" s="219"/>
      <c r="AD155" s="219"/>
      <c r="AE155" s="219"/>
      <c r="AF155" s="219"/>
      <c r="AG155" s="219"/>
    </row>
    <row r="156" spans="1:33" s="63" customFormat="1" x14ac:dyDescent="0.3">
      <c r="A156" s="198" t="s">
        <v>394</v>
      </c>
      <c r="B156" s="198" t="s">
        <v>674</v>
      </c>
      <c r="C156" s="198" t="s">
        <v>675</v>
      </c>
      <c r="D156" s="218" t="s">
        <v>676</v>
      </c>
      <c r="E156" s="219">
        <v>15087</v>
      </c>
      <c r="F156" s="219">
        <v>7347</v>
      </c>
      <c r="G156" s="219">
        <v>0</v>
      </c>
      <c r="H156" s="219">
        <v>192</v>
      </c>
      <c r="I156" s="219">
        <v>143</v>
      </c>
      <c r="J156" s="219">
        <v>2203</v>
      </c>
      <c r="K156" s="219">
        <v>4397</v>
      </c>
      <c r="L156" s="219">
        <v>1124</v>
      </c>
      <c r="M156" s="219">
        <v>622</v>
      </c>
      <c r="N156" s="219">
        <v>3123</v>
      </c>
      <c r="O156" s="219">
        <v>16015</v>
      </c>
      <c r="P156" s="219">
        <v>13083</v>
      </c>
      <c r="Q156" s="219">
        <v>13544</v>
      </c>
      <c r="R156" s="219">
        <v>2630</v>
      </c>
      <c r="S156" s="219">
        <v>47</v>
      </c>
      <c r="T156" s="219">
        <v>835</v>
      </c>
      <c r="U156" s="219">
        <v>15335</v>
      </c>
      <c r="V156" s="219">
        <v>26664</v>
      </c>
      <c r="W156" s="219">
        <v>36123</v>
      </c>
      <c r="X156" s="219">
        <v>37188</v>
      </c>
      <c r="Y156" s="219">
        <v>24679</v>
      </c>
      <c r="Z156" s="219">
        <v>21265</v>
      </c>
      <c r="AA156" s="219">
        <v>5865</v>
      </c>
      <c r="AB156" s="219"/>
      <c r="AC156" s="219"/>
      <c r="AD156" s="219"/>
      <c r="AE156" s="219"/>
      <c r="AF156" s="219"/>
      <c r="AG156" s="219"/>
    </row>
    <row r="157" spans="1:33" s="63" customFormat="1" x14ac:dyDescent="0.3">
      <c r="A157" s="198" t="s">
        <v>394</v>
      </c>
      <c r="B157" s="198" t="s">
        <v>677</v>
      </c>
      <c r="C157" s="198" t="s">
        <v>678</v>
      </c>
      <c r="D157" s="218" t="s">
        <v>679</v>
      </c>
      <c r="E157" s="219">
        <v>12044</v>
      </c>
      <c r="F157" s="219">
        <v>9770</v>
      </c>
      <c r="G157" s="219">
        <v>1053</v>
      </c>
      <c r="H157" s="219">
        <v>810</v>
      </c>
      <c r="I157" s="219">
        <v>1017</v>
      </c>
      <c r="J157" s="219">
        <v>3226</v>
      </c>
      <c r="K157" s="219">
        <v>5546</v>
      </c>
      <c r="L157" s="219">
        <v>2016</v>
      </c>
      <c r="M157" s="219">
        <v>1053</v>
      </c>
      <c r="N157" s="219">
        <v>3791</v>
      </c>
      <c r="O157" s="219">
        <v>26208</v>
      </c>
      <c r="P157" s="219">
        <v>19740</v>
      </c>
      <c r="Q157" s="219">
        <v>17955</v>
      </c>
      <c r="R157" s="219">
        <v>5928</v>
      </c>
      <c r="S157" s="219">
        <v>5412</v>
      </c>
      <c r="T157" s="219">
        <v>8940</v>
      </c>
      <c r="U157" s="219">
        <v>17627</v>
      </c>
      <c r="V157" s="219">
        <v>45347</v>
      </c>
      <c r="W157" s="219">
        <v>29488</v>
      </c>
      <c r="X157" s="219">
        <v>41531</v>
      </c>
      <c r="Y157" s="219">
        <v>26380</v>
      </c>
      <c r="Z157" s="219">
        <v>23153</v>
      </c>
      <c r="AA157" s="219">
        <v>6120</v>
      </c>
      <c r="AB157" s="219"/>
      <c r="AC157" s="219"/>
      <c r="AD157" s="219"/>
      <c r="AE157" s="219"/>
      <c r="AF157" s="219"/>
      <c r="AG157" s="219"/>
    </row>
    <row r="158" spans="1:33" s="63" customFormat="1" x14ac:dyDescent="0.3">
      <c r="A158" s="198" t="s">
        <v>394</v>
      </c>
      <c r="B158" s="198" t="s">
        <v>680</v>
      </c>
      <c r="C158" s="198" t="s">
        <v>681</v>
      </c>
      <c r="D158" s="218" t="s">
        <v>682</v>
      </c>
      <c r="E158" s="219">
        <v>13466</v>
      </c>
      <c r="F158" s="219">
        <v>5208</v>
      </c>
      <c r="G158" s="219">
        <v>81</v>
      </c>
      <c r="H158" s="219">
        <v>510</v>
      </c>
      <c r="I158" s="219">
        <v>1195</v>
      </c>
      <c r="J158" s="219">
        <v>3109</v>
      </c>
      <c r="K158" s="219">
        <v>3990</v>
      </c>
      <c r="L158" s="219">
        <v>2923</v>
      </c>
      <c r="M158" s="219">
        <v>903</v>
      </c>
      <c r="N158" s="219">
        <v>3659</v>
      </c>
      <c r="O158" s="219">
        <v>24223</v>
      </c>
      <c r="P158" s="219">
        <v>17582</v>
      </c>
      <c r="Q158" s="219">
        <v>16911</v>
      </c>
      <c r="R158" s="219">
        <v>4041</v>
      </c>
      <c r="S158" s="219">
        <v>4859</v>
      </c>
      <c r="T158" s="219">
        <v>8539</v>
      </c>
      <c r="U158" s="219">
        <v>11945</v>
      </c>
      <c r="V158" s="219">
        <v>28595</v>
      </c>
      <c r="W158" s="219">
        <v>30867</v>
      </c>
      <c r="X158" s="219">
        <v>23985</v>
      </c>
      <c r="Y158" s="219">
        <v>24207</v>
      </c>
      <c r="Z158" s="219">
        <v>19736</v>
      </c>
      <c r="AA158" s="219">
        <v>3282</v>
      </c>
      <c r="AB158" s="219"/>
      <c r="AC158" s="219"/>
      <c r="AD158" s="219"/>
      <c r="AE158" s="219"/>
      <c r="AF158" s="219"/>
      <c r="AG158" s="219"/>
    </row>
    <row r="159" spans="1:33" s="63" customFormat="1" x14ac:dyDescent="0.3">
      <c r="A159" s="198" t="s">
        <v>394</v>
      </c>
      <c r="B159" s="198" t="s">
        <v>683</v>
      </c>
      <c r="C159" s="198" t="s">
        <v>684</v>
      </c>
      <c r="D159" s="218" t="s">
        <v>685</v>
      </c>
      <c r="E159" s="219">
        <v>7693</v>
      </c>
      <c r="F159" s="219">
        <v>2994</v>
      </c>
      <c r="G159" s="219">
        <v>20</v>
      </c>
      <c r="H159" s="219">
        <v>297</v>
      </c>
      <c r="I159" s="219">
        <v>619</v>
      </c>
      <c r="J159" s="219">
        <v>1428</v>
      </c>
      <c r="K159" s="219">
        <v>1340</v>
      </c>
      <c r="L159" s="219">
        <v>670</v>
      </c>
      <c r="M159" s="219">
        <v>349</v>
      </c>
      <c r="N159" s="219">
        <v>2226</v>
      </c>
      <c r="O159" s="219">
        <v>6803</v>
      </c>
      <c r="P159" s="219">
        <v>7494</v>
      </c>
      <c r="Q159" s="219">
        <v>7321</v>
      </c>
      <c r="R159" s="219">
        <v>1849</v>
      </c>
      <c r="S159" s="219">
        <v>2219</v>
      </c>
      <c r="T159" s="219">
        <v>4916</v>
      </c>
      <c r="U159" s="219">
        <v>14040</v>
      </c>
      <c r="V159" s="219">
        <v>20168</v>
      </c>
      <c r="W159" s="219">
        <v>28263</v>
      </c>
      <c r="X159" s="219">
        <v>23372</v>
      </c>
      <c r="Y159" s="219">
        <v>18395</v>
      </c>
      <c r="Z159" s="219">
        <v>23094</v>
      </c>
      <c r="AA159" s="219">
        <v>2133</v>
      </c>
      <c r="AB159" s="219"/>
      <c r="AC159" s="219"/>
      <c r="AD159" s="219"/>
      <c r="AE159" s="219"/>
      <c r="AF159" s="219"/>
      <c r="AG159" s="219"/>
    </row>
    <row r="160" spans="1:33" s="63" customFormat="1" x14ac:dyDescent="0.3">
      <c r="A160" s="198" t="s">
        <v>394</v>
      </c>
      <c r="B160" s="198" t="s">
        <v>686</v>
      </c>
      <c r="C160" s="198" t="s">
        <v>687</v>
      </c>
      <c r="D160" s="218" t="s">
        <v>688</v>
      </c>
      <c r="E160" s="219">
        <v>36579</v>
      </c>
      <c r="F160" s="219">
        <v>16652</v>
      </c>
      <c r="G160" s="219">
        <v>3146</v>
      </c>
      <c r="H160" s="219">
        <v>6775</v>
      </c>
      <c r="I160" s="219">
        <v>6763</v>
      </c>
      <c r="J160" s="219">
        <v>11879</v>
      </c>
      <c r="K160" s="219">
        <v>21100</v>
      </c>
      <c r="L160" s="219">
        <v>15001</v>
      </c>
      <c r="M160" s="219">
        <v>19894</v>
      </c>
      <c r="N160" s="219">
        <v>58842</v>
      </c>
      <c r="O160" s="219">
        <v>171327</v>
      </c>
      <c r="P160" s="219">
        <v>102585</v>
      </c>
      <c r="Q160" s="219">
        <v>94953</v>
      </c>
      <c r="R160" s="219">
        <v>32990</v>
      </c>
      <c r="S160" s="219">
        <v>51647</v>
      </c>
      <c r="T160" s="219">
        <v>90046</v>
      </c>
      <c r="U160" s="219">
        <v>149797</v>
      </c>
      <c r="V160" s="219">
        <v>204420</v>
      </c>
      <c r="W160" s="219">
        <v>166315</v>
      </c>
      <c r="X160" s="219">
        <v>159071</v>
      </c>
      <c r="Y160" s="219">
        <v>157078</v>
      </c>
      <c r="Z160" s="219">
        <v>115860</v>
      </c>
      <c r="AA160" s="219">
        <v>16582</v>
      </c>
      <c r="AB160" s="219"/>
      <c r="AC160" s="219"/>
      <c r="AD160" s="219"/>
      <c r="AE160" s="219"/>
      <c r="AF160" s="219"/>
      <c r="AG160" s="219"/>
    </row>
    <row r="161" spans="1:33" s="63" customFormat="1" x14ac:dyDescent="0.3">
      <c r="A161" s="198" t="s">
        <v>394</v>
      </c>
      <c r="B161" s="198" t="s">
        <v>689</v>
      </c>
      <c r="C161" s="198" t="s">
        <v>690</v>
      </c>
      <c r="D161" s="218" t="s">
        <v>691</v>
      </c>
      <c r="E161" s="219">
        <v>76694</v>
      </c>
      <c r="F161" s="219">
        <v>48307</v>
      </c>
      <c r="G161" s="219">
        <v>2466</v>
      </c>
      <c r="H161" s="219">
        <v>3805</v>
      </c>
      <c r="I161" s="219">
        <v>3734</v>
      </c>
      <c r="J161" s="219">
        <v>13098</v>
      </c>
      <c r="K161" s="219">
        <v>36203</v>
      </c>
      <c r="L161" s="219">
        <v>11102</v>
      </c>
      <c r="M161" s="219">
        <v>7096</v>
      </c>
      <c r="N161" s="219">
        <v>24204</v>
      </c>
      <c r="O161" s="219">
        <v>141269</v>
      </c>
      <c r="P161" s="219">
        <v>112748</v>
      </c>
      <c r="Q161" s="219">
        <v>100987</v>
      </c>
      <c r="R161" s="219">
        <v>28735</v>
      </c>
      <c r="S161" s="219">
        <v>37433</v>
      </c>
      <c r="T161" s="219">
        <v>51312</v>
      </c>
      <c r="U161" s="219">
        <v>75365</v>
      </c>
      <c r="V161" s="219">
        <v>158644</v>
      </c>
      <c r="W161" s="219">
        <v>140946</v>
      </c>
      <c r="X161" s="219">
        <v>121083</v>
      </c>
      <c r="Y161" s="219">
        <v>124571</v>
      </c>
      <c r="Z161" s="219">
        <v>101551</v>
      </c>
      <c r="AA161" s="219">
        <v>12226</v>
      </c>
      <c r="AB161" s="219"/>
      <c r="AC161" s="219"/>
      <c r="AD161" s="219"/>
      <c r="AE161" s="219"/>
      <c r="AF161" s="219"/>
      <c r="AG161" s="219"/>
    </row>
    <row r="162" spans="1:33" s="63" customFormat="1" x14ac:dyDescent="0.3">
      <c r="A162" s="198" t="s">
        <v>394</v>
      </c>
      <c r="B162" s="198" t="s">
        <v>692</v>
      </c>
      <c r="C162" s="198" t="s">
        <v>693</v>
      </c>
      <c r="D162" s="218" t="s">
        <v>694</v>
      </c>
      <c r="E162" s="219">
        <v>59614</v>
      </c>
      <c r="F162" s="219">
        <v>26789</v>
      </c>
      <c r="G162" s="219">
        <v>589</v>
      </c>
      <c r="H162" s="219">
        <v>1031</v>
      </c>
      <c r="I162" s="219">
        <v>3292</v>
      </c>
      <c r="J162" s="219">
        <v>10555</v>
      </c>
      <c r="K162" s="219">
        <v>15465</v>
      </c>
      <c r="L162" s="219">
        <v>5214</v>
      </c>
      <c r="M162" s="219">
        <v>3782</v>
      </c>
      <c r="N162" s="219">
        <v>15325</v>
      </c>
      <c r="O162" s="219">
        <v>83735</v>
      </c>
      <c r="P162" s="219">
        <v>70242</v>
      </c>
      <c r="Q162" s="219">
        <v>60201</v>
      </c>
      <c r="R162" s="219">
        <v>16680</v>
      </c>
      <c r="S162" s="219">
        <v>22263</v>
      </c>
      <c r="T162" s="219">
        <v>31532</v>
      </c>
      <c r="U162" s="219">
        <v>66684</v>
      </c>
      <c r="V162" s="219">
        <v>156086</v>
      </c>
      <c r="W162" s="219">
        <v>124785</v>
      </c>
      <c r="X162" s="219">
        <v>134415</v>
      </c>
      <c r="Y162" s="219">
        <v>127115</v>
      </c>
      <c r="Z162" s="219">
        <v>106102</v>
      </c>
      <c r="AA162" s="219">
        <v>15901</v>
      </c>
      <c r="AB162" s="219"/>
      <c r="AC162" s="219"/>
      <c r="AD162" s="219"/>
      <c r="AE162" s="219"/>
      <c r="AF162" s="219"/>
      <c r="AG162" s="219"/>
    </row>
    <row r="163" spans="1:33" s="63" customFormat="1" x14ac:dyDescent="0.3">
      <c r="A163" s="198" t="s">
        <v>394</v>
      </c>
      <c r="B163" s="198" t="s">
        <v>695</v>
      </c>
      <c r="C163" s="198" t="s">
        <v>696</v>
      </c>
      <c r="D163" s="218" t="s">
        <v>697</v>
      </c>
      <c r="E163" s="219">
        <v>88850</v>
      </c>
      <c r="F163" s="219">
        <v>45286</v>
      </c>
      <c r="G163" s="219">
        <v>2417</v>
      </c>
      <c r="H163" s="219">
        <v>6678</v>
      </c>
      <c r="I163" s="219">
        <v>7275</v>
      </c>
      <c r="J163" s="219">
        <v>15871</v>
      </c>
      <c r="K163" s="219">
        <v>39110</v>
      </c>
      <c r="L163" s="219">
        <v>15151</v>
      </c>
      <c r="M163" s="219">
        <v>10504</v>
      </c>
      <c r="N163" s="219">
        <v>33038</v>
      </c>
      <c r="O163" s="219">
        <v>155644</v>
      </c>
      <c r="P163" s="219">
        <v>93420</v>
      </c>
      <c r="Q163" s="219">
        <v>76260</v>
      </c>
      <c r="R163" s="219">
        <v>32765</v>
      </c>
      <c r="S163" s="219">
        <v>53320</v>
      </c>
      <c r="T163" s="219">
        <v>56602</v>
      </c>
      <c r="U163" s="219">
        <v>110320</v>
      </c>
      <c r="V163" s="219">
        <v>144319</v>
      </c>
      <c r="W163" s="219">
        <v>111227</v>
      </c>
      <c r="X163" s="219">
        <v>126151</v>
      </c>
      <c r="Y163" s="219">
        <v>78267</v>
      </c>
      <c r="Z163" s="219">
        <v>68733</v>
      </c>
      <c r="AA163" s="219">
        <v>7806</v>
      </c>
      <c r="AB163" s="219"/>
      <c r="AC163" s="219"/>
      <c r="AD163" s="219"/>
      <c r="AE163" s="219"/>
      <c r="AF163" s="219"/>
      <c r="AG163" s="219"/>
    </row>
    <row r="164" spans="1:33" s="63" customFormat="1" x14ac:dyDescent="0.3">
      <c r="A164" s="198" t="s">
        <v>394</v>
      </c>
      <c r="B164" s="198" t="s">
        <v>698</v>
      </c>
      <c r="C164" s="198" t="s">
        <v>699</v>
      </c>
      <c r="D164" s="218" t="s">
        <v>700</v>
      </c>
      <c r="E164" s="219">
        <v>188419</v>
      </c>
      <c r="F164" s="219">
        <v>67493</v>
      </c>
      <c r="G164" s="219">
        <v>4055</v>
      </c>
      <c r="H164" s="219">
        <v>7107</v>
      </c>
      <c r="I164" s="219">
        <v>14418</v>
      </c>
      <c r="J164" s="219">
        <v>34760</v>
      </c>
      <c r="K164" s="219">
        <v>64308</v>
      </c>
      <c r="L164" s="219">
        <v>19586</v>
      </c>
      <c r="M164" s="219">
        <v>10211</v>
      </c>
      <c r="N164" s="219">
        <v>55414</v>
      </c>
      <c r="O164" s="219">
        <v>270684</v>
      </c>
      <c r="P164" s="219">
        <v>160271</v>
      </c>
      <c r="Q164" s="219">
        <v>141050</v>
      </c>
      <c r="R164" s="219">
        <v>26227</v>
      </c>
      <c r="S164" s="219">
        <v>58233</v>
      </c>
      <c r="T164" s="219">
        <v>73631</v>
      </c>
      <c r="U164" s="219">
        <v>148886</v>
      </c>
      <c r="V164" s="219">
        <v>254209</v>
      </c>
      <c r="W164" s="219">
        <v>223132</v>
      </c>
      <c r="X164" s="219">
        <v>253091</v>
      </c>
      <c r="Y164" s="219">
        <v>195167</v>
      </c>
      <c r="Z164" s="219">
        <v>174100</v>
      </c>
      <c r="AA164" s="219">
        <v>38977</v>
      </c>
      <c r="AB164" s="219"/>
      <c r="AC164" s="219"/>
      <c r="AD164" s="219"/>
      <c r="AE164" s="219"/>
      <c r="AF164" s="219"/>
      <c r="AG164" s="219"/>
    </row>
    <row r="165" spans="1:33" s="63" customFormat="1" x14ac:dyDescent="0.3">
      <c r="A165" s="198" t="s">
        <v>394</v>
      </c>
      <c r="B165" s="198" t="s">
        <v>701</v>
      </c>
      <c r="C165" s="198" t="s">
        <v>702</v>
      </c>
      <c r="D165" s="218" t="s">
        <v>703</v>
      </c>
      <c r="E165" s="219">
        <v>7496</v>
      </c>
      <c r="F165" s="219">
        <v>2532</v>
      </c>
      <c r="G165" s="219">
        <v>1</v>
      </c>
      <c r="H165" s="219">
        <v>109</v>
      </c>
      <c r="I165" s="219">
        <v>957</v>
      </c>
      <c r="J165" s="219">
        <v>2481</v>
      </c>
      <c r="K165" s="219">
        <v>4731</v>
      </c>
      <c r="L165" s="219">
        <v>620</v>
      </c>
      <c r="M165" s="219">
        <v>851</v>
      </c>
      <c r="N165" s="219">
        <v>4614</v>
      </c>
      <c r="O165" s="219">
        <v>32296</v>
      </c>
      <c r="P165" s="219">
        <v>11107</v>
      </c>
      <c r="Q165" s="219">
        <v>12540</v>
      </c>
      <c r="R165" s="219">
        <v>1919</v>
      </c>
      <c r="S165" s="219">
        <v>4220</v>
      </c>
      <c r="T165" s="219">
        <v>9210</v>
      </c>
      <c r="U165" s="219">
        <v>42666</v>
      </c>
      <c r="V165" s="219">
        <v>92163</v>
      </c>
      <c r="W165" s="219">
        <v>92799</v>
      </c>
      <c r="X165" s="219">
        <v>77726</v>
      </c>
      <c r="Y165" s="219">
        <v>77954</v>
      </c>
      <c r="Z165" s="219">
        <v>72292</v>
      </c>
      <c r="AA165" s="219">
        <v>6359</v>
      </c>
      <c r="AB165" s="219"/>
      <c r="AC165" s="219"/>
      <c r="AD165" s="219"/>
      <c r="AE165" s="219"/>
      <c r="AF165" s="219"/>
      <c r="AG165" s="219"/>
    </row>
    <row r="166" spans="1:33" s="63" customFormat="1" x14ac:dyDescent="0.3">
      <c r="A166" s="198" t="s">
        <v>394</v>
      </c>
      <c r="B166" s="198" t="s">
        <v>704</v>
      </c>
      <c r="C166" s="198" t="s">
        <v>705</v>
      </c>
      <c r="D166" s="218" t="s">
        <v>706</v>
      </c>
      <c r="E166" s="219">
        <v>37561</v>
      </c>
      <c r="F166" s="219">
        <v>9699</v>
      </c>
      <c r="G166" s="219">
        <v>531</v>
      </c>
      <c r="H166" s="219">
        <v>1077</v>
      </c>
      <c r="I166" s="219">
        <v>1802</v>
      </c>
      <c r="J166" s="219">
        <v>6800</v>
      </c>
      <c r="K166" s="219">
        <v>6619</v>
      </c>
      <c r="L166" s="219">
        <v>2334</v>
      </c>
      <c r="M166" s="219">
        <v>1215</v>
      </c>
      <c r="N166" s="219">
        <v>4118</v>
      </c>
      <c r="O166" s="219">
        <v>46955</v>
      </c>
      <c r="P166" s="219">
        <v>46491</v>
      </c>
      <c r="Q166" s="219">
        <v>34714</v>
      </c>
      <c r="R166" s="219">
        <v>4911</v>
      </c>
      <c r="S166" s="219">
        <v>6830</v>
      </c>
      <c r="T166" s="219">
        <v>7134</v>
      </c>
      <c r="U166" s="219">
        <v>11821</v>
      </c>
      <c r="V166" s="219">
        <v>54355</v>
      </c>
      <c r="W166" s="219">
        <v>54794</v>
      </c>
      <c r="X166" s="219">
        <v>33367</v>
      </c>
      <c r="Y166" s="219">
        <v>61805</v>
      </c>
      <c r="Z166" s="219">
        <v>23260</v>
      </c>
      <c r="AA166" s="219">
        <v>3196</v>
      </c>
      <c r="AB166" s="219"/>
      <c r="AC166" s="219"/>
      <c r="AD166" s="219"/>
      <c r="AE166" s="219"/>
      <c r="AF166" s="219"/>
      <c r="AG166" s="219"/>
    </row>
    <row r="167" spans="1:33" s="63" customFormat="1" x14ac:dyDescent="0.3">
      <c r="A167" s="198" t="s">
        <v>394</v>
      </c>
      <c r="B167" s="198" t="s">
        <v>707</v>
      </c>
      <c r="C167" s="198" t="s">
        <v>708</v>
      </c>
      <c r="D167" s="218" t="s">
        <v>709</v>
      </c>
      <c r="E167" s="219">
        <v>50102</v>
      </c>
      <c r="F167" s="219">
        <v>32367</v>
      </c>
      <c r="G167" s="219">
        <v>3055</v>
      </c>
      <c r="H167" s="219">
        <v>4683</v>
      </c>
      <c r="I167" s="219">
        <v>5245</v>
      </c>
      <c r="J167" s="219">
        <v>11186</v>
      </c>
      <c r="K167" s="219">
        <v>23554</v>
      </c>
      <c r="L167" s="219">
        <v>11095</v>
      </c>
      <c r="M167" s="219">
        <v>12322</v>
      </c>
      <c r="N167" s="219">
        <v>40052</v>
      </c>
      <c r="O167" s="219">
        <v>182513</v>
      </c>
      <c r="P167" s="219">
        <v>127760</v>
      </c>
      <c r="Q167" s="219">
        <v>123660</v>
      </c>
      <c r="R167" s="219">
        <v>27436</v>
      </c>
      <c r="S167" s="219">
        <v>36615</v>
      </c>
      <c r="T167" s="219">
        <v>85000</v>
      </c>
      <c r="U167" s="219">
        <v>132058</v>
      </c>
      <c r="V167" s="219">
        <v>238693</v>
      </c>
      <c r="W167" s="219">
        <v>243458</v>
      </c>
      <c r="X167" s="219">
        <v>171043</v>
      </c>
      <c r="Y167" s="219">
        <v>246246</v>
      </c>
      <c r="Z167" s="219">
        <v>166447</v>
      </c>
      <c r="AA167" s="219">
        <v>15583</v>
      </c>
      <c r="AB167" s="219"/>
      <c r="AC167" s="219"/>
      <c r="AD167" s="219"/>
      <c r="AE167" s="219"/>
      <c r="AF167" s="219"/>
      <c r="AG167" s="219"/>
    </row>
    <row r="168" spans="1:33" s="63" customFormat="1" x14ac:dyDescent="0.3">
      <c r="A168" s="198" t="s">
        <v>394</v>
      </c>
      <c r="B168" s="198" t="s">
        <v>710</v>
      </c>
      <c r="C168" s="198" t="s">
        <v>711</v>
      </c>
      <c r="D168" s="218" t="s">
        <v>712</v>
      </c>
      <c r="E168" s="219">
        <v>25576</v>
      </c>
      <c r="F168" s="219">
        <v>10993</v>
      </c>
      <c r="G168" s="219">
        <v>275</v>
      </c>
      <c r="H168" s="219">
        <v>717</v>
      </c>
      <c r="I168" s="219">
        <v>1251</v>
      </c>
      <c r="J168" s="219">
        <v>4074</v>
      </c>
      <c r="K168" s="219">
        <v>8419</v>
      </c>
      <c r="L168" s="219">
        <v>2279</v>
      </c>
      <c r="M168" s="219">
        <v>1547</v>
      </c>
      <c r="N168" s="219">
        <v>8206</v>
      </c>
      <c r="O168" s="219">
        <v>38103</v>
      </c>
      <c r="P168" s="219">
        <v>27100</v>
      </c>
      <c r="Q168" s="219">
        <v>32166</v>
      </c>
      <c r="R168" s="219">
        <v>8189</v>
      </c>
      <c r="S168" s="219">
        <v>5429</v>
      </c>
      <c r="T168" s="219">
        <v>12674</v>
      </c>
      <c r="U168" s="219">
        <v>33203</v>
      </c>
      <c r="V168" s="219">
        <v>51797</v>
      </c>
      <c r="W168" s="219">
        <v>57913</v>
      </c>
      <c r="X168" s="219">
        <v>51176</v>
      </c>
      <c r="Y168" s="219">
        <v>45270</v>
      </c>
      <c r="Z168" s="219">
        <v>36285</v>
      </c>
      <c r="AA168" s="219">
        <v>4892</v>
      </c>
      <c r="AB168" s="219"/>
      <c r="AC168" s="219"/>
      <c r="AD168" s="219"/>
      <c r="AE168" s="219"/>
      <c r="AF168" s="219"/>
      <c r="AG168" s="219"/>
    </row>
    <row r="169" spans="1:33" s="63" customFormat="1" x14ac:dyDescent="0.3">
      <c r="A169" s="198"/>
      <c r="B169" s="198"/>
      <c r="C169" s="198"/>
      <c r="D169" s="218"/>
      <c r="E169" s="219"/>
      <c r="F169" s="219"/>
      <c r="G169" s="219"/>
      <c r="H169" s="219"/>
      <c r="I169" s="219"/>
      <c r="J169" s="219"/>
      <c r="K169" s="219"/>
      <c r="L169" s="219"/>
      <c r="M169" s="219"/>
      <c r="N169" s="219"/>
      <c r="O169" s="219"/>
      <c r="P169" s="219"/>
      <c r="Q169" s="219"/>
      <c r="R169" s="219"/>
      <c r="S169" s="219"/>
      <c r="T169" s="219"/>
      <c r="U169" s="219"/>
      <c r="V169" s="219"/>
      <c r="W169" s="219"/>
      <c r="X169" s="219"/>
      <c r="Y169" s="219"/>
      <c r="Z169" s="219"/>
      <c r="AA169" s="219"/>
      <c r="AB169" s="219"/>
      <c r="AC169" s="219"/>
      <c r="AD169" s="219"/>
      <c r="AE169" s="219"/>
      <c r="AF169" s="219"/>
      <c r="AG169" s="219"/>
    </row>
    <row r="170" spans="1:33" s="76" customFormat="1" ht="13" x14ac:dyDescent="0.3">
      <c r="A170" s="98"/>
      <c r="B170" s="98"/>
      <c r="C170" s="98"/>
      <c r="D170" s="131"/>
      <c r="E170" s="131"/>
      <c r="F170" s="132"/>
    </row>
    <row r="171" spans="1:33" x14ac:dyDescent="0.3">
      <c r="A171" s="76"/>
      <c r="B171" s="76"/>
      <c r="C171" s="76"/>
      <c r="D171" s="76"/>
      <c r="E171" s="76"/>
      <c r="F171" s="76"/>
      <c r="G171" s="76"/>
      <c r="H171" s="76"/>
      <c r="I171" s="76"/>
      <c r="J171" s="221"/>
      <c r="K171" s="221"/>
      <c r="L171" s="221"/>
      <c r="M171" s="221"/>
      <c r="N171" s="221"/>
      <c r="O171" s="221"/>
      <c r="P171" s="221"/>
      <c r="Q171" s="221"/>
      <c r="R171" s="221"/>
      <c r="S171" s="221"/>
      <c r="T171" s="221"/>
      <c r="U171" s="221"/>
      <c r="V171" s="221"/>
      <c r="W171" s="221"/>
      <c r="X171" s="221"/>
      <c r="Y171" s="221"/>
      <c r="Z171" s="221"/>
      <c r="AA171" s="221"/>
      <c r="AB171" s="221"/>
      <c r="AC171" s="221"/>
      <c r="AD171" s="221"/>
      <c r="AE171" s="221"/>
      <c r="AF171" s="221"/>
      <c r="AG171" s="221"/>
    </row>
    <row r="172" spans="1:33" ht="17.149999999999999" customHeight="1" x14ac:dyDescent="0.3">
      <c r="A172" s="70" t="s">
        <v>73</v>
      </c>
      <c r="C172" s="123"/>
      <c r="E172" s="76"/>
      <c r="F172" s="105"/>
      <c r="G172" s="76"/>
      <c r="H172" s="76"/>
      <c r="I172" s="76"/>
      <c r="J172" s="221"/>
      <c r="K172" s="221"/>
      <c r="L172" s="221"/>
      <c r="M172" s="221"/>
      <c r="N172" s="221"/>
      <c r="O172" s="221"/>
      <c r="P172" s="221"/>
      <c r="Q172" s="221"/>
      <c r="R172" s="221"/>
      <c r="S172" s="221"/>
      <c r="T172" s="221"/>
      <c r="U172" s="221"/>
      <c r="V172" s="221"/>
      <c r="W172" s="221"/>
      <c r="X172" s="221"/>
      <c r="Y172" s="221"/>
      <c r="Z172" s="221"/>
      <c r="AA172" s="221"/>
      <c r="AB172" s="221"/>
      <c r="AC172" s="221"/>
      <c r="AD172" s="221"/>
      <c r="AE172" s="221"/>
      <c r="AF172" s="221"/>
      <c r="AG172" s="221"/>
    </row>
    <row r="173" spans="1:33" ht="46.75" customHeight="1" x14ac:dyDescent="0.3">
      <c r="A173" s="335">
        <v>1</v>
      </c>
      <c r="B173" s="411" t="s">
        <v>778</v>
      </c>
      <c r="C173" s="411"/>
      <c r="D173" s="411"/>
      <c r="E173" s="411"/>
      <c r="F173" s="411"/>
      <c r="G173" s="411"/>
      <c r="H173" s="411"/>
      <c r="I173" s="411"/>
      <c r="J173" s="411"/>
      <c r="K173" s="221"/>
      <c r="L173" s="221"/>
      <c r="M173" s="221"/>
      <c r="N173" s="221"/>
      <c r="O173" s="221"/>
      <c r="P173" s="221"/>
      <c r="Q173" s="221"/>
      <c r="R173" s="221"/>
      <c r="S173" s="221"/>
      <c r="T173" s="221"/>
      <c r="U173" s="221"/>
      <c r="V173" s="221"/>
      <c r="W173" s="221"/>
      <c r="X173" s="221"/>
      <c r="Y173" s="221"/>
      <c r="Z173" s="221"/>
      <c r="AA173" s="221"/>
      <c r="AB173" s="221"/>
      <c r="AC173" s="221"/>
      <c r="AD173" s="221"/>
      <c r="AE173" s="221"/>
      <c r="AF173" s="221"/>
      <c r="AG173" s="221"/>
    </row>
    <row r="174" spans="1:33" ht="18.75" customHeight="1" x14ac:dyDescent="0.3">
      <c r="A174" s="1"/>
      <c r="B174" s="428" t="s">
        <v>125</v>
      </c>
      <c r="C174" s="428"/>
      <c r="D174" s="428"/>
      <c r="E174" s="76"/>
      <c r="F174" s="76"/>
      <c r="G174" s="76"/>
      <c r="H174" s="76"/>
      <c r="I174" s="76"/>
    </row>
    <row r="175" spans="1:33" x14ac:dyDescent="0.3">
      <c r="A175" s="230"/>
      <c r="E175" s="76"/>
      <c r="F175" s="76"/>
      <c r="G175" s="76"/>
      <c r="H175" s="76"/>
      <c r="I175" s="76"/>
    </row>
    <row r="176" spans="1:33" x14ac:dyDescent="0.3">
      <c r="A176" s="109" t="s">
        <v>148</v>
      </c>
      <c r="B176" s="202"/>
      <c r="C176" s="202"/>
      <c r="D176" s="202"/>
      <c r="E176" s="75"/>
      <c r="F176" s="75"/>
      <c r="G176" s="76"/>
      <c r="H176" s="76"/>
      <c r="I176" s="76"/>
    </row>
    <row r="177" spans="1:10" x14ac:dyDescent="0.3">
      <c r="A177" s="75"/>
      <c r="B177" s="75"/>
      <c r="C177" s="75"/>
      <c r="D177" s="75"/>
      <c r="E177" s="75"/>
      <c r="F177" s="75"/>
      <c r="G177" s="76"/>
      <c r="H177" s="76"/>
      <c r="I177" s="76"/>
    </row>
    <row r="179" spans="1:10" x14ac:dyDescent="0.3">
      <c r="B179" s="411"/>
      <c r="C179" s="411"/>
      <c r="D179" s="411"/>
      <c r="E179" s="411"/>
      <c r="F179" s="411"/>
      <c r="G179" s="411"/>
      <c r="H179" s="411"/>
      <c r="I179" s="411"/>
      <c r="J179" s="411"/>
    </row>
  </sheetData>
  <mergeCells count="3">
    <mergeCell ref="B174:D174"/>
    <mergeCell ref="B179:J179"/>
    <mergeCell ref="B173:J173"/>
  </mergeCells>
  <hyperlinks>
    <hyperlink ref="A8" location="'Title sheet'!A1" display="Return to Contents" xr:uid="{00000000-0004-0000-1300-000000000000}"/>
    <hyperlink ref="B174:D174" location="'Coronavirus Impact'!A1" display="See 'Coronavirus Impact' tab for further information" xr:uid="{00000000-0004-0000-13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CE61D9DC7AFC6844B595FD0A55B75DF702" PreviousValue="false"/>
</file>

<file path=customXml/item2.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3.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2.xml><?xml version="1.0" encoding="utf-8"?>
<ds:datastoreItem xmlns:ds="http://schemas.openxmlformats.org/officeDocument/2006/customXml" ds:itemID="{547D7028-470A-43F3-8F93-F7D92473615D}">
  <ds:schemaRefs>
    <ds:schemaRef ds:uri="office.server.policy"/>
  </ds:schemaRefs>
</ds:datastoreItem>
</file>

<file path=customXml/itemProps3.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4.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5.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6.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65</vt:i4>
      </vt:variant>
    </vt:vector>
  </HeadingPairs>
  <TitlesOfParts>
    <vt:vector size="85"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2022-11-18T15:52:57Z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