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filterPrivacy="1" codeName="ThisWorkbook"/>
  <xr:revisionPtr revIDLastSave="0" documentId="13_ncr:1_{1AAFFAE1-58BC-4000-A7F5-2D80079B6B6F}" xr6:coauthVersionLast="47" xr6:coauthVersionMax="47" xr10:uidLastSave="{00000000-0000-0000-0000-000000000000}"/>
  <bookViews>
    <workbookView xWindow="-120" yWindow="-120" windowWidth="29040" windowHeight="15840" tabRatio="825" xr2:uid="{00000000-000D-0000-FFFF-FFFF00000000}"/>
  </bookViews>
  <sheets>
    <sheet name="Title sheet" sheetId="4" r:id="rId1"/>
    <sheet name="Coronavirus Impact" sheetId="48" r:id="rId2"/>
    <sheet name="Experimental statistics" sheetId="45" r:id="rId3"/>
    <sheet name="Data Quality" sheetId="40" r:id="rId4"/>
    <sheet name="Table 1" sheetId="28" r:id="rId5"/>
    <sheet name="Table 2a" sheetId="6" r:id="rId6"/>
    <sheet name="Table 2b" sheetId="34" r:id="rId7"/>
    <sheet name="Table 2c" sheetId="35" r:id="rId8"/>
    <sheet name="Table 2d" sheetId="41" r:id="rId9"/>
    <sheet name="Table 3a" sheetId="29" r:id="rId10"/>
    <sheet name="Table 3b" sheetId="43" r:id="rId11"/>
    <sheet name="Table 3c" sheetId="36" r:id="rId12"/>
    <sheet name="Table 3d" sheetId="42" r:id="rId13"/>
    <sheet name="Table 3e" sheetId="50" r:id="rId14"/>
    <sheet name="Table 3f" sheetId="52" r:id="rId15"/>
    <sheet name="Table 3g" sheetId="51" r:id="rId16"/>
    <sheet name="Table 3h" sheetId="49" r:id="rId17"/>
    <sheet name="Table 4" sheetId="32" r:id="rId18"/>
    <sheet name="Table 5" sheetId="47" r:id="rId19"/>
    <sheet name="Table 6" sheetId="53" r:id="rId20"/>
  </sheets>
  <definedNames>
    <definedName name="_xlnm._FilterDatabase" localSheetId="9">'Table 3a'!$A$12:$K$170</definedName>
    <definedName name="_xlnm._FilterDatabase" localSheetId="10">'Table 3b'!$A$13:$L$170</definedName>
    <definedName name="_xlnm._FilterDatabase" localSheetId="11">'Table 3c'!$A$13:$M$169</definedName>
    <definedName name="_xlnm._FilterDatabase" localSheetId="12">'Table 3d'!$A$13:$M$170</definedName>
    <definedName name="_xlnm._FilterDatabase" localSheetId="13">'Table 3e'!$A$13:$M$170</definedName>
    <definedName name="_xlnm._FilterDatabase" localSheetId="14">'Table 3f'!$A$13:$AA$169</definedName>
    <definedName name="_xlnm._FilterDatabase" localSheetId="15">'Table 3g'!$A$13:$M$170</definedName>
    <definedName name="_xlnm._FilterDatabase" localSheetId="16">'Table 3h'!$A$13:$L$168</definedName>
    <definedName name="_xlnm._FilterDatabase" localSheetId="17">'Table 4'!$A$11:$G$168</definedName>
    <definedName name="_xlnm._FilterDatabase" localSheetId="18">'Table 5'!$A$10:$F$273</definedName>
    <definedName name="_xlnm._FilterDatabase" localSheetId="19">'Table 6'!$A$14:$AZ$174</definedName>
    <definedName name="Data_quality_copyright" localSheetId="2">'Experimental statistics'!$A$31:$B$33</definedName>
    <definedName name="Data_quality_copyright">'Data Quality'!$A$82:$B$83</definedName>
    <definedName name="Table1_copyright">'Table 1'!$A$156:$A$157</definedName>
    <definedName name="Table1_data">'Table 1'!$C$11:$AF$142</definedName>
    <definedName name="Table1_title">'Table 1'!$A$9:$A$10</definedName>
    <definedName name="Table2a_copyright">'Table 2a'!$A$50:$A$51</definedName>
    <definedName name="Table2a_data">'Table 2a'!$A$13:$G$43</definedName>
    <definedName name="Table2a_title">'Table 2a'!$A$9:$A$10</definedName>
    <definedName name="Table2b_copyright">'Table 2b'!$A$52</definedName>
    <definedName name="Table2b_data">'Table 2b'!$A$13:$G$43</definedName>
    <definedName name="Table2b_title">'Table 2b'!$A$9:$A$10</definedName>
    <definedName name="Table2c_copyright">'Table 2c'!$A$51:$A$52</definedName>
    <definedName name="Table2c_data">'Table 2c'!$A$13:$I$43</definedName>
    <definedName name="Table2c_title">'Table 2c'!$A$9:$A$10</definedName>
    <definedName name="Table2d_copyright">'Table 2d'!$A$51:$A$52</definedName>
    <definedName name="Table2d_data">'Table 2d'!$A$13:$L$43</definedName>
    <definedName name="Table2d_title">'Table 2d'!$A$9:$A$10</definedName>
    <definedName name="Table3a_copyright">'Table 3a'!$A$174:$A$175</definedName>
    <definedName name="Table3a_data">'Table 3a'!$A$13:$K$169</definedName>
    <definedName name="Table3a_title">'Table 3a'!$A$9:$A$10</definedName>
    <definedName name="Table3b_copyright">'Table 3b'!$A$177:$A$178</definedName>
    <definedName name="Table3b_data">'Table 3b'!$A$13:$K$169</definedName>
    <definedName name="Table3b_title">'Table 3b'!$A$9:$A$10</definedName>
    <definedName name="Table3c_copyright">'Table 3c'!$A$176:$A$177</definedName>
    <definedName name="Table3c_data">'Table 3c'!$A$13:$M$169</definedName>
    <definedName name="Table3c_title">'Table 3c'!$A$9:$A$10</definedName>
    <definedName name="Table3d_copyright">'Table 3d'!$A$177:$A$178</definedName>
    <definedName name="Table3d_data">'Table 3d'!$A$13:$P$169</definedName>
    <definedName name="Table3d_title">'Table 3d'!$A$9:$A$10</definedName>
    <definedName name="Table3e_copyright">'Table 3e'!$A$175:$A$176</definedName>
    <definedName name="Table3e_data">'Table 3e'!$A$13:$M$169</definedName>
    <definedName name="Table3e_title">'Table 3e'!$A$9:$A$10</definedName>
    <definedName name="Table3f_copyright">'Table 3f'!$A$1</definedName>
    <definedName name="Table3f_data">'Table 3f'!$A$13:$AA$169</definedName>
    <definedName name="Table3f_title">'Table 3f'!$A$9:$A$10</definedName>
    <definedName name="Table3g_copyright">'Table 3g'!$A$176:$A$177</definedName>
    <definedName name="Table3g_data">'Table 3g'!$A$13:$M$169</definedName>
    <definedName name="Table3g_title">'Table 3g'!$A$9:$A$10</definedName>
    <definedName name="Table3h_copyright">'Table 3h'!$A$175</definedName>
    <definedName name="Table3h_data">'Table 3h'!$A$13:$O$169</definedName>
    <definedName name="Table3h_title">'Table 3h'!$A$9:$A$10</definedName>
    <definedName name="Table4_copyright">'Table 4'!$A$175:$A$176</definedName>
    <definedName name="Table4_data">'Table 4'!$A$11:$G$167</definedName>
    <definedName name="Table4_footnote">'Table 4'!$B$174:$B$175</definedName>
    <definedName name="Table4_title">'Table 4'!$A$9:$A$10</definedName>
    <definedName name="Table5_copyright">'Table 5'!$A$54:$A$55</definedName>
    <definedName name="Table5_data">'Table 5'!$A$14:$G$44</definedName>
    <definedName name="Table5_title">'Table 5'!$A$9:$A$10</definedName>
    <definedName name="Table6_copyright">'Table 6'!$A$173:$A$174</definedName>
    <definedName name="Table6_data">'Table 6'!$A$12:$Z$168</definedName>
    <definedName name="Table6_title">'Table 6'!$A$9:$A$10</definedName>
    <definedName name="Title_sheet_copyright">'Title sheet'!$A$53:$B$57</definedName>
    <definedName name="Title_sheet_title">'Title sheet'!$A$10:$A$13</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4" l="1"/>
  <c r="A41" i="4" l="1"/>
  <c r="A44" i="4"/>
  <c r="A40" i="4"/>
  <c r="A39" i="4"/>
  <c r="A38" i="4"/>
  <c r="A43" i="4"/>
  <c r="A29" i="4" l="1"/>
  <c r="A35" i="4"/>
  <c r="A37" i="4"/>
  <c r="A33" i="4"/>
  <c r="A42" i="4"/>
  <c r="A36" i="4"/>
  <c r="A32" i="4"/>
  <c r="A31" i="4"/>
  <c r="A30" i="4"/>
</calcChain>
</file>

<file path=xl/sharedStrings.xml><?xml version="1.0" encoding="utf-8"?>
<sst xmlns="http://schemas.openxmlformats.org/spreadsheetml/2006/main" count="8218" uniqueCount="819">
  <si>
    <t>_</t>
  </si>
  <si>
    <t>Appointments in General Practice</t>
  </si>
  <si>
    <t>Introduction</t>
  </si>
  <si>
    <t>NHS Digital publishes this information to support winter preparedness and provide information about some activity within primary care. The aim is to inform users, who range from a healthcare professional to an inquiring citizen, about appointments within primary care.</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</si>
  <si>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</si>
  <si>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</si>
  <si>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</si>
  <si>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</si>
  <si>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Primary Care Domain, NHS Digital</t>
  </si>
  <si>
    <t>Public Enquiries: Telephone: 0300 303 5678</t>
  </si>
  <si>
    <t>Email: enquiries@nhsdigital.nhs.uk</t>
  </si>
  <si>
    <t>Press enquiries should be made to: Media Relations Manager: Telephone: 0300 303 3888</t>
  </si>
  <si>
    <t>Published by NHS Digital,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</si>
  <si>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</si>
  <si>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</si>
  <si>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</si>
  <si>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</si>
  <si>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</si>
  <si>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</si>
  <si>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</si>
  <si>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</si>
  <si>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For complete data quality notes please see GP Appointments Supporting Information document included with this release.</t>
  </si>
  <si>
    <t>Data Suppression</t>
  </si>
  <si>
    <t>Data has been suppressed where data quality has been assessed to be low. In this case data will be displayed as ".z"</t>
  </si>
  <si>
    <t>Data Coverage</t>
  </si>
  <si>
    <t>Appointment Mode and Untimed Appointments</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</si>
  <si>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</si>
  <si>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</si>
  <si>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</si>
  <si>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</si>
  <si>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</si>
  <si>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</si>
  <si>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</si>
  <si>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</si>
  <si>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</si>
  <si>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</si>
  <si>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</si>
  <si>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</si>
  <si>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</si>
  <si>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</si>
  <si>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</si>
  <si>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</si>
  <si>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</si>
  <si>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</si>
  <si>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</si>
  <si>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</si>
  <si>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</si>
  <si>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</si>
  <si>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</si>
  <si>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</si>
  <si>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</si>
  <si>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Coverage</t>
  </si>
  <si>
    <t>Open active practices</t>
  </si>
  <si>
    <t>Count of practices included</t>
  </si>
  <si>
    <t>Practice coverage</t>
  </si>
  <si>
    <t>Registered patients at open active practices</t>
  </si>
  <si>
    <t>Registered patients at included practices</t>
  </si>
  <si>
    <t>Patient coverage</t>
  </si>
  <si>
    <t>Appointment Count</t>
  </si>
  <si>
    <t>Attended</t>
  </si>
  <si>
    <t>Unknown</t>
  </si>
  <si>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</si>
  <si>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</si>
  <si>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</si>
  <si>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</si>
  <si>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</si>
  <si>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</si>
  <si>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</si>
  <si>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</si>
  <si>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</si>
  <si>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</si>
  <si>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</si>
  <si>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</si>
  <si>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Notes: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</si>
  <si>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</si>
  <si>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Final status of appointment</t>
  </si>
  <si>
    <t>Date</t>
  </si>
  <si>
    <t>Total Count of Appointments</t>
  </si>
  <si>
    <t>Did Not Attend</t>
  </si>
  <si>
    <r>
      <t>Unknown</t>
    </r>
    <r>
      <rPr>
        <b/>
        <vertAlign val="superscript"/>
        <sz val="11"/>
        <color theme="1"/>
        <rFont val="Arial"/>
        <family val="2"/>
      </rPr>
      <t>1</t>
    </r>
  </si>
  <si>
    <t>Source: NHS Digital</t>
  </si>
  <si>
    <t>General Practitioner</t>
  </si>
  <si>
    <t>Appointment Mode</t>
  </si>
  <si>
    <r>
      <t>Time between Booking Date and Appointment Date</t>
    </r>
    <r>
      <rPr>
        <b/>
        <vertAlign val="superscript"/>
        <sz val="11"/>
        <color theme="1"/>
        <rFont val="Arial"/>
        <family val="2"/>
      </rPr>
      <t>1</t>
    </r>
  </si>
  <si>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</si>
  <si>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</si>
  <si>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</si>
  <si>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r>
      <t>Count of Open GP Practices</t>
    </r>
    <r>
      <rPr>
        <b/>
        <vertAlign val="superscript"/>
        <sz val="11"/>
        <color theme="1"/>
        <rFont val="Arial"/>
        <family val="2"/>
      </rPr>
      <t>1</t>
    </r>
  </si>
  <si>
    <t>Count of Included GP Practices</t>
  </si>
  <si>
    <t>Count of Appointments</t>
  </si>
  <si>
    <t>Count of Appointments by 
Appointment Status</t>
  </si>
  <si>
    <t>Type</t>
  </si>
  <si>
    <t>NHS Area Code</t>
  </si>
  <si>
    <t>ONS Code</t>
  </si>
  <si>
    <t>Name</t>
  </si>
  <si>
    <t>Total</t>
  </si>
  <si>
    <t>DNA</t>
  </si>
  <si>
    <r>
      <t>Unknown</t>
    </r>
    <r>
      <rPr>
        <b/>
        <vertAlign val="superscript"/>
        <sz val="11"/>
        <color theme="1"/>
        <rFont val="Arial"/>
        <family val="2"/>
      </rPr>
      <t>2</t>
    </r>
  </si>
  <si>
    <t>Count of Appointments by 
Appointment Mode</t>
  </si>
  <si>
    <r>
      <t>Video/Online</t>
    </r>
    <r>
      <rPr>
        <b/>
        <vertAlign val="superscript"/>
        <sz val="11"/>
        <color theme="1"/>
        <rFont val="Arial"/>
        <family val="2"/>
      </rPr>
      <t>2</t>
    </r>
  </si>
  <si>
    <r>
      <t>Time from Booking Date to Appointment Date</t>
    </r>
    <r>
      <rPr>
        <b/>
        <vertAlign val="superscript"/>
        <sz val="11"/>
        <color theme="1"/>
        <rFont val="Arial"/>
        <family val="2"/>
      </rPr>
      <t>2</t>
    </r>
  </si>
  <si>
    <r>
      <t>Same Day</t>
    </r>
    <r>
      <rPr>
        <b/>
        <vertAlign val="superscript"/>
        <sz val="11"/>
        <color theme="1"/>
        <rFont val="Arial"/>
        <family val="2"/>
      </rPr>
      <t>3</t>
    </r>
  </si>
  <si>
    <t>Same day and next day bookings are of particular interest so are presented here seperately. Further bookings are presented group by weeks</t>
  </si>
  <si>
    <r>
      <t>Video/Online</t>
    </r>
    <r>
      <rPr>
        <b/>
        <vertAlign val="superscript"/>
        <sz val="11"/>
        <color theme="1"/>
        <rFont val="Arial"/>
        <family val="2"/>
      </rPr>
      <t>1</t>
    </r>
  </si>
  <si>
    <t>Acupuncturist</t>
  </si>
  <si>
    <t>Experimental statistics</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</si>
  <si>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</si>
  <si>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</si>
  <si>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</si>
  <si>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More information on experimental statistics can be found below:</t>
  </si>
  <si>
    <t>ONS Guide to Experimental Statistics</t>
  </si>
  <si>
    <t>GSS Guidance on Experimental Statistics</t>
  </si>
  <si>
    <t>NHS Digital are continuously seeking feedback on experimental statistics to help further development. Feedback can be provided using the link below:</t>
  </si>
  <si>
    <t>Survey</t>
  </si>
  <si>
    <t>Working Days</t>
  </si>
  <si>
    <t>Number of working weekdays</t>
  </si>
  <si>
    <r>
      <t>Total count of appointments</t>
    </r>
    <r>
      <rPr>
        <vertAlign val="superscript"/>
        <sz val="11"/>
        <rFont val="Arial"/>
        <family val="2"/>
        <scheme val="minor"/>
      </rPr>
      <t>1</t>
    </r>
  </si>
  <si>
    <r>
      <t>Estimated England total count of appointments</t>
    </r>
    <r>
      <rPr>
        <vertAlign val="superscript"/>
        <sz val="11"/>
        <rFont val="Arial"/>
        <family val="2"/>
        <scheme val="minor"/>
      </rPr>
      <t>2</t>
    </r>
  </si>
  <si>
    <t>Month</t>
  </si>
  <si>
    <t>Monday</t>
  </si>
  <si>
    <t>Tuesday</t>
  </si>
  <si>
    <t>Wednesday</t>
  </si>
  <si>
    <t>Thursday</t>
  </si>
  <si>
    <t>Friday</t>
  </si>
  <si>
    <r>
      <t>Patient coverage</t>
    </r>
    <r>
      <rPr>
        <b/>
        <vertAlign val="superscript"/>
        <sz val="11"/>
        <rFont val="Arial"/>
        <family val="2"/>
        <scheme val="minor"/>
      </rPr>
      <t>1</t>
    </r>
  </si>
  <si>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</si>
  <si>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</si>
  <si>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Copyright © 2020 Health and Social Care Information Centre. The Health and Social Care Information Centre is a non-departmental body created by statute, also known as NHS Digital.</t>
  </si>
  <si>
    <t>Impact of Coronavirus on GP Appointments Data</t>
  </si>
  <si>
    <t>Months where data is likely to be impacted by the COVID-19 outbreak are highlighted in red in the following tables.</t>
  </si>
  <si>
    <t>See 'Coronavirus Impact' tab for further information</t>
  </si>
  <si>
    <t>Impact of Coronavirus on Data Quality</t>
  </si>
  <si>
    <t>The outbreak of Coronavirus (COVID-19) has led to unprecedented changes in the business processes within General Practices and subsequently the GP appointments data within this publication. The variation in approach to appointment management between practices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</si>
  <si>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t xml:space="preserve">It is important to note that this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</si>
  <si>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r>
      <t>Appointment Mode</t>
    </r>
    <r>
      <rPr>
        <vertAlign val="superscript"/>
        <sz val="11"/>
        <rFont val="Arial"/>
        <family val="2"/>
        <scheme val="minor"/>
      </rPr>
      <t>5</t>
    </r>
  </si>
  <si>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</si>
  <si>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Healthcare Professional</t>
  </si>
  <si>
    <r>
      <t>Appointment Status</t>
    </r>
    <r>
      <rPr>
        <vertAlign val="superscript"/>
        <sz val="11"/>
        <rFont val="Arial"/>
        <family val="2"/>
        <scheme val="minor"/>
      </rPr>
      <t>3,4</t>
    </r>
  </si>
  <si>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</si>
  <si>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Actual Duration</t>
  </si>
  <si>
    <t>1 - 5 Minutes</t>
  </si>
  <si>
    <t>6-10 Minutes</t>
  </si>
  <si>
    <t>11-15 Minutes</t>
  </si>
  <si>
    <t>16-20 Minutes</t>
  </si>
  <si>
    <t>21-30 Minutes</t>
  </si>
  <si>
    <t>31-60 Minutes</t>
  </si>
  <si>
    <r>
      <t xml:space="preserve">Unknown / Data Quality Issue </t>
    </r>
    <r>
      <rPr>
        <b/>
        <vertAlign val="superscript"/>
        <sz val="11"/>
        <color theme="1"/>
        <rFont val="Arial"/>
        <family val="2"/>
      </rPr>
      <t>2</t>
    </r>
  </si>
  <si>
    <t>Total Attended Appointments</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</si>
  <si>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</si>
  <si>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</si>
  <si>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</si>
  <si>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r>
      <t>NHS Area Code</t>
    </r>
    <r>
      <rPr>
        <b/>
        <vertAlign val="superscript"/>
        <sz val="11"/>
        <color theme="1"/>
        <rFont val="Arial"/>
        <family val="2"/>
      </rPr>
      <t>1</t>
    </r>
  </si>
  <si>
    <t>Data is collected from GP systems which are designed for practices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Due to a change in the methodology in the production of the weekly management information statistics, appointment counts will not match those contained within this release.</t>
  </si>
  <si>
    <t>(See the ‘Coronavirus Impact’ tab for further information).</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</si>
  <si>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</si>
  <si>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</si>
  <si>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</si>
  <si>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Copyright © 2022 Health and Social Care Information Centre. The Health and Social Care Information Centre is a non-departmental body created by statute, also known as NHS Digital.</t>
  </si>
  <si>
    <t>General Practice</t>
  </si>
  <si>
    <t>Primary Care Network</t>
  </si>
  <si>
    <t>Extended Access Provision</t>
  </si>
  <si>
    <t>Other</t>
  </si>
  <si>
    <t>Service Setting</t>
  </si>
  <si>
    <t>General Consultation Acute</t>
  </si>
  <si>
    <t>General Consultation Routine</t>
  </si>
  <si>
    <t>Planned Clinics</t>
  </si>
  <si>
    <t>Planned Clinical Procedure</t>
  </si>
  <si>
    <t>Unplanned Clinical Activity</t>
  </si>
  <si>
    <t>Walk-in</t>
  </si>
  <si>
    <t>Clinical Triage</t>
  </si>
  <si>
    <t>Care Home Visit</t>
  </si>
  <si>
    <t>Structured Medication Review</t>
  </si>
  <si>
    <t>Social Prescribing Service</t>
  </si>
  <si>
    <t>Non-contractual chargeable work</t>
  </si>
  <si>
    <t>Inconsistent Mapping</t>
  </si>
  <si>
    <t>Care Related Encounter</t>
  </si>
  <si>
    <r>
      <t>Covid Vaccination appointments removed from GP Appointments Data return</t>
    </r>
    <r>
      <rPr>
        <vertAlign val="superscript"/>
        <sz val="11"/>
        <rFont val="Arial"/>
        <family val="2"/>
        <scheme val="minor"/>
      </rPr>
      <t xml:space="preserve"> 8</t>
    </r>
  </si>
  <si>
    <r>
      <t>Estimated England total count of appointment including covid vaccinations</t>
    </r>
    <r>
      <rPr>
        <vertAlign val="superscript"/>
        <sz val="11"/>
        <rFont val="Arial"/>
        <family val="2"/>
        <scheme val="minor"/>
      </rPr>
      <t xml:space="preserve"> 9,10</t>
    </r>
  </si>
  <si>
    <t>Nurses</t>
  </si>
  <si>
    <t>Direct Patient Care</t>
  </si>
  <si>
    <t xml:space="preserve">Due to a methodological change implemented in February 2022 historic vaccination counts have increased. </t>
  </si>
  <si>
    <t>Context Type</t>
  </si>
  <si>
    <t>National Category</t>
  </si>
  <si>
    <t>Group Consultation and Group Education</t>
  </si>
  <si>
    <t>Patient contact during Care Home Round</t>
  </si>
  <si>
    <t>Care Home Needs Assessment &amp; Personalised Care and Support Planning</t>
  </si>
  <si>
    <t>Service provided by organisation external to the practice</t>
  </si>
  <si>
    <t>National Category Unmapped</t>
  </si>
  <si>
    <t>The publication initially included data from participating practices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Variations in the quality of data contained within a number of fields also contributes to the publication being classed as experimental statistics. These are explained in more detail in the Data Quality tab.</t>
  </si>
  <si>
    <t>Babylon (GP at Hand)</t>
  </si>
  <si>
    <t xml:space="preserve">Data Quality </t>
  </si>
  <si>
    <t>Unknown Status</t>
  </si>
  <si>
    <t>Unknown HCP</t>
  </si>
  <si>
    <r>
      <t>Unknown Mode</t>
    </r>
    <r>
      <rPr>
        <vertAlign val="superscript"/>
        <sz val="11"/>
        <rFont val="Arial"/>
        <family val="2"/>
        <scheme val="minor"/>
      </rPr>
      <t>6</t>
    </r>
  </si>
  <si>
    <t>Unknown SDS Role Group</t>
  </si>
  <si>
    <t xml:space="preserve">NHS Digital produce this information monthly, containing information about the most recent month and the year-to-date trend. The publication reports the current information therefore changes to historic months may occur.The aim of the publication is to inform users about activity and usage of GP appointments historically and how primary care is impacted by seasonal pressures, such as winter. 
</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</si>
  <si>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</si>
  <si>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In August 2020, NHS England and NHS Improvement and the British Medical Association published “More accurate general practice appointment data – guidance”, which established consistent principles for recording of patient-facing appointments in general practice. As a result of this NHS England and NHS Improvement, in partnership with NHS Digital, has introduced this new set of GP appointment categories to better capture general practice workload and demand. This is achieved by practices assigning a predefined category to the various appointment types within their appointment books. This data, alongisde data on the actual duration of appointments, was first included in this publication in the April 2022 release.</t>
  </si>
  <si>
    <t>Appointments in general practice: supporting information - NHS Digital</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</si>
  <si>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Digital are continuing to work with system suppliers to address.
Any appointments with a null duration or a duration of less than 1 minute or greater than 60 minutes have been grouped into an ‘Unknown / Data Quality Issue’ category within this publication.</t>
  </si>
  <si>
    <t>National Categories</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</si>
  <si>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</si>
  <si>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</si>
  <si>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</si>
  <si>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</si>
  <si>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</si>
  <si>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or Care Related Activity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</si>
  <si>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SDS Role</t>
  </si>
  <si>
    <t>SDS Role data was first included in the April 2022 release with data from December 2021.</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</si>
  <si>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Digital collect the SDS Role ID, which is then used to identify the type of healthcare professional intended to deliver an appointment.</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</si>
  <si>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</si>
  <si>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 xml:space="preserve">It is important to note that HCP Type and SDS Role are recorded differently on GP systems, therefore the count of appointments with a GP in SDS Role Groupings will differ from the count in  the GP HCP Group. </t>
  </si>
  <si>
    <t>For further information about actual duration, standardised GP appointment categories and SDS role please see the GP Appointments Supporting Information webpage linked to below:</t>
  </si>
  <si>
    <t>Unknown / Data Quality</t>
  </si>
  <si>
    <t>Unmapped Service Setting</t>
  </si>
  <si>
    <t>Other Direct Patient Care</t>
  </si>
  <si>
    <r>
      <t>SDS Role Group</t>
    </r>
    <r>
      <rPr>
        <vertAlign val="superscript"/>
        <sz val="11"/>
        <rFont val="Arial"/>
        <family val="2"/>
        <scheme val="minor"/>
      </rPr>
      <t>12</t>
    </r>
  </si>
  <si>
    <r>
      <t>Appointment Status</t>
    </r>
    <r>
      <rPr>
        <vertAlign val="superscript"/>
        <sz val="11"/>
        <rFont val="Arial"/>
        <family val="2"/>
        <scheme val="minor"/>
      </rPr>
      <t>3, 4</t>
    </r>
  </si>
  <si>
    <r>
      <t>Healthcare Professional (Percent of total)</t>
    </r>
    <r>
      <rPr>
        <vertAlign val="superscript"/>
        <sz val="11"/>
        <rFont val="Arial"/>
        <family val="2"/>
        <scheme val="minor"/>
      </rPr>
      <t>12</t>
    </r>
  </si>
  <si>
    <t>Both HCP Type and SDS role are currently presented for comparison purposes, but moving forward the intention is to only publish SDS Role Groups and will remove HCP Type.</t>
  </si>
  <si>
    <t>Any appointments with a null duration or a duration of less than 1 minute or greater than 60 minutes have been grouped into an ‘Unknown / Data Quality Issue’ category within this publication.</t>
  </si>
  <si>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</si>
  <si>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Appointment types that have been mapped, but not to a Care Related Encounter or Care Related Activity are classed as Inconsistent Mapping. Appointments under this context type conflict the description of an appointment and further work is required to understand the nature of the appointment.</t>
  </si>
  <si>
    <t>Unmapped indicates that there was no record of a category against an appointment. This could be due to an error receiving the data, or an appointment type has not been mapped.</t>
  </si>
  <si>
    <r>
      <t>Inconsistent Mapping</t>
    </r>
    <r>
      <rPr>
        <b/>
        <vertAlign val="superscript"/>
        <sz val="11"/>
        <color theme="1"/>
        <rFont val="Arial"/>
        <family val="2"/>
      </rPr>
      <t>2</t>
    </r>
  </si>
  <si>
    <r>
      <t>Unmapped</t>
    </r>
    <r>
      <rPr>
        <b/>
        <vertAlign val="superscript"/>
        <sz val="11"/>
        <color theme="1"/>
        <rFont val="Arial"/>
        <family val="2"/>
      </rPr>
      <t>3</t>
    </r>
  </si>
  <si>
    <r>
      <t>Covid Vaccination delivered by practice/PCN</t>
    </r>
    <r>
      <rPr>
        <vertAlign val="superscript"/>
        <sz val="11"/>
        <rFont val="Arial"/>
        <family val="2"/>
        <scheme val="minor"/>
      </rPr>
      <t xml:space="preserve"> 9, 11</t>
    </r>
  </si>
  <si>
    <r>
      <t>Appointment weekday</t>
    </r>
    <r>
      <rPr>
        <b/>
        <vertAlign val="superscript"/>
        <sz val="11"/>
        <rFont val="Arial"/>
        <family val="2"/>
      </rPr>
      <t>2</t>
    </r>
  </si>
  <si>
    <r>
      <t>Healthcare Professional Type</t>
    </r>
    <r>
      <rPr>
        <b/>
        <vertAlign val="superscript"/>
        <sz val="11"/>
        <color theme="1"/>
        <rFont val="Arial"/>
        <family val="2"/>
      </rPr>
      <t>1</t>
    </r>
  </si>
  <si>
    <t xml:space="preserve">Where HCP Type are included they have been grouped as in Data Quality tab.
Blank or missing HCP types are due to the use of generic lists for GPs (e.g. visits and prescription requests) or staff not set up correctly on the system (e.g. medical students and team leaders)
</t>
  </si>
  <si>
    <r>
      <t>Count of Appointments by 
Health Care Professional Type</t>
    </r>
    <r>
      <rPr>
        <b/>
        <vertAlign val="superscript"/>
        <sz val="11"/>
        <color theme="1"/>
        <rFont val="Arial"/>
        <family val="2"/>
      </rPr>
      <t>2</t>
    </r>
  </si>
  <si>
    <r>
      <t>Unmapped</t>
    </r>
    <r>
      <rPr>
        <b/>
        <vertAlign val="superscript"/>
        <sz val="11"/>
        <color theme="1"/>
        <rFont val="Arial"/>
        <family val="2"/>
      </rPr>
      <t>2</t>
    </r>
  </si>
  <si>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</si>
  <si>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</si>
  <si>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r>
      <t>SDS Role Group</t>
    </r>
    <r>
      <rPr>
        <b/>
        <vertAlign val="superscript"/>
        <sz val="11"/>
        <color theme="1"/>
        <rFont val="Arial"/>
        <family val="2"/>
      </rPr>
      <t>3</t>
    </r>
  </si>
  <si>
    <t>Monthly national coverage can be found in Table 1.
Practices must agree to participate in the collection in order for NHS Digital to recieve their data. During data processing practices with the following criteria have been excluded from the publication:
- Inactive and closed practices
- Practices with an appointment rate of less than 1 appointment per registered patient per year
Sub ICB Locations with the following criteria have been excluded from the publication:
- Sub ICB Locations with 1 included practice
- Sub ICB Locations with 0 included practices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t>
  </si>
  <si>
    <t>Sub ICB locations are only included if there is data for more than one practice within the sub ICB location, therefore the total count of open GP practices by sub ICB location may not equal the national total</t>
  </si>
  <si>
    <t>Sub ICB Locations are only included if there is data for more than one practice within the sub ICB location, therefore the total count of open GP practices by sub ICB location may not equal the national total</t>
  </si>
  <si>
    <t>Lead Analyst: Rob Danks, Analytical Section Head, Primary Care Domain</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</si>
  <si>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the final status of each appointment.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</si>
  <si>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Babylon (GP at Hand) is a digital first NHS GP practice which offers appointments with GPs and other health care professionals primarily by video call or telephone. Face to face appointments are also offered when necessary at a number of practices within London and one in Birmingham. Due to this, data received from Babylon differs compared to other suppliers, specifically when looking at appointment mode as a greater proportion of appointments are recorded as being via telephone or video.
All appointment activity undertaken by Babylon (GP at Hand) is recorded under two practices which come under NHS North West London Sub ICB Location (W2U3Z). The impact on the total number of appointments for this sub ICB location is minor.</t>
  </si>
  <si>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t>
  </si>
  <si>
    <t xml:space="preserve">National category data was first included in the April 2022 release with data from August 2021. The data is received from practices using the EMIS, TPP (System One) and Informatica GP systems. National category data for Cegedim (formerly Vision) is included in the September 2022 release with data from August 2022.  Babylon (GP at Hand) are not currently enabled to record national categories or supply these to NHS Digital. 
The data for national categories is presented in three parts: </t>
  </si>
  <si>
    <t xml:space="preserve">The data is received from practices using the EMIS and TPP (System One) GP systems. SDS Role data for Cegedim (formerly Vision) is included from the September 2022 release with data from August 2022. Informatica and Babylon (GP at Hand) do not currently supply SDS Role ID data. </t>
  </si>
  <si>
    <t>September, 2022</t>
  </si>
  <si>
    <t>Link to the publication: https://digital.nhs.uk/data-and-information/publications/statistical/appointments-in-general-practice/September-2022</t>
  </si>
  <si>
    <t>Table 1: Summary of appointments by month, England, September 2022</t>
  </si>
  <si>
    <t>SEP2022</t>
  </si>
  <si>
    <t>AUG2022</t>
  </si>
  <si>
    <t>JUL2022</t>
  </si>
  <si>
    <t>JUN2022</t>
  </si>
  <si>
    <t>MAY2022</t>
  </si>
  <si>
    <t>APR2022</t>
  </si>
  <si>
    <t>MAR2022</t>
  </si>
  <si>
    <t>FEB2022</t>
  </si>
  <si>
    <t>JAN2022</t>
  </si>
  <si>
    <t>DEC2021</t>
  </si>
  <si>
    <t>NOV2021</t>
  </si>
  <si>
    <t>OCT2021</t>
  </si>
  <si>
    <t>SEP2021</t>
  </si>
  <si>
    <t>AUG2021</t>
  </si>
  <si>
    <t>JUL2021</t>
  </si>
  <si>
    <t>JUN2021</t>
  </si>
  <si>
    <t>MAY2021</t>
  </si>
  <si>
    <t>APR2021</t>
  </si>
  <si>
    <t>MAR2021</t>
  </si>
  <si>
    <t>FEB2021</t>
  </si>
  <si>
    <t>JAN2021</t>
  </si>
  <si>
    <t>DEC2020</t>
  </si>
  <si>
    <t>Table 2a: Total count of appointments by date and status, England, September 2022</t>
  </si>
  <si>
    <t>__</t>
  </si>
  <si>
    <t>Appointment_Date</t>
  </si>
  <si>
    <t>Thu</t>
  </si>
  <si>
    <t>Fri</t>
  </si>
  <si>
    <t>Sat</t>
  </si>
  <si>
    <t>Sun</t>
  </si>
  <si>
    <t>Mon</t>
  </si>
  <si>
    <t>Tue</t>
  </si>
  <si>
    <t>Wed</t>
  </si>
  <si>
    <t>Table 2b: Total count of appointments by date and healthcare professional, England, September 2022</t>
  </si>
  <si>
    <t>Total Number of Appointments</t>
  </si>
  <si>
    <t>Other Practice staff - calc</t>
  </si>
  <si>
    <t>Table 2c: Total count of appointments by date and appointment mode, England, September 2022</t>
  </si>
  <si>
    <t>Table 2d: Total count of appointments by date and time between Booking Date and Appointment Date, England, September 2022</t>
  </si>
  <si>
    <t>Unknown / Data Issue</t>
  </si>
  <si>
    <t>Table 3a: Appointments by Status, at National, Regional, ICB and sub ICB level, England, September 2022</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</si>
  <si>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</si>
  <si>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</si>
  <si>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</si>
  <si>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</si>
  <si>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</si>
  <si>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</si>
  <si>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</si>
  <si>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</si>
  <si>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</si>
  <si>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</si>
  <si>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</si>
  <si>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</si>
  <si>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</si>
  <si>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</si>
  <si>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</si>
  <si>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</si>
  <si>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</si>
  <si>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</si>
  <si>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</si>
  <si>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</si>
  <si>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</si>
  <si>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</si>
  <si>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</si>
  <si>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</si>
  <si>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</si>
  <si>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</si>
  <si>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</si>
  <si>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ICB</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</si>
  <si>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</si>
  <si>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</si>
  <si>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</si>
  <si>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</si>
  <si>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</si>
  <si>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</si>
  <si>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</si>
  <si>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</si>
  <si>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</si>
  <si>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</si>
  <si>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</si>
  <si>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</si>
  <si>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</si>
  <si>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</si>
  <si>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</si>
  <si>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</si>
  <si>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</si>
  <si>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</si>
  <si>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</si>
  <si>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</si>
  <si>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</si>
  <si>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</si>
  <si>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</si>
  <si>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</si>
  <si>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</si>
  <si>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</si>
  <si>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</si>
  <si>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</si>
  <si>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</si>
  <si>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</si>
  <si>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</si>
  <si>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</si>
  <si>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</si>
  <si>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</si>
  <si>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</si>
  <si>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</si>
  <si>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</si>
  <si>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</si>
  <si>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</si>
  <si>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</si>
  <si>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</si>
  <si>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</si>
  <si>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</si>
  <si>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</si>
  <si>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</si>
  <si>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</si>
  <si>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</si>
  <si>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</si>
  <si>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</si>
  <si>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</si>
  <si>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</si>
  <si>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</si>
  <si>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</si>
  <si>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</si>
  <si>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</si>
  <si>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</si>
  <si>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</si>
  <si>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</si>
  <si>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</si>
  <si>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</si>
  <si>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</si>
  <si>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</si>
  <si>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</si>
  <si>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</si>
  <si>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</si>
  <si>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</si>
  <si>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</si>
  <si>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</si>
  <si>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</si>
  <si>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</si>
  <si>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</si>
  <si>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</si>
  <si>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</si>
  <si>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</si>
  <si>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</si>
  <si>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</si>
  <si>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</si>
  <si>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</si>
  <si>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</si>
  <si>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</si>
  <si>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</si>
  <si>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</si>
  <si>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</si>
  <si>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</si>
  <si>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</si>
  <si>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</si>
  <si>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</si>
  <si>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</si>
  <si>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</si>
  <si>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</si>
  <si>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</si>
  <si>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</si>
  <si>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</si>
  <si>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</si>
  <si>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</si>
  <si>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</si>
  <si>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</si>
  <si>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</si>
  <si>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</si>
  <si>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</si>
  <si>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</si>
  <si>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</si>
  <si>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</si>
  <si>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</si>
  <si>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</si>
  <si>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</si>
  <si>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</si>
  <si>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</si>
  <si>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</si>
  <si>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</si>
  <si>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</si>
  <si>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</si>
  <si>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</si>
  <si>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</si>
  <si>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</si>
  <si>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</si>
  <si>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</si>
  <si>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</si>
  <si>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</si>
  <si>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</si>
  <si>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</si>
  <si>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</si>
  <si>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</si>
  <si>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</si>
  <si>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</si>
  <si>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</si>
  <si>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</si>
  <si>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</si>
  <si>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</si>
  <si>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</si>
  <si>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</si>
  <si>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</si>
  <si>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</si>
  <si>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</si>
  <si>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</si>
  <si>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</si>
  <si>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</si>
  <si>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</si>
  <si>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</si>
  <si>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</si>
  <si>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</si>
  <si>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</si>
  <si>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</si>
  <si>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</si>
  <si>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</si>
  <si>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</si>
  <si>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</si>
  <si>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</si>
  <si>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</si>
  <si>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</si>
  <si>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</si>
  <si>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</si>
  <si>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</si>
  <si>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</si>
  <si>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</si>
  <si>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</si>
  <si>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</si>
  <si>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</si>
  <si>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</si>
  <si>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</si>
  <si>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</si>
  <si>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</si>
  <si>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</si>
  <si>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</si>
  <si>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</si>
  <si>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</si>
  <si>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</si>
  <si>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</si>
  <si>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</si>
  <si>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</si>
  <si>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</si>
  <si>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</si>
  <si>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</si>
  <si>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</si>
  <si>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</si>
  <si>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</si>
  <si>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</si>
  <si>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</si>
  <si>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</si>
  <si>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</si>
  <si>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</si>
  <si>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</si>
  <si>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</si>
  <si>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</si>
  <si>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</si>
  <si>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</si>
  <si>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</si>
  <si>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</si>
  <si>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</si>
  <si>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</si>
  <si>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</si>
  <si>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</si>
  <si>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</si>
  <si>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</si>
  <si>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</si>
  <si>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</si>
  <si>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</si>
  <si>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</si>
  <si>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</si>
  <si>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</si>
  <si>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</si>
  <si>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</si>
  <si>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</si>
  <si>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</si>
  <si>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</si>
  <si>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</si>
  <si>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</si>
  <si>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</si>
  <si>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</si>
  <si>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</si>
  <si>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</si>
  <si>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</si>
  <si>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</si>
  <si>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</si>
  <si>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</si>
  <si>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</si>
  <si>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</si>
  <si>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</si>
  <si>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</si>
  <si>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</si>
  <si>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</si>
  <si>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</si>
  <si>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</si>
  <si>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</si>
  <si>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</si>
  <si>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</si>
  <si>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</si>
  <si>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</si>
  <si>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</si>
  <si>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</si>
  <si>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</si>
  <si>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</si>
  <si>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</si>
  <si>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</si>
  <si>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</si>
  <si>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</si>
  <si>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</si>
  <si>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</si>
  <si>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</si>
  <si>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</si>
  <si>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</si>
  <si>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</si>
  <si>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</si>
  <si>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</si>
  <si>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</si>
  <si>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</si>
  <si>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</si>
  <si>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</si>
  <si>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</si>
  <si>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</si>
  <si>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</si>
  <si>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</si>
  <si>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</si>
  <si>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</si>
  <si>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</si>
  <si>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</si>
  <si>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</si>
  <si>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</si>
  <si>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</si>
  <si>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</si>
  <si>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</si>
  <si>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</si>
  <si>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</si>
  <si>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</si>
  <si>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</si>
  <si>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</si>
  <si>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</si>
  <si>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</si>
  <si>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</si>
  <si>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</si>
  <si>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</si>
  <si>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</si>
  <si>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</si>
  <si>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</si>
  <si>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</si>
  <si>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</si>
  <si>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</si>
  <si>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</si>
  <si>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</si>
  <si>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</si>
  <si>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</si>
  <si>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</si>
  <si>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</si>
  <si>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</si>
  <si>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</si>
  <si>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</si>
  <si>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</si>
  <si>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</si>
  <si>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</si>
  <si>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</si>
  <si>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</si>
  <si>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</si>
  <si>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</si>
  <si>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</si>
  <si>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</si>
  <si>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</si>
  <si>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</si>
  <si>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</si>
  <si>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</si>
  <si>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</si>
  <si>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</si>
  <si>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</si>
  <si>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</si>
  <si>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</si>
  <si>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</si>
  <si>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</si>
  <si>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</si>
  <si>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</si>
  <si>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</si>
  <si>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</si>
  <si>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</si>
  <si>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</si>
  <si>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</si>
  <si>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</si>
  <si>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</si>
  <si>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</si>
  <si>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</si>
  <si>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</si>
  <si>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</si>
  <si>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</si>
  <si>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</si>
  <si>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</si>
  <si>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</si>
  <si>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</si>
  <si>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</si>
  <si>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</si>
  <si>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</si>
  <si>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</si>
  <si>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</si>
  <si>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</si>
  <si>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</si>
  <si>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</si>
  <si>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</si>
  <si>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</si>
  <si>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</si>
  <si>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</si>
  <si>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</si>
  <si>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</si>
  <si>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</si>
  <si>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</si>
  <si>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</si>
  <si>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</si>
  <si>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</si>
  <si>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</si>
  <si>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</si>
  <si>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</si>
  <si>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</si>
  <si>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</si>
  <si>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</si>
  <si>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</si>
  <si>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</si>
  <si>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</si>
  <si>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</si>
  <si>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</si>
  <si>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</si>
  <si>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</si>
  <si>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</si>
  <si>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</si>
  <si>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</si>
  <si>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</si>
  <si>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</si>
  <si>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</si>
  <si>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</si>
  <si>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</si>
  <si>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</si>
  <si>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</si>
  <si>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</si>
  <si>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</si>
  <si>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</si>
  <si>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</si>
  <si>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</si>
  <si>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</si>
  <si>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</si>
  <si>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</si>
  <si>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</si>
  <si>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</si>
  <si>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</si>
  <si>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</si>
  <si>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</si>
  <si>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</si>
  <si>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</si>
  <si>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</si>
  <si>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</si>
  <si>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</si>
  <si>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</si>
  <si>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</si>
  <si>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</si>
  <si>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</si>
  <si>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</si>
  <si>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</si>
  <si>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</si>
  <si>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</si>
  <si>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</si>
  <si>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</si>
  <si>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</si>
  <si>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</si>
  <si>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</si>
  <si>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</si>
  <si>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</si>
  <si>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</si>
  <si>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</si>
  <si>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</si>
  <si>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</si>
  <si>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</si>
  <si>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</si>
  <si>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</si>
  <si>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</si>
  <si>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</si>
  <si>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</si>
  <si>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</si>
  <si>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</si>
  <si>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</si>
  <si>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</si>
  <si>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</si>
  <si>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</si>
  <si>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</si>
  <si>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</si>
  <si>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</si>
  <si>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</si>
  <si>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</si>
  <si>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</si>
  <si>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</si>
  <si>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</si>
  <si>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</si>
  <si>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</si>
  <si>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</si>
  <si>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</si>
  <si>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</si>
  <si>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</si>
  <si>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</si>
  <si>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</si>
  <si>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</si>
  <si>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</si>
  <si>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</si>
  <si>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</si>
  <si>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</si>
  <si>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</si>
  <si>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</si>
  <si>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</si>
  <si>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</si>
  <si>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</si>
  <si>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</si>
  <si>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</si>
  <si>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</si>
  <si>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</si>
  <si>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Table 3b: Appointments by Health Care Professional Type, at National, Regional, ICB and sub ICB level, England, September 2022</t>
  </si>
  <si>
    <t>Other_Prac</t>
  </si>
  <si>
    <t>Table 3c: Appointments by Mode, at National, Regional, ICB and sub ICB level, England, September 2022</t>
  </si>
  <si>
    <t>Table 3d: Appointments by Time between Booking Date and Appointment Start Date, at National, Regional, ICB and sub ICB level, England, September 2022</t>
  </si>
  <si>
    <t>Table 3e: Appointments by Service Setting, at National, Regional, ICB and sub ICB level, England, September 2022</t>
  </si>
  <si>
    <t>Unmapped</t>
  </si>
  <si>
    <t>Table 3f: Appointments by National Category (Context Type), at National, Regional, ICB and sub ICB level, England, September 2022</t>
  </si>
  <si>
    <t>Group Consultation and Group Edu</t>
  </si>
  <si>
    <t>Patient contact during Care Home</t>
  </si>
  <si>
    <t>Care Home Needs Assessment &amp; Per</t>
  </si>
  <si>
    <t>Service provided by organisation</t>
  </si>
  <si>
    <t>Table 3g: Appointments by SDS Role ID, at National, Regional, ICB and sub ICB level, England, September 2022</t>
  </si>
  <si>
    <t>Table 3h: Appointments by actual duration (Attended only), at National, Regional, ICB and sub ICB level, England, September 2022</t>
  </si>
  <si>
    <t>1-5 Minutes</t>
  </si>
  <si>
    <t>Table 4: Count of appointments and Patient List Size, at National, Regional, ICB and sub ICB level, England, September 2022</t>
  </si>
  <si>
    <t>ENGLAND</t>
  </si>
  <si>
    <t>Table 5: Mean estimated number of appointments per weekday (excluding bank holidays), England, April 2020 - September 2022</t>
  </si>
  <si>
    <t>Appointment_Month1</t>
  </si>
  <si>
    <t>Proportion_included</t>
  </si>
  <si>
    <t>Table 6: Count of Covid Vaccination Appointment (NIMS) at National, Regional, ICB and sub ICB level, England, December 2020 - September 2022</t>
  </si>
  <si>
    <t>Publication date:  27th October 2022</t>
  </si>
  <si>
    <t>Not all practices in England are included in this release meaning the total number of appointments in England is not known. An estimate has been provided. The estimate is calculated using known appointments that were attended or DNA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</si>
  <si>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</si>
  <si>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Data has been suppressed where data quality has been assessed to be low. In this case data will be displayed as ".z".</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</si>
  <si>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For this release the date was 6th September 2022. This means that historic figures may change with each monthly release.</t>
  </si>
  <si>
    <t>Estimated England total count of appointment including covid vaccinations is the sum of estimated England total count of appointments and Covid Vaccination delivered by practice/PCN.</t>
  </si>
  <si>
    <t>List size for included practices only as at 01 August 2022</t>
  </si>
  <si>
    <r>
      <t>Patient List Size</t>
    </r>
    <r>
      <rPr>
        <b/>
        <vertAlign val="superscript"/>
        <sz val="11"/>
        <color theme="1"/>
        <rFont val="Arial"/>
        <family val="2"/>
      </rPr>
      <t>1</t>
    </r>
  </si>
  <si>
    <r>
      <t>Aug-22</t>
    </r>
    <r>
      <rPr>
        <b/>
        <vertAlign val="superscript"/>
        <sz val="11"/>
        <color rgb="FFFF0000"/>
        <rFont val="Arial"/>
        <family val="2"/>
        <scheme val="minor"/>
      </rPr>
      <t>, 7, 8</t>
    </r>
  </si>
  <si>
    <r>
      <t>Jul-22</t>
    </r>
    <r>
      <rPr>
        <b/>
        <vertAlign val="superscript"/>
        <sz val="11"/>
        <color rgb="FFFF0000"/>
        <rFont val="Arial"/>
        <family val="2"/>
        <scheme val="minor"/>
      </rPr>
      <t>, 7, 8</t>
    </r>
  </si>
  <si>
    <r>
      <t>Jun-22</t>
    </r>
    <r>
      <rPr>
        <b/>
        <vertAlign val="superscript"/>
        <sz val="11"/>
        <color rgb="FFFF0000"/>
        <rFont val="Arial"/>
        <family val="2"/>
        <scheme val="minor"/>
      </rPr>
      <t>, 7, 8</t>
    </r>
  </si>
  <si>
    <r>
      <t>May-22</t>
    </r>
    <r>
      <rPr>
        <b/>
        <vertAlign val="superscript"/>
        <sz val="11"/>
        <color rgb="FFFF0000"/>
        <rFont val="Arial"/>
        <family val="2"/>
        <scheme val="minor"/>
      </rPr>
      <t>, 7, 8</t>
    </r>
  </si>
  <si>
    <r>
      <t>Apr-22</t>
    </r>
    <r>
      <rPr>
        <b/>
        <vertAlign val="superscript"/>
        <sz val="11"/>
        <color rgb="FFFF0000"/>
        <rFont val="Arial"/>
        <family val="2"/>
        <scheme val="minor"/>
      </rPr>
      <t>, 7, 8</t>
    </r>
  </si>
  <si>
    <r>
      <t>Mar-22</t>
    </r>
    <r>
      <rPr>
        <b/>
        <vertAlign val="superscript"/>
        <sz val="11"/>
        <color rgb="FFFF0000"/>
        <rFont val="Arial"/>
        <family val="2"/>
        <scheme val="minor"/>
      </rPr>
      <t>, 7, 8</t>
    </r>
  </si>
  <si>
    <r>
      <t>Feb-22</t>
    </r>
    <r>
      <rPr>
        <b/>
        <vertAlign val="superscript"/>
        <sz val="11"/>
        <color rgb="FFFF0000"/>
        <rFont val="Arial"/>
        <family val="2"/>
        <scheme val="minor"/>
      </rPr>
      <t>, 7, 8</t>
    </r>
  </si>
  <si>
    <r>
      <t>Jan-22</t>
    </r>
    <r>
      <rPr>
        <b/>
        <vertAlign val="superscript"/>
        <sz val="11"/>
        <color rgb="FFFF0000"/>
        <rFont val="Arial"/>
        <family val="2"/>
        <scheme val="minor"/>
      </rPr>
      <t>, 7, 8</t>
    </r>
  </si>
  <si>
    <r>
      <t>Dec-21</t>
    </r>
    <r>
      <rPr>
        <b/>
        <vertAlign val="superscript"/>
        <sz val="11"/>
        <color rgb="FFFF0000"/>
        <rFont val="Arial"/>
        <family val="2"/>
        <scheme val="minor"/>
      </rPr>
      <t>, 7, 8</t>
    </r>
  </si>
  <si>
    <r>
      <t>Nov-21</t>
    </r>
    <r>
      <rPr>
        <b/>
        <vertAlign val="superscript"/>
        <sz val="11"/>
        <color rgb="FFFF0000"/>
        <rFont val="Arial"/>
        <family val="2"/>
        <scheme val="minor"/>
      </rPr>
      <t>, 7, 8</t>
    </r>
  </si>
  <si>
    <r>
      <t>Oct-21</t>
    </r>
    <r>
      <rPr>
        <b/>
        <vertAlign val="superscript"/>
        <sz val="11"/>
        <color rgb="FFFF0000"/>
        <rFont val="Arial"/>
        <family val="2"/>
        <scheme val="minor"/>
      </rPr>
      <t>, 7, 8</t>
    </r>
  </si>
  <si>
    <r>
      <t>Sep-21</t>
    </r>
    <r>
      <rPr>
        <b/>
        <vertAlign val="superscript"/>
        <sz val="11"/>
        <color rgb="FFFF0000"/>
        <rFont val="Arial"/>
        <family val="2"/>
        <scheme val="minor"/>
      </rPr>
      <t>, 7, 8</t>
    </r>
  </si>
  <si>
    <r>
      <t>Aug-21</t>
    </r>
    <r>
      <rPr>
        <b/>
        <vertAlign val="superscript"/>
        <sz val="11"/>
        <color rgb="FFFF0000"/>
        <rFont val="Arial"/>
        <family val="2"/>
        <scheme val="minor"/>
      </rPr>
      <t>, 7, 8</t>
    </r>
  </si>
  <si>
    <r>
      <t>Jul-21</t>
    </r>
    <r>
      <rPr>
        <b/>
        <vertAlign val="superscript"/>
        <sz val="11"/>
        <color rgb="FFFF0000"/>
        <rFont val="Arial"/>
        <family val="2"/>
        <scheme val="minor"/>
      </rPr>
      <t>7, 8</t>
    </r>
  </si>
  <si>
    <r>
      <t>Jun-21</t>
    </r>
    <r>
      <rPr>
        <b/>
        <vertAlign val="superscript"/>
        <sz val="11"/>
        <color rgb="FFFF0000"/>
        <rFont val="Arial"/>
        <family val="2"/>
        <scheme val="minor"/>
      </rPr>
      <t>7, 8</t>
    </r>
  </si>
  <si>
    <r>
      <t>May-21</t>
    </r>
    <r>
      <rPr>
        <b/>
        <vertAlign val="superscript"/>
        <sz val="11"/>
        <color rgb="FFFF0000"/>
        <rFont val="Arial"/>
        <family val="2"/>
        <scheme val="minor"/>
      </rPr>
      <t>7, 8</t>
    </r>
  </si>
  <si>
    <r>
      <t>Apr-21</t>
    </r>
    <r>
      <rPr>
        <b/>
        <vertAlign val="superscript"/>
        <sz val="11"/>
        <color rgb="FFFF0000"/>
        <rFont val="Arial"/>
        <family val="2"/>
        <scheme val="minor"/>
      </rPr>
      <t>7, 8</t>
    </r>
  </si>
  <si>
    <r>
      <t>Mar-21</t>
    </r>
    <r>
      <rPr>
        <b/>
        <vertAlign val="superscript"/>
        <sz val="11"/>
        <color rgb="FFFF0000"/>
        <rFont val="Arial"/>
        <family val="2"/>
        <scheme val="minor"/>
      </rPr>
      <t>7, 8</t>
    </r>
  </si>
  <si>
    <r>
      <t>Feb-21</t>
    </r>
    <r>
      <rPr>
        <b/>
        <vertAlign val="superscript"/>
        <sz val="11"/>
        <color rgb="FFFF0000"/>
        <rFont val="Arial"/>
        <family val="2"/>
        <scheme val="minor"/>
      </rPr>
      <t>7, 8</t>
    </r>
  </si>
  <si>
    <r>
      <t>Jan-21</t>
    </r>
    <r>
      <rPr>
        <b/>
        <vertAlign val="superscript"/>
        <sz val="11"/>
        <color rgb="FFFF0000"/>
        <rFont val="Arial"/>
        <family val="2"/>
        <scheme val="minor"/>
      </rPr>
      <t>7, 8</t>
    </r>
  </si>
  <si>
    <r>
      <t>Dec-20</t>
    </r>
    <r>
      <rPr>
        <b/>
        <vertAlign val="superscript"/>
        <sz val="11"/>
        <color rgb="FFFF0000"/>
        <rFont val="Arial"/>
        <family val="2"/>
        <scheme val="minor"/>
      </rPr>
      <t>7, 8</t>
    </r>
  </si>
  <si>
    <r>
      <t>Nov-20</t>
    </r>
    <r>
      <rPr>
        <b/>
        <vertAlign val="superscript"/>
        <sz val="11"/>
        <color rgb="FFFF0000"/>
        <rFont val="Arial"/>
        <family val="2"/>
        <scheme val="minor"/>
      </rPr>
      <t>7</t>
    </r>
  </si>
  <si>
    <r>
      <t>Oct-20</t>
    </r>
    <r>
      <rPr>
        <b/>
        <vertAlign val="superscript"/>
        <sz val="11"/>
        <color rgb="FFFF0000"/>
        <rFont val="Arial"/>
        <family val="2"/>
        <scheme val="minor"/>
      </rPr>
      <t>7</t>
    </r>
  </si>
  <si>
    <r>
      <t>Sep-20</t>
    </r>
    <r>
      <rPr>
        <b/>
        <vertAlign val="superscript"/>
        <sz val="11"/>
        <color rgb="FFFF0000"/>
        <rFont val="Arial"/>
        <family val="2"/>
        <scheme val="minor"/>
      </rPr>
      <t>7</t>
    </r>
  </si>
  <si>
    <r>
      <t>Aug-20</t>
    </r>
    <r>
      <rPr>
        <b/>
        <vertAlign val="superscript"/>
        <sz val="11"/>
        <color rgb="FFFF0000"/>
        <rFont val="Arial"/>
        <family val="2"/>
        <scheme val="minor"/>
      </rPr>
      <t>7</t>
    </r>
  </si>
  <si>
    <r>
      <t>Jul-20</t>
    </r>
    <r>
      <rPr>
        <b/>
        <vertAlign val="superscript"/>
        <sz val="11"/>
        <color rgb="FFFF0000"/>
        <rFont val="Arial"/>
        <family val="2"/>
        <scheme val="minor"/>
      </rPr>
      <t>7</t>
    </r>
  </si>
  <si>
    <r>
      <t>Jun-20</t>
    </r>
    <r>
      <rPr>
        <b/>
        <vertAlign val="superscript"/>
        <sz val="11"/>
        <color rgb="FFFF0000"/>
        <rFont val="Arial"/>
        <family val="2"/>
        <scheme val="minor"/>
      </rPr>
      <t>7</t>
    </r>
  </si>
  <si>
    <r>
      <t>May-20</t>
    </r>
    <r>
      <rPr>
        <b/>
        <vertAlign val="superscript"/>
        <sz val="11"/>
        <color rgb="FFFF0000"/>
        <rFont val="Arial"/>
        <family val="2"/>
        <scheme val="minor"/>
      </rPr>
      <t>7</t>
    </r>
  </si>
  <si>
    <r>
      <t>Apr-20</t>
    </r>
    <r>
      <rPr>
        <b/>
        <vertAlign val="superscript"/>
        <sz val="11"/>
        <color rgb="FFFF0000"/>
        <rFont val="Arial"/>
        <family val="2"/>
        <scheme val="minor"/>
      </rPr>
      <t>7</t>
    </r>
  </si>
  <si>
    <r>
      <t>Sep-22</t>
    </r>
    <r>
      <rPr>
        <b/>
        <vertAlign val="superscript"/>
        <sz val="11"/>
        <color rgb="FFFF0000"/>
        <rFont val="Arial"/>
        <family val="2"/>
        <scheme val="minor"/>
      </rPr>
      <t>, 7, 8</t>
    </r>
  </si>
  <si>
    <t>-</t>
  </si>
  <si>
    <r>
      <t>The estimated total number of appointments recorded in GP practice systems including covid vaccines has increased from 26,615,933 in August 2022 to 29,158,756 in September 2022– an increase of 9.6%</t>
    </r>
    <r>
      <rPr>
        <sz val="11"/>
        <color rgb="FFFF0000"/>
        <rFont val="Arial"/>
        <family val="2"/>
        <scheme val="minor"/>
      </rPr>
      <t>.</t>
    </r>
    <r>
      <rPr>
        <sz val="11"/>
        <rFont val="Arial"/>
        <family val="2"/>
        <scheme val="minor"/>
      </rPr>
      <t xml:space="preserve"> 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</si>
</sst>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_-;\-* #,##0_-;_-* &quot;-&quot;??_-;_-@_-"/>
    <numFmt numFmtId="165" formatCode="0.000"/>
    <numFmt numFmtId="166" formatCode="0.0%"/>
  </numFmts>
  <fonts count="96" x14ac:knownFonts="1">
    <font>
      <sz val="11"/>
      <color theme="1"/>
      <name val="Arial"/>
      <family val="2"/>
      <scheme val="minor"/>
    </font>
    <font>
      <sz val="12"/>
      <color theme="1"/>
      <name val="Arial"/>
      <family val="2"/>
    </font>
    <font>
      <sz val="12"/>
      <color theme="1"/>
      <name val="Arial"/>
      <family val="2"/>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b/>
      <vertAlign val="superscript"/>
      <sz val="11"/>
      <name val="Arial"/>
      <family val="2"/>
      <scheme val="minor"/>
    </font>
    <font>
      <sz val="11"/>
      <color rgb="FF000000"/>
      <name val="Arial"/>
      <family val="2"/>
      <scheme val="minor"/>
    </font>
    <font>
      <b/>
      <sz val="11"/>
      <color rgb="FFFF0000"/>
      <name val="Arial"/>
      <family val="2"/>
    </font>
    <font>
      <sz val="8"/>
      <name val="Arial"/>
      <family val="2"/>
      <scheme val="minor"/>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sz val="10"/>
      <color rgb="FF000000"/>
      <name val="Arial"/>
      <family val="2"/>
    </font>
    <font>
      <i/>
      <sz val="11"/>
      <color theme="1"/>
      <name val="Arial"/>
      <family val="2"/>
    </font>
    <font>
      <i/>
      <sz val="12"/>
      <color theme="1"/>
      <name val="Arial"/>
      <family val="2"/>
    </font>
    <font>
      <b/>
      <vertAlign val="superscript"/>
      <sz val="11"/>
      <name val="Arial"/>
      <family val="2"/>
    </font>
    <font>
      <b/>
      <sz val="11"/>
      <color rgb="FFFF0000"/>
      <name val="Arial"/>
      <family val="2"/>
      <scheme val="minor"/>
    </font>
    <font>
      <b/>
      <vertAlign val="superscript"/>
      <sz val="11"/>
      <color rgb="FFFF0000"/>
      <name val="Arial"/>
      <family val="2"/>
      <scheme val="minor"/>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3">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
      <left/>
      <right/>
      <top/>
      <bottom style="dotted">
        <color indexed="64"/>
      </bottom>
      <diagonal/>
    </border>
  </borders>
  <cellStyleXfs count="130">
    <xf numFmtId="0" fontId="0" fillId="0" borderId="0"/>
    <xf numFmtId="0" fontId="10" fillId="0" borderId="0"/>
    <xf numFmtId="0" fontId="12"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5" fillId="0" borderId="0" applyNumberFormat="0" applyFill="0" applyBorder="0" applyAlignment="0" applyProtection="0"/>
    <xf numFmtId="0" fontId="13" fillId="0" borderId="0"/>
    <xf numFmtId="0" fontId="9" fillId="0" borderId="0"/>
    <xf numFmtId="0" fontId="9" fillId="0" borderId="0"/>
    <xf numFmtId="0" fontId="13" fillId="0" borderId="0"/>
    <xf numFmtId="9" fontId="13" fillId="0" borderId="0" applyFont="0" applyFill="0" applyBorder="0" applyAlignment="0" applyProtection="0"/>
    <xf numFmtId="9" fontId="9" fillId="0" borderId="0" applyFont="0" applyFill="0" applyBorder="0" applyAlignment="0" applyProtection="0"/>
    <xf numFmtId="9" fontId="10" fillId="0" borderId="0" applyFont="0" applyFill="0" applyBorder="0" applyAlignment="0" applyProtection="0"/>
    <xf numFmtId="9" fontId="9" fillId="0" borderId="0" applyFont="0" applyFill="0" applyBorder="0" applyAlignment="0" applyProtection="0"/>
    <xf numFmtId="9" fontId="13" fillId="0" borderId="0" applyFont="0" applyFill="0" applyBorder="0" applyAlignment="0" applyProtection="0"/>
    <xf numFmtId="9" fontId="16" fillId="0" borderId="0" applyFont="0" applyFill="0" applyBorder="0" applyAlignment="0" applyProtection="0"/>
    <xf numFmtId="0" fontId="14" fillId="0" borderId="0" applyNumberFormat="0" applyFill="0" applyBorder="0" applyAlignment="0" applyProtection="0">
      <alignment vertical="top"/>
      <protection locked="0"/>
    </xf>
    <xf numFmtId="0" fontId="20" fillId="0" borderId="0" applyNumberFormat="0" applyFill="0" applyBorder="0" applyAlignment="0" applyProtection="0"/>
    <xf numFmtId="0" fontId="21" fillId="2" borderId="1" applyNumberFormat="0" applyFont="0" applyAlignment="0" applyProtection="0"/>
    <xf numFmtId="0" fontId="21" fillId="3" borderId="2" applyNumberFormat="0" applyFont="0" applyAlignment="0" applyProtection="0"/>
    <xf numFmtId="43" fontId="10" fillId="0" borderId="0" applyFon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13" fillId="0" borderId="0" applyFill="0" applyProtection="0"/>
    <xf numFmtId="0" fontId="9" fillId="0" borderId="0"/>
    <xf numFmtId="0" fontId="26" fillId="0" borderId="3" applyNumberFormat="0" applyFill="0" applyAlignment="0" applyProtection="0"/>
    <xf numFmtId="0" fontId="27" fillId="0" borderId="4" applyNumberFormat="0" applyFill="0" applyAlignment="0" applyProtection="0"/>
    <xf numFmtId="0" fontId="28" fillId="0" borderId="5" applyNumberFormat="0" applyFill="0" applyAlignment="0" applyProtection="0"/>
    <xf numFmtId="0" fontId="28" fillId="0" borderId="0" applyNumberFormat="0" applyFill="0" applyBorder="0" applyAlignment="0" applyProtection="0"/>
    <xf numFmtId="0" fontId="29" fillId="4" borderId="0" applyNumberFormat="0" applyBorder="0" applyAlignment="0" applyProtection="0"/>
    <xf numFmtId="0" fontId="30" fillId="5" borderId="0" applyNumberFormat="0" applyBorder="0" applyAlignment="0" applyProtection="0"/>
    <xf numFmtId="0" fontId="31" fillId="6" borderId="0" applyNumberFormat="0" applyBorder="0" applyAlignment="0" applyProtection="0"/>
    <xf numFmtId="0" fontId="32" fillId="7" borderId="6" applyNumberFormat="0" applyAlignment="0" applyProtection="0"/>
    <xf numFmtId="0" fontId="33" fillId="8" borderId="7" applyNumberFormat="0" applyAlignment="0" applyProtection="0"/>
    <xf numFmtId="0" fontId="34" fillId="8" borderId="6" applyNumberFormat="0" applyAlignment="0" applyProtection="0"/>
    <xf numFmtId="0" fontId="35" fillId="0" borderId="8" applyNumberFormat="0" applyFill="0" applyAlignment="0" applyProtection="0"/>
    <xf numFmtId="0" fontId="36" fillId="9" borderId="9" applyNumberFormat="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0" borderId="10" applyNumberFormat="0" applyFill="0" applyAlignment="0" applyProtection="0"/>
    <xf numFmtId="0" fontId="40"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40" fillId="13" borderId="0" applyNumberFormat="0" applyBorder="0" applyAlignment="0" applyProtection="0"/>
    <xf numFmtId="0" fontId="40"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40" fillId="17" borderId="0" applyNumberFormat="0" applyBorder="0" applyAlignment="0" applyProtection="0"/>
    <xf numFmtId="0" fontId="40"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40" fillId="21" borderId="0" applyNumberFormat="0" applyBorder="0" applyAlignment="0" applyProtection="0"/>
    <xf numFmtId="0" fontId="40"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40" fillId="25" borderId="0" applyNumberFormat="0" applyBorder="0" applyAlignment="0" applyProtection="0"/>
    <xf numFmtId="0" fontId="40"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40" fillId="29" borderId="0" applyNumberFormat="0" applyBorder="0" applyAlignment="0" applyProtection="0"/>
    <xf numFmtId="0" fontId="40"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40" fillId="33" borderId="0" applyNumberFormat="0" applyBorder="0" applyAlignment="0" applyProtection="0"/>
    <xf numFmtId="0" fontId="9" fillId="0" borderId="0"/>
    <xf numFmtId="0" fontId="9" fillId="2" borderId="1" applyNumberFormat="0" applyFont="0" applyAlignment="0" applyProtection="0"/>
    <xf numFmtId="0" fontId="6" fillId="0" borderId="0"/>
    <xf numFmtId="0" fontId="10" fillId="0" borderId="0"/>
    <xf numFmtId="0" fontId="13" fillId="0" borderId="0"/>
    <xf numFmtId="43" fontId="13" fillId="0" borderId="0" applyFont="0" applyFill="0" applyBorder="0" applyAlignment="0" applyProtection="0"/>
    <xf numFmtId="43" fontId="13"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43" fontId="10" fillId="0" borderId="0" applyFont="0" applyFill="0" applyBorder="0" applyAlignment="0" applyProtection="0"/>
    <xf numFmtId="0" fontId="5" fillId="0" borderId="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4" fillId="0" borderId="0"/>
    <xf numFmtId="9" fontId="10" fillId="0" borderId="0" applyFont="0" applyFill="0" applyBorder="0" applyAlignment="0" applyProtection="0"/>
    <xf numFmtId="43" fontId="10"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0" fillId="0" borderId="0" applyFont="0" applyFill="0" applyBorder="0" applyAlignment="0" applyProtection="0"/>
    <xf numFmtId="43" fontId="10" fillId="0" borderId="0" applyFont="0" applyFill="0" applyBorder="0" applyAlignment="0" applyProtection="0"/>
  </cellStyleXfs>
  <cellXfs count="422">
    <xf numFmtId="0" fontId="0" fillId="0" borderId="0" xfId="0"/>
    <xf numFmtId="0" fontId="11" fillId="0" borderId="0" xfId="1" applyFont="1" applyAlignment="1">
      <alignment horizontal="right" vertical="top"/>
    </xf>
    <xf numFmtId="0" fontId="40" fillId="0" borderId="0" xfId="1" applyFont="1"/>
    <xf numFmtId="0" fontId="45" fillId="0" borderId="12" xfId="1" applyFont="1" applyBorder="1" applyAlignment="1">
      <alignment wrapText="1"/>
    </xf>
    <xf numFmtId="0" fontId="39" fillId="0" borderId="14" xfId="10" applyNumberFormat="1" applyFont="1" applyFill="1" applyBorder="1"/>
    <xf numFmtId="10" fontId="39" fillId="0" borderId="14" xfId="10" applyNumberFormat="1" applyFont="1" applyFill="1" applyBorder="1"/>
    <xf numFmtId="10" fontId="39" fillId="0" borderId="0" xfId="10" applyNumberFormat="1" applyFont="1" applyFill="1"/>
    <xf numFmtId="0" fontId="42" fillId="0" borderId="0" xfId="2" applyFont="1" applyFill="1" applyAlignment="1">
      <alignment vertical="center"/>
    </xf>
    <xf numFmtId="0" fontId="45" fillId="0" borderId="12" xfId="1" applyFont="1" applyBorder="1" applyAlignment="1">
      <alignment vertical="center"/>
    </xf>
    <xf numFmtId="0" fontId="48" fillId="0" borderId="0" xfId="2" applyFont="1" applyFill="1"/>
    <xf numFmtId="3" fontId="0" fillId="0" borderId="0" xfId="0" applyNumberFormat="1"/>
    <xf numFmtId="0" fontId="5" fillId="0" borderId="0" xfId="1" applyFont="1" applyAlignment="1">
      <alignment horizontal="right"/>
    </xf>
    <xf numFmtId="15" fontId="40" fillId="0" borderId="0" xfId="10" applyNumberFormat="1" applyFont="1" applyFill="1"/>
    <xf numFmtId="3" fontId="47" fillId="0" borderId="0" xfId="0" applyNumberFormat="1" applyFont="1"/>
    <xf numFmtId="3" fontId="40" fillId="0" borderId="0" xfId="1" applyNumberFormat="1" applyFont="1"/>
    <xf numFmtId="0" fontId="36" fillId="0" borderId="0" xfId="10" applyNumberFormat="1" applyFont="1" applyFill="1" applyAlignment="1">
      <alignment horizontal="right" wrapText="1"/>
    </xf>
    <xf numFmtId="0" fontId="72" fillId="0" borderId="0" xfId="0" applyFont="1" applyAlignment="1">
      <alignment vertical="center"/>
    </xf>
    <xf numFmtId="0" fontId="5" fillId="0" borderId="0" xfId="0" applyFont="1"/>
    <xf numFmtId="10" fontId="36" fillId="0" borderId="12" xfId="10" applyNumberFormat="1" applyFont="1" applyFill="1" applyBorder="1" applyAlignment="1">
      <alignment horizontal="right" wrapText="1"/>
    </xf>
    <xf numFmtId="10" fontId="36" fillId="0" borderId="12" xfId="10" applyNumberFormat="1" applyFont="1" applyFill="1" applyBorder="1"/>
    <xf numFmtId="10" fontId="36" fillId="0" borderId="12" xfId="10" applyNumberFormat="1" applyFont="1" applyFill="1" applyBorder="1" applyAlignment="1">
      <alignment wrapText="1"/>
    </xf>
    <xf numFmtId="10" fontId="39" fillId="0" borderId="14" xfId="10" applyNumberFormat="1" applyFont="1" applyFill="1" applyBorder="1" applyAlignment="1">
      <alignment horizontal="right" wrapText="1"/>
    </xf>
    <xf numFmtId="3" fontId="39" fillId="0" borderId="14" xfId="10" applyNumberFormat="1" applyFont="1" applyFill="1" applyBorder="1" applyAlignment="1">
      <alignment horizontal="right" wrapText="1"/>
    </xf>
    <xf numFmtId="10" fontId="5" fillId="0" borderId="0" xfId="10" applyNumberFormat="1" applyFont="1" applyFill="1"/>
    <xf numFmtId="10" fontId="36" fillId="0" borderId="14" xfId="10" applyNumberFormat="1" applyFont="1" applyFill="1" applyBorder="1" applyAlignment="1">
      <alignment horizontal="right" wrapText="1"/>
    </xf>
    <xf numFmtId="3" fontId="43" fillId="0" borderId="0" xfId="10" applyNumberFormat="1" applyFont="1" applyFill="1" applyBorder="1" applyAlignment="1">
      <alignment horizontal="right" wrapText="1"/>
    </xf>
    <xf numFmtId="3" fontId="0" fillId="0" borderId="0" xfId="20" applyNumberFormat="1" applyFont="1" applyFill="1" applyAlignment="1"/>
    <xf numFmtId="3" fontId="0" fillId="0" borderId="0" xfId="20" applyNumberFormat="1" applyFont="1" applyFill="1" applyAlignment="1">
      <alignment horizontal="right"/>
    </xf>
    <xf numFmtId="3" fontId="5" fillId="0" borderId="0" xfId="20" applyNumberFormat="1" applyFont="1" applyFill="1" applyAlignment="1">
      <alignment horizontal="right"/>
    </xf>
    <xf numFmtId="3" fontId="5" fillId="0" borderId="0" xfId="20" applyNumberFormat="1" applyFont="1" applyFill="1"/>
    <xf numFmtId="3" fontId="36" fillId="0" borderId="0" xfId="10" applyNumberFormat="1" applyFont="1" applyFill="1" applyAlignment="1">
      <alignment horizontal="right" wrapText="1"/>
    </xf>
    <xf numFmtId="3" fontId="0" fillId="0" borderId="0" xfId="20" applyNumberFormat="1" applyFont="1" applyFill="1"/>
    <xf numFmtId="3" fontId="10" fillId="0" borderId="0" xfId="20" applyNumberFormat="1" applyFill="1" applyAlignment="1">
      <alignment vertical="center"/>
    </xf>
    <xf numFmtId="15" fontId="5" fillId="0" borderId="0" xfId="10" applyNumberFormat="1" applyFont="1" applyFill="1" applyAlignment="1">
      <alignment horizontal="right"/>
    </xf>
    <xf numFmtId="3" fontId="0" fillId="0" borderId="0" xfId="0" applyNumberFormat="1" applyAlignment="1">
      <alignment horizontal="right"/>
    </xf>
    <xf numFmtId="15" fontId="5" fillId="0" borderId="0" xfId="10" applyNumberFormat="1" applyFont="1" applyFill="1" applyAlignment="1"/>
    <xf numFmtId="15" fontId="43" fillId="0" borderId="0" xfId="1" applyNumberFormat="1" applyFont="1"/>
    <xf numFmtId="3" fontId="5" fillId="0" borderId="0" xfId="20" applyNumberFormat="1" applyFont="1" applyFill="1" applyAlignment="1"/>
    <xf numFmtId="15" fontId="40" fillId="0" borderId="0" xfId="10" applyNumberFormat="1" applyFont="1" applyFill="1" applyAlignment="1">
      <alignment horizontal="right"/>
    </xf>
    <xf numFmtId="3" fontId="47" fillId="0" borderId="0" xfId="0" applyNumberFormat="1" applyFont="1" applyAlignment="1">
      <alignment horizontal="right"/>
    </xf>
    <xf numFmtId="3" fontId="40" fillId="0" borderId="0" xfId="10" applyNumberFormat="1" applyFont="1" applyFill="1" applyAlignment="1">
      <alignment horizontal="right"/>
    </xf>
    <xf numFmtId="3" fontId="36" fillId="0" borderId="0" xfId="10" applyNumberFormat="1" applyFont="1" applyFill="1" applyAlignment="1">
      <alignment horizontal="right"/>
    </xf>
    <xf numFmtId="0" fontId="0" fillId="0" borderId="0" xfId="0" applyAlignment="1">
      <alignment horizontal="left"/>
    </xf>
    <xf numFmtId="0" fontId="72" fillId="0" borderId="0" xfId="0" applyFont="1" applyAlignment="1">
      <alignment horizontal="left" vertical="center"/>
    </xf>
    <xf numFmtId="3" fontId="10" fillId="0" borderId="0" xfId="20" applyNumberFormat="1" applyFill="1" applyAlignment="1">
      <alignment horizontal="right" vertical="center"/>
    </xf>
    <xf numFmtId="0" fontId="5" fillId="0" borderId="0" xfId="0" applyFont="1" applyAlignment="1">
      <alignment horizontal="left"/>
    </xf>
    <xf numFmtId="10" fontId="39" fillId="0" borderId="14" xfId="10" applyNumberFormat="1" applyFont="1" applyFill="1" applyBorder="1" applyAlignment="1">
      <alignment horizontal="left" wrapText="1"/>
    </xf>
    <xf numFmtId="10" fontId="43" fillId="0" borderId="0" xfId="10" applyNumberFormat="1" applyFont="1" applyFill="1" applyBorder="1" applyAlignment="1">
      <alignment horizontal="left" wrapText="1"/>
    </xf>
    <xf numFmtId="3" fontId="10" fillId="0" borderId="0" xfId="20" applyNumberFormat="1" applyFont="1" applyFill="1" applyAlignment="1">
      <alignment horizontal="right"/>
    </xf>
    <xf numFmtId="3" fontId="25" fillId="0" borderId="0" xfId="20" applyNumberFormat="1" applyFont="1" applyFill="1" applyAlignment="1">
      <alignment horizontal="right"/>
    </xf>
    <xf numFmtId="166" fontId="0" fillId="0" borderId="0" xfId="92" applyNumberFormat="1" applyFont="1" applyFill="1" applyAlignment="1">
      <alignment horizontal="right"/>
    </xf>
    <xf numFmtId="164" fontId="5" fillId="0" borderId="0" xfId="20" applyNumberFormat="1" applyFont="1" applyFill="1" applyAlignment="1">
      <alignment horizontal="left"/>
    </xf>
    <xf numFmtId="0" fontId="81" fillId="0" borderId="12" xfId="1" applyFont="1" applyBorder="1"/>
    <xf numFmtId="0" fontId="81" fillId="0" borderId="0" xfId="2" applyFont="1" applyFill="1" applyAlignment="1"/>
    <xf numFmtId="1" fontId="36" fillId="0" borderId="12" xfId="10" applyNumberFormat="1" applyFont="1" applyFill="1" applyBorder="1" applyAlignment="1">
      <alignment horizontal="right" wrapText="1"/>
    </xf>
    <xf numFmtId="0" fontId="57" fillId="0" borderId="0" xfId="1" applyFont="1" applyAlignment="1">
      <alignment vertical="center"/>
    </xf>
    <xf numFmtId="0" fontId="11" fillId="0" borderId="0" xfId="1" applyFont="1" applyAlignment="1">
      <alignment vertical="center"/>
    </xf>
    <xf numFmtId="43" fontId="11" fillId="0" borderId="0" xfId="20" applyFont="1" applyFill="1" applyAlignment="1">
      <alignment vertical="center"/>
    </xf>
    <xf numFmtId="0" fontId="44" fillId="0" borderId="0" xfId="0" applyFont="1" applyAlignment="1">
      <alignment vertical="center" wrapText="1"/>
    </xf>
    <xf numFmtId="17" fontId="11" fillId="0" borderId="0" xfId="1" applyNumberFormat="1" applyFont="1" applyAlignment="1">
      <alignment vertical="center"/>
    </xf>
    <xf numFmtId="0" fontId="5" fillId="0" borderId="0" xfId="1" applyFont="1"/>
    <xf numFmtId="164" fontId="10" fillId="0" borderId="0" xfId="20" applyNumberFormat="1" applyFill="1" applyAlignment="1">
      <alignment horizontal="right" vertical="center"/>
    </xf>
    <xf numFmtId="0" fontId="47" fillId="0" borderId="0" xfId="0" applyFont="1" applyAlignment="1">
      <alignment wrapText="1"/>
    </xf>
    <xf numFmtId="0" fontId="5" fillId="0" borderId="0" xfId="1" applyFont="1" applyAlignment="1">
      <alignment vertical="center"/>
    </xf>
    <xf numFmtId="0" fontId="11" fillId="0" borderId="0" xfId="1" applyFont="1" applyAlignment="1">
      <alignment horizontal="left"/>
    </xf>
    <xf numFmtId="0" fontId="18" fillId="0" borderId="11" xfId="1" applyFont="1" applyBorder="1" applyAlignment="1">
      <alignment vertical="center"/>
    </xf>
    <xf numFmtId="0" fontId="73" fillId="0" borderId="17" xfId="1" applyFont="1" applyBorder="1" applyAlignment="1">
      <alignment vertical="center"/>
    </xf>
    <xf numFmtId="9" fontId="47" fillId="0" borderId="17" xfId="92" applyFont="1" applyFill="1" applyBorder="1" applyAlignment="1">
      <alignment horizontal="right" vertical="center" wrapText="1"/>
    </xf>
    <xf numFmtId="0" fontId="24" fillId="0" borderId="0" xfId="1" applyFont="1" applyAlignment="1">
      <alignment horizontal="left" vertical="center" wrapText="1"/>
    </xf>
    <xf numFmtId="43" fontId="24" fillId="0" borderId="0" xfId="20" applyFont="1" applyFill="1" applyAlignment="1">
      <alignment horizontal="left" vertical="center" wrapText="1"/>
    </xf>
    <xf numFmtId="0" fontId="17" fillId="0" borderId="0" xfId="1" applyFont="1" applyAlignment="1">
      <alignment vertical="center"/>
    </xf>
    <xf numFmtId="0" fontId="10" fillId="0" borderId="0" xfId="0" applyFont="1" applyAlignment="1">
      <alignment wrapText="1"/>
    </xf>
    <xf numFmtId="0" fontId="11" fillId="0" borderId="0" xfId="1" applyFont="1" applyAlignment="1">
      <alignment horizontal="left" vertical="top" wrapText="1"/>
    </xf>
    <xf numFmtId="0" fontId="11" fillId="0" borderId="0" xfId="1" applyFont="1" applyAlignment="1">
      <alignment vertical="top" wrapText="1"/>
    </xf>
    <xf numFmtId="0" fontId="42" fillId="0" borderId="0" xfId="2" applyFont="1" applyFill="1" applyAlignment="1"/>
    <xf numFmtId="0" fontId="57" fillId="0" borderId="0" xfId="1" applyFont="1"/>
    <xf numFmtId="0" fontId="11" fillId="0" borderId="0" xfId="1" applyFont="1"/>
    <xf numFmtId="1" fontId="11" fillId="0" borderId="0" xfId="1" applyNumberFormat="1" applyFont="1"/>
    <xf numFmtId="0" fontId="42" fillId="0" borderId="0" xfId="2" applyFont="1" applyFill="1"/>
    <xf numFmtId="1" fontId="5" fillId="0" borderId="0" xfId="1" applyNumberFormat="1" applyFont="1"/>
    <xf numFmtId="0" fontId="45" fillId="0" borderId="12" xfId="1" applyFont="1" applyBorder="1"/>
    <xf numFmtId="1" fontId="5" fillId="0" borderId="12" xfId="1" applyNumberFormat="1" applyFont="1" applyBorder="1"/>
    <xf numFmtId="0" fontId="5" fillId="0" borderId="12" xfId="1" applyFont="1" applyBorder="1"/>
    <xf numFmtId="0" fontId="45" fillId="0" borderId="0" xfId="1" applyFont="1"/>
    <xf numFmtId="0" fontId="5" fillId="0" borderId="15" xfId="1" applyFont="1" applyBorder="1"/>
    <xf numFmtId="10" fontId="39" fillId="0" borderId="0" xfId="10" applyNumberFormat="1" applyFont="1" applyFill="1" applyAlignment="1">
      <alignment vertical="center"/>
    </xf>
    <xf numFmtId="1" fontId="5" fillId="0" borderId="0" xfId="1" applyNumberFormat="1" applyFont="1" applyAlignment="1">
      <alignment vertical="center"/>
    </xf>
    <xf numFmtId="10" fontId="39" fillId="0" borderId="0" xfId="10" applyNumberFormat="1" applyFont="1" applyFill="1" applyBorder="1" applyAlignment="1">
      <alignment horizontal="center" wrapText="1"/>
    </xf>
    <xf numFmtId="10" fontId="39" fillId="0" borderId="0" xfId="10" applyNumberFormat="1" applyFont="1" applyFill="1" applyBorder="1"/>
    <xf numFmtId="10" fontId="39" fillId="0" borderId="0" xfId="10" applyNumberFormat="1" applyFont="1" applyFill="1" applyBorder="1" applyAlignment="1">
      <alignment wrapText="1"/>
    </xf>
    <xf numFmtId="1" fontId="39" fillId="0" borderId="0" xfId="10" applyNumberFormat="1" applyFont="1" applyFill="1" applyBorder="1" applyAlignment="1">
      <alignment horizontal="center" wrapText="1"/>
    </xf>
    <xf numFmtId="10" fontId="39" fillId="0" borderId="0" xfId="10" applyNumberFormat="1" applyFont="1" applyFill="1" applyBorder="1" applyAlignment="1">
      <alignment horizontal="right" wrapText="1"/>
    </xf>
    <xf numFmtId="0" fontId="47" fillId="0" borderId="12" xfId="1" applyFont="1" applyBorder="1" applyAlignment="1">
      <alignment horizontal="right" wrapText="1"/>
    </xf>
    <xf numFmtId="0" fontId="40" fillId="0" borderId="0" xfId="1" applyFont="1" applyAlignment="1">
      <alignment horizontal="right" wrapText="1"/>
    </xf>
    <xf numFmtId="0" fontId="40" fillId="0" borderId="0" xfId="1" applyFont="1" applyAlignment="1">
      <alignment vertical="center"/>
    </xf>
    <xf numFmtId="164" fontId="80" fillId="0" borderId="0" xfId="20" applyNumberFormat="1" applyFont="1" applyFill="1"/>
    <xf numFmtId="3" fontId="5" fillId="0" borderId="0" xfId="10" applyNumberFormat="1" applyFont="1" applyFill="1" applyAlignment="1">
      <alignment wrapText="1"/>
    </xf>
    <xf numFmtId="3" fontId="5" fillId="0" borderId="0" xfId="1" applyNumberFormat="1" applyFont="1" applyAlignment="1">
      <alignment vertical="center"/>
    </xf>
    <xf numFmtId="0" fontId="18" fillId="0" borderId="11" xfId="1" applyFont="1" applyBorder="1"/>
    <xf numFmtId="1" fontId="18" fillId="0" borderId="11" xfId="1" applyNumberFormat="1" applyFont="1" applyBorder="1"/>
    <xf numFmtId="3" fontId="10" fillId="0" borderId="0" xfId="1" applyNumberFormat="1"/>
    <xf numFmtId="2" fontId="10" fillId="0" borderId="0" xfId="1" applyNumberFormat="1"/>
    <xf numFmtId="0" fontId="18" fillId="0" borderId="0" xfId="1" applyFont="1"/>
    <xf numFmtId="0" fontId="10" fillId="0" borderId="0" xfId="1"/>
    <xf numFmtId="0" fontId="17" fillId="0" borderId="0" xfId="1" applyFont="1"/>
    <xf numFmtId="3" fontId="11" fillId="0" borderId="0" xfId="1" applyNumberFormat="1" applyFont="1"/>
    <xf numFmtId="164" fontId="11" fillId="0" borderId="0" xfId="75" applyNumberFormat="1" applyFont="1" applyFill="1"/>
    <xf numFmtId="0" fontId="11" fillId="0" borderId="0" xfId="1" applyFont="1" applyAlignment="1">
      <alignment horizontal="center" vertical="top"/>
    </xf>
    <xf numFmtId="0" fontId="13" fillId="0" borderId="0" xfId="1" applyFont="1" applyAlignment="1">
      <alignment horizontal="left" wrapText="1"/>
    </xf>
    <xf numFmtId="0" fontId="13" fillId="0" borderId="0" xfId="1" applyFont="1" applyAlignment="1">
      <alignment horizontal="left"/>
    </xf>
    <xf numFmtId="0" fontId="13" fillId="0" borderId="0" xfId="1" applyFont="1" applyAlignment="1">
      <alignment wrapText="1"/>
    </xf>
    <xf numFmtId="0" fontId="58" fillId="0" borderId="0" xfId="0" applyFont="1"/>
    <xf numFmtId="0" fontId="49" fillId="0" borderId="0" xfId="0" applyFont="1" applyAlignment="1">
      <alignment wrapText="1"/>
    </xf>
    <xf numFmtId="0" fontId="49" fillId="0" borderId="0" xfId="0" applyFont="1" applyAlignment="1">
      <alignment horizontal="right" wrapText="1"/>
    </xf>
    <xf numFmtId="0" fontId="67" fillId="0" borderId="0" xfId="0" applyFont="1" applyAlignment="1">
      <alignment horizontal="left" vertical="center" wrapText="1"/>
    </xf>
    <xf numFmtId="0" fontId="68" fillId="0" borderId="0" xfId="0" applyFont="1" applyAlignment="1">
      <alignment horizontal="left" vertical="center" wrapText="1"/>
    </xf>
    <xf numFmtId="0" fontId="12" fillId="0" borderId="0" xfId="2" applyFill="1" applyAlignment="1">
      <alignment wrapText="1"/>
    </xf>
    <xf numFmtId="0" fontId="12" fillId="0" borderId="0" xfId="2" applyFill="1" applyAlignment="1">
      <alignment horizontal="right" wrapText="1"/>
    </xf>
    <xf numFmtId="0" fontId="54" fillId="0" borderId="0" xfId="0" applyFont="1" applyAlignment="1">
      <alignment vertical="center"/>
    </xf>
    <xf numFmtId="0" fontId="55" fillId="0" borderId="0" xfId="0" applyFont="1" applyAlignment="1">
      <alignment vertical="center"/>
    </xf>
    <xf numFmtId="0" fontId="10" fillId="0" borderId="0" xfId="0" applyFont="1" applyAlignment="1">
      <alignment vertical="center"/>
    </xf>
    <xf numFmtId="0" fontId="12" fillId="0" borderId="0" xfId="2" applyFill="1" applyAlignment="1">
      <alignment vertical="center"/>
    </xf>
    <xf numFmtId="0" fontId="10" fillId="0" borderId="0" xfId="0" applyFont="1"/>
    <xf numFmtId="3" fontId="5" fillId="0" borderId="0" xfId="1" applyNumberFormat="1" applyFont="1"/>
    <xf numFmtId="0" fontId="45" fillId="0" borderId="0" xfId="1" applyFont="1" applyAlignment="1">
      <alignment vertical="center"/>
    </xf>
    <xf numFmtId="0" fontId="45" fillId="0" borderId="14" xfId="1" applyFont="1" applyBorder="1" applyAlignment="1">
      <alignment vertical="center"/>
    </xf>
    <xf numFmtId="0" fontId="43" fillId="0" borderId="0" xfId="1" applyFont="1" applyAlignment="1">
      <alignment vertical="center"/>
    </xf>
    <xf numFmtId="17" fontId="75" fillId="0" borderId="14" xfId="0" applyNumberFormat="1" applyFont="1" applyBorder="1" applyAlignment="1">
      <alignment horizontal="right" vertical="center" wrapText="1"/>
    </xf>
    <xf numFmtId="0" fontId="5" fillId="0" borderId="0" xfId="1" applyFont="1" applyAlignment="1">
      <alignment vertical="center" wrapText="1"/>
    </xf>
    <xf numFmtId="17" fontId="0" fillId="0" borderId="0" xfId="0" applyNumberFormat="1"/>
    <xf numFmtId="17" fontId="0" fillId="0" borderId="0" xfId="1" applyNumberFormat="1" applyFont="1" applyAlignment="1">
      <alignment horizontal="right" vertical="center"/>
    </xf>
    <xf numFmtId="0" fontId="11" fillId="0" borderId="11" xfId="1" applyFont="1" applyBorder="1"/>
    <xf numFmtId="3" fontId="11" fillId="0" borderId="11" xfId="1" applyNumberFormat="1" applyFont="1" applyBorder="1"/>
    <xf numFmtId="165" fontId="11" fillId="0" borderId="0" xfId="1" applyNumberFormat="1" applyFont="1"/>
    <xf numFmtId="0" fontId="13" fillId="0" borderId="0" xfId="1" applyFont="1"/>
    <xf numFmtId="3" fontId="5" fillId="0" borderId="0" xfId="10" applyNumberFormat="1" applyFont="1" applyFill="1"/>
    <xf numFmtId="3" fontId="5" fillId="0" borderId="12" xfId="1" applyNumberFormat="1" applyFont="1" applyBorder="1"/>
    <xf numFmtId="10" fontId="39" fillId="0" borderId="14" xfId="10" applyNumberFormat="1" applyFont="1" applyFill="1" applyBorder="1" applyAlignment="1">
      <alignment horizontal="center" wrapText="1"/>
    </xf>
    <xf numFmtId="10" fontId="39" fillId="0" borderId="0" xfId="10" applyNumberFormat="1" applyFont="1" applyFill="1" applyAlignment="1">
      <alignment wrapText="1"/>
    </xf>
    <xf numFmtId="0" fontId="19" fillId="0" borderId="0" xfId="0" applyFont="1" applyAlignment="1">
      <alignment horizontal="right" wrapText="1"/>
    </xf>
    <xf numFmtId="10" fontId="36" fillId="0" borderId="0" xfId="10" applyNumberFormat="1" applyFont="1" applyFill="1" applyAlignment="1">
      <alignment horizontal="right" wrapText="1"/>
    </xf>
    <xf numFmtId="2" fontId="0" fillId="0" borderId="0" xfId="0" applyNumberFormat="1"/>
    <xf numFmtId="10" fontId="36" fillId="0" borderId="0" xfId="10" applyNumberFormat="1" applyFont="1" applyFill="1" applyBorder="1" applyAlignment="1">
      <alignment horizontal="right" wrapText="1"/>
    </xf>
    <xf numFmtId="0" fontId="5" fillId="0" borderId="0" xfId="1" applyFont="1" applyAlignment="1">
      <alignment horizontal="right" wrapText="1"/>
    </xf>
    <xf numFmtId="0" fontId="0" fillId="0" borderId="0" xfId="0" applyAlignment="1">
      <alignment horizontal="right" wrapText="1"/>
    </xf>
    <xf numFmtId="3" fontId="5" fillId="0" borderId="0" xfId="10" applyNumberFormat="1" applyFont="1" applyFill="1" applyAlignment="1">
      <alignment horizontal="right"/>
    </xf>
    <xf numFmtId="10" fontId="39" fillId="0" borderId="12" xfId="10" applyNumberFormat="1" applyFont="1" applyFill="1" applyBorder="1"/>
    <xf numFmtId="10" fontId="39" fillId="0" borderId="12" xfId="10" applyNumberFormat="1" applyFont="1" applyFill="1" applyBorder="1" applyAlignment="1">
      <alignment wrapText="1"/>
    </xf>
    <xf numFmtId="10" fontId="39" fillId="0" borderId="12" xfId="10" applyNumberFormat="1" applyFont="1" applyFill="1" applyBorder="1" applyAlignment="1">
      <alignment horizontal="right" wrapText="1"/>
    </xf>
    <xf numFmtId="0" fontId="0" fillId="0" borderId="12" xfId="0" applyBorder="1" applyAlignment="1">
      <alignment horizontal="right" wrapText="1"/>
    </xf>
    <xf numFmtId="10" fontId="36" fillId="0" borderId="0" xfId="10" applyNumberFormat="1" applyFont="1" applyFill="1" applyBorder="1"/>
    <xf numFmtId="10" fontId="36" fillId="0" borderId="0" xfId="10" applyNumberFormat="1" applyFont="1" applyFill="1" applyBorder="1" applyAlignment="1">
      <alignment wrapText="1"/>
    </xf>
    <xf numFmtId="0" fontId="47" fillId="0" borderId="0" xfId="0" applyFont="1" applyAlignment="1">
      <alignment horizontal="right" wrapText="1"/>
    </xf>
    <xf numFmtId="0" fontId="8" fillId="0" borderId="0" xfId="1" applyFont="1"/>
    <xf numFmtId="0" fontId="7" fillId="0" borderId="0" xfId="1" applyFont="1"/>
    <xf numFmtId="0" fontId="39" fillId="0" borderId="12" xfId="10" applyNumberFormat="1" applyFont="1" applyFill="1" applyBorder="1" applyAlignment="1">
      <alignment horizontal="right" wrapText="1"/>
    </xf>
    <xf numFmtId="10" fontId="39" fillId="0" borderId="0" xfId="10" applyNumberFormat="1" applyFont="1" applyFill="1" applyAlignment="1">
      <alignment horizontal="right"/>
    </xf>
    <xf numFmtId="0" fontId="8" fillId="0" borderId="0" xfId="1" applyFont="1" applyAlignment="1">
      <alignment horizontal="right"/>
    </xf>
    <xf numFmtId="164" fontId="5" fillId="0" borderId="0" xfId="1" applyNumberFormat="1" applyFont="1"/>
    <xf numFmtId="164" fontId="5" fillId="0" borderId="0" xfId="20" applyNumberFormat="1" applyFont="1" applyFill="1" applyAlignment="1">
      <alignment horizontal="left" vertical="center" wrapText="1"/>
    </xf>
    <xf numFmtId="0" fontId="11" fillId="0" borderId="13" xfId="1" applyFont="1" applyBorder="1"/>
    <xf numFmtId="0" fontId="39" fillId="0" borderId="14" xfId="10" applyNumberFormat="1" applyFont="1" applyFill="1" applyBorder="1" applyAlignment="1">
      <alignment horizontal="right" wrapText="1"/>
    </xf>
    <xf numFmtId="10" fontId="39" fillId="0" borderId="0" xfId="10" applyNumberFormat="1" applyFont="1" applyFill="1" applyAlignment="1">
      <alignment horizontal="right" wrapText="1"/>
    </xf>
    <xf numFmtId="0" fontId="8" fillId="0" borderId="0" xfId="1" applyFont="1" applyAlignment="1">
      <alignment horizontal="right" wrapText="1"/>
    </xf>
    <xf numFmtId="15" fontId="0" fillId="0" borderId="0" xfId="0" applyNumberFormat="1"/>
    <xf numFmtId="0" fontId="57" fillId="0" borderId="0" xfId="1" applyFont="1" applyAlignment="1">
      <alignment horizontal="left" vertical="top"/>
    </xf>
    <xf numFmtId="0" fontId="57" fillId="0" borderId="0" xfId="1" applyFont="1" applyAlignment="1">
      <alignment wrapText="1"/>
    </xf>
    <xf numFmtId="0" fontId="57" fillId="0" borderId="0" xfId="1" applyFont="1" applyAlignment="1">
      <alignment horizontal="center" wrapText="1"/>
    </xf>
    <xf numFmtId="0" fontId="45" fillId="0" borderId="0" xfId="1" applyFont="1" applyAlignment="1">
      <alignment wrapText="1"/>
    </xf>
    <xf numFmtId="164" fontId="25" fillId="0" borderId="0" xfId="20" applyNumberFormat="1" applyFont="1" applyFill="1" applyAlignment="1">
      <alignment vertical="center"/>
    </xf>
    <xf numFmtId="2" fontId="5" fillId="0" borderId="0" xfId="1" applyNumberFormat="1" applyFont="1"/>
    <xf numFmtId="0" fontId="11" fillId="0" borderId="0" xfId="1" applyFont="1" applyAlignment="1">
      <alignment horizontal="center"/>
    </xf>
    <xf numFmtId="15" fontId="5" fillId="0" borderId="0" xfId="10" applyNumberFormat="1" applyFont="1" applyFill="1"/>
    <xf numFmtId="164" fontId="5" fillId="0" borderId="0" xfId="20" applyNumberFormat="1" applyFont="1" applyFill="1"/>
    <xf numFmtId="164" fontId="5" fillId="0" borderId="0" xfId="20" applyNumberFormat="1" applyFont="1" applyFill="1" applyAlignment="1">
      <alignment horizontal="right"/>
    </xf>
    <xf numFmtId="164" fontId="0" fillId="0" borderId="0" xfId="20" applyNumberFormat="1" applyFont="1" applyFill="1"/>
    <xf numFmtId="0" fontId="46" fillId="0" borderId="0" xfId="0" applyFont="1" applyAlignment="1" applyProtection="1">
      <alignment horizontal="left" wrapText="1"/>
      <protection locked="0"/>
    </xf>
    <xf numFmtId="0" fontId="63" fillId="0" borderId="0" xfId="2" applyFont="1" applyFill="1" applyAlignment="1">
      <alignment wrapText="1"/>
    </xf>
    <xf numFmtId="0" fontId="63" fillId="0" borderId="0" xfId="0" applyFont="1" applyAlignment="1">
      <alignment wrapText="1"/>
    </xf>
    <xf numFmtId="0" fontId="70" fillId="0" borderId="0" xfId="2" applyFont="1" applyFill="1" applyAlignment="1">
      <alignment wrapText="1"/>
    </xf>
    <xf numFmtId="0" fontId="10" fillId="0" borderId="0" xfId="0" applyFont="1" applyAlignment="1">
      <alignment horizontal="right" wrapText="1"/>
    </xf>
    <xf numFmtId="0" fontId="10" fillId="0" borderId="0" xfId="0" applyFont="1" applyAlignment="1">
      <alignment horizontal="right"/>
    </xf>
    <xf numFmtId="0" fontId="49" fillId="0" borderId="0" xfId="0" applyFont="1"/>
    <xf numFmtId="0" fontId="51" fillId="0" borderId="0" xfId="0" applyFont="1" applyAlignment="1" applyProtection="1">
      <alignment vertical="top" wrapText="1"/>
      <protection locked="0"/>
    </xf>
    <xf numFmtId="0" fontId="59" fillId="0" borderId="0" xfId="2" applyFont="1" applyFill="1" applyAlignment="1">
      <alignment horizontal="left"/>
    </xf>
    <xf numFmtId="0" fontId="76" fillId="0" borderId="16" xfId="0" applyFont="1" applyBorder="1" applyAlignment="1">
      <alignment vertical="center"/>
    </xf>
    <xf numFmtId="0" fontId="58" fillId="0" borderId="0" xfId="0" applyFont="1" applyAlignment="1">
      <alignment horizontal="right"/>
    </xf>
    <xf numFmtId="0" fontId="62" fillId="0" borderId="16" xfId="0" applyFont="1" applyBorder="1" applyAlignment="1">
      <alignment vertical="center"/>
    </xf>
    <xf numFmtId="0" fontId="66" fillId="0" borderId="0" xfId="0" applyFont="1" applyAlignment="1">
      <alignment vertical="center"/>
    </xf>
    <xf numFmtId="0" fontId="78" fillId="0" borderId="0" xfId="2" applyFont="1" applyFill="1" applyAlignment="1">
      <alignment wrapText="1"/>
    </xf>
    <xf numFmtId="0" fontId="78" fillId="0" borderId="0" xfId="2" applyFont="1" applyFill="1" applyAlignment="1">
      <alignment vertical="center"/>
    </xf>
    <xf numFmtId="0" fontId="71" fillId="0" borderId="0" xfId="0" applyFont="1" applyAlignment="1">
      <alignment vertical="center"/>
    </xf>
    <xf numFmtId="0" fontId="57" fillId="0" borderId="0" xfId="1" applyFont="1" applyAlignment="1">
      <alignment horizontal="left"/>
    </xf>
    <xf numFmtId="0" fontId="42" fillId="0" borderId="0" xfId="2" applyFont="1" applyFill="1" applyAlignment="1">
      <alignment horizontal="left"/>
    </xf>
    <xf numFmtId="0" fontId="48" fillId="0" borderId="0" xfId="2" applyFont="1" applyFill="1" applyAlignment="1">
      <alignment horizontal="left"/>
    </xf>
    <xf numFmtId="0" fontId="81" fillId="0" borderId="12" xfId="1" applyFont="1" applyBorder="1" applyAlignment="1">
      <alignment horizontal="left"/>
    </xf>
    <xf numFmtId="0" fontId="5" fillId="0" borderId="14" xfId="1" applyFont="1" applyBorder="1" applyAlignment="1">
      <alignment horizontal="left"/>
    </xf>
    <xf numFmtId="0" fontId="40" fillId="0" borderId="0" xfId="1" applyFont="1" applyAlignment="1">
      <alignment horizontal="left"/>
    </xf>
    <xf numFmtId="0" fontId="5" fillId="0" borderId="0" xfId="1" applyFont="1" applyAlignment="1">
      <alignment horizontal="left"/>
    </xf>
    <xf numFmtId="0" fontId="18" fillId="0" borderId="11" xfId="1" applyFont="1" applyBorder="1" applyAlignment="1">
      <alignment horizontal="left"/>
    </xf>
    <xf numFmtId="0" fontId="18" fillId="0" borderId="0" xfId="1" applyFont="1" applyAlignment="1">
      <alignment horizontal="left"/>
    </xf>
    <xf numFmtId="0" fontId="5" fillId="0" borderId="12" xfId="1" applyFont="1" applyBorder="1" applyAlignment="1">
      <alignment horizontal="left"/>
    </xf>
    <xf numFmtId="0" fontId="43" fillId="0" borderId="0" xfId="1" applyFont="1" applyAlignment="1">
      <alignment horizontal="left"/>
    </xf>
    <xf numFmtId="0" fontId="39" fillId="0" borderId="0" xfId="10" applyNumberFormat="1" applyFont="1" applyFill="1" applyAlignment="1">
      <alignment horizontal="left"/>
    </xf>
    <xf numFmtId="0" fontId="5" fillId="0" borderId="14" xfId="1" applyFont="1" applyBorder="1" applyAlignment="1">
      <alignment horizontal="left" wrapText="1"/>
    </xf>
    <xf numFmtId="15" fontId="43" fillId="0" borderId="0" xfId="1" applyNumberFormat="1" applyFont="1" applyAlignment="1">
      <alignment horizontal="left"/>
    </xf>
    <xf numFmtId="0" fontId="5" fillId="0" borderId="12" xfId="1" applyFont="1" applyBorder="1" applyAlignment="1">
      <alignment horizontal="left" wrapText="1"/>
    </xf>
    <xf numFmtId="3" fontId="5" fillId="0" borderId="0" xfId="20" applyNumberFormat="1" applyFont="1" applyFill="1" applyBorder="1" applyAlignment="1">
      <alignment horizontal="right"/>
    </xf>
    <xf numFmtId="3" fontId="5" fillId="0" borderId="0" xfId="10" applyNumberFormat="1" applyFont="1" applyFill="1" applyBorder="1" applyAlignment="1">
      <alignment horizontal="right"/>
    </xf>
    <xf numFmtId="3" fontId="5" fillId="0" borderId="0" xfId="10" applyNumberFormat="1" applyFont="1" applyFill="1" applyBorder="1" applyAlignment="1">
      <alignment wrapText="1"/>
    </xf>
    <xf numFmtId="0" fontId="74" fillId="0" borderId="0" xfId="0" applyFont="1" applyAlignment="1">
      <alignment horizontal="right" wrapText="1"/>
    </xf>
    <xf numFmtId="3" fontId="10" fillId="0" borderId="0" xfId="20" applyNumberFormat="1" applyFill="1" applyBorder="1" applyAlignment="1">
      <alignment horizontal="right" vertical="center"/>
    </xf>
    <xf numFmtId="3" fontId="0" fillId="0" borderId="0" xfId="20" applyNumberFormat="1" applyFont="1" applyFill="1" applyBorder="1" applyAlignment="1">
      <alignment horizontal="right"/>
    </xf>
    <xf numFmtId="10" fontId="39" fillId="0" borderId="0" xfId="10" applyNumberFormat="1" applyFont="1" applyFill="1" applyBorder="1" applyAlignment="1">
      <alignment horizontal="right" vertical="top" wrapText="1"/>
    </xf>
    <xf numFmtId="17" fontId="47" fillId="0" borderId="0" xfId="0" applyNumberFormat="1" applyFont="1"/>
    <xf numFmtId="164" fontId="47" fillId="0" borderId="0" xfId="20" applyNumberFormat="1" applyFont="1" applyFill="1"/>
    <xf numFmtId="9" fontId="47" fillId="0" borderId="0" xfId="92" applyFont="1" applyFill="1" applyAlignment="1">
      <alignment horizontal="right"/>
    </xf>
    <xf numFmtId="10" fontId="39" fillId="0" borderId="14" xfId="10" applyNumberFormat="1" applyFont="1" applyFill="1" applyBorder="1" applyAlignment="1">
      <alignment horizontal="left"/>
    </xf>
    <xf numFmtId="0" fontId="72" fillId="0" borderId="0" xfId="1" applyFont="1" applyAlignment="1">
      <alignment horizontal="left" vertical="center"/>
    </xf>
    <xf numFmtId="3" fontId="5" fillId="0" borderId="0" xfId="93" applyNumberFormat="1" applyFont="1" applyFill="1" applyAlignment="1">
      <alignment horizontal="right"/>
    </xf>
    <xf numFmtId="17" fontId="39" fillId="34" borderId="0" xfId="1" applyNumberFormat="1" applyFont="1" applyFill="1"/>
    <xf numFmtId="0" fontId="5" fillId="0" borderId="0" xfId="1" applyFont="1" applyAlignment="1">
      <alignment horizontal="left" vertical="top" wrapText="1"/>
    </xf>
    <xf numFmtId="0" fontId="43" fillId="0" borderId="0" xfId="1" applyFont="1" applyAlignment="1">
      <alignment horizontal="left" vertical="center"/>
    </xf>
    <xf numFmtId="3" fontId="43" fillId="0" borderId="0" xfId="93" applyNumberFormat="1" applyFont="1" applyFill="1" applyAlignment="1">
      <alignment horizontal="right"/>
    </xf>
    <xf numFmtId="0" fontId="11" fillId="0" borderId="0" xfId="1" applyFont="1" applyAlignment="1">
      <alignment horizontal="left" vertical="top"/>
    </xf>
    <xf numFmtId="164" fontId="11" fillId="0" borderId="0" xfId="118" applyNumberFormat="1" applyFont="1" applyFill="1"/>
    <xf numFmtId="0" fontId="46" fillId="0" borderId="0" xfId="0" applyFont="1" applyAlignment="1" applyProtection="1">
      <alignment horizontal="left"/>
      <protection locked="0"/>
    </xf>
    <xf numFmtId="0" fontId="17" fillId="0" borderId="0" xfId="1" applyFont="1" applyAlignment="1">
      <alignment horizontal="left"/>
    </xf>
    <xf numFmtId="0" fontId="46" fillId="0" borderId="0" xfId="0" applyFont="1" applyProtection="1">
      <protection locked="0"/>
    </xf>
    <xf numFmtId="0" fontId="13" fillId="0" borderId="0" xfId="1" applyFont="1" applyAlignment="1">
      <alignment horizontal="left" vertical="top"/>
    </xf>
    <xf numFmtId="0" fontId="57" fillId="0" borderId="0" xfId="1" applyFont="1" applyAlignment="1">
      <alignment horizontal="right" vertical="top"/>
    </xf>
    <xf numFmtId="0" fontId="11" fillId="0" borderId="0" xfId="1" applyFont="1" applyAlignment="1">
      <alignment horizontal="right" vertical="top" wrapText="1"/>
    </xf>
    <xf numFmtId="0" fontId="25" fillId="0" borderId="0" xfId="0" applyFont="1" applyAlignment="1">
      <alignment vertical="center" wrapText="1"/>
    </xf>
    <xf numFmtId="164" fontId="5" fillId="0" borderId="0" xfId="20" applyNumberFormat="1" applyFont="1" applyFill="1" applyBorder="1" applyAlignment="1">
      <alignment vertical="center"/>
    </xf>
    <xf numFmtId="164" fontId="11" fillId="0" borderId="0" xfId="20" applyNumberFormat="1" applyFont="1" applyFill="1" applyBorder="1" applyAlignment="1">
      <alignment vertical="center"/>
    </xf>
    <xf numFmtId="3" fontId="5" fillId="0" borderId="0" xfId="20" applyNumberFormat="1" applyFont="1" applyFill="1" applyBorder="1" applyAlignment="1">
      <alignment vertical="center"/>
    </xf>
    <xf numFmtId="3" fontId="11" fillId="0" borderId="0" xfId="20" applyNumberFormat="1" applyFont="1" applyFill="1" applyBorder="1" applyAlignment="1">
      <alignment vertical="center"/>
    </xf>
    <xf numFmtId="3" fontId="11" fillId="0" borderId="0" xfId="1" applyNumberFormat="1" applyFont="1" applyAlignment="1">
      <alignment vertical="center"/>
    </xf>
    <xf numFmtId="3" fontId="43" fillId="0" borderId="0" xfId="20" applyNumberFormat="1" applyFont="1" applyFill="1" applyBorder="1" applyAlignment="1">
      <alignment vertical="center"/>
    </xf>
    <xf numFmtId="3" fontId="13" fillId="0" borderId="0" xfId="20" applyNumberFormat="1" applyFont="1" applyFill="1" applyBorder="1" applyAlignment="1">
      <alignment vertical="center"/>
    </xf>
    <xf numFmtId="3" fontId="13" fillId="0" borderId="0" xfId="1" applyNumberFormat="1" applyFont="1" applyAlignment="1">
      <alignment vertical="center"/>
    </xf>
    <xf numFmtId="0" fontId="13" fillId="0" borderId="0" xfId="1" applyFont="1" applyAlignment="1">
      <alignment horizontal="right" vertical="top"/>
    </xf>
    <xf numFmtId="0" fontId="11" fillId="0" borderId="0" xfId="1" applyFont="1" applyAlignment="1">
      <alignment vertical="top"/>
    </xf>
    <xf numFmtId="166" fontId="11" fillId="0" borderId="0" xfId="92" applyNumberFormat="1" applyFont="1" applyBorder="1" applyAlignment="1">
      <alignment vertical="center"/>
    </xf>
    <xf numFmtId="166" fontId="11" fillId="0" borderId="0" xfId="92" applyNumberFormat="1" applyFont="1" applyFill="1" applyBorder="1" applyAlignment="1">
      <alignment vertical="center"/>
    </xf>
    <xf numFmtId="166" fontId="5" fillId="0" borderId="0" xfId="92" applyNumberFormat="1" applyFont="1" applyFill="1" applyBorder="1" applyAlignment="1">
      <alignment vertical="center"/>
    </xf>
    <xf numFmtId="0" fontId="57" fillId="0" borderId="0" xfId="1" applyFont="1" applyAlignment="1">
      <alignment vertical="center" wrapText="1"/>
    </xf>
    <xf numFmtId="0" fontId="39" fillId="0" borderId="12" xfId="10" applyNumberFormat="1" applyFont="1" applyFill="1" applyBorder="1" applyAlignment="1">
      <alignment horizontal="center" wrapText="1"/>
    </xf>
    <xf numFmtId="0" fontId="39" fillId="0" borderId="14" xfId="10" applyNumberFormat="1" applyFont="1" applyFill="1" applyBorder="1" applyAlignment="1">
      <alignment horizontal="center" wrapText="1"/>
    </xf>
    <xf numFmtId="10" fontId="39" fillId="0" borderId="0" xfId="10" applyNumberFormat="1" applyFont="1" applyFill="1" applyBorder="1" applyAlignment="1">
      <alignment horizontal="center" vertical="center"/>
    </xf>
    <xf numFmtId="166" fontId="84" fillId="0" borderId="0" xfId="92" applyNumberFormat="1" applyFont="1" applyBorder="1"/>
    <xf numFmtId="166" fontId="88" fillId="0" borderId="0" xfId="92" applyNumberFormat="1" applyFont="1" applyBorder="1" applyAlignment="1">
      <alignment vertical="center"/>
    </xf>
    <xf numFmtId="3" fontId="84" fillId="0" borderId="0" xfId="0" applyNumberFormat="1" applyFont="1"/>
    <xf numFmtId="3" fontId="88" fillId="0" borderId="0" xfId="1" applyNumberFormat="1" applyFont="1" applyAlignment="1">
      <alignment vertical="center"/>
    </xf>
    <xf numFmtId="0" fontId="58" fillId="0" borderId="0" xfId="0" applyFont="1" applyAlignment="1">
      <alignment vertical="center" wrapText="1"/>
    </xf>
    <xf numFmtId="0" fontId="45" fillId="0" borderId="19" xfId="1" applyFont="1" applyBorder="1" applyAlignment="1">
      <alignment vertical="center"/>
    </xf>
    <xf numFmtId="17" fontId="25" fillId="0" borderId="0" xfId="0" applyNumberFormat="1" applyFont="1"/>
    <xf numFmtId="164" fontId="25" fillId="0" borderId="0" xfId="20" applyNumberFormat="1" applyFont="1" applyFill="1"/>
    <xf numFmtId="0" fontId="52" fillId="0" borderId="0" xfId="0" applyFont="1" applyAlignment="1" applyProtection="1">
      <alignment horizontal="left" vertical="top" wrapText="1"/>
      <protection locked="0"/>
    </xf>
    <xf numFmtId="0" fontId="0" fillId="0" borderId="0" xfId="0" applyAlignment="1">
      <alignment horizontal="left" vertical="top" wrapText="1"/>
    </xf>
    <xf numFmtId="0" fontId="89" fillId="0" borderId="16" xfId="0" applyFont="1" applyBorder="1" applyAlignment="1">
      <alignment horizontal="left" vertical="center"/>
    </xf>
    <xf numFmtId="0" fontId="86" fillId="0" borderId="0" xfId="0" applyFont="1" applyAlignment="1">
      <alignment vertical="center" wrapText="1"/>
    </xf>
    <xf numFmtId="0" fontId="71" fillId="0" borderId="0" xfId="0" applyFont="1" applyAlignment="1">
      <alignment vertical="center" wrapText="1"/>
    </xf>
    <xf numFmtId="0" fontId="86" fillId="0" borderId="0" xfId="0" applyFont="1" applyAlignment="1">
      <alignment horizontal="left" vertical="center" wrapText="1"/>
    </xf>
    <xf numFmtId="0" fontId="71" fillId="0" borderId="0" xfId="0" applyFont="1" applyAlignment="1">
      <alignment horizontal="left" vertical="center" wrapText="1"/>
    </xf>
    <xf numFmtId="0" fontId="22" fillId="0" borderId="0" xfId="2" applyFont="1" applyFill="1"/>
    <xf numFmtId="166" fontId="25" fillId="0" borderId="0" xfId="92" applyNumberFormat="1" applyFont="1" applyFill="1" applyAlignment="1">
      <alignment horizontal="right"/>
    </xf>
    <xf numFmtId="166" fontId="10" fillId="0" borderId="0" xfId="92" applyNumberFormat="1" applyFill="1" applyAlignment="1">
      <alignment vertical="center"/>
    </xf>
    <xf numFmtId="166" fontId="47" fillId="0" borderId="17" xfId="92" applyNumberFormat="1" applyFont="1" applyFill="1" applyBorder="1" applyAlignment="1">
      <alignment horizontal="right" vertical="center" wrapText="1"/>
    </xf>
    <xf numFmtId="3" fontId="25" fillId="0" borderId="15" xfId="0" applyNumberFormat="1" applyFont="1" applyBorder="1" applyAlignment="1">
      <alignment vertical="top" wrapText="1"/>
    </xf>
    <xf numFmtId="3" fontId="25" fillId="0" borderId="0" xfId="0" applyNumberFormat="1" applyFont="1" applyAlignment="1">
      <alignment vertical="top" wrapText="1"/>
    </xf>
    <xf numFmtId="166" fontId="25" fillId="0" borderId="0" xfId="92" applyNumberFormat="1" applyFont="1" applyFill="1" applyBorder="1" applyAlignment="1">
      <alignment vertical="top" wrapText="1"/>
    </xf>
    <xf numFmtId="0" fontId="25" fillId="0" borderId="0" xfId="0" applyFont="1" applyAlignment="1">
      <alignment vertical="top" wrapText="1"/>
    </xf>
    <xf numFmtId="3" fontId="25" fillId="0" borderId="15" xfId="1" applyNumberFormat="1" applyFont="1" applyBorder="1" applyAlignment="1">
      <alignment vertical="top" wrapText="1"/>
    </xf>
    <xf numFmtId="3" fontId="25" fillId="0" borderId="0" xfId="1" applyNumberFormat="1" applyFont="1" applyAlignment="1">
      <alignment vertical="top" wrapText="1"/>
    </xf>
    <xf numFmtId="3" fontId="25" fillId="0" borderId="12" xfId="1" applyNumberFormat="1" applyFont="1" applyBorder="1" applyAlignment="1">
      <alignment vertical="top" wrapText="1"/>
    </xf>
    <xf numFmtId="3" fontId="11" fillId="0" borderId="0" xfId="1" applyNumberFormat="1" applyFont="1" applyAlignment="1">
      <alignment vertical="top" wrapText="1"/>
    </xf>
    <xf numFmtId="3" fontId="83" fillId="0" borderId="0" xfId="1" applyNumberFormat="1" applyFont="1" applyAlignment="1">
      <alignment vertical="top" wrapText="1"/>
    </xf>
    <xf numFmtId="3" fontId="88" fillId="0" borderId="0" xfId="1" applyNumberFormat="1" applyFont="1" applyAlignment="1">
      <alignment vertical="top" wrapText="1"/>
    </xf>
    <xf numFmtId="3" fontId="75" fillId="0" borderId="0" xfId="1" applyNumberFormat="1" applyFont="1" applyAlignment="1">
      <alignment vertical="top" wrapText="1"/>
    </xf>
    <xf numFmtId="166" fontId="25" fillId="0" borderId="0" xfId="92" applyNumberFormat="1" applyFont="1" applyBorder="1" applyAlignment="1">
      <alignment vertical="top" wrapText="1"/>
    </xf>
    <xf numFmtId="166" fontId="11" fillId="0" borderId="0" xfId="92" applyNumberFormat="1" applyFont="1" applyBorder="1" applyAlignment="1">
      <alignment vertical="top" wrapText="1"/>
    </xf>
    <xf numFmtId="166" fontId="10" fillId="0" borderId="0" xfId="92" applyNumberFormat="1" applyBorder="1" applyAlignment="1">
      <alignment vertical="top" wrapText="1"/>
    </xf>
    <xf numFmtId="166" fontId="25" fillId="0" borderId="15" xfId="92" applyNumberFormat="1" applyFont="1" applyBorder="1" applyAlignment="1">
      <alignment vertical="top" wrapText="1"/>
    </xf>
    <xf numFmtId="166" fontId="25" fillId="0" borderId="15" xfId="92" applyNumberFormat="1" applyFont="1" applyFill="1" applyBorder="1" applyAlignment="1">
      <alignment vertical="top" wrapText="1"/>
    </xf>
    <xf numFmtId="166" fontId="11" fillId="0" borderId="0" xfId="92" applyNumberFormat="1" applyFont="1" applyFill="1" applyBorder="1" applyAlignment="1">
      <alignment vertical="top" wrapText="1"/>
    </xf>
    <xf numFmtId="166" fontId="11" fillId="0" borderId="0" xfId="92" applyNumberFormat="1" applyFont="1" applyFill="1" applyBorder="1" applyAlignment="1">
      <alignment horizontal="left" vertical="top" wrapText="1"/>
    </xf>
    <xf numFmtId="166" fontId="25" fillId="0" borderId="0" xfId="92" applyNumberFormat="1" applyFont="1" applyFill="1" applyBorder="1" applyAlignment="1">
      <alignment horizontal="left" vertical="top" wrapText="1"/>
    </xf>
    <xf numFmtId="166" fontId="83" fillId="0" borderId="0" xfId="92" applyNumberFormat="1" applyFont="1" applyBorder="1" applyAlignment="1">
      <alignment vertical="top" wrapText="1"/>
    </xf>
    <xf numFmtId="166" fontId="88" fillId="0" borderId="0" xfId="92" applyNumberFormat="1" applyFont="1" applyBorder="1" applyAlignment="1">
      <alignment vertical="top" wrapText="1"/>
    </xf>
    <xf numFmtId="166" fontId="75" fillId="0" borderId="0" xfId="92" applyNumberFormat="1" applyFont="1" applyBorder="1" applyAlignment="1">
      <alignment vertical="top" wrapText="1"/>
    </xf>
    <xf numFmtId="0" fontId="25" fillId="0" borderId="0" xfId="1" applyFont="1" applyAlignment="1">
      <alignment vertical="top" wrapText="1"/>
    </xf>
    <xf numFmtId="166" fontId="25" fillId="0" borderId="20" xfId="92" applyNumberFormat="1" applyFont="1" applyBorder="1" applyAlignment="1">
      <alignment vertical="top" wrapText="1"/>
    </xf>
    <xf numFmtId="0" fontId="11" fillId="0" borderId="0" xfId="0" applyFont="1" applyAlignment="1">
      <alignment horizontal="left"/>
    </xf>
    <xf numFmtId="3" fontId="11" fillId="0" borderId="0" xfId="20" applyNumberFormat="1" applyFont="1" applyFill="1" applyAlignment="1">
      <alignment horizontal="right"/>
    </xf>
    <xf numFmtId="0" fontId="90" fillId="0" borderId="0" xfId="0" applyFont="1" applyAlignment="1">
      <alignment horizontal="left" vertical="center"/>
    </xf>
    <xf numFmtId="164" fontId="11" fillId="0" borderId="0" xfId="20" applyNumberFormat="1" applyFont="1" applyFill="1" applyAlignment="1">
      <alignment horizontal="left"/>
    </xf>
    <xf numFmtId="166" fontId="10" fillId="0" borderId="0" xfId="92" applyNumberFormat="1" applyFont="1" applyBorder="1"/>
    <xf numFmtId="3" fontId="2" fillId="0" borderId="0" xfId="0" applyNumberFormat="1" applyFont="1"/>
    <xf numFmtId="10" fontId="39" fillId="0" borderId="0" xfId="10" applyNumberFormat="1" applyFont="1" applyFill="1" applyBorder="1" applyAlignment="1"/>
    <xf numFmtId="3" fontId="1" fillId="0" borderId="0" xfId="0" applyNumberFormat="1" applyFont="1"/>
    <xf numFmtId="0" fontId="44" fillId="0" borderId="19" xfId="0" applyFont="1" applyBorder="1"/>
    <xf numFmtId="0" fontId="47" fillId="0" borderId="0" xfId="0" applyFont="1"/>
    <xf numFmtId="3" fontId="5" fillId="0" borderId="15" xfId="1" applyNumberFormat="1" applyFont="1" applyBorder="1"/>
    <xf numFmtId="166" fontId="5" fillId="0" borderId="0" xfId="92" applyNumberFormat="1" applyFont="1" applyFill="1" applyBorder="1" applyAlignment="1"/>
    <xf numFmtId="3" fontId="25" fillId="0" borderId="0" xfId="0" applyNumberFormat="1" applyFont="1"/>
    <xf numFmtId="3" fontId="25" fillId="0" borderId="15" xfId="0" applyNumberFormat="1" applyFont="1" applyBorder="1"/>
    <xf numFmtId="3" fontId="25" fillId="0" borderId="0" xfId="0" applyNumberFormat="1" applyFont="1" applyAlignment="1">
      <alignment wrapText="1"/>
    </xf>
    <xf numFmtId="3" fontId="25" fillId="0" borderId="15" xfId="1" applyNumberFormat="1" applyFont="1" applyBorder="1"/>
    <xf numFmtId="3" fontId="25" fillId="0" borderId="0" xfId="1" applyNumberFormat="1" applyFont="1"/>
    <xf numFmtId="3" fontId="5" fillId="0" borderId="15" xfId="10" applyNumberFormat="1" applyFont="1" applyFill="1" applyBorder="1" applyAlignment="1"/>
    <xf numFmtId="3" fontId="5" fillId="0" borderId="0" xfId="10" applyNumberFormat="1" applyFont="1" applyFill="1" applyBorder="1" applyAlignment="1"/>
    <xf numFmtId="3" fontId="5" fillId="0" borderId="21" xfId="0" applyNumberFormat="1" applyFont="1" applyBorder="1"/>
    <xf numFmtId="3" fontId="25" fillId="0" borderId="21" xfId="1" applyNumberFormat="1" applyFont="1" applyBorder="1"/>
    <xf numFmtId="0" fontId="25" fillId="0" borderId="0" xfId="1" applyFont="1"/>
    <xf numFmtId="166" fontId="25" fillId="0" borderId="20" xfId="92" applyNumberFormat="1" applyFont="1" applyBorder="1" applyAlignment="1"/>
    <xf numFmtId="166" fontId="25" fillId="0" borderId="0" xfId="92" applyNumberFormat="1" applyFont="1" applyBorder="1" applyAlignment="1"/>
    <xf numFmtId="166" fontId="25" fillId="0" borderId="15" xfId="92" applyNumberFormat="1" applyFont="1" applyBorder="1" applyAlignment="1"/>
    <xf numFmtId="166" fontId="25" fillId="0" borderId="0" xfId="92" applyNumberFormat="1" applyFont="1" applyFill="1" applyBorder="1" applyAlignment="1"/>
    <xf numFmtId="166" fontId="5" fillId="0" borderId="15" xfId="92" applyNumberFormat="1" applyFont="1" applyFill="1" applyBorder="1" applyAlignment="1"/>
    <xf numFmtId="166" fontId="11" fillId="0" borderId="0" xfId="92" applyNumberFormat="1" applyFont="1" applyBorder="1" applyAlignment="1"/>
    <xf numFmtId="3" fontId="5" fillId="0" borderId="18" xfId="0" applyNumberFormat="1" applyFont="1" applyBorder="1"/>
    <xf numFmtId="3" fontId="25" fillId="0" borderId="18" xfId="1" applyNumberFormat="1" applyFont="1" applyBorder="1"/>
    <xf numFmtId="0" fontId="46" fillId="0" borderId="0" xfId="2" applyFont="1" applyFill="1" applyBorder="1" applyAlignment="1">
      <alignment horizontal="left"/>
    </xf>
    <xf numFmtId="0" fontId="25" fillId="0" borderId="0" xfId="0" applyFont="1"/>
    <xf numFmtId="17" fontId="11" fillId="0" borderId="0" xfId="1" applyNumberFormat="1" applyFont="1"/>
    <xf numFmtId="0" fontId="44" fillId="0" borderId="19" xfId="0" applyFont="1" applyBorder="1" applyAlignment="1">
      <alignment wrapText="1"/>
    </xf>
    <xf numFmtId="3" fontId="0" fillId="0" borderId="15" xfId="0" applyNumberFormat="1" applyBorder="1"/>
    <xf numFmtId="3" fontId="0" fillId="0" borderId="21" xfId="0" applyNumberFormat="1" applyBorder="1"/>
    <xf numFmtId="166" fontId="0" fillId="0" borderId="0" xfId="92" applyNumberFormat="1" applyFont="1" applyBorder="1" applyAlignment="1"/>
    <xf numFmtId="166" fontId="85" fillId="0" borderId="0" xfId="92" applyNumberFormat="1" applyFont="1" applyBorder="1" applyAlignment="1"/>
    <xf numFmtId="166" fontId="84" fillId="0" borderId="0" xfId="92" applyNumberFormat="1" applyFont="1" applyBorder="1" applyAlignment="1"/>
    <xf numFmtId="3" fontId="5" fillId="0" borderId="15" xfId="0" applyNumberFormat="1" applyFont="1" applyBorder="1"/>
    <xf numFmtId="166" fontId="5" fillId="0" borderId="20" xfId="92" applyNumberFormat="1" applyFont="1" applyBorder="1" applyAlignment="1"/>
    <xf numFmtId="166" fontId="5" fillId="0" borderId="0" xfId="92" applyNumberFormat="1" applyFont="1" applyBorder="1" applyAlignment="1"/>
    <xf numFmtId="166" fontId="0" fillId="0" borderId="15" xfId="92" applyNumberFormat="1" applyFont="1" applyBorder="1" applyAlignment="1"/>
    <xf numFmtId="166" fontId="0" fillId="0" borderId="18" xfId="92" applyNumberFormat="1" applyFont="1" applyBorder="1" applyAlignment="1"/>
    <xf numFmtId="3" fontId="83" fillId="0" borderId="0" xfId="1" applyNumberFormat="1" applyFont="1"/>
    <xf numFmtId="3" fontId="91" fillId="0" borderId="0" xfId="0" applyNumberFormat="1" applyFont="1"/>
    <xf numFmtId="3" fontId="92" fillId="0" borderId="0" xfId="0" applyNumberFormat="1" applyFont="1"/>
    <xf numFmtId="166" fontId="83" fillId="0" borderId="0" xfId="92" applyNumberFormat="1" applyFont="1" applyBorder="1" applyAlignment="1"/>
    <xf numFmtId="166" fontId="91" fillId="0" borderId="0" xfId="92" applyNumberFormat="1" applyFont="1" applyBorder="1" applyAlignment="1"/>
    <xf numFmtId="166" fontId="92" fillId="0" borderId="0" xfId="92" applyNumberFormat="1" applyFont="1" applyBorder="1"/>
    <xf numFmtId="0" fontId="5" fillId="0" borderId="0" xfId="1" applyFont="1" applyAlignment="1">
      <alignment horizontal="right" vertical="top"/>
    </xf>
    <xf numFmtId="0" fontId="12" fillId="0" borderId="0" xfId="2" applyAlignment="1">
      <alignment vertical="top"/>
    </xf>
    <xf numFmtId="0" fontId="13" fillId="0" borderId="0" xfId="1" applyFont="1" applyAlignment="1">
      <alignment vertical="top"/>
    </xf>
    <xf numFmtId="0" fontId="52" fillId="0" borderId="0" xfId="0" applyFont="1" applyAlignment="1" applyProtection="1">
      <alignment vertical="top" wrapText="1"/>
      <protection locked="0"/>
    </xf>
    <xf numFmtId="0" fontId="53" fillId="0" borderId="0" xfId="0" applyFont="1" applyAlignment="1">
      <alignment vertical="center"/>
    </xf>
    <xf numFmtId="0" fontId="11" fillId="0" borderId="0" xfId="1" applyFont="1" applyAlignment="1">
      <alignment wrapText="1"/>
    </xf>
    <xf numFmtId="0" fontId="87" fillId="0" borderId="0" xfId="2" applyFont="1" applyFill="1" applyAlignment="1">
      <alignment horizontal="left" vertical="top" wrapText="1"/>
    </xf>
    <xf numFmtId="0" fontId="57" fillId="0" borderId="0" xfId="2" applyFont="1" applyFill="1" applyAlignment="1">
      <alignment horizontal="left" vertical="top" wrapText="1"/>
    </xf>
    <xf numFmtId="0" fontId="57" fillId="0" borderId="0" xfId="1" applyFont="1" applyAlignment="1">
      <alignment vertical="top"/>
    </xf>
    <xf numFmtId="0" fontId="46" fillId="0" borderId="0" xfId="2" applyFont="1" applyFill="1" applyBorder="1" applyAlignment="1">
      <alignment horizontal="left" vertical="top"/>
    </xf>
    <xf numFmtId="0" fontId="11" fillId="0" borderId="0" xfId="1" applyFont="1" applyAlignment="1">
      <alignment horizontal="right"/>
    </xf>
    <xf numFmtId="0" fontId="57" fillId="0" borderId="0" xfId="1" applyFont="1" applyAlignment="1">
      <alignment horizontal="right"/>
    </xf>
    <xf numFmtId="10" fontId="39" fillId="0" borderId="14" xfId="10" applyNumberFormat="1" applyFont="1" applyFill="1" applyBorder="1" applyAlignment="1">
      <alignment vertical="center"/>
    </xf>
    <xf numFmtId="0" fontId="94" fillId="0" borderId="0" xfId="0" applyFont="1" applyAlignment="1">
      <alignment horizontal="right" vertical="center"/>
    </xf>
    <xf numFmtId="17" fontId="94" fillId="0" borderId="0" xfId="0" applyNumberFormat="1" applyFont="1" applyAlignment="1">
      <alignment horizontal="right" vertical="center"/>
    </xf>
    <xf numFmtId="49" fontId="94" fillId="0" borderId="0" xfId="0" applyNumberFormat="1" applyFont="1" applyAlignment="1">
      <alignment horizontal="right" vertical="center"/>
    </xf>
    <xf numFmtId="3" fontId="0" fillId="0" borderId="15" xfId="0" applyNumberFormat="1" applyBorder="1" applyAlignment="1">
      <alignment horizontal="center" vertical="center"/>
    </xf>
    <xf numFmtId="3" fontId="0" fillId="0" borderId="0" xfId="0" applyNumberFormat="1" applyAlignment="1">
      <alignment horizontal="center" vertical="center"/>
    </xf>
    <xf numFmtId="3" fontId="0" fillId="0" borderId="22" xfId="0" applyNumberFormat="1" applyBorder="1"/>
    <xf numFmtId="3" fontId="0" fillId="0" borderId="21" xfId="0" applyNumberFormat="1" applyBorder="1" applyAlignment="1">
      <alignment horizontal="center" vertical="center"/>
    </xf>
    <xf numFmtId="0" fontId="58" fillId="0" borderId="0" xfId="2" applyFont="1" applyFill="1" applyAlignment="1">
      <alignment horizontal="left" vertical="top" wrapText="1"/>
    </xf>
    <xf numFmtId="0" fontId="22" fillId="0" borderId="0" xfId="2" applyFont="1" applyFill="1" applyAlignment="1">
      <alignment horizontal="left" wrapText="1"/>
    </xf>
    <xf numFmtId="0" fontId="22" fillId="0" borderId="0" xfId="2" applyFont="1" applyFill="1" applyAlignment="1">
      <alignment horizontal="left"/>
    </xf>
    <xf numFmtId="0" fontId="67" fillId="0" borderId="0" xfId="0" applyFont="1" applyAlignment="1">
      <alignment horizontal="left" vertical="center" wrapText="1"/>
    </xf>
    <xf numFmtId="0" fontId="68" fillId="0" borderId="0" xfId="0" applyFont="1" applyAlignment="1">
      <alignment horizontal="left" vertical="center" wrapText="1"/>
    </xf>
    <xf numFmtId="0" fontId="19" fillId="0" borderId="0" xfId="0" applyFont="1" applyAlignment="1">
      <alignment wrapText="1"/>
    </xf>
    <xf numFmtId="0" fontId="10" fillId="0" borderId="0" xfId="0" applyFont="1" applyAlignment="1">
      <alignment wrapText="1"/>
    </xf>
    <xf numFmtId="0" fontId="51" fillId="0" borderId="0" xfId="0" applyFont="1" applyAlignment="1" applyProtection="1">
      <alignment vertical="top" wrapText="1"/>
      <protection locked="0"/>
    </xf>
    <xf numFmtId="0" fontId="12" fillId="0" borderId="0" xfId="2" applyFill="1" applyAlignment="1">
      <alignment wrapText="1"/>
    </xf>
    <xf numFmtId="0" fontId="0" fillId="0" borderId="0" xfId="0" applyAlignment="1">
      <alignment wrapText="1"/>
    </xf>
    <xf numFmtId="0" fontId="12" fillId="0" borderId="0" xfId="2" applyFill="1" applyAlignment="1"/>
    <xf numFmtId="0" fontId="50" fillId="0" borderId="0" xfId="2" applyFont="1" applyFill="1" applyAlignment="1">
      <alignment horizontal="left" vertical="top" wrapText="1"/>
    </xf>
    <xf numFmtId="0" fontId="0" fillId="0" borderId="0" xfId="0" applyAlignment="1">
      <alignment horizontal="left" vertical="top" wrapText="1"/>
    </xf>
    <xf numFmtId="0" fontId="69" fillId="0" borderId="0" xfId="0" applyFont="1" applyAlignment="1">
      <alignment horizontal="left" vertical="top" wrapText="1"/>
    </xf>
    <xf numFmtId="0" fontId="77" fillId="0" borderId="0" xfId="0" applyFont="1" applyAlignment="1">
      <alignment horizontal="left" vertical="center" wrapText="1"/>
    </xf>
    <xf numFmtId="0" fontId="37" fillId="0" borderId="0" xfId="2" applyFont="1" applyFill="1" applyAlignment="1">
      <alignment horizontal="left" vertical="top" wrapText="1"/>
    </xf>
    <xf numFmtId="0" fontId="52" fillId="0" borderId="0" xfId="0" applyFont="1" applyAlignment="1" applyProtection="1">
      <alignment horizontal="left" vertical="top" wrapText="1"/>
      <protection locked="0"/>
    </xf>
    <xf numFmtId="0" fontId="56" fillId="0" borderId="0" xfId="17" applyFont="1" applyFill="1" applyAlignment="1" applyProtection="1">
      <alignment horizontal="left" vertical="top" wrapText="1"/>
      <protection locked="0"/>
    </xf>
    <xf numFmtId="0" fontId="52" fillId="0" borderId="0" xfId="0" applyFont="1" applyAlignment="1" applyProtection="1">
      <alignment vertical="top" wrapText="1"/>
      <protection locked="0"/>
    </xf>
    <xf numFmtId="0" fontId="22" fillId="0" borderId="0" xfId="2" applyFont="1" applyFill="1" applyAlignment="1">
      <alignment wrapText="1"/>
    </xf>
    <xf numFmtId="0" fontId="53" fillId="0" borderId="0" xfId="0" applyFont="1" applyAlignment="1">
      <alignment vertical="center"/>
    </xf>
    <xf numFmtId="0" fontId="22" fillId="0" borderId="0" xfId="2" quotePrefix="1" applyFont="1" applyFill="1" applyAlignment="1" applyProtection="1">
      <alignment horizontal="left" vertical="top" wrapText="1"/>
      <protection locked="0"/>
    </xf>
    <xf numFmtId="0" fontId="25" fillId="0" borderId="0" xfId="0" applyFont="1" applyAlignment="1">
      <alignment vertical="center" wrapText="1"/>
    </xf>
    <xf numFmtId="0" fontId="0" fillId="0" borderId="0" xfId="0" applyAlignment="1">
      <alignment vertical="top" wrapText="1"/>
    </xf>
    <xf numFmtId="0" fontId="25" fillId="0" borderId="0" xfId="0" applyFont="1" applyAlignment="1">
      <alignment horizontal="left" vertical="top" wrapText="1"/>
    </xf>
    <xf numFmtId="0" fontId="63" fillId="0" borderId="0" xfId="2" applyFont="1" applyFill="1" applyAlignment="1">
      <alignment wrapText="1"/>
    </xf>
    <xf numFmtId="0" fontId="63" fillId="0" borderId="0" xfId="0" applyFont="1" applyAlignment="1">
      <alignment wrapText="1"/>
    </xf>
    <xf numFmtId="0" fontId="0" fillId="0" borderId="0" xfId="0" applyAlignment="1">
      <alignment horizontal="left" wrapText="1"/>
    </xf>
    <xf numFmtId="0" fontId="58" fillId="0" borderId="0" xfId="0" applyFont="1" applyAlignment="1">
      <alignment vertical="top" wrapText="1"/>
    </xf>
    <xf numFmtId="0" fontId="19" fillId="0" borderId="0" xfId="0" applyFont="1" applyAlignment="1">
      <alignment vertical="top" wrapText="1"/>
    </xf>
    <xf numFmtId="0" fontId="22" fillId="0" borderId="0" xfId="2" quotePrefix="1" applyFont="1" applyFill="1" applyAlignment="1" applyProtection="1">
      <alignment vertical="top" wrapText="1"/>
      <protection locked="0"/>
    </xf>
    <xf numFmtId="0" fontId="86" fillId="0" borderId="0" xfId="0" applyFont="1" applyAlignment="1">
      <alignment vertical="center"/>
    </xf>
    <xf numFmtId="0" fontId="71" fillId="0" borderId="0" xfId="0" applyFont="1" applyAlignment="1">
      <alignment vertical="center" wrapText="1"/>
    </xf>
    <xf numFmtId="0" fontId="71" fillId="0" borderId="0" xfId="0" applyFont="1" applyAlignment="1">
      <alignment horizontal="left" vertical="center" wrapText="1"/>
    </xf>
    <xf numFmtId="0" fontId="59" fillId="0" borderId="0" xfId="2" applyFont="1" applyFill="1" applyAlignment="1">
      <alignment horizontal="left"/>
    </xf>
    <xf numFmtId="0" fontId="60" fillId="0" borderId="0" xfId="2" applyFont="1" applyFill="1" applyAlignment="1">
      <alignment horizontal="left" wrapText="1"/>
    </xf>
    <xf numFmtId="0" fontId="60" fillId="0" borderId="0" xfId="2" applyFont="1" applyFill="1" applyAlignment="1">
      <alignment horizontal="left" vertical="top" wrapText="1"/>
    </xf>
    <xf numFmtId="0" fontId="22" fillId="0" borderId="0" xfId="2" applyFont="1" applyFill="1" applyAlignment="1">
      <alignment vertical="top" wrapText="1"/>
    </xf>
    <xf numFmtId="0" fontId="71" fillId="0" borderId="0" xfId="0" applyFont="1" applyAlignment="1">
      <alignment vertical="top" wrapText="1"/>
    </xf>
    <xf numFmtId="0" fontId="71" fillId="0" borderId="0" xfId="0" applyFont="1" applyAlignment="1">
      <alignment horizontal="left" vertical="top" wrapText="1"/>
    </xf>
    <xf numFmtId="0" fontId="10" fillId="0" borderId="0" xfId="0" applyFont="1" applyAlignment="1">
      <alignment horizontal="left" vertical="top" wrapText="1"/>
    </xf>
    <xf numFmtId="0" fontId="11" fillId="0" borderId="0" xfId="1" applyFont="1" applyAlignment="1">
      <alignment vertical="top" wrapText="1"/>
    </xf>
    <xf numFmtId="0" fontId="87" fillId="0" borderId="0" xfId="2" applyFont="1" applyFill="1" applyBorder="1" applyAlignment="1">
      <alignment horizontal="left" vertical="top" wrapText="1"/>
    </xf>
    <xf numFmtId="0" fontId="57" fillId="0" borderId="0" xfId="1" applyFont="1" applyAlignment="1">
      <alignment vertical="top" wrapText="1"/>
    </xf>
    <xf numFmtId="10" fontId="39" fillId="0" borderId="12" xfId="10" applyNumberFormat="1" applyFont="1" applyFill="1" applyBorder="1" applyAlignment="1">
      <alignment horizontal="center"/>
    </xf>
    <xf numFmtId="0" fontId="39" fillId="0" borderId="14" xfId="10" applyNumberFormat="1" applyFont="1" applyFill="1" applyBorder="1" applyAlignment="1">
      <alignment horizontal="right" wrapText="1"/>
    </xf>
    <xf numFmtId="0" fontId="11" fillId="0" borderId="0" xfId="1" applyFont="1" applyAlignment="1">
      <alignment horizontal="left" vertical="top" wrapText="1"/>
    </xf>
    <xf numFmtId="0" fontId="87" fillId="0" borderId="0" xfId="2" applyFont="1" applyFill="1" applyAlignment="1">
      <alignment horizontal="left" vertical="top" wrapText="1"/>
    </xf>
    <xf numFmtId="0" fontId="57" fillId="0" borderId="0" xfId="1" applyFont="1" applyAlignment="1">
      <alignment wrapText="1"/>
    </xf>
    <xf numFmtId="10" fontId="39" fillId="0" borderId="14" xfId="10" applyNumberFormat="1" applyFont="1" applyFill="1" applyBorder="1" applyAlignment="1">
      <alignment horizontal="center"/>
    </xf>
    <xf numFmtId="0" fontId="57" fillId="0" borderId="0" xfId="1" applyFont="1" applyAlignment="1">
      <alignment horizontal="center" wrapText="1"/>
    </xf>
    <xf numFmtId="0" fontId="13" fillId="0" borderId="0" xfId="1" applyFont="1" applyAlignment="1">
      <alignment horizontal="left" vertical="top" wrapText="1"/>
    </xf>
    <xf numFmtId="10" fontId="39" fillId="0" borderId="14" xfId="10" applyNumberFormat="1" applyFont="1" applyFill="1" applyBorder="1" applyAlignment="1">
      <alignment horizontal="center" wrapText="1"/>
    </xf>
    <xf numFmtId="10" fontId="39" fillId="0" borderId="14" xfId="10" applyNumberFormat="1" applyFont="1" applyFill="1" applyBorder="1" applyAlignment="1">
      <alignment horizontal="center" vertical="center"/>
    </xf>
    <xf numFmtId="0" fontId="39" fillId="0" borderId="14" xfId="1" applyFont="1" applyBorder="1" applyAlignment="1">
      <alignment horizontal="center"/>
    </xf>
    <xf numFmtId="0" fontId="45" fillId="0" borderId="14" xfId="1" applyFont="1" applyBorder="1" applyAlignment="1">
      <alignment horizontal="center" vertical="center"/>
    </xf>
    <xf numFmtId="0" fontId="0" fillId="0" borderId="14" xfId="0" applyBorder="1" applyAlignment="1">
      <alignment horizontal="center" vertical="center"/>
    </xf>
    <xf numFmtId="0" fontId="11" fillId="0" borderId="0" xfId="1" applyFont="1" applyAlignment="1">
      <alignment horizontal="left" vertical="center" wrapText="1"/>
    </xf>
    <xf numFmtId="0" fontId="57" fillId="0" borderId="0" xfId="2" applyFont="1" applyFill="1" applyAlignment="1">
      <alignment horizontal="left" vertical="top" wrapText="1"/>
    </xf>
  </cellXfs>
  <cellStyles count="130">
    <cellStyle name="20% - Accent1 2" xfId="41" xr:uid="{00000000-0005-0000-0000-000000000000}"/>
    <cellStyle name="20% - Accent1 2 2" xfId="77" xr:uid="{00000000-0005-0000-0000-000001000000}"/>
    <cellStyle name="20% - Accent2 2" xfId="45" xr:uid="{00000000-0005-0000-0000-000002000000}"/>
    <cellStyle name="20% - Accent2 2 2" xfId="79" xr:uid="{00000000-0005-0000-0000-000003000000}"/>
    <cellStyle name="20% - Accent3 2" xfId="49" xr:uid="{00000000-0005-0000-0000-000004000000}"/>
    <cellStyle name="20% - Accent3 2 2" xfId="81" xr:uid="{00000000-0005-0000-0000-000005000000}"/>
    <cellStyle name="20% - Accent4 2" xfId="53" xr:uid="{00000000-0005-0000-0000-000006000000}"/>
    <cellStyle name="20% - Accent4 2 2" xfId="83" xr:uid="{00000000-0005-0000-0000-000007000000}"/>
    <cellStyle name="20% - Accent5 2" xfId="57" xr:uid="{00000000-0005-0000-0000-000008000000}"/>
    <cellStyle name="20% - Accent5 2 2" xfId="85" xr:uid="{00000000-0005-0000-0000-000009000000}"/>
    <cellStyle name="20% - Accent6 2" xfId="61" xr:uid="{00000000-0005-0000-0000-00000A000000}"/>
    <cellStyle name="20% - Accent6 2 2" xfId="87" xr:uid="{00000000-0005-0000-0000-00000B000000}"/>
    <cellStyle name="40% - Accent1 2" xfId="42" xr:uid="{00000000-0005-0000-0000-00000C000000}"/>
    <cellStyle name="40% - Accent1 2 2" xfId="78" xr:uid="{00000000-0005-0000-0000-00000D000000}"/>
    <cellStyle name="40% - Accent2 2" xfId="46" xr:uid="{00000000-0005-0000-0000-00000E000000}"/>
    <cellStyle name="40% - Accent2 2 2" xfId="80" xr:uid="{00000000-0005-0000-0000-00000F000000}"/>
    <cellStyle name="40% - Accent3 2" xfId="50" xr:uid="{00000000-0005-0000-0000-000010000000}"/>
    <cellStyle name="40% - Accent3 2 2" xfId="82" xr:uid="{00000000-0005-0000-0000-000011000000}"/>
    <cellStyle name="40% - Accent4 2" xfId="54" xr:uid="{00000000-0005-0000-0000-000012000000}"/>
    <cellStyle name="40% - Accent4 2 2" xfId="84" xr:uid="{00000000-0005-0000-0000-000013000000}"/>
    <cellStyle name="40% - Accent5 2" xfId="58" xr:uid="{00000000-0005-0000-0000-000014000000}"/>
    <cellStyle name="40% - Accent5 2 2" xfId="86" xr:uid="{00000000-0005-0000-0000-000015000000}"/>
    <cellStyle name="40% - Accent6 2" xfId="62" xr:uid="{00000000-0005-0000-0000-000016000000}"/>
    <cellStyle name="40% - Accent6 2 2" xfId="88" xr:uid="{00000000-0005-0000-0000-000017000000}"/>
    <cellStyle name="60% - Accent1 2" xfId="43" xr:uid="{00000000-0005-0000-0000-000018000000}"/>
    <cellStyle name="60% - Accent2 2" xfId="47" xr:uid="{00000000-0005-0000-0000-000019000000}"/>
    <cellStyle name="60% - Accent3 2" xfId="51" xr:uid="{00000000-0005-0000-0000-00001A000000}"/>
    <cellStyle name="60% - Accent4 2" xfId="55" xr:uid="{00000000-0005-0000-0000-00001B000000}"/>
    <cellStyle name="60% - Accent5 2" xfId="59" xr:uid="{00000000-0005-0000-0000-00001C000000}"/>
    <cellStyle name="60% - Accent6 2" xfId="63" xr:uid="{00000000-0005-0000-0000-00001D000000}"/>
    <cellStyle name="Accent1 2" xfId="40" xr:uid="{00000000-0005-0000-0000-00001E000000}"/>
    <cellStyle name="Accent2 2" xfId="44" xr:uid="{00000000-0005-0000-0000-00001F000000}"/>
    <cellStyle name="Accent3 2" xfId="48" xr:uid="{00000000-0005-0000-0000-000020000000}"/>
    <cellStyle name="Accent4 2" xfId="52" xr:uid="{00000000-0005-0000-0000-000021000000}"/>
    <cellStyle name="Accent5 2" xfId="56" xr:uid="{00000000-0005-0000-0000-000022000000}"/>
    <cellStyle name="Accent6 2" xfId="60" xr:uid="{00000000-0005-0000-0000-000023000000}"/>
    <cellStyle name="Bad 2" xfId="30" xr:uid="{00000000-0005-0000-0000-000024000000}"/>
    <cellStyle name="Calculation 2" xfId="34" xr:uid="{00000000-0005-0000-0000-000025000000}"/>
    <cellStyle name="Check Cell 2" xfId="36" xr:uid="{00000000-0005-0000-0000-000026000000}"/>
    <cellStyle name="Comma" xfId="20" builtinId="3"/>
    <cellStyle name="Comma 2" xfId="3" xr:uid="{00000000-0005-0000-0000-000028000000}"/>
    <cellStyle name="Comma 2 2" xfId="69" xr:uid="{00000000-0005-0000-0000-000029000000}"/>
    <cellStyle name="Comma 2 2 2" xfId="114" xr:uid="{B609236C-B64A-4244-982E-A1750AAE4874}"/>
    <cellStyle name="Comma 2 2 3" xfId="124" xr:uid="{6F00B558-B764-49A2-8342-50E5A217E213}"/>
    <cellStyle name="Comma 2 2 4" xfId="106" xr:uid="{D4D0FD4C-ECCE-48BD-876A-D3E1E36EC3C5}"/>
    <cellStyle name="Comma 2 2 5" xfId="98" xr:uid="{50126437-7837-4FA0-84ED-637EC0BABE6D}"/>
    <cellStyle name="Comma 2 3" xfId="110" xr:uid="{DF0FB1AA-2C26-4174-965C-A2AE4B8E5887}"/>
    <cellStyle name="Comma 2 4" xfId="120" xr:uid="{C1F4558C-8C50-4EB7-95F6-FDF7405B3AF3}"/>
    <cellStyle name="Comma 2 5" xfId="102" xr:uid="{7398DCBC-E8FC-4AF3-BD8A-B8CCFD5E8C5F}"/>
    <cellStyle name="Comma 2 6" xfId="94" xr:uid="{B7E1B2F7-ECA6-44EE-9163-6F14A9269DDB}"/>
    <cellStyle name="Comma 3" xfId="4" xr:uid="{00000000-0005-0000-0000-00002A000000}"/>
    <cellStyle name="Comma 3 2" xfId="70" xr:uid="{00000000-0005-0000-0000-00002B000000}"/>
    <cellStyle name="Comma 3 2 2" xfId="115" xr:uid="{AA4D51A9-397D-4D37-8143-E7AC3AE1A988}"/>
    <cellStyle name="Comma 3 2 3" xfId="125" xr:uid="{43EABB5C-32B1-493A-8DA7-26F58CEE309C}"/>
    <cellStyle name="Comma 3 2 4" xfId="107" xr:uid="{C19A9B85-EB64-4B1A-A4EC-CEA6496A96B4}"/>
    <cellStyle name="Comma 3 2 5" xfId="99" xr:uid="{B501F34B-711D-4527-9C7A-7DF7595F2868}"/>
    <cellStyle name="Comma 3 3" xfId="111" xr:uid="{0DE6B0D4-E7E7-4E3D-A312-6061F1A35603}"/>
    <cellStyle name="Comma 3 4" xfId="121" xr:uid="{88CDEAED-E06F-439C-B20C-482A918EB009}"/>
    <cellStyle name="Comma 3 5" xfId="103" xr:uid="{E2B14915-0662-413E-97AC-289E04DF1172}"/>
    <cellStyle name="Comma 3 6" xfId="95" xr:uid="{B7FF1404-187E-4364-86AF-E8394261AFDC}"/>
    <cellStyle name="Comma 4" xfId="75" xr:uid="{00000000-0005-0000-0000-00002C000000}"/>
    <cellStyle name="Comma 4 2" xfId="118" xr:uid="{0FAFCD9A-A780-49C9-811C-F518CD62CF87}"/>
    <cellStyle name="Comma 4 2 2" xfId="128" xr:uid="{87A7D329-1C42-437F-98AB-B8AE92E506E4}"/>
    <cellStyle name="Comma 4 3" xfId="116" xr:uid="{A77777C3-62CA-4828-A97B-0DB1E0CC70B5}"/>
    <cellStyle name="Comma 4 4" xfId="126" xr:uid="{C9EC8B87-068C-471A-95B3-07207F3817D7}"/>
    <cellStyle name="Comma 4 5" xfId="108" xr:uid="{9BF2A485-E840-4202-BA3A-7FB858D16BA0}"/>
    <cellStyle name="Comma 4 6" xfId="100" xr:uid="{E471FE04-7061-4522-B8A8-EF51B86A069D}"/>
    <cellStyle name="Comma 5" xfId="93" xr:uid="{658A472E-8BC8-46F5-B0AC-7F40E2EE68EE}"/>
    <cellStyle name="Comma 5 2" xfId="129" xr:uid="{45DE6A8A-C747-4F41-888A-223D43FF92F1}"/>
    <cellStyle name="Comma 5 3" xfId="119" xr:uid="{8E76FAD9-2377-48D0-B6D2-5B3BAACCAF05}"/>
    <cellStyle name="Comma 6" xfId="112" xr:uid="{80785C5F-7F08-47DF-AB3D-42692E301748}"/>
    <cellStyle name="Comma 7" xfId="122" xr:uid="{5014E6E6-A594-4438-BBE8-1B32732675FF}"/>
    <cellStyle name="Comma 8" xfId="104" xr:uid="{750F7ABF-64FA-4F31-93A7-CB1D063C9227}"/>
    <cellStyle name="Comma 9" xfId="96" xr:uid="{F662FC09-E767-412C-9520-A1F2D375550D}"/>
    <cellStyle name="Explanatory Text 2" xfId="38" xr:uid="{00000000-0005-0000-0000-00002D000000}"/>
    <cellStyle name="ExportHeaderStyle" xfId="23" xr:uid="{00000000-0005-0000-0000-00002E000000}"/>
    <cellStyle name="Followed Hyperlink 2" xfId="17" xr:uid="{00000000-0005-0000-0000-00002F000000}"/>
    <cellStyle name="Good 2" xfId="29" xr:uid="{00000000-0005-0000-0000-000030000000}"/>
    <cellStyle name="Heading 1 2" xfId="25" xr:uid="{00000000-0005-0000-0000-000031000000}"/>
    <cellStyle name="Heading 2 2" xfId="26" xr:uid="{00000000-0005-0000-0000-000032000000}"/>
    <cellStyle name="Heading 3 2" xfId="27" xr:uid="{00000000-0005-0000-0000-000033000000}"/>
    <cellStyle name="Heading 4 2" xfId="28" xr:uid="{00000000-0005-0000-0000-000034000000}"/>
    <cellStyle name="Hyperlink" xfId="2" builtinId="8"/>
    <cellStyle name="Hyperlink 2" xfId="5" xr:uid="{00000000-0005-0000-0000-000036000000}"/>
    <cellStyle name="Hyperlink 3" xfId="16" xr:uid="{00000000-0005-0000-0000-000037000000}"/>
    <cellStyle name="Hyperlink 4" xfId="22" xr:uid="{00000000-0005-0000-0000-000038000000}"/>
    <cellStyle name="Input 2" xfId="32" xr:uid="{00000000-0005-0000-0000-000039000000}"/>
    <cellStyle name="Linked Cell 2" xfId="35" xr:uid="{00000000-0005-0000-0000-00003A000000}"/>
    <cellStyle name="Neutral 2" xfId="31" xr:uid="{00000000-0005-0000-0000-00003B000000}"/>
    <cellStyle name="Normal" xfId="0" builtinId="0"/>
    <cellStyle name="Normal 2" xfId="1" xr:uid="{00000000-0005-0000-0000-00003D000000}"/>
    <cellStyle name="Normal 2 2" xfId="6" xr:uid="{00000000-0005-0000-0000-00003E000000}"/>
    <cellStyle name="Normal 2 2 2" xfId="68" xr:uid="{00000000-0005-0000-0000-00003F000000}"/>
    <cellStyle name="Normal 2 3" xfId="64" xr:uid="{00000000-0005-0000-0000-000040000000}"/>
    <cellStyle name="Normal 2 3 2" xfId="89" xr:uid="{00000000-0005-0000-0000-000041000000}"/>
    <cellStyle name="Normal 3" xfId="7" xr:uid="{00000000-0005-0000-0000-000042000000}"/>
    <cellStyle name="Normal 3 2" xfId="8" xr:uid="{00000000-0005-0000-0000-000043000000}"/>
    <cellStyle name="Normal 3 2 2" xfId="72" xr:uid="{00000000-0005-0000-0000-000044000000}"/>
    <cellStyle name="Normal 3 3" xfId="71" xr:uid="{00000000-0005-0000-0000-000045000000}"/>
    <cellStyle name="Normal 4" xfId="9" xr:uid="{00000000-0005-0000-0000-000046000000}"/>
    <cellStyle name="Normal 4 2" xfId="24" xr:uid="{00000000-0005-0000-0000-000047000000}"/>
    <cellStyle name="Normal 4 2 2" xfId="76" xr:uid="{00000000-0005-0000-0000-000048000000}"/>
    <cellStyle name="Normal 5" xfId="66" xr:uid="{00000000-0005-0000-0000-000049000000}"/>
    <cellStyle name="Normal 5 2" xfId="91" xr:uid="{00000000-0005-0000-0000-00004A000000}"/>
    <cellStyle name="Normal 5 2 2" xfId="117" xr:uid="{F0ECEC36-C295-4DB6-8202-9483E1DDAFF1}"/>
    <cellStyle name="Normal 5 2 3" xfId="127" xr:uid="{B0A2E60C-70E7-4A02-A1B0-BE6FE0B3B86E}"/>
    <cellStyle name="Normal 5 2 4" xfId="109" xr:uid="{CC1D2B26-C780-4A42-A0FF-00DADED8DEC1}"/>
    <cellStyle name="Normal 5 2 5" xfId="101" xr:uid="{223048B3-CC2E-4BD6-BB28-67549F0389D4}"/>
    <cellStyle name="Normal 5 3" xfId="113" xr:uid="{78C94446-90E5-4B46-A582-5F05F16E1BBA}"/>
    <cellStyle name="Normal 5 4" xfId="123" xr:uid="{B2C70E8D-A812-4B06-8798-FF38F565529E}"/>
    <cellStyle name="Normal 5 5" xfId="105" xr:uid="{92311A30-344F-4117-BA5C-9DEB1861A994}"/>
    <cellStyle name="Normal 5 6" xfId="97" xr:uid="{46B876EB-2D9C-4FD7-B14B-1E999B93515D}"/>
    <cellStyle name="Normal 6" xfId="67" xr:uid="{00000000-0005-0000-0000-00004B000000}"/>
    <cellStyle name="Note 2" xfId="18" xr:uid="{00000000-0005-0000-0000-00004C000000}"/>
    <cellStyle name="Note 2 2" xfId="65" xr:uid="{00000000-0005-0000-0000-00004D000000}"/>
    <cellStyle name="Note 2 2 2" xfId="90" xr:uid="{00000000-0005-0000-0000-00004E000000}"/>
    <cellStyle name="Note 3" xfId="19" xr:uid="{00000000-0005-0000-0000-00004F000000}"/>
    <cellStyle name="Output 2" xfId="33" xr:uid="{00000000-0005-0000-0000-000050000000}"/>
    <cellStyle name="Percent" xfId="92" builtinId="5"/>
    <cellStyle name="Percent 2" xfId="10" xr:uid="{00000000-0005-0000-0000-000052000000}"/>
    <cellStyle name="Percent 3" xfId="11" xr:uid="{00000000-0005-0000-0000-000053000000}"/>
    <cellStyle name="Percent 3 2" xfId="12" xr:uid="{00000000-0005-0000-0000-000054000000}"/>
    <cellStyle name="Percent 3 2 2" xfId="13" xr:uid="{00000000-0005-0000-0000-000055000000}"/>
    <cellStyle name="Percent 3 2 2 2" xfId="74" xr:uid="{00000000-0005-0000-0000-000056000000}"/>
    <cellStyle name="Percent 3 3" xfId="73" xr:uid="{00000000-0005-0000-0000-000057000000}"/>
    <cellStyle name="Percent 4" xfId="14" xr:uid="{00000000-0005-0000-0000-000058000000}"/>
    <cellStyle name="Percent 5" xfId="15" xr:uid="{00000000-0005-0000-0000-000059000000}"/>
    <cellStyle name="Title" xfId="21" builtinId="15" customBuiltin="1"/>
    <cellStyle name="Total 2" xfId="39" xr:uid="{00000000-0005-0000-0000-00005B000000}"/>
    <cellStyle name="Warning Text 2" xfId="37" xr:uid="{00000000-0005-0000-0000-00005C000000}"/>
  </cellStyles>
  <dxfs count="0"/>
  <tableStyles count="1" defaultTableStyle="TableStyleMedium2" defaultPivotStyle="PivotStyleLight16">
    <tableStyle name="Invisible" pivot="0" table="0" count="0" xr9:uid="{FE3DA58D-8E9E-4DE4-A120-0FC4A5004399}"/>
  </tableStyles>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10108141</xdr:colOff>
      <xdr:row>1</xdr:row>
      <xdr:rowOff>21166</xdr:rowOff>
    </xdr:from>
    <xdr:to>
      <xdr:col>2</xdr:col>
      <xdr:colOff>141996</xdr:colOff>
      <xdr:row>6</xdr:row>
      <xdr:rowOff>65198</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56308" y="201083"/>
          <a:ext cx="1199271" cy="949965"/>
        </a:xfrm>
        <a:prstGeom prst="rect">
          <a:avLst/>
        </a:prstGeom>
      </xdr:spPr>
    </xdr:pic>
    <xdr:clientData/>
  </xdr:twoCellAnchor>
  <xdr:twoCellAnchor>
    <xdr:from>
      <xdr:col>0</xdr:col>
      <xdr:colOff>57150</xdr:colOff>
      <xdr:row>57</xdr:row>
      <xdr:rowOff>114300</xdr:rowOff>
    </xdr:from>
    <xdr:to>
      <xdr:col>1</xdr:col>
      <xdr:colOff>657225</xdr:colOff>
      <xdr:row>59</xdr:row>
      <xdr:rowOff>57150</xdr:rowOff>
    </xdr:to>
    <xdr:pic>
      <xdr:nvPicPr>
        <xdr:cNvPr id="4"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5217206</xdr:colOff>
      <xdr:row>0</xdr:row>
      <xdr:rowOff>0</xdr:rowOff>
    </xdr:from>
    <xdr:to>
      <xdr:col>1</xdr:col>
      <xdr:colOff>6407859</xdr:colOff>
      <xdr:row>5</xdr:row>
      <xdr:rowOff>48114</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98706" y="0"/>
          <a:ext cx="1197003" cy="930764"/>
        </a:xfrm>
        <a:prstGeom prst="rect">
          <a:avLst/>
        </a:prstGeom>
      </xdr:spPr>
    </xdr:pic>
    <xdr:clientData/>
  </xdr:twoCellAnchor>
  <xdr:twoCellAnchor>
    <xdr:from>
      <xdr:col>0</xdr:col>
      <xdr:colOff>57151</xdr:colOff>
      <xdr:row>25</xdr:row>
      <xdr:rowOff>114327</xdr:rowOff>
    </xdr:from>
    <xdr:to>
      <xdr:col>0</xdr:col>
      <xdr:colOff>1141913</xdr:colOff>
      <xdr:row>27</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826772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4644118</xdr:colOff>
      <xdr:row>0</xdr:row>
      <xdr:rowOff>51708</xdr:rowOff>
    </xdr:from>
    <xdr:to>
      <xdr:col>1</xdr:col>
      <xdr:colOff>5841121</xdr:colOff>
      <xdr:row>5</xdr:row>
      <xdr:rowOff>106172</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25618" y="51708"/>
          <a:ext cx="1197003" cy="959339"/>
        </a:xfrm>
        <a:prstGeom prst="rect">
          <a:avLst/>
        </a:prstGeom>
      </xdr:spPr>
    </xdr:pic>
    <xdr:clientData/>
  </xdr:twoCellAnchor>
  <xdr:twoCellAnchor>
    <xdr:from>
      <xdr:col>0</xdr:col>
      <xdr:colOff>57151</xdr:colOff>
      <xdr:row>33</xdr:row>
      <xdr:rowOff>114327</xdr:rowOff>
    </xdr:from>
    <xdr:to>
      <xdr:col>0</xdr:col>
      <xdr:colOff>1141913</xdr:colOff>
      <xdr:row>35</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82867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4501243</xdr:colOff>
      <xdr:row>0</xdr:row>
      <xdr:rowOff>0</xdr:rowOff>
    </xdr:from>
    <xdr:to>
      <xdr:col>1</xdr:col>
      <xdr:colOff>5698246</xdr:colOff>
      <xdr:row>5</xdr:row>
      <xdr:rowOff>48114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82743" y="0"/>
          <a:ext cx="1197003" cy="956164"/>
        </a:xfrm>
        <a:prstGeom prst="rect">
          <a:avLst/>
        </a:prstGeom>
      </xdr:spPr>
    </xdr:pic>
    <xdr:clientData/>
  </xdr:twoCellAnchor>
  <xdr:twoCellAnchor>
    <xdr:from>
      <xdr:col>0</xdr:col>
      <xdr:colOff>57151</xdr:colOff>
      <xdr:row>84</xdr:row>
      <xdr:rowOff>114327</xdr:rowOff>
    </xdr:from>
    <xdr:to>
      <xdr:col>0</xdr:col>
      <xdr:colOff>1141913</xdr:colOff>
      <xdr:row>86</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9993002"/>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30</xdr:col>
      <xdr:colOff>1095303</xdr:colOff>
      <xdr:row>3</xdr:row>
      <xdr:rowOff>161385</xdr:rowOff>
    </xdr:from>
    <xdr:ext cx="1199926" cy="977576"/>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61160" y="651242"/>
          <a:ext cx="1199926" cy="977576"/>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6</xdr:col>
      <xdr:colOff>161925</xdr:colOff>
      <xdr:row>2</xdr:row>
      <xdr:rowOff>66675</xdr:rowOff>
    </xdr:from>
    <xdr:ext cx="1199926" cy="977576"/>
    <xdr:pic>
      <xdr:nvPicPr>
        <xdr:cNvPr id="4" name="Picture 3">
          <a:extLst>
            <a:ext uri="{FF2B5EF4-FFF2-40B4-BE49-F238E27FC236}">
              <a16:creationId xmlns:a16="http://schemas.microsoft.com/office/drawing/2014/main" id="{0BEEF9AC-4DBB-407F-A90A-E3BE739AD2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76875" y="390525"/>
          <a:ext cx="1199926" cy="977576"/>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6</xdr:col>
      <xdr:colOff>171588</xdr:colOff>
      <xdr:row>2</xdr:row>
      <xdr:rowOff>48886</xdr:rowOff>
    </xdr:from>
    <xdr:ext cx="1199926" cy="977576"/>
    <xdr:pic>
      <xdr:nvPicPr>
        <xdr:cNvPr id="3" name="Picture 2">
          <a:extLst>
            <a:ext uri="{FF2B5EF4-FFF2-40B4-BE49-F238E27FC236}">
              <a16:creationId xmlns:a16="http://schemas.microsoft.com/office/drawing/2014/main" id="{2052EB32-250C-4F6D-8C3D-F0988F741C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86538" y="372736"/>
          <a:ext cx="1199926" cy="977576"/>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8</xdr:col>
      <xdr:colOff>114300</xdr:colOff>
      <xdr:row>2</xdr:row>
      <xdr:rowOff>9525</xdr:rowOff>
    </xdr:from>
    <xdr:ext cx="1199926" cy="977576"/>
    <xdr:pic>
      <xdr:nvPicPr>
        <xdr:cNvPr id="4" name="Picture 3">
          <a:extLst>
            <a:ext uri="{FF2B5EF4-FFF2-40B4-BE49-F238E27FC236}">
              <a16:creationId xmlns:a16="http://schemas.microsoft.com/office/drawing/2014/main" id="{63070F8D-9FEA-4E70-ABEA-351721AADC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67650" y="333375"/>
          <a:ext cx="1199926" cy="977576"/>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11</xdr:col>
      <xdr:colOff>635933</xdr:colOff>
      <xdr:row>2</xdr:row>
      <xdr:rowOff>22692</xdr:rowOff>
    </xdr:from>
    <xdr:to>
      <xdr:col>12</xdr:col>
      <xdr:colOff>126438</xdr:colOff>
      <xdr:row>7</xdr:row>
      <xdr:rowOff>189372</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018308" y="346542"/>
          <a:ext cx="1211355" cy="97630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9</xdr:col>
      <xdr:colOff>1094014</xdr:colOff>
      <xdr:row>1</xdr:row>
      <xdr:rowOff>81883</xdr:rowOff>
    </xdr:from>
    <xdr:ext cx="1199926" cy="977576"/>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9407" y="245169"/>
          <a:ext cx="1199926" cy="977576"/>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10</xdr:col>
      <xdr:colOff>30162</xdr:colOff>
      <xdr:row>2</xdr:row>
      <xdr:rowOff>94130</xdr:rowOff>
    </xdr:from>
    <xdr:ext cx="1199926" cy="977576"/>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74662" y="417980"/>
          <a:ext cx="1199926" cy="97757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11</xdr:col>
      <xdr:colOff>1093133</xdr:colOff>
      <xdr:row>1</xdr:row>
      <xdr:rowOff>36980</xdr:rowOff>
    </xdr:from>
    <xdr:ext cx="1199926" cy="977576"/>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447433" y="198905"/>
          <a:ext cx="1199926" cy="97757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585133</xdr:colOff>
      <xdr:row>0</xdr:row>
      <xdr:rowOff>151280</xdr:rowOff>
    </xdr:from>
    <xdr:ext cx="1199926" cy="977576"/>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578108" y="151280"/>
          <a:ext cx="1199926" cy="97757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12</xdr:col>
      <xdr:colOff>247650</xdr:colOff>
      <xdr:row>0</xdr:row>
      <xdr:rowOff>122705</xdr:rowOff>
    </xdr:from>
    <xdr:ext cx="1199926" cy="977576"/>
    <xdr:pic>
      <xdr:nvPicPr>
        <xdr:cNvPr id="2" name="Picture 1">
          <a:extLst>
            <a:ext uri="{FF2B5EF4-FFF2-40B4-BE49-F238E27FC236}">
              <a16:creationId xmlns:a16="http://schemas.microsoft.com/office/drawing/2014/main" id="{CA43AC02-43D3-4742-9352-C25D349ADB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8375" y="122705"/>
          <a:ext cx="1199926" cy="977576"/>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26</xdr:col>
      <xdr:colOff>404158</xdr:colOff>
      <xdr:row>1</xdr:row>
      <xdr:rowOff>84605</xdr:rowOff>
    </xdr:from>
    <xdr:ext cx="1199926" cy="977576"/>
    <xdr:pic>
      <xdr:nvPicPr>
        <xdr:cNvPr id="2" name="Picture 1">
          <a:extLst>
            <a:ext uri="{FF2B5EF4-FFF2-40B4-BE49-F238E27FC236}">
              <a16:creationId xmlns:a16="http://schemas.microsoft.com/office/drawing/2014/main" id="{C2507C28-119A-48AF-8941-F2A9406BEC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228183" y="246530"/>
          <a:ext cx="1199926" cy="977576"/>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12</xdr:col>
      <xdr:colOff>0</xdr:colOff>
      <xdr:row>1</xdr:row>
      <xdr:rowOff>27455</xdr:rowOff>
    </xdr:from>
    <xdr:ext cx="1199926" cy="977576"/>
    <xdr:pic>
      <xdr:nvPicPr>
        <xdr:cNvPr id="2" name="Picture 1">
          <a:extLst>
            <a:ext uri="{FF2B5EF4-FFF2-40B4-BE49-F238E27FC236}">
              <a16:creationId xmlns:a16="http://schemas.microsoft.com/office/drawing/2014/main" id="{90671452-0EF0-4FED-9042-50CB7A25D9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635008" y="189380"/>
          <a:ext cx="1199926" cy="977576"/>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14</xdr:col>
      <xdr:colOff>123295</xdr:colOff>
      <xdr:row>2</xdr:row>
      <xdr:rowOff>143872</xdr:rowOff>
    </xdr:from>
    <xdr:ext cx="1199926" cy="977576"/>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268545" y="467722"/>
          <a:ext cx="1199926" cy="977576"/>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6</xdr:col>
      <xdr:colOff>83483</xdr:colOff>
      <xdr:row>1</xdr:row>
      <xdr:rowOff>56030</xdr:rowOff>
    </xdr:from>
    <xdr:ext cx="1199926" cy="977576"/>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99108" y="217955"/>
          <a:ext cx="1199926" cy="977576"/>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6</xdr:col>
      <xdr:colOff>35858</xdr:colOff>
      <xdr:row>1</xdr:row>
      <xdr:rowOff>8405</xdr:rowOff>
    </xdr:from>
    <xdr:ext cx="1199926" cy="977576"/>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74808" y="170330"/>
          <a:ext cx="1199926" cy="977576"/>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24</xdr:col>
      <xdr:colOff>307445</xdr:colOff>
      <xdr:row>2</xdr:row>
      <xdr:rowOff>115297</xdr:rowOff>
    </xdr:from>
    <xdr:ext cx="1199926" cy="977576"/>
    <xdr:pic>
      <xdr:nvPicPr>
        <xdr:cNvPr id="3" name="Picture 2">
          <a:extLst>
            <a:ext uri="{FF2B5EF4-FFF2-40B4-BE49-F238E27FC236}">
              <a16:creationId xmlns:a16="http://schemas.microsoft.com/office/drawing/2014/main" id="{E742A5E7-CA1F-49CB-B673-1A723BD67D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43720" y="439147"/>
          <a:ext cx="1199926" cy="977576"/>
        </a:xfrm>
        <a:prstGeom prst="rect">
          <a:avLst/>
        </a:prstGeom>
      </xdr:spPr>
    </xdr:pic>
    <xdr:clientData/>
  </xdr:one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7" Type="http://schemas.openxmlformats.org/officeDocument/2006/relationships/drawing" Target="../drawings/drawing1.xml"/><Relationship Id="rId2" Type="http://schemas.openxmlformats.org/officeDocument/2006/relationships/hyperlink" Target="mailto:psi@nationalarchives.gsi.gov.uk" TargetMode="External"/><Relationship Id="rId1" Type="http://schemas.openxmlformats.org/officeDocument/2006/relationships/hyperlink" Target="https://digital.nhs.uk/data-and-information/publications/statistical/appointments-in-general-practice/september-2022" TargetMode="External"/><Relationship Id="rId6" Type="http://schemas.openxmlformats.org/officeDocument/2006/relationships/printerSettings" Target="../printerSettings/printerSettings1.bin"/><Relationship Id="rId5" Type="http://schemas.openxmlformats.org/officeDocument/2006/relationships/hyperlink" Target="http://www.nationalarchives.gov.uk/doc/open-government-licence"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s://forms.office.com/Pages/ResponsePage.aspx?id=Hwf2UP67GkCIA2c3SOYp4jp2psu8-X1Ju8fdrVhs6RZUM1FWMDNBNzQ5UzZDRE5BNzZVQkFORElGUyQlQCN0PWcu" TargetMode="External"/><Relationship Id="rId7" Type="http://schemas.openxmlformats.org/officeDocument/2006/relationships/hyperlink" Target="http://www.nationalarchives.gov.uk/doc/open-government-licence" TargetMode="External"/><Relationship Id="rId2" Type="http://schemas.openxmlformats.org/officeDocument/2006/relationships/hyperlink" Target="https://gss.civilservice.gov.uk/wp-content/uploads/2019/05/2019_03_Guidance_on_Experimental_Statistics_2_1.pdf" TargetMode="External"/><Relationship Id="rId1" Type="http://schemas.openxmlformats.org/officeDocument/2006/relationships/hyperlink" Target="https://www.ons.gov.uk/methodology/methodologytopicsandstatisticalconcepts/guidetoexperimentalstatistics" TargetMode="External"/><Relationship Id="rId6" Type="http://schemas.openxmlformats.org/officeDocument/2006/relationships/hyperlink" Target="http://www.nationalarchives.gov.uk/doc/open-government-licence" TargetMode="External"/><Relationship Id="rId5" Type="http://schemas.openxmlformats.org/officeDocument/2006/relationships/hyperlink" Target="mailto:psi@nationalarchives.gsi.gov.uk" TargetMode="External"/><Relationship Id="rId4" Type="http://schemas.openxmlformats.org/officeDocument/2006/relationships/hyperlink" Target="mailto:psi@nationalarchives.gsi.gov.uk" TargetMode="Externa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4.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hyperlink" Target="https://digital.nhs.uk/data-and-information/publications/statistical/appointments-in-general-practice/appointments-in-general-practice-supporting-information" TargetMode="External"/><Relationship Id="rId4"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digital.nhs.uk/data-and-information/publications/statistical/appointments-in-general-practice/sds-role-groups"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70"/>
  <sheetViews>
    <sheetView showGridLines="0" tabSelected="1" zoomScaleNormal="100" workbookViewId="0"/>
  </sheetViews>
  <sheetFormatPr defaultColWidth="9" defaultRowHeight="14.25" x14ac:dyDescent="0.2"/>
  <cols>
    <col min="1" max="1" width="2" style="112" customWidth="1"/>
    <col min="2" max="2" width="146.5" style="112" customWidth="1"/>
    <col min="3" max="13" width="9" style="112"/>
    <col min="14" max="14" width="9" style="113"/>
    <col min="15" max="16384" width="9" style="112"/>
  </cols>
  <sheetData>
    <row r="3" spans="1:6" x14ac:dyDescent="0.2">
      <c r="A3" s="111"/>
      <c r="B3" s="71"/>
    </row>
    <row r="7" spans="1:6" ht="15" x14ac:dyDescent="0.25">
      <c r="A7" s="62" t="s">
        <v>0</v>
      </c>
      <c r="B7" s="62"/>
      <c r="F7" s="116"/>
    </row>
    <row r="8" spans="1:6" ht="67.5" customHeight="1" x14ac:dyDescent="0.2">
      <c r="A8" s="366" t="s">
        <v>1</v>
      </c>
      <c r="B8" s="367"/>
    </row>
    <row r="9" spans="1:6" ht="30" customHeight="1" x14ac:dyDescent="0.2">
      <c r="A9" s="377" t="s">
        <v>105</v>
      </c>
      <c r="B9" s="377"/>
    </row>
    <row r="10" spans="1:6" ht="3.75" customHeight="1" x14ac:dyDescent="0.2">
      <c r="A10" s="114" t="s">
        <v>0</v>
      </c>
      <c r="B10" s="115"/>
    </row>
    <row r="11" spans="1:6" ht="30.75" customHeight="1" x14ac:dyDescent="0.2">
      <c r="A11" s="376" t="s">
        <v>244</v>
      </c>
      <c r="B11" s="376"/>
    </row>
    <row r="12" spans="1:6" ht="40.5" customHeight="1" x14ac:dyDescent="0.2">
      <c r="A12" s="372" t="s">
        <v>779</v>
      </c>
      <c r="B12" s="369"/>
    </row>
    <row r="13" spans="1:6" ht="15" customHeight="1" x14ac:dyDescent="0.25">
      <c r="A13" s="373" t="s">
        <v>245</v>
      </c>
      <c r="B13" s="373"/>
    </row>
    <row r="14" spans="1:6" ht="15" customHeight="1" x14ac:dyDescent="0.2">
      <c r="A14" s="374"/>
      <c r="B14" s="374"/>
    </row>
    <row r="15" spans="1:6" ht="15" customHeight="1" x14ac:dyDescent="0.25">
      <c r="A15" s="53" t="s">
        <v>131</v>
      </c>
      <c r="B15" s="74"/>
    </row>
    <row r="16" spans="1:6" ht="102.6" customHeight="1" x14ac:dyDescent="0.2">
      <c r="A16" s="378" t="s">
        <v>148</v>
      </c>
      <c r="B16" s="378"/>
    </row>
    <row r="17" spans="1:4" ht="15" customHeight="1" x14ac:dyDescent="0.2">
      <c r="A17" s="363" t="s">
        <v>153</v>
      </c>
      <c r="B17" s="363"/>
    </row>
    <row r="18" spans="1:4" ht="21.6" customHeight="1" x14ac:dyDescent="0.2">
      <c r="A18" s="369"/>
      <c r="B18" s="369"/>
    </row>
    <row r="19" spans="1:4" ht="15" customHeight="1" x14ac:dyDescent="0.25">
      <c r="A19" s="368" t="s">
        <v>2</v>
      </c>
      <c r="B19" s="368"/>
    </row>
    <row r="20" spans="1:4" ht="32.25" customHeight="1" x14ac:dyDescent="0.2">
      <c r="A20" s="375" t="s">
        <v>3</v>
      </c>
      <c r="B20" s="375"/>
    </row>
    <row r="21" spans="1:4" ht="58.5" customHeight="1" x14ac:dyDescent="0.2">
      <c r="A21" s="375" t="s">
        <v>195</v>
      </c>
      <c r="B21" s="375"/>
      <c r="C21" s="71"/>
      <c r="D21" s="71"/>
    </row>
    <row r="22" spans="1:4" ht="44.65" customHeight="1" x14ac:dyDescent="0.2">
      <c r="A22" s="375" t="s">
        <v>196</v>
      </c>
      <c r="B22" s="375"/>
      <c r="C22" s="71"/>
      <c r="D22" s="71"/>
    </row>
    <row r="23" spans="1:4" ht="15.75" customHeight="1" x14ac:dyDescent="0.2">
      <c r="A23" s="375" t="s">
        <v>4</v>
      </c>
      <c r="B23" s="375"/>
      <c r="C23" s="71"/>
      <c r="D23" s="71"/>
    </row>
    <row r="24" spans="1:4" x14ac:dyDescent="0.2">
      <c r="A24" s="259"/>
      <c r="B24" s="259"/>
      <c r="C24" s="71"/>
      <c r="D24" s="71"/>
    </row>
    <row r="25" spans="1:4" ht="74.099999999999994" customHeight="1" x14ac:dyDescent="0.2">
      <c r="A25" s="385" t="s">
        <v>197</v>
      </c>
      <c r="B25" s="385"/>
      <c r="C25" s="71"/>
      <c r="D25" s="71"/>
    </row>
    <row r="26" spans="1:4" ht="15" x14ac:dyDescent="0.25">
      <c r="A26" s="371"/>
      <c r="B26" s="369"/>
      <c r="C26" s="71"/>
      <c r="D26" s="71"/>
    </row>
    <row r="27" spans="1:4" ht="14.25" customHeight="1" x14ac:dyDescent="0.2">
      <c r="A27" s="370" t="s">
        <v>5</v>
      </c>
      <c r="B27" s="370"/>
      <c r="C27" s="71"/>
      <c r="D27" s="71"/>
    </row>
    <row r="28" spans="1:4" ht="30" customHeight="1" x14ac:dyDescent="0.2">
      <c r="A28" s="381" t="s">
        <v>6</v>
      </c>
      <c r="B28" s="381"/>
      <c r="C28" s="71"/>
      <c r="D28" s="71"/>
    </row>
    <row r="29" spans="1:4" ht="15" customHeight="1" x14ac:dyDescent="0.2">
      <c r="A29" s="364" t="str">
        <f>'Table 1'!A10</f>
        <v>Table 1: Summary of appointments by month, England, September 2022</v>
      </c>
      <c r="B29" s="364"/>
      <c r="C29" s="71"/>
      <c r="D29" s="71"/>
    </row>
    <row r="30" spans="1:4" ht="15" customHeight="1" x14ac:dyDescent="0.2">
      <c r="A30" s="364" t="str">
        <f>'Table 2a'!A10</f>
        <v>Table 2a: Total count of appointments by date and status, England, September 2022</v>
      </c>
      <c r="B30" s="364"/>
      <c r="C30" s="71"/>
      <c r="D30" s="71"/>
    </row>
    <row r="31" spans="1:4" ht="15" customHeight="1" x14ac:dyDescent="0.2">
      <c r="A31" s="364" t="str">
        <f>'Table 2b'!A10</f>
        <v>Table 2b: Total count of appointments by date and healthcare professional, England, September 2022</v>
      </c>
      <c r="B31" s="364"/>
      <c r="C31" s="71"/>
      <c r="D31" s="71"/>
    </row>
    <row r="32" spans="1:4" ht="15" customHeight="1" x14ac:dyDescent="0.2">
      <c r="A32" s="364" t="str">
        <f>'Table 2c'!A10</f>
        <v>Table 2c: Total count of appointments by date and appointment mode, England, September 2022</v>
      </c>
      <c r="B32" s="364"/>
      <c r="C32" s="71"/>
      <c r="D32" s="71"/>
    </row>
    <row r="33" spans="1:14" ht="15" customHeight="1" x14ac:dyDescent="0.2">
      <c r="A33" s="364" t="str">
        <f>'Table 2d'!A10</f>
        <v>Table 2d: Total count of appointments by date and time between Booking Date and Appointment Date, England, September 2022</v>
      </c>
      <c r="B33" s="364"/>
      <c r="C33" s="71"/>
      <c r="D33" s="71"/>
    </row>
    <row r="34" spans="1:14" x14ac:dyDescent="0.2">
      <c r="A34" s="365" t="str">
        <f>'Table 3a'!A10</f>
        <v>Table 3a: Appointments by Status, at National, Regional, ICB and sub ICB level, England, September 2022</v>
      </c>
      <c r="B34" s="365"/>
      <c r="C34" s="382"/>
      <c r="D34" s="382"/>
    </row>
    <row r="35" spans="1:14" ht="15" customHeight="1" x14ac:dyDescent="0.2">
      <c r="A35" s="365" t="str">
        <f>'Table 3b'!A10</f>
        <v>Table 3b: Appointments by Health Care Professional Type, at National, Regional, ICB and sub ICB level, England, September 2022</v>
      </c>
      <c r="B35" s="365"/>
      <c r="C35" s="71"/>
      <c r="D35" s="71"/>
    </row>
    <row r="36" spans="1:14" ht="15" customHeight="1" x14ac:dyDescent="0.2">
      <c r="A36" s="365" t="str">
        <f>'Table 3c'!A10</f>
        <v>Table 3c: Appointments by Mode, at National, Regional, ICB and sub ICB level, England, September 2022</v>
      </c>
      <c r="B36" s="365"/>
      <c r="C36" s="71"/>
      <c r="D36" s="71"/>
    </row>
    <row r="37" spans="1:14" ht="15" customHeight="1" x14ac:dyDescent="0.2">
      <c r="A37" s="365" t="str">
        <f>'Table 3d'!A10</f>
        <v>Table 3d: Appointments by Time between Booking Date and Appointment Start Date, at National, Regional, ICB and sub ICB level, England, September 2022</v>
      </c>
      <c r="B37" s="365"/>
      <c r="C37" s="71"/>
      <c r="D37" s="71"/>
    </row>
    <row r="38" spans="1:14" ht="15" customHeight="1" x14ac:dyDescent="0.2">
      <c r="A38" s="365" t="str">
        <f>'Table 3e'!A10</f>
        <v>Table 3e: Appointments by Service Setting, at National, Regional, ICB and sub ICB level, England, September 2022</v>
      </c>
      <c r="B38" s="365"/>
      <c r="C38" s="71"/>
      <c r="D38" s="71"/>
    </row>
    <row r="39" spans="1:14" ht="15" customHeight="1" x14ac:dyDescent="0.2">
      <c r="A39" s="365" t="str">
        <f>'Table 3f'!A10</f>
        <v>Table 3f: Appointments by National Category (Context Type), at National, Regional, ICB and sub ICB level, England, September 2022</v>
      </c>
      <c r="B39" s="365"/>
      <c r="C39" s="71"/>
      <c r="D39" s="71"/>
    </row>
    <row r="40" spans="1:14" ht="15" customHeight="1" x14ac:dyDescent="0.2">
      <c r="A40" s="365" t="str">
        <f>'Table 3g'!A10</f>
        <v>Table 3g: Appointments by SDS Role ID, at National, Regional, ICB and sub ICB level, England, September 2022</v>
      </c>
      <c r="B40" s="365"/>
      <c r="C40" s="71"/>
      <c r="D40" s="71"/>
    </row>
    <row r="41" spans="1:14" customFormat="1" ht="15" customHeight="1" x14ac:dyDescent="0.2">
      <c r="A41" s="365" t="str">
        <f>'Table 3h'!A10</f>
        <v>Table 3h: Appointments by actual duration (Attended only), at National, Regional, ICB and sub ICB level, England, September 2022</v>
      </c>
      <c r="B41" s="365"/>
      <c r="C41" s="42"/>
    </row>
    <row r="42" spans="1:14" ht="15" customHeight="1" x14ac:dyDescent="0.2">
      <c r="A42" s="365" t="str">
        <f>'Table 4'!A10</f>
        <v>Table 4: Count of appointments and Patient List Size, at National, Regional, ICB and sub ICB level, England, September 2022</v>
      </c>
      <c r="B42" s="365"/>
      <c r="C42" s="71"/>
      <c r="D42" s="71"/>
    </row>
    <row r="43" spans="1:14" ht="15" customHeight="1" x14ac:dyDescent="0.2">
      <c r="A43" s="365" t="str">
        <f>'Table 5'!A10</f>
        <v>Table 5: Mean estimated number of appointments per weekday (excluding bank holidays), England, April 2020 - September 2022</v>
      </c>
      <c r="B43" s="365"/>
      <c r="C43" s="71"/>
      <c r="D43" s="71"/>
    </row>
    <row r="44" spans="1:14" s="116" customFormat="1" ht="15" customHeight="1" x14ac:dyDescent="0.25">
      <c r="A44" s="365" t="str">
        <f>'Table 6'!A10</f>
        <v>Table 6: Count of Covid Vaccination Appointment (NIMS) at National, Regional, ICB and sub ICB level, England, December 2020 - September 2022</v>
      </c>
      <c r="B44" s="365"/>
      <c r="N44" s="117"/>
    </row>
    <row r="45" spans="1:14" x14ac:dyDescent="0.2">
      <c r="A45" s="384"/>
      <c r="B45" s="384"/>
      <c r="C45" s="71"/>
      <c r="D45" s="71"/>
      <c r="E45" s="71"/>
      <c r="F45" s="71"/>
      <c r="G45" s="71"/>
    </row>
    <row r="46" spans="1:14" ht="15" customHeight="1" x14ac:dyDescent="0.2">
      <c r="A46" s="370" t="s">
        <v>7</v>
      </c>
      <c r="B46" s="370"/>
      <c r="C46" s="71"/>
      <c r="D46" s="71"/>
      <c r="E46" s="71"/>
      <c r="F46" s="71"/>
      <c r="G46" s="71"/>
    </row>
    <row r="47" spans="1:14" ht="15" customHeight="1" x14ac:dyDescent="0.2">
      <c r="A47" s="381" t="s">
        <v>8</v>
      </c>
      <c r="B47" s="381"/>
      <c r="C47" s="71"/>
      <c r="D47" s="71"/>
      <c r="E47" s="71"/>
      <c r="F47" s="71"/>
      <c r="G47" s="71"/>
    </row>
    <row r="48" spans="1:14" ht="14.25" customHeight="1" x14ac:dyDescent="0.2">
      <c r="A48" s="381" t="s">
        <v>238</v>
      </c>
      <c r="B48" s="381"/>
      <c r="C48" s="71"/>
      <c r="D48" s="71"/>
      <c r="E48" s="71"/>
      <c r="F48" s="71"/>
      <c r="G48" s="71"/>
    </row>
    <row r="49" spans="1:7" ht="14.25" customHeight="1" x14ac:dyDescent="0.2">
      <c r="A49" s="381" t="s">
        <v>9</v>
      </c>
      <c r="B49" s="381"/>
      <c r="C49" s="71"/>
      <c r="D49" s="71"/>
      <c r="E49" s="71"/>
      <c r="F49" s="71"/>
      <c r="G49" s="71"/>
    </row>
    <row r="50" spans="1:7" ht="14.25" customHeight="1" x14ac:dyDescent="0.2">
      <c r="A50" s="379" t="s">
        <v>10</v>
      </c>
      <c r="B50" s="379"/>
      <c r="C50" s="71"/>
      <c r="D50" s="71"/>
      <c r="E50" s="71"/>
      <c r="F50" s="71"/>
      <c r="G50" s="71"/>
    </row>
    <row r="51" spans="1:7" ht="14.1" customHeight="1" x14ac:dyDescent="0.2">
      <c r="A51" s="381" t="s">
        <v>11</v>
      </c>
      <c r="B51" s="381"/>
      <c r="C51" s="71"/>
      <c r="D51" s="71"/>
      <c r="E51" s="71"/>
      <c r="F51" s="71"/>
      <c r="G51" s="71"/>
    </row>
    <row r="52" spans="1:7" ht="14.1" customHeight="1" x14ac:dyDescent="0.2">
      <c r="A52" s="346"/>
      <c r="B52" s="346"/>
      <c r="C52" s="71"/>
      <c r="D52" s="71"/>
      <c r="E52" s="71"/>
      <c r="F52" s="71"/>
      <c r="G52" s="71"/>
    </row>
    <row r="53" spans="1:7" ht="15.75" x14ac:dyDescent="0.2">
      <c r="A53" s="383" t="s">
        <v>12</v>
      </c>
      <c r="B53" s="383"/>
      <c r="C53" s="71"/>
      <c r="D53" s="71"/>
      <c r="E53" s="71"/>
      <c r="F53" s="71"/>
      <c r="G53" s="118"/>
    </row>
    <row r="54" spans="1:7" ht="15.75" x14ac:dyDescent="0.2">
      <c r="A54" s="347"/>
      <c r="B54" s="347"/>
      <c r="C54" s="71"/>
      <c r="D54" s="71"/>
      <c r="E54" s="71"/>
      <c r="F54" s="71"/>
      <c r="G54" s="118"/>
    </row>
    <row r="55" spans="1:7" ht="14.25" customHeight="1" x14ac:dyDescent="0.2">
      <c r="A55" s="383" t="s">
        <v>157</v>
      </c>
      <c r="B55" s="383"/>
      <c r="C55" s="71"/>
      <c r="D55" s="71"/>
      <c r="E55" s="71"/>
      <c r="F55" s="71"/>
      <c r="G55" s="118"/>
    </row>
    <row r="56" spans="1:7" ht="14.25" customHeight="1" x14ac:dyDescent="0.2">
      <c r="A56" s="347"/>
      <c r="B56" s="347"/>
      <c r="C56" s="71"/>
      <c r="D56" s="71"/>
      <c r="E56" s="71"/>
      <c r="F56" s="71"/>
      <c r="G56" s="118"/>
    </row>
    <row r="57" spans="1:7" ht="14.25" customHeight="1" x14ac:dyDescent="0.2">
      <c r="A57" s="71"/>
      <c r="B57" s="71"/>
      <c r="C57" s="71"/>
      <c r="D57" s="71"/>
      <c r="E57" s="71"/>
      <c r="F57" s="71"/>
      <c r="G57" s="118"/>
    </row>
    <row r="58" spans="1:7" ht="14.25" customHeight="1" x14ac:dyDescent="0.2">
      <c r="A58" s="383"/>
      <c r="B58" s="383"/>
      <c r="C58" s="71"/>
      <c r="D58" s="71"/>
      <c r="E58" s="71"/>
      <c r="F58" s="71"/>
      <c r="G58" s="119"/>
    </row>
    <row r="59" spans="1:7" ht="14.25" customHeight="1" x14ac:dyDescent="0.2">
      <c r="A59" s="379"/>
      <c r="B59" s="379"/>
      <c r="C59" s="71"/>
      <c r="D59" s="71"/>
      <c r="E59" s="71"/>
      <c r="F59" s="71"/>
      <c r="G59" s="119"/>
    </row>
    <row r="60" spans="1:7" ht="14.25" customHeight="1" x14ac:dyDescent="0.2">
      <c r="A60" s="379"/>
      <c r="B60" s="379"/>
      <c r="C60" s="71"/>
      <c r="D60" s="71"/>
      <c r="E60" s="71"/>
      <c r="F60" s="71"/>
      <c r="G60" s="120"/>
    </row>
    <row r="61" spans="1:7" ht="15.6" customHeight="1" x14ac:dyDescent="0.2">
      <c r="A61" s="379" t="s">
        <v>13</v>
      </c>
      <c r="B61" s="379"/>
      <c r="C61" s="71"/>
      <c r="D61" s="71"/>
      <c r="E61" s="71"/>
      <c r="F61" s="71"/>
      <c r="G61" s="119"/>
    </row>
    <row r="62" spans="1:7" ht="15.6" customHeight="1" x14ac:dyDescent="0.2">
      <c r="A62" s="379" t="s">
        <v>14</v>
      </c>
      <c r="B62" s="379" t="s">
        <v>14</v>
      </c>
      <c r="C62" s="71"/>
      <c r="D62" s="71"/>
      <c r="E62" s="71"/>
      <c r="F62" s="71"/>
      <c r="G62" s="119"/>
    </row>
    <row r="63" spans="1:7" ht="15" customHeight="1" x14ac:dyDescent="0.2">
      <c r="A63" s="380" t="s">
        <v>15</v>
      </c>
      <c r="B63" s="380" t="s">
        <v>15</v>
      </c>
      <c r="C63" s="71"/>
      <c r="D63" s="71"/>
      <c r="E63" s="71"/>
      <c r="F63" s="71"/>
      <c r="G63" s="119"/>
    </row>
    <row r="64" spans="1:7" ht="15" customHeight="1" x14ac:dyDescent="0.2">
      <c r="A64" s="379" t="s">
        <v>16</v>
      </c>
      <c r="B64" s="379" t="s">
        <v>16</v>
      </c>
      <c r="C64" s="71"/>
      <c r="D64" s="71"/>
      <c r="E64" s="71"/>
      <c r="F64" s="71"/>
      <c r="G64" s="119"/>
    </row>
    <row r="65" spans="1:7" ht="15" customHeight="1" x14ac:dyDescent="0.2">
      <c r="A65" s="379" t="s">
        <v>17</v>
      </c>
      <c r="B65" s="379" t="s">
        <v>17</v>
      </c>
      <c r="C65" s="71"/>
      <c r="D65" s="71"/>
      <c r="E65" s="71"/>
      <c r="F65" s="71"/>
      <c r="G65" s="121"/>
    </row>
    <row r="66" spans="1:7" ht="15" customHeight="1" x14ac:dyDescent="0.2">
      <c r="A66" s="379" t="s">
        <v>18</v>
      </c>
      <c r="B66" s="379" t="s">
        <v>19</v>
      </c>
      <c r="C66" s="71"/>
      <c r="D66" s="71"/>
      <c r="E66" s="71"/>
      <c r="F66" s="71"/>
      <c r="G66" s="119"/>
    </row>
    <row r="67" spans="1:7" ht="15.6" customHeight="1" x14ac:dyDescent="0.2">
      <c r="A67" s="71"/>
      <c r="B67" s="71"/>
      <c r="C67" s="71"/>
      <c r="D67" s="71"/>
      <c r="E67" s="71"/>
      <c r="F67" s="71"/>
      <c r="G67" s="119"/>
    </row>
    <row r="68" spans="1:7" ht="15" x14ac:dyDescent="0.2">
      <c r="A68" s="71"/>
      <c r="B68" s="71"/>
      <c r="C68" s="71"/>
      <c r="D68" s="71"/>
      <c r="E68" s="71"/>
      <c r="F68" s="71"/>
      <c r="G68" s="121"/>
    </row>
    <row r="70" spans="1:7" x14ac:dyDescent="0.2">
      <c r="A70" s="122"/>
      <c r="B70" s="71"/>
      <c r="C70" s="71"/>
      <c r="D70" s="71"/>
      <c r="E70" s="71"/>
      <c r="F70" s="71"/>
      <c r="G70" s="71"/>
    </row>
  </sheetData>
  <mergeCells count="53">
    <mergeCell ref="A25:B25"/>
    <mergeCell ref="A65:B65"/>
    <mergeCell ref="A55:B55"/>
    <mergeCell ref="A48:B48"/>
    <mergeCell ref="A49:B49"/>
    <mergeCell ref="A51:B51"/>
    <mergeCell ref="A50:B50"/>
    <mergeCell ref="A34:B34"/>
    <mergeCell ref="A36:B36"/>
    <mergeCell ref="A29:B29"/>
    <mergeCell ref="C34:D34"/>
    <mergeCell ref="A58:B58"/>
    <mergeCell ref="A46:B46"/>
    <mergeCell ref="A45:B45"/>
    <mergeCell ref="A47:B47"/>
    <mergeCell ref="A42:B42"/>
    <mergeCell ref="A38:B38"/>
    <mergeCell ref="A39:B39"/>
    <mergeCell ref="A40:B40"/>
    <mergeCell ref="A41:B41"/>
    <mergeCell ref="A53:B53"/>
    <mergeCell ref="A11:B11"/>
    <mergeCell ref="A44:B44"/>
    <mergeCell ref="A9:B9"/>
    <mergeCell ref="A16:B16"/>
    <mergeCell ref="A66:B66"/>
    <mergeCell ref="A59:B59"/>
    <mergeCell ref="A60:B60"/>
    <mergeCell ref="A61:B61"/>
    <mergeCell ref="A62:B62"/>
    <mergeCell ref="A63:B63"/>
    <mergeCell ref="A64:B64"/>
    <mergeCell ref="A28:B28"/>
    <mergeCell ref="A30:B30"/>
    <mergeCell ref="A33:B33"/>
    <mergeCell ref="A32:B32"/>
    <mergeCell ref="A35:B35"/>
    <mergeCell ref="A17:B17"/>
    <mergeCell ref="A31:B31"/>
    <mergeCell ref="A43:B43"/>
    <mergeCell ref="A37:B37"/>
    <mergeCell ref="A8:B8"/>
    <mergeCell ref="A19:B19"/>
    <mergeCell ref="A18:B18"/>
    <mergeCell ref="A27:B27"/>
    <mergeCell ref="A26:B26"/>
    <mergeCell ref="A12:B12"/>
    <mergeCell ref="A13:B13"/>
    <mergeCell ref="A14:B14"/>
    <mergeCell ref="A20:B20"/>
    <mergeCell ref="A21:B21"/>
    <mergeCell ref="A22:B22"/>
    <mergeCell ref="A23:B23"/>
  </mergeCells>
  <hyperlinks>
    <hyperlink ref="A30" location="'Table 1'!A1" display="'Table 1'!A1" xr:uid="{00000000-0004-0000-0000-000004000000}"/>
    <hyperlink ref="A31" location="'Table 2'!A1" display="'Table 2'!A1" xr:uid="{00000000-0004-0000-0000-000005000000}"/>
    <hyperlink ref="A31:B31" location="'Table 2b'!A1" display="'Table 2b'!A1" xr:uid="{00000000-0004-0000-0000-000006000000}"/>
    <hyperlink ref="A34:B34" location="'Table 3a'!A1" display="'Table 3a'!A1" xr:uid="{00000000-0004-0000-0000-000007000000}"/>
    <hyperlink ref="A29" location="'Table 1'!A1" display="'Table 1'!A1" xr:uid="{00000000-0004-0000-0000-000008000000}"/>
    <hyperlink ref="A29:B29" location="'Table 1'!A1" display="'Table 1'!A1" xr:uid="{00000000-0004-0000-0000-000009000000}"/>
    <hyperlink ref="A32" location="'Table 2'!A1" display="'Table 2'!A1" xr:uid="{00000000-0004-0000-0000-00000A000000}"/>
    <hyperlink ref="A32:B32" location="'Table 2c'!A1" display="'Table 2c'!A1" xr:uid="{00000000-0004-0000-0000-00000B000000}"/>
    <hyperlink ref="A35:B35" location="'Table 3b'!A1" display="'Table 3b'!A1" xr:uid="{00000000-0004-0000-0000-00000C000000}"/>
    <hyperlink ref="A33" location="'Table 2'!A1" display="'Table 2'!A1" xr:uid="{00000000-0004-0000-0000-00000D000000}"/>
    <hyperlink ref="A33:B33" location="'Table 2d'!A1" display="'Table 2d'!A1" xr:uid="{00000000-0004-0000-0000-00000E000000}"/>
    <hyperlink ref="A30:B30" location="'Table 2a'!A1" display="'Table 2a'!A1" xr:uid="{00000000-0004-0000-0000-00000F000000}"/>
    <hyperlink ref="A36:B36" location="'Table 3c'!A1" display="'Table 3c'!A1" xr:uid="{00000000-0004-0000-0000-000010000000}"/>
    <hyperlink ref="A37:B37" location="Table3d_title" display="Table3d_title" xr:uid="{00000000-0004-0000-0000-000011000000}"/>
    <hyperlink ref="A42:B42" location="'Table 4'!A1" display="'Table 4'!A1" xr:uid="{00000000-0004-0000-0000-000012000000}"/>
    <hyperlink ref="A43:B43" location="'Table 5'!A1" display="'Table 5'!A1" xr:uid="{00000000-0004-0000-0000-000013000000}"/>
    <hyperlink ref="A44:B44" location="'Table 5'!A1" display="'Table 5'!A1" xr:uid="{00000000-0004-0000-0000-000014000000}"/>
    <hyperlink ref="A44:XFD44" location="'Table 6'!A1" display="'Table 6'!A1" xr:uid="{00000000-0004-0000-0000-000015000000}"/>
    <hyperlink ref="A17:B17" location="'Coronavirus Impact'!A1" display="See the ‘Coronavirus Impact’ tab for further information)." xr:uid="{00000000-0004-0000-0000-000016000000}"/>
    <hyperlink ref="A38:B40" location="Table3d_title" display="Table3d_title" xr:uid="{00000000-0004-0000-0000-000017000000}"/>
    <hyperlink ref="A38:B38" location="Table3e_title" display="Table3e_title" xr:uid="{00000000-0004-0000-0000-000018000000}"/>
    <hyperlink ref="A39:B39" location="'Table 3f'!Table3f_title" display="'Table 3f'!Table3f_title" xr:uid="{00000000-0004-0000-0000-000019000000}"/>
    <hyperlink ref="A40:B40" location="'Table 3g'!Table3g_title" display="'Table 3g'!Table3g_title" xr:uid="{00000000-0004-0000-0000-00001A000000}"/>
    <hyperlink ref="A41:B41" location="Table3h_title" display="Table3h_title" xr:uid="{00000000-0004-0000-0000-00001B000000}"/>
    <hyperlink ref="A13:B13" r:id="rId1" display="Link to the publication: https://digital.nhs.uk/data-and-information/publications/statistical/appointments-in-general-practice/September-2022" xr:uid="{10773786-4F33-4D10-BCD7-6EAF6F2BDE81}"/>
    <hyperlink ref="B66" r:id="rId2" display="mailto:psi@nationalarchives.gsi.gov.uk" xr:uid="{77D93501-F6DE-49E5-BC43-D825E42027B4}"/>
    <hyperlink ref="A66" r:id="rId3" display="mailto:psi@nationalarchives.gsi.gov.uk" xr:uid="{B4837320-D051-4F4D-9640-5306274C2313}"/>
    <hyperlink ref="B63" r:id="rId4" display="http://www.nationalarchives.gov.uk/doc/open-government-licence" xr:uid="{32505261-348B-4B88-ACE5-9164F4035764}"/>
    <hyperlink ref="A63" r:id="rId5" display="http://www.nationalarchives.gov.uk/doc/open-government-licence" xr:uid="{C27F60C0-8170-4AAD-AB5D-B549F3747E8C}"/>
  </hyperlinks>
  <pageMargins left="0.70866141732283472" right="0.70866141732283472" top="0.74803149606299213" bottom="0.74803149606299213" header="0.31496062992125984" footer="0.31496062992125984"/>
  <pageSetup paperSize="9" scale="36"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showGridLines="0" zoomScaleNormal="100" workbookViewId="0"/>
  </sheetViews>
  <sheetFormatPr defaultColWidth="9" defaultRowHeight="14.25" x14ac:dyDescent="0.2"/>
  <cols>
    <col min="1" max="1" width="57.5" customWidth="1"/>
    <col min="2" max="2" width="94.375" customWidth="1"/>
  </cols>
  <sheetData>
    <row r="1" spans="1:2" x14ac:dyDescent="0.2">
      <c r="A1" s="71"/>
      <c r="B1" s="71"/>
    </row>
    <row r="2" spans="1:2" x14ac:dyDescent="0.2">
      <c r="A2" s="71"/>
      <c r="B2" s="71"/>
    </row>
    <row r="3" spans="1:2" x14ac:dyDescent="0.2">
      <c r="A3" s="111"/>
      <c r="B3" s="71"/>
    </row>
    <row r="4" spans="1:2" x14ac:dyDescent="0.2">
      <c r="A4" s="71"/>
      <c r="B4" s="71"/>
    </row>
    <row r="5" spans="1:2" x14ac:dyDescent="0.2">
      <c r="A5" s="71"/>
      <c r="B5" s="71"/>
    </row>
    <row r="6" spans="1:2" x14ac:dyDescent="0.2">
      <c r="A6" s="71"/>
      <c r="B6" s="71"/>
    </row>
    <row r="7" spans="1:2" x14ac:dyDescent="0.2">
      <c r="A7" s="62" t="s">
        <v>0</v>
      </c>
      <c r="B7" s="62"/>
    </row>
    <row r="8" spans="1:2" ht="43.5" x14ac:dyDescent="0.2">
      <c r="A8" s="366" t="s">
        <v>128</v>
      </c>
      <c r="B8" s="367"/>
    </row>
    <row r="9" spans="1:2" x14ac:dyDescent="0.2">
      <c r="A9" s="71"/>
      <c r="B9" s="71"/>
    </row>
    <row r="10" spans="1:2" ht="81.75" customHeight="1" x14ac:dyDescent="0.2">
      <c r="A10" s="386" t="s">
        <v>132</v>
      </c>
      <c r="B10" s="386"/>
    </row>
    <row r="11" spans="1:2" ht="138.75" customHeight="1" x14ac:dyDescent="0.2">
      <c r="A11" s="387" t="s">
        <v>818</v>
      </c>
      <c r="B11" s="387"/>
    </row>
    <row r="12" spans="1:2" ht="125.25" customHeight="1" x14ac:dyDescent="0.2">
      <c r="A12" s="387" t="s">
        <v>148</v>
      </c>
      <c r="B12" s="387"/>
    </row>
    <row r="13" spans="1:2" ht="123.75" customHeight="1" x14ac:dyDescent="0.2">
      <c r="A13" s="375" t="s">
        <v>133</v>
      </c>
      <c r="B13" s="375"/>
    </row>
    <row r="14" spans="1:2" ht="18.399999999999999" customHeight="1" x14ac:dyDescent="0.2">
      <c r="A14" s="375" t="s">
        <v>129</v>
      </c>
      <c r="B14" s="375"/>
    </row>
    <row r="16" spans="1:2" ht="15" x14ac:dyDescent="0.2">
      <c r="A16" s="370" t="s">
        <v>7</v>
      </c>
      <c r="B16" s="370"/>
    </row>
    <row r="17" spans="1:2" x14ac:dyDescent="0.2">
      <c r="A17" s="381" t="s">
        <v>8</v>
      </c>
      <c r="B17" s="381"/>
    </row>
    <row r="18" spans="1:2" ht="14.25" customHeight="1" x14ac:dyDescent="0.2">
      <c r="A18" s="381" t="s">
        <v>238</v>
      </c>
      <c r="B18" s="381"/>
    </row>
    <row r="19" spans="1:2" x14ac:dyDescent="0.2">
      <c r="A19" s="381" t="s">
        <v>9</v>
      </c>
      <c r="B19" s="381"/>
    </row>
    <row r="20" spans="1:2" x14ac:dyDescent="0.2">
      <c r="A20" s="379" t="s">
        <v>10</v>
      </c>
      <c r="B20" s="379"/>
    </row>
    <row r="21" spans="1:2" ht="14.1" customHeight="1" x14ac:dyDescent="0.2">
      <c r="A21" s="381" t="s">
        <v>11</v>
      </c>
      <c r="B21" s="381"/>
    </row>
    <row r="22" spans="1:2" x14ac:dyDescent="0.2">
      <c r="A22" s="346"/>
      <c r="B22" s="346"/>
    </row>
    <row r="23" spans="1:2" x14ac:dyDescent="0.2">
      <c r="A23" s="383" t="s">
        <v>12</v>
      </c>
      <c r="B23" s="383"/>
    </row>
    <row r="24" spans="1:2" x14ac:dyDescent="0.2">
      <c r="A24" s="347"/>
      <c r="B24" s="347"/>
    </row>
    <row r="25" spans="1:2" x14ac:dyDescent="0.2">
      <c r="A25" s="383" t="s">
        <v>157</v>
      </c>
      <c r="B25" s="383"/>
    </row>
    <row r="26" spans="1:2" x14ac:dyDescent="0.2">
      <c r="A26" s="379"/>
      <c r="B26" s="379"/>
    </row>
    <row r="27" spans="1:2" x14ac:dyDescent="0.2">
      <c r="A27" s="379"/>
      <c r="B27" s="379"/>
    </row>
    <row r="28" spans="1:2" x14ac:dyDescent="0.2">
      <c r="A28" s="379"/>
      <c r="B28" s="379"/>
    </row>
    <row r="29" spans="1:2" x14ac:dyDescent="0.2">
      <c r="A29" s="379" t="s">
        <v>13</v>
      </c>
      <c r="B29" s="379"/>
    </row>
    <row r="30" spans="1:2" x14ac:dyDescent="0.2">
      <c r="A30" s="379" t="s">
        <v>14</v>
      </c>
      <c r="B30" s="379" t="s">
        <v>14</v>
      </c>
    </row>
    <row r="31" spans="1:2" x14ac:dyDescent="0.2">
      <c r="A31" s="380" t="s">
        <v>15</v>
      </c>
      <c r="B31" s="380" t="s">
        <v>15</v>
      </c>
    </row>
    <row r="32" spans="1:2" x14ac:dyDescent="0.2">
      <c r="A32" s="379" t="s">
        <v>16</v>
      </c>
      <c r="B32" s="379" t="s">
        <v>16</v>
      </c>
    </row>
    <row r="33" spans="1:2" x14ac:dyDescent="0.2">
      <c r="A33" s="379" t="s">
        <v>17</v>
      </c>
      <c r="B33" s="379" t="s">
        <v>17</v>
      </c>
    </row>
    <row r="34" spans="1:2" x14ac:dyDescent="0.2">
      <c r="A34" s="379" t="s">
        <v>18</v>
      </c>
      <c r="B34" s="379" t="s">
        <v>19</v>
      </c>
    </row>
  </sheetData>
  <mergeCells count="23">
    <mergeCell ref="A34:B34"/>
    <mergeCell ref="A21:B21"/>
    <mergeCell ref="A23:B23"/>
    <mergeCell ref="A25:B25"/>
    <mergeCell ref="A26:B26"/>
    <mergeCell ref="A27:B27"/>
    <mergeCell ref="A28:B28"/>
    <mergeCell ref="A29:B29"/>
    <mergeCell ref="A30:B30"/>
    <mergeCell ref="A31:B31"/>
    <mergeCell ref="A32:B32"/>
    <mergeCell ref="A33:B33"/>
    <mergeCell ref="A20:B20"/>
    <mergeCell ref="A8:B8"/>
    <mergeCell ref="A10:B10"/>
    <mergeCell ref="A11:B11"/>
    <mergeCell ref="A12:B12"/>
    <mergeCell ref="A13:B13"/>
    <mergeCell ref="A16:B16"/>
    <mergeCell ref="A17:B17"/>
    <mergeCell ref="A18:B18"/>
    <mergeCell ref="A19:B19"/>
    <mergeCell ref="A14:B14"/>
  </mergeCells>
  <hyperlinks>
    <hyperlink ref="B34" r:id="rId1" display="mailto:psi@nationalarchives.gsi.gov.uk" xr:uid="{6111CB86-BFD4-4E09-A8AF-85DCB562DE96}"/>
    <hyperlink ref="A34" r:id="rId2" display="mailto:psi@nationalarchives.gsi.gov.uk" xr:uid="{D794297C-C068-48FF-9208-FA4EEDF9CEC9}"/>
    <hyperlink ref="B31" r:id="rId3" display="http://www.nationalarchives.gov.uk/doc/open-government-licence" xr:uid="{7F89CCAF-41C6-4487-9144-9F7F3463274F}"/>
    <hyperlink ref="A31" r:id="rId4" display="http://www.nationalarchives.gov.uk/doc/open-government-licence" xr:uid="{5E36D80F-AE9E-441E-9640-D66C4BE78AA0}"/>
  </hyperlinks>
  <pageMargins left="0.7" right="0.7" top="0.75" bottom="0.75" header="0.3" footer="0.3"/>
  <pageSetup paperSize="9" orientation="portrait" horizontalDpi="300" verticalDpi="300"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3:N46"/>
  <sheetViews>
    <sheetView showGridLines="0" zoomScaleNormal="100" workbookViewId="0"/>
  </sheetViews>
  <sheetFormatPr defaultColWidth="9" defaultRowHeight="14.25" x14ac:dyDescent="0.2"/>
  <cols>
    <col min="1" max="1" width="57.5" style="112" customWidth="1"/>
    <col min="2" max="2" width="115.625" style="112" customWidth="1"/>
    <col min="3" max="13" width="9" style="112"/>
    <col min="14" max="14" width="9" style="113"/>
    <col min="15" max="16384" width="9" style="112"/>
  </cols>
  <sheetData>
    <row r="3" spans="1:2" x14ac:dyDescent="0.2">
      <c r="A3" s="111"/>
      <c r="B3" s="71"/>
    </row>
    <row r="7" spans="1:2" x14ac:dyDescent="0.2">
      <c r="A7" s="62" t="s">
        <v>0</v>
      </c>
      <c r="B7" s="62"/>
    </row>
    <row r="8" spans="1:2" ht="67.5" customHeight="1" x14ac:dyDescent="0.2">
      <c r="A8" s="366" t="s">
        <v>106</v>
      </c>
      <c r="B8" s="367"/>
    </row>
    <row r="10" spans="1:2" ht="15" x14ac:dyDescent="0.25">
      <c r="A10" s="368" t="s">
        <v>106</v>
      </c>
      <c r="B10" s="368"/>
    </row>
    <row r="11" spans="1:2" ht="59.25" customHeight="1" x14ac:dyDescent="0.2">
      <c r="A11" s="372" t="s">
        <v>107</v>
      </c>
      <c r="B11" s="369"/>
    </row>
    <row r="12" spans="1:2" ht="18" customHeight="1" x14ac:dyDescent="0.2">
      <c r="A12" s="390" t="s">
        <v>108</v>
      </c>
      <c r="B12" s="390"/>
    </row>
    <row r="13" spans="1:2" ht="8.25" customHeight="1" x14ac:dyDescent="0.2">
      <c r="A13" s="391"/>
      <c r="B13" s="391"/>
    </row>
    <row r="14" spans="1:2" ht="99" customHeight="1" x14ac:dyDescent="0.2">
      <c r="A14" s="386" t="s">
        <v>188</v>
      </c>
      <c r="B14" s="392"/>
    </row>
    <row r="15" spans="1:2" ht="18.75" customHeight="1" x14ac:dyDescent="0.2">
      <c r="A15" s="388"/>
      <c r="B15" s="389"/>
    </row>
    <row r="16" spans="1:2" ht="18.75" customHeight="1" x14ac:dyDescent="0.2">
      <c r="A16" s="177" t="s">
        <v>109</v>
      </c>
      <c r="B16" s="178"/>
    </row>
    <row r="17" spans="1:14" ht="18.75" customHeight="1" x14ac:dyDescent="0.2">
      <c r="A17" s="189" t="s">
        <v>110</v>
      </c>
      <c r="B17" s="178"/>
      <c r="C17" s="71"/>
      <c r="D17" s="71"/>
      <c r="E17" s="71"/>
      <c r="F17" s="71"/>
      <c r="G17" s="71"/>
      <c r="H17" s="71"/>
      <c r="I17" s="71"/>
      <c r="J17" s="71"/>
      <c r="K17" s="71"/>
      <c r="L17" s="71"/>
      <c r="M17" s="71"/>
      <c r="N17" s="180"/>
    </row>
    <row r="18" spans="1:14" s="182" customFormat="1" ht="15" customHeight="1" x14ac:dyDescent="0.2">
      <c r="A18" s="190" t="s">
        <v>111</v>
      </c>
      <c r="B18"/>
      <c r="C18" s="122"/>
      <c r="D18" s="122"/>
      <c r="E18" s="122"/>
      <c r="F18" s="122"/>
      <c r="G18" s="122"/>
      <c r="H18" s="122"/>
      <c r="I18" s="122"/>
      <c r="J18" s="122"/>
      <c r="K18" s="122"/>
      <c r="L18" s="122"/>
      <c r="M18" s="122"/>
      <c r="N18" s="181"/>
    </row>
    <row r="19" spans="1:14" s="182" customFormat="1" ht="15" customHeight="1" x14ac:dyDescent="0.2">
      <c r="A19" s="188"/>
      <c r="B19"/>
      <c r="C19" s="122"/>
      <c r="D19" s="122"/>
      <c r="E19" s="122"/>
      <c r="F19" s="122"/>
      <c r="G19" s="122"/>
      <c r="H19" s="122"/>
      <c r="I19" s="122"/>
      <c r="J19" s="122"/>
      <c r="K19" s="122"/>
      <c r="L19" s="122"/>
      <c r="M19" s="122"/>
      <c r="N19" s="181"/>
    </row>
    <row r="20" spans="1:14" s="182" customFormat="1" ht="15" customHeight="1" x14ac:dyDescent="0.2">
      <c r="A20" s="191" t="s">
        <v>112</v>
      </c>
      <c r="B20"/>
      <c r="C20" s="122"/>
      <c r="D20" s="122"/>
      <c r="E20" s="122"/>
      <c r="F20" s="122"/>
      <c r="G20" s="122"/>
      <c r="H20" s="122"/>
      <c r="I20" s="122"/>
      <c r="J20" s="122"/>
      <c r="K20" s="122"/>
      <c r="L20" s="122"/>
      <c r="M20" s="122"/>
      <c r="N20" s="181"/>
    </row>
    <row r="21" spans="1:14" s="182" customFormat="1" ht="15" customHeight="1" x14ac:dyDescent="0.2">
      <c r="A21" s="190" t="s">
        <v>113</v>
      </c>
      <c r="B21"/>
      <c r="C21" s="122"/>
      <c r="D21" s="122"/>
      <c r="E21" s="122"/>
      <c r="F21" s="122"/>
      <c r="G21" s="122"/>
      <c r="H21" s="122"/>
      <c r="I21" s="122"/>
      <c r="J21" s="122"/>
      <c r="K21" s="122"/>
      <c r="L21" s="122"/>
      <c r="M21" s="122"/>
      <c r="N21" s="181"/>
    </row>
    <row r="22" spans="1:14" x14ac:dyDescent="0.2">
      <c r="A22" s="393"/>
      <c r="B22" s="393"/>
      <c r="C22" s="71"/>
      <c r="D22" s="71"/>
      <c r="E22" s="71"/>
      <c r="F22" s="71"/>
      <c r="G22" s="71"/>
      <c r="H22" s="71"/>
      <c r="I22" s="71"/>
      <c r="J22" s="71"/>
      <c r="K22" s="71"/>
      <c r="L22" s="71"/>
      <c r="M22" s="71"/>
      <c r="N22" s="180"/>
    </row>
    <row r="23" spans="1:14" ht="15" customHeight="1" x14ac:dyDescent="0.2">
      <c r="A23" s="370" t="s">
        <v>7</v>
      </c>
      <c r="B23" s="370"/>
      <c r="C23" s="71"/>
      <c r="D23" s="71"/>
      <c r="E23" s="71"/>
      <c r="F23" s="71"/>
      <c r="G23" s="71"/>
      <c r="H23" s="71"/>
      <c r="I23" s="71"/>
      <c r="J23" s="71"/>
      <c r="K23" s="71"/>
      <c r="L23" s="71"/>
      <c r="M23" s="71"/>
      <c r="N23" s="180"/>
    </row>
    <row r="24" spans="1:14" ht="15" customHeight="1" x14ac:dyDescent="0.2">
      <c r="A24" s="381" t="s">
        <v>8</v>
      </c>
      <c r="B24" s="381"/>
      <c r="C24" s="71"/>
      <c r="D24" s="71"/>
      <c r="E24" s="71"/>
      <c r="F24" s="71"/>
      <c r="G24" s="71"/>
    </row>
    <row r="25" spans="1:14" ht="14.25" customHeight="1" x14ac:dyDescent="0.2">
      <c r="A25" s="381" t="s">
        <v>238</v>
      </c>
      <c r="B25" s="381"/>
      <c r="C25" s="71"/>
      <c r="D25" s="71"/>
      <c r="E25" s="71"/>
      <c r="F25" s="71"/>
      <c r="G25" s="71"/>
    </row>
    <row r="26" spans="1:14" ht="14.25" customHeight="1" x14ac:dyDescent="0.2">
      <c r="A26" s="381" t="s">
        <v>9</v>
      </c>
      <c r="B26" s="381"/>
      <c r="C26" s="71"/>
      <c r="D26" s="71"/>
      <c r="E26" s="71"/>
      <c r="F26" s="71"/>
      <c r="G26" s="71"/>
    </row>
    <row r="27" spans="1:14" ht="14.25" customHeight="1" x14ac:dyDescent="0.2">
      <c r="A27" s="379" t="s">
        <v>10</v>
      </c>
      <c r="B27" s="379"/>
      <c r="C27" s="71"/>
      <c r="D27" s="71"/>
      <c r="E27" s="71"/>
      <c r="F27" s="71"/>
      <c r="G27" s="71"/>
    </row>
    <row r="28" spans="1:14" ht="14.25" customHeight="1" x14ac:dyDescent="0.2">
      <c r="A28" s="381" t="s">
        <v>11</v>
      </c>
      <c r="B28" s="381"/>
      <c r="C28" s="71"/>
      <c r="D28" s="71"/>
      <c r="E28" s="71"/>
      <c r="F28" s="71"/>
      <c r="G28" s="71"/>
    </row>
    <row r="29" spans="1:14" ht="14.25" customHeight="1" x14ac:dyDescent="0.2">
      <c r="A29" s="346"/>
      <c r="B29" s="346"/>
      <c r="C29" s="71"/>
      <c r="D29" s="71"/>
      <c r="E29" s="71"/>
      <c r="F29" s="71"/>
      <c r="G29" s="71"/>
    </row>
    <row r="30" spans="1:14" ht="15.75" x14ac:dyDescent="0.2">
      <c r="A30" s="383" t="s">
        <v>12</v>
      </c>
      <c r="B30" s="383"/>
      <c r="C30" s="71"/>
      <c r="D30" s="71"/>
      <c r="E30" s="71"/>
      <c r="F30" s="71"/>
      <c r="G30" s="118"/>
    </row>
    <row r="31" spans="1:14" ht="11.25" customHeight="1" x14ac:dyDescent="0.2">
      <c r="A31" s="347"/>
      <c r="B31" s="347"/>
      <c r="C31" s="71"/>
      <c r="D31" s="71"/>
      <c r="E31" s="71"/>
      <c r="F31" s="71"/>
      <c r="G31" s="118"/>
    </row>
    <row r="32" spans="1:14" customFormat="1" x14ac:dyDescent="0.2">
      <c r="A32" s="383" t="s">
        <v>157</v>
      </c>
      <c r="B32" s="383"/>
    </row>
    <row r="33" spans="1:7" ht="14.25" customHeight="1" x14ac:dyDescent="0.2">
      <c r="A33" s="383"/>
      <c r="B33" s="383"/>
      <c r="C33" s="71"/>
      <c r="D33" s="71"/>
      <c r="E33" s="71"/>
      <c r="F33" s="71"/>
      <c r="G33" s="118"/>
    </row>
    <row r="34" spans="1:7" ht="14.25" customHeight="1" x14ac:dyDescent="0.2">
      <c r="A34" s="379"/>
      <c r="B34" s="379"/>
      <c r="C34" s="71"/>
      <c r="D34" s="71"/>
      <c r="E34" s="71"/>
      <c r="F34" s="71"/>
      <c r="G34" s="119"/>
    </row>
    <row r="35" spans="1:7" ht="14.25" customHeight="1" x14ac:dyDescent="0.2">
      <c r="A35" s="379"/>
      <c r="B35" s="379"/>
      <c r="C35" s="71"/>
      <c r="D35" s="71"/>
      <c r="E35" s="71"/>
      <c r="F35" s="71"/>
      <c r="G35" s="119"/>
    </row>
    <row r="36" spans="1:7" ht="14.25" customHeight="1" x14ac:dyDescent="0.2">
      <c r="A36" s="379"/>
      <c r="B36" s="379"/>
      <c r="C36" s="71"/>
      <c r="D36" s="71"/>
      <c r="E36" s="71"/>
      <c r="F36" s="71"/>
      <c r="G36" s="120"/>
    </row>
    <row r="37" spans="1:7" ht="30" customHeight="1" x14ac:dyDescent="0.2">
      <c r="A37" s="379" t="s">
        <v>13</v>
      </c>
      <c r="B37" s="379"/>
      <c r="C37" s="71"/>
      <c r="D37" s="71"/>
      <c r="E37" s="71"/>
      <c r="F37" s="71"/>
      <c r="G37" s="119"/>
    </row>
    <row r="38" spans="1:7" ht="15" x14ac:dyDescent="0.2">
      <c r="A38" s="379" t="s">
        <v>14</v>
      </c>
      <c r="B38" s="379" t="s">
        <v>14</v>
      </c>
      <c r="C38" s="71"/>
      <c r="D38" s="71"/>
      <c r="E38" s="71"/>
      <c r="F38" s="71"/>
      <c r="G38" s="119"/>
    </row>
    <row r="39" spans="1:7" ht="15" customHeight="1" x14ac:dyDescent="0.2">
      <c r="A39" s="380" t="s">
        <v>15</v>
      </c>
      <c r="B39" s="380" t="s">
        <v>15</v>
      </c>
      <c r="C39" s="71"/>
      <c r="D39" s="71"/>
      <c r="E39" s="71"/>
      <c r="F39" s="71"/>
      <c r="G39" s="119"/>
    </row>
    <row r="40" spans="1:7" ht="15" customHeight="1" x14ac:dyDescent="0.2">
      <c r="A40" s="379" t="s">
        <v>16</v>
      </c>
      <c r="B40" s="379" t="s">
        <v>16</v>
      </c>
      <c r="C40" s="71"/>
      <c r="D40" s="71"/>
      <c r="E40" s="71"/>
      <c r="F40" s="71"/>
      <c r="G40" s="119"/>
    </row>
    <row r="41" spans="1:7" ht="15" customHeight="1" x14ac:dyDescent="0.2">
      <c r="A41" s="379" t="s">
        <v>17</v>
      </c>
      <c r="B41" s="379" t="s">
        <v>17</v>
      </c>
      <c r="C41" s="71"/>
      <c r="D41" s="71"/>
      <c r="E41" s="71"/>
      <c r="F41" s="71"/>
      <c r="G41" s="121"/>
    </row>
    <row r="42" spans="1:7" ht="15" customHeight="1" x14ac:dyDescent="0.2">
      <c r="A42" s="379" t="s">
        <v>18</v>
      </c>
      <c r="B42" s="379" t="s">
        <v>19</v>
      </c>
      <c r="C42" s="71"/>
      <c r="D42" s="71"/>
      <c r="E42" s="71"/>
      <c r="F42" s="71"/>
      <c r="G42" s="119"/>
    </row>
    <row r="43" spans="1:7" ht="15" x14ac:dyDescent="0.2">
      <c r="A43" s="71"/>
      <c r="B43" s="71"/>
      <c r="C43" s="71"/>
      <c r="D43" s="71"/>
      <c r="E43" s="71"/>
      <c r="F43" s="71"/>
      <c r="G43" s="119"/>
    </row>
    <row r="44" spans="1:7" ht="15" x14ac:dyDescent="0.2">
      <c r="A44" s="71"/>
      <c r="B44" s="71"/>
      <c r="C44" s="71"/>
      <c r="D44" s="71"/>
      <c r="E44" s="71"/>
      <c r="F44" s="71"/>
      <c r="G44" s="121"/>
    </row>
    <row r="46" spans="1:7" x14ac:dyDescent="0.2">
      <c r="A46" s="122"/>
      <c r="B46" s="71"/>
      <c r="C46" s="71"/>
      <c r="D46" s="71"/>
      <c r="E46" s="71"/>
      <c r="F46" s="71"/>
      <c r="G46" s="71"/>
    </row>
  </sheetData>
  <mergeCells count="26">
    <mergeCell ref="A32:B32"/>
    <mergeCell ref="A33:B33"/>
    <mergeCell ref="A30:B30"/>
    <mergeCell ref="A22:B22"/>
    <mergeCell ref="A23:B23"/>
    <mergeCell ref="A24:B24"/>
    <mergeCell ref="A25:B25"/>
    <mergeCell ref="A26:B26"/>
    <mergeCell ref="A27:B27"/>
    <mergeCell ref="A28:B28"/>
    <mergeCell ref="A15:B15"/>
    <mergeCell ref="A8:B8"/>
    <mergeCell ref="A10:B10"/>
    <mergeCell ref="A11:B11"/>
    <mergeCell ref="A12:B12"/>
    <mergeCell ref="A13:B13"/>
    <mergeCell ref="A14:B14"/>
    <mergeCell ref="A39:B39"/>
    <mergeCell ref="A40:B40"/>
    <mergeCell ref="A41:B41"/>
    <mergeCell ref="A42:B42"/>
    <mergeCell ref="A34:B34"/>
    <mergeCell ref="A35:B35"/>
    <mergeCell ref="A36:B36"/>
    <mergeCell ref="A37:B37"/>
    <mergeCell ref="A38:B38"/>
  </mergeCells>
  <hyperlinks>
    <hyperlink ref="A17" r:id="rId1" xr:uid="{00000000-0004-0000-0200-000004000000}"/>
    <hyperlink ref="A18" r:id="rId2" xr:uid="{00000000-0004-0000-0200-000005000000}"/>
    <hyperlink ref="A21" r:id="rId3" xr:uid="{00000000-0004-0000-0200-000006000000}"/>
    <hyperlink ref="B42" r:id="rId4" display="mailto:psi@nationalarchives.gsi.gov.uk" xr:uid="{F78538E3-2D52-4DC8-84A7-4D85B9D83762}"/>
    <hyperlink ref="A42" r:id="rId5" display="mailto:psi@nationalarchives.gsi.gov.uk" xr:uid="{C8E041BE-E528-4A42-AF21-4AFD9360CEBE}"/>
    <hyperlink ref="B39" r:id="rId6" display="http://www.nationalarchives.gov.uk/doc/open-government-licence" xr:uid="{9CE2C609-88FA-4E59-95D9-D17154C2C6E0}"/>
    <hyperlink ref="A39" r:id="rId7" display="http://www.nationalarchives.gov.uk/doc/open-government-licence" xr:uid="{92931BFA-CE0F-4902-B7E3-66E57FD6B5AF}"/>
  </hyperlinks>
  <pageMargins left="0.70866141732283472" right="0.70866141732283472" top="0.74803149606299213" bottom="0.74803149606299213" header="0.31496062992125984" footer="0.31496062992125984"/>
  <pageSetup paperSize="9" scale="36" orientation="portrait"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pageSetUpPr fitToPage="1"/>
  </sheetPr>
  <dimension ref="A3:N97"/>
  <sheetViews>
    <sheetView showGridLines="0" zoomScaleNormal="100" workbookViewId="0"/>
  </sheetViews>
  <sheetFormatPr defaultColWidth="9" defaultRowHeight="14.25" x14ac:dyDescent="0.2"/>
  <cols>
    <col min="1" max="1" width="57.5" style="112" customWidth="1"/>
    <col min="2" max="2" width="112.875" style="112" customWidth="1"/>
    <col min="3" max="13" width="9" style="112"/>
    <col min="14" max="14" width="9" style="113"/>
    <col min="15" max="16384" width="9" style="112"/>
  </cols>
  <sheetData>
    <row r="3" spans="1:2" x14ac:dyDescent="0.2">
      <c r="A3" s="111"/>
      <c r="B3" s="71"/>
    </row>
    <row r="7" spans="1:2" x14ac:dyDescent="0.2">
      <c r="A7" s="62" t="s">
        <v>0</v>
      </c>
      <c r="B7" s="62"/>
    </row>
    <row r="8" spans="1:2" ht="67.5" customHeight="1" x14ac:dyDescent="0.2">
      <c r="A8" s="366" t="s">
        <v>20</v>
      </c>
      <c r="B8" s="367"/>
    </row>
    <row r="10" spans="1:2" ht="15" x14ac:dyDescent="0.25">
      <c r="A10" s="368" t="s">
        <v>20</v>
      </c>
      <c r="B10" s="368"/>
    </row>
    <row r="11" spans="1:2" ht="107.45" customHeight="1" x14ac:dyDescent="0.2">
      <c r="A11" s="386" t="s">
        <v>152</v>
      </c>
      <c r="B11" s="386"/>
    </row>
    <row r="12" spans="1:2" ht="18" customHeight="1" x14ac:dyDescent="0.2">
      <c r="A12" s="375" t="s">
        <v>21</v>
      </c>
      <c r="B12" s="375"/>
    </row>
    <row r="13" spans="1:2" x14ac:dyDescent="0.2">
      <c r="A13" s="400" t="s">
        <v>198</v>
      </c>
      <c r="B13" s="391"/>
    </row>
    <row r="14" spans="1:2" ht="15" customHeight="1" x14ac:dyDescent="0.2">
      <c r="A14" s="391"/>
      <c r="B14" s="391"/>
    </row>
    <row r="15" spans="1:2" ht="15" customHeight="1" x14ac:dyDescent="0.25">
      <c r="A15" s="368" t="s">
        <v>22</v>
      </c>
      <c r="B15" s="368"/>
    </row>
    <row r="16" spans="1:2" ht="18.75" customHeight="1" x14ac:dyDescent="0.2">
      <c r="A16" s="388" t="s">
        <v>23</v>
      </c>
      <c r="B16" s="388"/>
    </row>
    <row r="17" spans="1:14" ht="18.75" customHeight="1" x14ac:dyDescent="0.2">
      <c r="A17" s="177"/>
      <c r="B17" s="178"/>
    </row>
    <row r="18" spans="1:14" ht="18.75" customHeight="1" x14ac:dyDescent="0.25">
      <c r="A18" s="179" t="s">
        <v>24</v>
      </c>
      <c r="B18" s="178"/>
      <c r="C18" s="71"/>
      <c r="D18" s="71"/>
      <c r="E18" s="71"/>
      <c r="F18" s="71"/>
      <c r="G18" s="71"/>
      <c r="H18" s="71"/>
      <c r="I18" s="71"/>
      <c r="J18" s="71"/>
      <c r="K18" s="71"/>
      <c r="L18" s="71"/>
      <c r="M18" s="71"/>
      <c r="N18" s="180"/>
    </row>
    <row r="19" spans="1:14" ht="189.75" customHeight="1" x14ac:dyDescent="0.2">
      <c r="A19" s="399" t="s">
        <v>235</v>
      </c>
      <c r="B19" s="399"/>
      <c r="C19" s="71"/>
      <c r="D19" s="71"/>
      <c r="E19" s="71"/>
      <c r="F19" s="71"/>
      <c r="G19" s="71"/>
      <c r="H19" s="71"/>
      <c r="I19" s="71"/>
      <c r="J19" s="71"/>
      <c r="K19" s="71"/>
      <c r="L19" s="71"/>
      <c r="M19" s="71"/>
      <c r="N19" s="180"/>
    </row>
    <row r="20" spans="1:14" ht="14.25" customHeight="1" x14ac:dyDescent="0.2">
      <c r="A20" s="370"/>
      <c r="B20" s="370"/>
      <c r="C20" s="71"/>
      <c r="D20" s="71"/>
      <c r="E20" s="71"/>
      <c r="F20" s="71"/>
      <c r="G20" s="71"/>
      <c r="H20" s="71"/>
      <c r="I20" s="71"/>
      <c r="J20" s="71"/>
      <c r="K20" s="71"/>
      <c r="L20" s="71"/>
      <c r="M20" s="71"/>
      <c r="N20" s="180"/>
    </row>
    <row r="21" spans="1:14" s="182" customFormat="1" ht="15" customHeight="1" x14ac:dyDescent="0.25">
      <c r="A21" s="397" t="s">
        <v>25</v>
      </c>
      <c r="B21" s="397"/>
      <c r="C21" s="122"/>
      <c r="D21" s="122"/>
      <c r="E21" s="122"/>
      <c r="F21" s="122"/>
      <c r="G21" s="122"/>
      <c r="H21" s="122"/>
      <c r="I21" s="122"/>
      <c r="J21" s="122"/>
      <c r="K21" s="122"/>
      <c r="L21" s="122"/>
      <c r="M21" s="122"/>
      <c r="N21" s="181"/>
    </row>
    <row r="22" spans="1:14" s="182" customFormat="1" ht="171.75" customHeight="1" x14ac:dyDescent="0.2">
      <c r="A22" s="398" t="s">
        <v>154</v>
      </c>
      <c r="B22" s="398"/>
      <c r="C22" s="122"/>
      <c r="D22" s="122"/>
      <c r="E22" s="122"/>
      <c r="F22" s="122"/>
      <c r="G22" s="122"/>
      <c r="H22" s="122"/>
      <c r="I22" s="122"/>
      <c r="J22" s="122"/>
      <c r="K22" s="122"/>
      <c r="L22" s="122"/>
      <c r="M22" s="122"/>
      <c r="N22" s="181"/>
    </row>
    <row r="23" spans="1:14" ht="30" customHeight="1" x14ac:dyDescent="0.2">
      <c r="A23" s="379" t="s">
        <v>26</v>
      </c>
      <c r="B23" s="379"/>
      <c r="C23" s="71"/>
      <c r="D23" s="71"/>
      <c r="E23" s="71"/>
      <c r="F23" s="71"/>
      <c r="G23" s="71"/>
      <c r="H23" s="71"/>
      <c r="I23" s="71"/>
      <c r="J23" s="71"/>
      <c r="K23" s="71"/>
      <c r="L23" s="71"/>
      <c r="M23" s="71"/>
      <c r="N23" s="180"/>
    </row>
    <row r="24" spans="1:14" ht="55.5" customHeight="1" x14ac:dyDescent="0.2">
      <c r="A24" s="379" t="s">
        <v>135</v>
      </c>
      <c r="B24" s="379"/>
      <c r="C24" s="71"/>
      <c r="D24" s="71"/>
      <c r="E24" s="71"/>
      <c r="F24" s="71"/>
      <c r="G24" s="71"/>
      <c r="H24" s="71"/>
      <c r="I24" s="71"/>
      <c r="J24" s="71"/>
      <c r="K24" s="71"/>
      <c r="L24" s="71"/>
      <c r="M24" s="71"/>
      <c r="N24" s="180"/>
    </row>
    <row r="25" spans="1:14" x14ac:dyDescent="0.2">
      <c r="A25" s="258"/>
      <c r="B25" s="258"/>
      <c r="C25" s="71"/>
      <c r="D25" s="71"/>
      <c r="E25" s="71"/>
      <c r="F25" s="71"/>
      <c r="G25" s="71"/>
      <c r="H25" s="71"/>
      <c r="I25" s="71"/>
      <c r="J25" s="71"/>
      <c r="K25" s="71"/>
      <c r="L25" s="71"/>
      <c r="M25" s="71"/>
      <c r="N25" s="180"/>
    </row>
    <row r="26" spans="1:14" s="182" customFormat="1" ht="15" customHeight="1" x14ac:dyDescent="0.25">
      <c r="A26" s="397" t="s">
        <v>27</v>
      </c>
      <c r="B26" s="397"/>
      <c r="C26" s="122"/>
      <c r="D26" s="122"/>
      <c r="E26" s="122"/>
      <c r="F26" s="122"/>
      <c r="G26" s="122"/>
      <c r="H26" s="122"/>
      <c r="I26" s="122"/>
      <c r="J26" s="122"/>
      <c r="K26" s="122"/>
      <c r="L26" s="122"/>
      <c r="M26" s="122"/>
      <c r="N26" s="181"/>
    </row>
    <row r="27" spans="1:14" s="182" customFormat="1" ht="146.1" customHeight="1" x14ac:dyDescent="0.2">
      <c r="A27" s="399" t="s">
        <v>239</v>
      </c>
      <c r="B27" s="399"/>
      <c r="C27" s="122"/>
      <c r="D27" s="122"/>
      <c r="E27" s="122"/>
      <c r="F27" s="122"/>
      <c r="G27" s="122"/>
      <c r="H27" s="122"/>
      <c r="I27" s="122"/>
      <c r="J27" s="122"/>
      <c r="K27" s="122"/>
      <c r="L27" s="122"/>
      <c r="M27" s="122"/>
      <c r="N27" s="181"/>
    </row>
    <row r="28" spans="1:14" ht="14.25" customHeight="1" x14ac:dyDescent="0.2">
      <c r="A28" s="183"/>
      <c r="B28" s="183"/>
      <c r="C28" s="71"/>
      <c r="D28" s="71"/>
      <c r="E28" s="71"/>
      <c r="F28" s="71"/>
      <c r="G28" s="71"/>
      <c r="H28" s="71"/>
      <c r="I28" s="71"/>
      <c r="J28" s="71"/>
      <c r="K28" s="71"/>
      <c r="L28" s="71"/>
      <c r="M28" s="71"/>
      <c r="N28" s="180"/>
    </row>
    <row r="29" spans="1:14" s="182" customFormat="1" ht="15" customHeight="1" x14ac:dyDescent="0.25">
      <c r="A29" s="397" t="s">
        <v>28</v>
      </c>
      <c r="B29" s="397"/>
      <c r="C29" s="122"/>
      <c r="D29" s="122"/>
      <c r="E29" s="122"/>
      <c r="F29" s="122"/>
      <c r="G29" s="122"/>
      <c r="H29" s="122"/>
      <c r="I29" s="122"/>
      <c r="J29" s="122"/>
      <c r="K29" s="122"/>
      <c r="L29" s="122"/>
      <c r="M29" s="122"/>
      <c r="N29" s="181"/>
    </row>
    <row r="30" spans="1:14" s="182" customFormat="1" ht="70.900000000000006" customHeight="1" x14ac:dyDescent="0.2">
      <c r="A30" s="398" t="s">
        <v>29</v>
      </c>
      <c r="B30" s="398"/>
      <c r="C30" s="122"/>
      <c r="D30" s="122"/>
      <c r="E30" s="122"/>
      <c r="F30" s="122"/>
      <c r="G30" s="122"/>
      <c r="H30" s="122"/>
      <c r="I30" s="122"/>
      <c r="J30" s="122"/>
      <c r="K30" s="122"/>
      <c r="L30" s="122"/>
      <c r="M30" s="122"/>
      <c r="N30" s="181"/>
    </row>
    <row r="31" spans="1:14" s="182" customFormat="1" ht="15" customHeight="1" x14ac:dyDescent="0.25">
      <c r="A31" s="184"/>
      <c r="B31" s="184"/>
      <c r="C31" s="122"/>
      <c r="D31" s="122"/>
      <c r="E31" s="122"/>
      <c r="F31" s="122"/>
      <c r="G31" s="122"/>
      <c r="H31" s="122"/>
      <c r="I31" s="122"/>
      <c r="J31" s="122"/>
      <c r="K31" s="122"/>
      <c r="L31" s="122"/>
      <c r="M31" s="122"/>
      <c r="N31" s="181"/>
    </row>
    <row r="32" spans="1:14" s="182" customFormat="1" ht="15" customHeight="1" x14ac:dyDescent="0.2">
      <c r="A32" s="260" t="s">
        <v>30</v>
      </c>
      <c r="B32" s="260" t="s">
        <v>31</v>
      </c>
      <c r="C32" s="122"/>
      <c r="D32" s="122"/>
      <c r="E32" s="122"/>
      <c r="F32" s="122"/>
      <c r="G32" s="122"/>
      <c r="H32" s="122"/>
      <c r="I32" s="122"/>
      <c r="J32" s="122"/>
      <c r="K32" s="122"/>
      <c r="L32" s="122"/>
      <c r="M32" s="122"/>
      <c r="N32" s="181"/>
    </row>
    <row r="33" spans="1:14" s="111" customFormat="1" ht="15" customHeight="1" x14ac:dyDescent="0.2">
      <c r="A33" s="185" t="s">
        <v>104</v>
      </c>
      <c r="B33" s="185" t="s">
        <v>33</v>
      </c>
      <c r="N33" s="186"/>
    </row>
    <row r="34" spans="1:14" s="182" customFormat="1" ht="15" customHeight="1" x14ac:dyDescent="0.2">
      <c r="A34" s="187" t="s">
        <v>32</v>
      </c>
      <c r="B34" s="187" t="s">
        <v>33</v>
      </c>
      <c r="C34" s="122"/>
      <c r="D34" s="122"/>
      <c r="E34" s="122"/>
      <c r="F34" s="122"/>
      <c r="G34" s="122"/>
      <c r="H34" s="122"/>
      <c r="I34" s="122"/>
      <c r="J34" s="122"/>
      <c r="K34" s="122"/>
      <c r="L34" s="122"/>
      <c r="M34" s="122"/>
      <c r="N34" s="181"/>
    </row>
    <row r="35" spans="1:14" s="182" customFormat="1" ht="15" customHeight="1" x14ac:dyDescent="0.2">
      <c r="A35" s="187" t="s">
        <v>34</v>
      </c>
      <c r="B35" s="187" t="s">
        <v>33</v>
      </c>
      <c r="C35" s="122"/>
      <c r="D35" s="122"/>
      <c r="E35" s="122"/>
      <c r="F35" s="122"/>
      <c r="G35" s="122"/>
      <c r="H35" s="122"/>
      <c r="I35" s="122"/>
      <c r="J35" s="122"/>
      <c r="K35" s="122"/>
      <c r="L35" s="122"/>
      <c r="M35" s="122"/>
      <c r="N35" s="181"/>
    </row>
    <row r="36" spans="1:14" s="182" customFormat="1" ht="15" customHeight="1" x14ac:dyDescent="0.2">
      <c r="A36" s="187" t="s">
        <v>35</v>
      </c>
      <c r="B36" s="187" t="s">
        <v>33</v>
      </c>
      <c r="C36" s="122"/>
      <c r="D36" s="122"/>
      <c r="E36" s="122"/>
      <c r="F36" s="122"/>
      <c r="G36" s="122"/>
      <c r="H36" s="122"/>
      <c r="I36" s="122"/>
      <c r="J36" s="122"/>
      <c r="K36" s="122"/>
      <c r="L36" s="122"/>
      <c r="M36" s="122"/>
      <c r="N36" s="181"/>
    </row>
    <row r="37" spans="1:14" s="182" customFormat="1" ht="15" customHeight="1" x14ac:dyDescent="0.2">
      <c r="A37" s="187" t="s">
        <v>36</v>
      </c>
      <c r="B37" s="187" t="s">
        <v>33</v>
      </c>
      <c r="C37" s="122"/>
      <c r="D37" s="122"/>
      <c r="E37" s="122"/>
      <c r="F37" s="122"/>
      <c r="G37" s="122"/>
      <c r="H37" s="122"/>
      <c r="I37" s="122"/>
      <c r="J37" s="122"/>
      <c r="K37" s="122"/>
      <c r="L37" s="122"/>
      <c r="M37" s="122"/>
      <c r="N37" s="181"/>
    </row>
    <row r="38" spans="1:14" s="182" customFormat="1" ht="15" customHeight="1" x14ac:dyDescent="0.2">
      <c r="A38" s="187" t="s">
        <v>37</v>
      </c>
      <c r="B38" s="187" t="s">
        <v>33</v>
      </c>
      <c r="C38" s="122"/>
      <c r="D38" s="122"/>
      <c r="E38" s="122"/>
      <c r="F38" s="122"/>
      <c r="G38" s="122"/>
      <c r="H38" s="122"/>
      <c r="I38" s="122"/>
      <c r="J38" s="122"/>
      <c r="K38" s="122"/>
      <c r="L38" s="122"/>
      <c r="M38" s="122"/>
      <c r="N38" s="181"/>
    </row>
    <row r="39" spans="1:14" s="182" customFormat="1" ht="15" customHeight="1" x14ac:dyDescent="0.2">
      <c r="A39" s="187" t="s">
        <v>38</v>
      </c>
      <c r="B39" s="187" t="s">
        <v>39</v>
      </c>
      <c r="C39" s="122"/>
      <c r="D39" s="122"/>
      <c r="E39" s="122"/>
      <c r="F39" s="122"/>
      <c r="G39" s="122"/>
      <c r="H39" s="122"/>
      <c r="I39" s="122"/>
      <c r="J39" s="122"/>
      <c r="K39" s="122"/>
      <c r="L39" s="122"/>
      <c r="M39" s="122"/>
      <c r="N39" s="181"/>
    </row>
    <row r="40" spans="1:14" s="182" customFormat="1" ht="15" customHeight="1" x14ac:dyDescent="0.2">
      <c r="A40" s="187" t="s">
        <v>40</v>
      </c>
      <c r="B40" s="187" t="s">
        <v>33</v>
      </c>
      <c r="C40" s="122"/>
      <c r="D40" s="122"/>
      <c r="E40" s="122"/>
      <c r="F40" s="122"/>
      <c r="G40" s="122"/>
      <c r="H40" s="122"/>
      <c r="I40" s="122"/>
      <c r="J40" s="122"/>
      <c r="K40" s="122"/>
      <c r="L40" s="122"/>
      <c r="M40" s="122"/>
      <c r="N40" s="181"/>
    </row>
    <row r="41" spans="1:14" s="182" customFormat="1" ht="15" customHeight="1" x14ac:dyDescent="0.2">
      <c r="A41" s="187" t="s">
        <v>41</v>
      </c>
      <c r="B41" s="187" t="s">
        <v>33</v>
      </c>
      <c r="C41" s="122"/>
      <c r="D41" s="122"/>
      <c r="E41" s="122"/>
      <c r="F41" s="122"/>
      <c r="G41" s="122"/>
      <c r="H41" s="122"/>
      <c r="I41" s="122"/>
      <c r="J41" s="122"/>
      <c r="K41" s="122"/>
      <c r="L41" s="122"/>
      <c r="M41" s="122"/>
      <c r="N41" s="181"/>
    </row>
    <row r="42" spans="1:14" s="182" customFormat="1" ht="15" customHeight="1" x14ac:dyDescent="0.2">
      <c r="A42" s="187" t="s">
        <v>42</v>
      </c>
      <c r="B42" s="187" t="s">
        <v>39</v>
      </c>
      <c r="C42" s="122"/>
      <c r="D42" s="122"/>
      <c r="E42" s="122"/>
      <c r="F42" s="122"/>
      <c r="G42" s="122"/>
      <c r="H42" s="122"/>
      <c r="I42" s="122"/>
      <c r="J42" s="122"/>
      <c r="K42" s="122"/>
      <c r="L42" s="122"/>
      <c r="M42" s="122"/>
      <c r="N42" s="181"/>
    </row>
    <row r="43" spans="1:14" s="182" customFormat="1" ht="15" customHeight="1" x14ac:dyDescent="0.2">
      <c r="A43" s="187" t="s">
        <v>43</v>
      </c>
      <c r="B43" s="187" t="s">
        <v>33</v>
      </c>
      <c r="C43" s="122"/>
      <c r="D43" s="122"/>
      <c r="E43" s="122"/>
      <c r="F43" s="122"/>
      <c r="G43" s="122"/>
      <c r="H43" s="122"/>
      <c r="I43" s="122"/>
      <c r="J43" s="122"/>
      <c r="K43" s="122"/>
      <c r="L43" s="122"/>
      <c r="M43" s="122"/>
      <c r="N43" s="181"/>
    </row>
    <row r="44" spans="1:14" s="182" customFormat="1" ht="15" customHeight="1" x14ac:dyDescent="0.2">
      <c r="A44" s="187" t="s">
        <v>44</v>
      </c>
      <c r="B44" s="187" t="s">
        <v>33</v>
      </c>
      <c r="C44" s="122"/>
      <c r="D44" s="122"/>
      <c r="E44" s="122"/>
      <c r="F44" s="122"/>
      <c r="G44" s="122"/>
      <c r="H44" s="122"/>
      <c r="I44" s="122"/>
      <c r="J44" s="122"/>
      <c r="K44" s="122"/>
      <c r="L44" s="122"/>
      <c r="M44" s="122"/>
      <c r="N44" s="181"/>
    </row>
    <row r="45" spans="1:14" s="182" customFormat="1" ht="15" customHeight="1" x14ac:dyDescent="0.2">
      <c r="A45" s="187" t="s">
        <v>45</v>
      </c>
      <c r="B45" s="187" t="s">
        <v>33</v>
      </c>
      <c r="C45" s="122"/>
      <c r="D45" s="122"/>
      <c r="E45" s="122"/>
      <c r="F45" s="122"/>
      <c r="G45" s="122"/>
      <c r="H45" s="122"/>
      <c r="I45" s="122"/>
      <c r="J45" s="122"/>
      <c r="K45" s="122"/>
      <c r="L45" s="122"/>
      <c r="M45" s="122"/>
      <c r="N45" s="181"/>
    </row>
    <row r="46" spans="1:14" s="182" customFormat="1" ht="15" customHeight="1" x14ac:dyDescent="0.2">
      <c r="A46" s="187" t="s">
        <v>46</v>
      </c>
      <c r="B46" s="187" t="s">
        <v>33</v>
      </c>
      <c r="C46" s="122"/>
      <c r="D46" s="122"/>
      <c r="E46" s="122"/>
      <c r="F46" s="122"/>
      <c r="G46" s="122"/>
      <c r="H46" s="122"/>
      <c r="I46" s="122"/>
      <c r="J46" s="122"/>
      <c r="K46" s="122"/>
      <c r="L46" s="122"/>
      <c r="M46" s="122"/>
      <c r="N46" s="181"/>
    </row>
    <row r="47" spans="1:14" s="182" customFormat="1" ht="15" customHeight="1" x14ac:dyDescent="0.2">
      <c r="A47" s="187" t="s">
        <v>47</v>
      </c>
      <c r="B47" s="187" t="s">
        <v>39</v>
      </c>
      <c r="C47" s="122"/>
      <c r="D47" s="122"/>
      <c r="E47" s="122"/>
      <c r="F47" s="122"/>
      <c r="G47" s="122"/>
      <c r="H47" s="122"/>
      <c r="I47" s="122"/>
      <c r="J47" s="122"/>
      <c r="K47" s="122"/>
      <c r="L47" s="122"/>
      <c r="M47" s="122"/>
      <c r="N47" s="181"/>
    </row>
    <row r="48" spans="1:14" s="182" customFormat="1" ht="15" customHeight="1" x14ac:dyDescent="0.2">
      <c r="A48" s="187" t="s">
        <v>48</v>
      </c>
      <c r="B48" s="187" t="s">
        <v>49</v>
      </c>
      <c r="C48" s="122"/>
      <c r="D48" s="122"/>
      <c r="E48" s="122"/>
      <c r="F48" s="122"/>
      <c r="G48" s="122"/>
      <c r="H48" s="122"/>
      <c r="I48" s="122"/>
      <c r="J48" s="122"/>
      <c r="K48" s="122"/>
      <c r="L48" s="122"/>
      <c r="M48" s="122"/>
      <c r="N48" s="181"/>
    </row>
    <row r="49" spans="1:14" s="182" customFormat="1" ht="15" customHeight="1" x14ac:dyDescent="0.2">
      <c r="A49" s="188"/>
      <c r="B49"/>
      <c r="C49" s="122"/>
      <c r="D49" s="122"/>
      <c r="E49" s="122"/>
      <c r="F49" s="122"/>
      <c r="G49" s="122"/>
      <c r="H49" s="122"/>
      <c r="I49" s="122"/>
      <c r="J49" s="122"/>
      <c r="K49" s="122"/>
      <c r="L49" s="122"/>
      <c r="M49" s="122"/>
      <c r="N49" s="181"/>
    </row>
    <row r="50" spans="1:14" s="182" customFormat="1" ht="15" customHeight="1" x14ac:dyDescent="0.2">
      <c r="A50" s="394" t="s">
        <v>189</v>
      </c>
      <c r="B50" s="394"/>
      <c r="C50" s="122"/>
      <c r="D50" s="122"/>
      <c r="E50" s="122"/>
      <c r="F50" s="122"/>
      <c r="G50" s="122"/>
      <c r="H50" s="122"/>
      <c r="I50" s="122"/>
      <c r="J50" s="122"/>
      <c r="K50" s="122"/>
      <c r="L50" s="122"/>
      <c r="M50" s="122"/>
      <c r="N50" s="181"/>
    </row>
    <row r="51" spans="1:14" s="182" customFormat="1" ht="106.5" customHeight="1" x14ac:dyDescent="0.2">
      <c r="A51" s="395" t="s">
        <v>240</v>
      </c>
      <c r="B51" s="395"/>
      <c r="C51" s="122"/>
      <c r="D51" s="122"/>
      <c r="E51" s="122"/>
      <c r="F51" s="122"/>
      <c r="G51" s="122"/>
      <c r="H51" s="122"/>
      <c r="I51" s="122"/>
      <c r="J51" s="122"/>
      <c r="K51" s="122"/>
      <c r="L51" s="122"/>
      <c r="M51" s="122"/>
      <c r="N51" s="181"/>
    </row>
    <row r="52" spans="1:14" x14ac:dyDescent="0.2">
      <c r="A52" s="393"/>
      <c r="B52" s="393"/>
      <c r="C52" s="71"/>
      <c r="D52" s="71"/>
      <c r="E52" s="71"/>
      <c r="F52" s="71"/>
      <c r="G52" s="71"/>
      <c r="H52" s="71"/>
      <c r="I52" s="71"/>
      <c r="J52" s="71"/>
      <c r="K52" s="71"/>
      <c r="L52" s="71"/>
      <c r="M52" s="71"/>
      <c r="N52" s="180"/>
    </row>
    <row r="53" spans="1:14" ht="15" x14ac:dyDescent="0.2">
      <c r="A53" s="261" t="s">
        <v>139</v>
      </c>
      <c r="B53" s="262"/>
      <c r="C53" s="71"/>
      <c r="D53" s="71"/>
      <c r="E53" s="71"/>
      <c r="F53" s="71"/>
      <c r="G53" s="71"/>
      <c r="H53" s="71"/>
      <c r="I53" s="71"/>
      <c r="J53" s="71"/>
      <c r="K53" s="71"/>
      <c r="L53" s="71"/>
      <c r="M53" s="71"/>
      <c r="N53" s="180"/>
    </row>
    <row r="54" spans="1:14" ht="174.6" customHeight="1" x14ac:dyDescent="0.2">
      <c r="A54" s="395" t="s">
        <v>199</v>
      </c>
      <c r="B54" s="395"/>
      <c r="C54" s="71"/>
      <c r="D54" s="71"/>
      <c r="E54" s="71"/>
      <c r="F54" s="71"/>
      <c r="G54" s="71"/>
      <c r="H54" s="71"/>
      <c r="I54" s="71"/>
      <c r="J54" s="71"/>
      <c r="K54" s="71"/>
      <c r="L54" s="71"/>
      <c r="M54" s="71"/>
      <c r="N54" s="180"/>
    </row>
    <row r="55" spans="1:14" ht="15" customHeight="1" x14ac:dyDescent="0.2">
      <c r="A55" s="262"/>
      <c r="B55" s="262"/>
      <c r="C55" s="71"/>
      <c r="D55" s="71"/>
      <c r="E55" s="71"/>
      <c r="F55" s="71"/>
      <c r="G55" s="71"/>
    </row>
    <row r="56" spans="1:14" ht="14.25" customHeight="1" x14ac:dyDescent="0.2">
      <c r="A56" s="261" t="s">
        <v>200</v>
      </c>
      <c r="B56" s="262"/>
      <c r="C56" s="71"/>
      <c r="D56" s="71"/>
      <c r="E56" s="71"/>
      <c r="F56" s="71"/>
      <c r="G56" s="71"/>
    </row>
    <row r="57" spans="1:14" ht="84" customHeight="1" x14ac:dyDescent="0.2">
      <c r="A57" s="396" t="s">
        <v>242</v>
      </c>
      <c r="B57" s="396"/>
      <c r="C57" s="71"/>
      <c r="D57" s="71"/>
      <c r="E57" s="71"/>
      <c r="F57" s="71"/>
      <c r="G57" s="71"/>
    </row>
    <row r="58" spans="1:14" ht="14.25" customHeight="1" x14ac:dyDescent="0.2">
      <c r="A58" s="263" t="s">
        <v>201</v>
      </c>
      <c r="B58" s="264"/>
      <c r="C58" s="71"/>
      <c r="D58" s="71"/>
      <c r="E58" s="71"/>
      <c r="F58" s="71"/>
      <c r="G58" s="71"/>
    </row>
    <row r="59" spans="1:14" ht="33" customHeight="1" x14ac:dyDescent="0.2">
      <c r="A59" s="401" t="s">
        <v>202</v>
      </c>
      <c r="B59" s="401"/>
      <c r="C59" s="71"/>
      <c r="D59" s="71"/>
      <c r="E59" s="71"/>
      <c r="F59" s="71"/>
      <c r="G59" s="71"/>
    </row>
    <row r="60" spans="1:14" ht="15" x14ac:dyDescent="0.2">
      <c r="A60" s="261" t="s">
        <v>203</v>
      </c>
      <c r="B60" s="262"/>
      <c r="C60" s="71"/>
      <c r="D60" s="71"/>
      <c r="E60" s="71"/>
      <c r="F60" s="71"/>
      <c r="G60" s="71"/>
    </row>
    <row r="61" spans="1:14" ht="45.6" customHeight="1" x14ac:dyDescent="0.2">
      <c r="A61" s="401" t="s">
        <v>204</v>
      </c>
      <c r="B61" s="401"/>
      <c r="C61" s="71"/>
      <c r="D61" s="71"/>
      <c r="E61" s="71"/>
      <c r="F61" s="71"/>
      <c r="G61" s="118"/>
    </row>
    <row r="62" spans="1:14" ht="15.75" x14ac:dyDescent="0.2">
      <c r="A62" s="261" t="s">
        <v>205</v>
      </c>
      <c r="B62" s="262"/>
      <c r="C62" s="71"/>
      <c r="D62" s="71"/>
      <c r="E62" s="71"/>
      <c r="F62" s="71"/>
      <c r="G62" s="118"/>
    </row>
    <row r="63" spans="1:14" ht="89.45" customHeight="1" x14ac:dyDescent="0.2">
      <c r="A63" s="401" t="s">
        <v>206</v>
      </c>
      <c r="B63" s="401"/>
      <c r="C63" s="71"/>
      <c r="D63" s="71"/>
      <c r="E63" s="71"/>
      <c r="F63" s="71"/>
      <c r="G63" s="118"/>
    </row>
    <row r="64" spans="1:14" customFormat="1" x14ac:dyDescent="0.2">
      <c r="A64" s="262"/>
      <c r="B64" s="262"/>
    </row>
    <row r="65" spans="1:7" ht="14.25" customHeight="1" x14ac:dyDescent="0.2">
      <c r="A65" s="261" t="s">
        <v>207</v>
      </c>
      <c r="B65" s="262"/>
      <c r="C65" s="71"/>
      <c r="D65" s="71"/>
      <c r="E65" s="71"/>
      <c r="F65" s="71"/>
      <c r="G65" s="119"/>
    </row>
    <row r="66" spans="1:7" ht="15" x14ac:dyDescent="0.2">
      <c r="A66" s="395" t="s">
        <v>208</v>
      </c>
      <c r="B66" s="395"/>
      <c r="C66" s="71"/>
      <c r="D66" s="71"/>
      <c r="E66" s="71"/>
      <c r="F66" s="71"/>
      <c r="G66" s="119"/>
    </row>
    <row r="67" spans="1:7" ht="35.1" customHeight="1" x14ac:dyDescent="0.2">
      <c r="A67" s="402" t="s">
        <v>243</v>
      </c>
      <c r="B67" s="402"/>
      <c r="C67" s="71"/>
      <c r="D67" s="71"/>
      <c r="E67" s="71"/>
      <c r="F67" s="71"/>
      <c r="G67" s="120"/>
    </row>
    <row r="68" spans="1:7" ht="90.95" customHeight="1" x14ac:dyDescent="0.2">
      <c r="A68" s="402" t="s">
        <v>209</v>
      </c>
      <c r="B68" s="402"/>
      <c r="C68" s="71"/>
      <c r="D68" s="71"/>
      <c r="E68" s="71"/>
      <c r="F68" s="71"/>
      <c r="G68" s="119"/>
    </row>
    <row r="69" spans="1:7" ht="58.5" customHeight="1" x14ac:dyDescent="0.2">
      <c r="A69" s="402" t="s">
        <v>210</v>
      </c>
      <c r="B69" s="402"/>
      <c r="C69" s="71"/>
      <c r="D69" s="71"/>
      <c r="E69" s="71"/>
      <c r="F69" s="71"/>
      <c r="G69" s="119"/>
    </row>
    <row r="70" spans="1:7" ht="38.450000000000003" customHeight="1" x14ac:dyDescent="0.2">
      <c r="A70" s="403" t="s">
        <v>211</v>
      </c>
      <c r="B70" s="403"/>
      <c r="C70" s="71"/>
      <c r="D70" s="71"/>
      <c r="E70" s="71"/>
      <c r="F70" s="71"/>
      <c r="G70" s="119"/>
    </row>
    <row r="71" spans="1:7" ht="36.950000000000003" customHeight="1" x14ac:dyDescent="0.2">
      <c r="A71" s="402" t="s">
        <v>212</v>
      </c>
      <c r="B71" s="402"/>
      <c r="C71" s="71"/>
      <c r="D71" s="71"/>
      <c r="E71" s="71"/>
      <c r="F71" s="71"/>
      <c r="G71" s="119"/>
    </row>
    <row r="72" spans="1:7" ht="15" customHeight="1" x14ac:dyDescent="0.2">
      <c r="A72" s="265" t="s">
        <v>198</v>
      </c>
      <c r="B72" s="262"/>
      <c r="C72" s="71"/>
      <c r="D72" s="71"/>
      <c r="E72" s="71"/>
      <c r="F72" s="71"/>
      <c r="G72" s="121"/>
    </row>
    <row r="73" spans="1:7" ht="15" customHeight="1" x14ac:dyDescent="0.2">
      <c r="A73" s="393"/>
      <c r="B73" s="393"/>
      <c r="C73" s="71"/>
      <c r="D73" s="71"/>
      <c r="E73" s="71"/>
      <c r="F73" s="71"/>
      <c r="G73" s="119"/>
    </row>
    <row r="74" spans="1:7" ht="15" x14ac:dyDescent="0.2">
      <c r="A74" s="370" t="s">
        <v>7</v>
      </c>
      <c r="B74" s="370"/>
      <c r="C74" s="71"/>
      <c r="D74" s="71"/>
      <c r="E74" s="71"/>
      <c r="F74" s="71"/>
      <c r="G74" s="121"/>
    </row>
    <row r="75" spans="1:7" x14ac:dyDescent="0.2">
      <c r="A75" s="381" t="s">
        <v>8</v>
      </c>
      <c r="B75" s="381"/>
    </row>
    <row r="76" spans="1:7" ht="14.1" customHeight="1" x14ac:dyDescent="0.2">
      <c r="A76" s="381" t="s">
        <v>238</v>
      </c>
      <c r="B76" s="381"/>
      <c r="C76" s="71"/>
      <c r="D76" s="71"/>
      <c r="E76" s="71"/>
      <c r="F76" s="71"/>
      <c r="G76" s="71"/>
    </row>
    <row r="77" spans="1:7" x14ac:dyDescent="0.2">
      <c r="A77" s="381" t="s">
        <v>9</v>
      </c>
      <c r="B77" s="381"/>
    </row>
    <row r="78" spans="1:7" x14ac:dyDescent="0.2">
      <c r="A78" s="379" t="s">
        <v>10</v>
      </c>
      <c r="B78" s="379"/>
    </row>
    <row r="79" spans="1:7" ht="14.1" customHeight="1" x14ac:dyDescent="0.2">
      <c r="A79" s="381" t="s">
        <v>11</v>
      </c>
      <c r="B79" s="381"/>
    </row>
    <row r="80" spans="1:7" x14ac:dyDescent="0.2">
      <c r="A80" s="346"/>
      <c r="B80" s="346"/>
    </row>
    <row r="81" spans="1:2" x14ac:dyDescent="0.2">
      <c r="A81" s="383" t="s">
        <v>12</v>
      </c>
      <c r="B81" s="383"/>
    </row>
    <row r="82" spans="1:2" x14ac:dyDescent="0.2">
      <c r="A82" s="347"/>
      <c r="B82" s="347"/>
    </row>
    <row r="83" spans="1:2" x14ac:dyDescent="0.2">
      <c r="A83" s="383"/>
      <c r="B83" s="383"/>
    </row>
    <row r="84" spans="1:2" x14ac:dyDescent="0.2">
      <c r="A84" s="383"/>
      <c r="B84" s="383"/>
    </row>
    <row r="85" spans="1:2" x14ac:dyDescent="0.2">
      <c r="A85" s="379"/>
      <c r="B85" s="379"/>
    </row>
    <row r="86" spans="1:2" x14ac:dyDescent="0.2">
      <c r="A86" s="379"/>
      <c r="B86" s="379"/>
    </row>
    <row r="87" spans="1:2" x14ac:dyDescent="0.2">
      <c r="A87" s="379"/>
      <c r="B87" s="379"/>
    </row>
    <row r="88" spans="1:2" x14ac:dyDescent="0.2">
      <c r="A88" s="379" t="s">
        <v>13</v>
      </c>
      <c r="B88" s="379"/>
    </row>
    <row r="89" spans="1:2" x14ac:dyDescent="0.2">
      <c r="A89" s="379" t="s">
        <v>14</v>
      </c>
      <c r="B89" s="379" t="s">
        <v>14</v>
      </c>
    </row>
    <row r="90" spans="1:2" x14ac:dyDescent="0.2">
      <c r="A90" s="380" t="s">
        <v>15</v>
      </c>
      <c r="B90" s="380" t="s">
        <v>15</v>
      </c>
    </row>
    <row r="91" spans="1:2" x14ac:dyDescent="0.2">
      <c r="A91" s="379" t="s">
        <v>16</v>
      </c>
      <c r="B91" s="379" t="s">
        <v>16</v>
      </c>
    </row>
    <row r="92" spans="1:2" x14ac:dyDescent="0.2">
      <c r="A92" s="379" t="s">
        <v>17</v>
      </c>
      <c r="B92" s="379" t="s">
        <v>17</v>
      </c>
    </row>
    <row r="93" spans="1:2" x14ac:dyDescent="0.2">
      <c r="A93" s="379" t="s">
        <v>18</v>
      </c>
      <c r="B93" s="379" t="s">
        <v>19</v>
      </c>
    </row>
    <row r="94" spans="1:2" x14ac:dyDescent="0.2">
      <c r="A94" s="71"/>
      <c r="B94" s="71"/>
    </row>
    <row r="95" spans="1:2" x14ac:dyDescent="0.2">
      <c r="A95" s="71"/>
      <c r="B95" s="71"/>
    </row>
    <row r="97" spans="1:2" x14ac:dyDescent="0.2">
      <c r="A97" s="122"/>
      <c r="B97" s="71"/>
    </row>
  </sheetData>
  <mergeCells count="51">
    <mergeCell ref="A68:B68"/>
    <mergeCell ref="A69:B69"/>
    <mergeCell ref="A70:B70"/>
    <mergeCell ref="A71:B71"/>
    <mergeCell ref="A73:B73"/>
    <mergeCell ref="A59:B59"/>
    <mergeCell ref="A61:B61"/>
    <mergeCell ref="A63:B63"/>
    <mergeCell ref="A66:B66"/>
    <mergeCell ref="A67:B67"/>
    <mergeCell ref="A11:B11"/>
    <mergeCell ref="A8:B8"/>
    <mergeCell ref="A10:B10"/>
    <mergeCell ref="A12:B12"/>
    <mergeCell ref="A14:B14"/>
    <mergeCell ref="A13:B13"/>
    <mergeCell ref="A29:B29"/>
    <mergeCell ref="A30:B30"/>
    <mergeCell ref="A16:B16"/>
    <mergeCell ref="A20:B20"/>
    <mergeCell ref="A15:B15"/>
    <mergeCell ref="A21:B21"/>
    <mergeCell ref="A22:B22"/>
    <mergeCell ref="A26:B26"/>
    <mergeCell ref="A27:B27"/>
    <mergeCell ref="A23:B23"/>
    <mergeCell ref="A19:B19"/>
    <mergeCell ref="A24:B24"/>
    <mergeCell ref="A93:B93"/>
    <mergeCell ref="A87:B87"/>
    <mergeCell ref="A88:B88"/>
    <mergeCell ref="A89:B89"/>
    <mergeCell ref="A90:B90"/>
    <mergeCell ref="A91:B91"/>
    <mergeCell ref="A92:B92"/>
    <mergeCell ref="A50:B50"/>
    <mergeCell ref="A51:B51"/>
    <mergeCell ref="A86:B86"/>
    <mergeCell ref="A52:B52"/>
    <mergeCell ref="A74:B74"/>
    <mergeCell ref="A75:B75"/>
    <mergeCell ref="A76:B76"/>
    <mergeCell ref="A77:B77"/>
    <mergeCell ref="A78:B78"/>
    <mergeCell ref="A83:B83"/>
    <mergeCell ref="A85:B85"/>
    <mergeCell ref="A79:B79"/>
    <mergeCell ref="A81:B81"/>
    <mergeCell ref="A84:B84"/>
    <mergeCell ref="A54:B54"/>
    <mergeCell ref="A57:B57"/>
  </mergeCells>
  <hyperlinks>
    <hyperlink ref="B93" r:id="rId1" display="mailto:psi@nationalarchives.gsi.gov.uk" xr:uid="{00000000-0004-0000-0300-000000000000}"/>
    <hyperlink ref="A93" r:id="rId2" display="mailto:psi@nationalarchives.gsi.gov.uk" xr:uid="{00000000-0004-0000-0300-000001000000}"/>
    <hyperlink ref="B90" r:id="rId3" display="http://www.nationalarchives.gov.uk/doc/open-government-licence" xr:uid="{00000000-0004-0000-0300-000002000000}"/>
    <hyperlink ref="A90" r:id="rId4" display="http://www.nationalarchives.gov.uk/doc/open-government-licence" xr:uid="{00000000-0004-0000-0300-000003000000}"/>
    <hyperlink ref="A13" r:id="rId5" display="https://digital.nhs.uk/data-and-information/publications/statistical/appointments-in-general-practice/appointments-in-general-practice-supporting-information" xr:uid="{00000000-0004-0000-0300-000004000000}"/>
    <hyperlink ref="A72" r:id="rId6" display="https://digital.nhs.uk/data-and-information/publications/statistical/appointments-in-general-practice/appointments-in-general-practice-supporting-information" xr:uid="{00000000-0004-0000-0300-000005000000}"/>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2:AI163"/>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75" x14ac:dyDescent="0.2"/>
  <cols>
    <col min="1" max="1" width="43.375" style="56" bestFit="1" customWidth="1"/>
    <col min="2" max="2" width="65" style="76" customWidth="1"/>
    <col min="3" max="32" width="14.375" style="76" bestFit="1" customWidth="1"/>
    <col min="33" max="33" width="13.625" style="56" bestFit="1" customWidth="1"/>
    <col min="34" max="34" width="13.5" style="56" customWidth="1"/>
    <col min="35" max="35" width="12.75" style="56" bestFit="1" customWidth="1"/>
    <col min="36" max="16384" width="9" style="56"/>
  </cols>
  <sheetData>
    <row r="2" spans="1:35" x14ac:dyDescent="0.2">
      <c r="A2" s="55"/>
    </row>
    <row r="3" spans="1:35" x14ac:dyDescent="0.2">
      <c r="A3" s="246"/>
      <c r="B3" s="166"/>
      <c r="C3" s="166"/>
      <c r="D3" s="166"/>
      <c r="E3" s="166"/>
      <c r="F3" s="166"/>
      <c r="G3" s="166"/>
      <c r="H3" s="166"/>
      <c r="I3" s="166"/>
      <c r="J3" s="166"/>
      <c r="K3" s="166"/>
      <c r="L3" s="166"/>
      <c r="M3" s="166"/>
      <c r="N3" s="166"/>
      <c r="O3" s="166"/>
      <c r="P3" s="166"/>
      <c r="Q3" s="166"/>
      <c r="R3" s="166"/>
      <c r="S3" s="166"/>
      <c r="T3" s="166"/>
      <c r="U3" s="166"/>
      <c r="V3" s="166"/>
      <c r="W3" s="166"/>
      <c r="X3" s="166"/>
      <c r="Y3" s="166"/>
      <c r="Z3" s="166"/>
      <c r="AA3" s="166"/>
      <c r="AB3" s="166"/>
      <c r="AC3" s="166"/>
      <c r="AD3" s="166"/>
      <c r="AE3" s="166"/>
      <c r="AF3" s="166"/>
    </row>
    <row r="4" spans="1:35" x14ac:dyDescent="0.2">
      <c r="A4" s="246"/>
      <c r="B4" s="166"/>
      <c r="C4" s="166"/>
      <c r="D4" s="166"/>
      <c r="E4" s="166"/>
      <c r="F4" s="166"/>
      <c r="G4" s="166"/>
      <c r="H4" s="166"/>
      <c r="I4" s="166"/>
      <c r="J4" s="166"/>
      <c r="K4" s="166"/>
      <c r="L4" s="166"/>
      <c r="M4" s="166"/>
      <c r="N4" s="166"/>
      <c r="O4" s="166"/>
      <c r="P4" s="166"/>
      <c r="Q4" s="166"/>
      <c r="R4" s="166"/>
      <c r="S4" s="166"/>
      <c r="T4" s="166"/>
      <c r="U4" s="166"/>
      <c r="V4" s="166"/>
      <c r="W4" s="166"/>
      <c r="X4" s="166"/>
      <c r="Y4" s="166"/>
      <c r="Z4" s="166"/>
      <c r="AA4" s="166"/>
      <c r="AB4" s="166"/>
      <c r="AC4" s="166"/>
      <c r="AD4" s="166"/>
      <c r="AE4" s="166"/>
      <c r="AF4" s="166"/>
    </row>
    <row r="5" spans="1:35" x14ac:dyDescent="0.2">
      <c r="A5" s="55"/>
    </row>
    <row r="8" spans="1:35" ht="26.25" customHeight="1" x14ac:dyDescent="0.2">
      <c r="A8" s="7" t="s">
        <v>50</v>
      </c>
    </row>
    <row r="9" spans="1:35" ht="6.75" customHeight="1" x14ac:dyDescent="0.2">
      <c r="A9" s="7" t="s">
        <v>0</v>
      </c>
    </row>
    <row r="10" spans="1:35" ht="26.25" customHeight="1" thickBot="1" x14ac:dyDescent="0.45">
      <c r="A10" s="255" t="s">
        <v>246</v>
      </c>
      <c r="B10" s="301"/>
      <c r="C10" s="326"/>
      <c r="D10" s="326"/>
      <c r="E10" s="326"/>
      <c r="F10" s="326"/>
      <c r="G10" s="326"/>
      <c r="H10" s="326"/>
      <c r="I10" s="326"/>
      <c r="J10" s="326"/>
      <c r="K10" s="326"/>
      <c r="L10" s="326"/>
      <c r="M10" s="326"/>
      <c r="N10" s="326"/>
      <c r="O10" s="326"/>
      <c r="P10" s="326"/>
      <c r="Q10" s="326"/>
      <c r="R10" s="326"/>
      <c r="S10" s="326"/>
      <c r="T10" s="326"/>
      <c r="U10" s="326"/>
      <c r="V10" s="326"/>
      <c r="W10" s="326"/>
      <c r="X10" s="326"/>
      <c r="Y10" s="326"/>
      <c r="Z10" s="326"/>
      <c r="AA10" s="326"/>
      <c r="AB10" s="326"/>
      <c r="AC10" s="326"/>
      <c r="AD10" s="326"/>
      <c r="AE10" s="326"/>
      <c r="AF10" s="326"/>
    </row>
    <row r="11" spans="1:35" ht="27.4" customHeight="1" x14ac:dyDescent="0.2">
      <c r="A11" s="254"/>
      <c r="B11" s="302"/>
      <c r="C11" s="356" t="s">
        <v>816</v>
      </c>
      <c r="D11" s="356" t="s">
        <v>787</v>
      </c>
      <c r="E11" s="356" t="s">
        <v>788</v>
      </c>
      <c r="F11" s="356" t="s">
        <v>789</v>
      </c>
      <c r="G11" s="356" t="s">
        <v>790</v>
      </c>
      <c r="H11" s="356" t="s">
        <v>791</v>
      </c>
      <c r="I11" s="356" t="s">
        <v>792</v>
      </c>
      <c r="J11" s="356" t="s">
        <v>793</v>
      </c>
      <c r="K11" s="356" t="s">
        <v>794</v>
      </c>
      <c r="L11" s="356" t="s">
        <v>795</v>
      </c>
      <c r="M11" s="356" t="s">
        <v>796</v>
      </c>
      <c r="N11" s="356" t="s">
        <v>797</v>
      </c>
      <c r="O11" s="356" t="s">
        <v>798</v>
      </c>
      <c r="P11" s="356" t="s">
        <v>799</v>
      </c>
      <c r="Q11" s="356" t="s">
        <v>800</v>
      </c>
      <c r="R11" s="356" t="s">
        <v>801</v>
      </c>
      <c r="S11" s="356" t="s">
        <v>802</v>
      </c>
      <c r="T11" s="356" t="s">
        <v>803</v>
      </c>
      <c r="U11" s="356" t="s">
        <v>804</v>
      </c>
      <c r="V11" s="356" t="s">
        <v>805</v>
      </c>
      <c r="W11" s="356" t="s">
        <v>806</v>
      </c>
      <c r="X11" s="356" t="s">
        <v>807</v>
      </c>
      <c r="Y11" s="357" t="s">
        <v>808</v>
      </c>
      <c r="Z11" s="357" t="s">
        <v>809</v>
      </c>
      <c r="AA11" s="358" t="s">
        <v>810</v>
      </c>
      <c r="AB11" s="358" t="s">
        <v>811</v>
      </c>
      <c r="AC11" s="358" t="s">
        <v>812</v>
      </c>
      <c r="AD11" s="358" t="s">
        <v>813</v>
      </c>
      <c r="AE11" s="358" t="s">
        <v>814</v>
      </c>
      <c r="AF11" s="358" t="s">
        <v>815</v>
      </c>
      <c r="AG11" s="129"/>
      <c r="AH11" s="59"/>
      <c r="AI11" s="59"/>
    </row>
    <row r="12" spans="1:35" ht="14.25" x14ac:dyDescent="0.2">
      <c r="A12" s="232"/>
      <c r="B12" s="302"/>
      <c r="C12"/>
      <c r="D12"/>
      <c r="E12"/>
      <c r="F12"/>
      <c r="G12"/>
      <c r="H12"/>
      <c r="I12"/>
      <c r="J12"/>
      <c r="K12"/>
      <c r="L12"/>
      <c r="M12"/>
      <c r="N12"/>
      <c r="O12"/>
      <c r="P12"/>
      <c r="Q12"/>
      <c r="R12"/>
      <c r="S12"/>
      <c r="T12"/>
      <c r="U12"/>
      <c r="V12"/>
      <c r="W12"/>
      <c r="X12"/>
      <c r="Y12"/>
      <c r="Z12"/>
      <c r="AA12"/>
      <c r="AB12"/>
      <c r="AC12"/>
      <c r="AD12"/>
      <c r="AE12"/>
      <c r="AF12"/>
      <c r="AG12"/>
      <c r="AH12" s="233"/>
      <c r="AI12" s="234"/>
    </row>
    <row r="13" spans="1:35" s="237" customFormat="1" ht="14.25" x14ac:dyDescent="0.2">
      <c r="A13" s="269" t="s">
        <v>51</v>
      </c>
      <c r="B13" s="303" t="s">
        <v>52</v>
      </c>
      <c r="C13" s="327">
        <v>6483</v>
      </c>
      <c r="D13" s="327">
        <v>6486</v>
      </c>
      <c r="E13" s="327">
        <v>6503</v>
      </c>
      <c r="F13" s="327">
        <v>6511</v>
      </c>
      <c r="G13" s="327">
        <v>6525</v>
      </c>
      <c r="H13" s="327">
        <v>6536</v>
      </c>
      <c r="I13" s="327">
        <v>6539</v>
      </c>
      <c r="J13" s="327">
        <v>6541</v>
      </c>
      <c r="K13" s="327">
        <v>6546</v>
      </c>
      <c r="L13" s="327">
        <v>6550</v>
      </c>
      <c r="M13" s="327">
        <v>6565</v>
      </c>
      <c r="N13" s="327">
        <v>6576</v>
      </c>
      <c r="O13" s="327">
        <v>6578</v>
      </c>
      <c r="P13" s="327">
        <v>6583</v>
      </c>
      <c r="Q13" s="327">
        <v>6608</v>
      </c>
      <c r="R13" s="327">
        <v>6609</v>
      </c>
      <c r="S13" s="327">
        <v>6617</v>
      </c>
      <c r="T13" s="327">
        <v>6632</v>
      </c>
      <c r="U13" s="327">
        <v>6633</v>
      </c>
      <c r="V13" s="327">
        <v>6643</v>
      </c>
      <c r="W13" s="327">
        <v>6665</v>
      </c>
      <c r="X13" s="327">
        <v>6670</v>
      </c>
      <c r="Y13" s="327">
        <v>6676</v>
      </c>
      <c r="Z13" s="327">
        <v>6689</v>
      </c>
      <c r="AA13" s="327">
        <v>6700</v>
      </c>
      <c r="AB13" s="327">
        <v>6705</v>
      </c>
      <c r="AC13" s="327">
        <v>6717</v>
      </c>
      <c r="AD13" s="327">
        <v>6733</v>
      </c>
      <c r="AE13" s="327">
        <v>6750</v>
      </c>
      <c r="AF13" s="327">
        <v>6776</v>
      </c>
      <c r="AG13" s="10"/>
      <c r="AH13" s="235"/>
      <c r="AI13" s="236"/>
    </row>
    <row r="14" spans="1:35" s="237" customFormat="1" ht="14.25" x14ac:dyDescent="0.2">
      <c r="A14" s="270"/>
      <c r="B14" s="123" t="s">
        <v>53</v>
      </c>
      <c r="C14" s="10">
        <v>6408</v>
      </c>
      <c r="D14" s="10">
        <v>6407</v>
      </c>
      <c r="E14" s="10">
        <v>6411</v>
      </c>
      <c r="F14" s="10">
        <v>6422</v>
      </c>
      <c r="G14" s="10">
        <v>6428</v>
      </c>
      <c r="H14" s="10">
        <v>6443</v>
      </c>
      <c r="I14" s="10">
        <v>6460</v>
      </c>
      <c r="J14" s="10">
        <v>6459</v>
      </c>
      <c r="K14" s="10">
        <v>6461</v>
      </c>
      <c r="L14" s="10">
        <v>6464</v>
      </c>
      <c r="M14" s="10">
        <v>6476</v>
      </c>
      <c r="N14" s="10">
        <v>6480</v>
      </c>
      <c r="O14" s="10">
        <v>6489</v>
      </c>
      <c r="P14" s="10">
        <v>6490</v>
      </c>
      <c r="Q14" s="10">
        <v>6495</v>
      </c>
      <c r="R14" s="10">
        <v>6515</v>
      </c>
      <c r="S14" s="10">
        <v>6521</v>
      </c>
      <c r="T14" s="10">
        <v>6533</v>
      </c>
      <c r="U14" s="10">
        <v>6546</v>
      </c>
      <c r="V14" s="10">
        <v>6543</v>
      </c>
      <c r="W14" s="10">
        <v>6548</v>
      </c>
      <c r="X14" s="10">
        <v>6553</v>
      </c>
      <c r="Y14" s="10">
        <v>6562</v>
      </c>
      <c r="Z14" s="10">
        <v>6567</v>
      </c>
      <c r="AA14" s="10">
        <v>6574</v>
      </c>
      <c r="AB14" s="10">
        <v>6555</v>
      </c>
      <c r="AC14" s="10">
        <v>6567</v>
      </c>
      <c r="AD14" s="10">
        <v>6471</v>
      </c>
      <c r="AE14" s="10">
        <v>6455</v>
      </c>
      <c r="AF14" s="10">
        <v>6465</v>
      </c>
      <c r="AG14" s="10"/>
      <c r="AH14" s="235"/>
      <c r="AI14" s="236"/>
    </row>
    <row r="15" spans="1:35" s="244" customFormat="1" ht="14.25" x14ac:dyDescent="0.2">
      <c r="A15" s="271"/>
      <c r="B15" s="304" t="s">
        <v>54</v>
      </c>
      <c r="C15" s="329">
        <v>0.98843128181397499</v>
      </c>
      <c r="D15" s="329">
        <v>0.98781991982731998</v>
      </c>
      <c r="E15" s="329">
        <v>0.98585268337690302</v>
      </c>
      <c r="F15" s="329">
        <v>0.98633082475810196</v>
      </c>
      <c r="G15" s="329">
        <v>0.98513409961685805</v>
      </c>
      <c r="H15" s="329">
        <v>0.98577111383108895</v>
      </c>
      <c r="I15" s="329">
        <v>0.987918641994189</v>
      </c>
      <c r="J15" s="329">
        <v>0.98746369056719197</v>
      </c>
      <c r="K15" s="329">
        <v>0.98701497097464097</v>
      </c>
      <c r="L15" s="329">
        <v>0.98687022900763399</v>
      </c>
      <c r="M15" s="329">
        <v>0.986443259710586</v>
      </c>
      <c r="N15" s="329">
        <v>0.98540145985401495</v>
      </c>
      <c r="O15" s="329">
        <v>0.98647005168744295</v>
      </c>
      <c r="P15" s="329">
        <v>0.985872702415312</v>
      </c>
      <c r="Q15" s="329">
        <v>0.98289951573849899</v>
      </c>
      <c r="R15" s="329">
        <v>0.98577697079739701</v>
      </c>
      <c r="S15" s="329">
        <v>0.98549191476499898</v>
      </c>
      <c r="T15" s="329">
        <v>0.98507237635705702</v>
      </c>
      <c r="U15" s="329">
        <v>0.98688376300316605</v>
      </c>
      <c r="V15" s="329">
        <v>0.98494656028902605</v>
      </c>
      <c r="W15" s="329">
        <v>0.98244561140285103</v>
      </c>
      <c r="X15" s="329">
        <v>0.982458770614693</v>
      </c>
      <c r="Y15" s="329">
        <v>0.98292390653085704</v>
      </c>
      <c r="Z15" s="329">
        <v>0.98176110031394803</v>
      </c>
      <c r="AA15" s="329">
        <v>0.981194029850746</v>
      </c>
      <c r="AB15" s="329">
        <v>0.97762863534675604</v>
      </c>
      <c r="AC15" s="329">
        <v>0.97766860205448902</v>
      </c>
      <c r="AD15" s="329">
        <v>0.961087182533789</v>
      </c>
      <c r="AE15" s="329">
        <v>0.95629629629629598</v>
      </c>
      <c r="AF15" s="329">
        <v>0.95410271546635195</v>
      </c>
      <c r="AG15" s="297"/>
    </row>
    <row r="16" spans="1:35" s="237" customFormat="1" ht="14.25" x14ac:dyDescent="0.2">
      <c r="A16" s="270"/>
      <c r="B16" s="123" t="s">
        <v>55</v>
      </c>
      <c r="C16" s="10">
        <v>61863166</v>
      </c>
      <c r="D16" s="10">
        <v>61807138</v>
      </c>
      <c r="E16" s="10">
        <v>61766585</v>
      </c>
      <c r="F16" s="10">
        <v>61708195</v>
      </c>
      <c r="G16" s="10">
        <v>61634457</v>
      </c>
      <c r="H16" s="10">
        <v>61623252</v>
      </c>
      <c r="I16" s="10">
        <v>61570823</v>
      </c>
      <c r="J16" s="10">
        <v>61523862</v>
      </c>
      <c r="K16" s="10">
        <v>61459083</v>
      </c>
      <c r="L16" s="10">
        <v>61390490</v>
      </c>
      <c r="M16" s="10">
        <v>61296468</v>
      </c>
      <c r="N16" s="10">
        <v>61190983</v>
      </c>
      <c r="O16" s="10">
        <v>61077857</v>
      </c>
      <c r="P16" s="10">
        <v>61025087</v>
      </c>
      <c r="Q16" s="10">
        <v>60963439</v>
      </c>
      <c r="R16" s="10">
        <v>60849692</v>
      </c>
      <c r="S16" s="10">
        <v>60795907</v>
      </c>
      <c r="T16" s="10">
        <v>60734640</v>
      </c>
      <c r="U16" s="10">
        <v>60637877</v>
      </c>
      <c r="V16" s="10">
        <v>60607094</v>
      </c>
      <c r="W16" s="10">
        <v>60594653</v>
      </c>
      <c r="X16" s="10">
        <v>60556093</v>
      </c>
      <c r="Y16" s="10">
        <v>60504906</v>
      </c>
      <c r="Z16" s="10">
        <v>60443164</v>
      </c>
      <c r="AA16" s="10">
        <v>60395280</v>
      </c>
      <c r="AB16" s="10">
        <v>60406217</v>
      </c>
      <c r="AC16" s="10">
        <v>60364596</v>
      </c>
      <c r="AD16" s="10">
        <v>60347175</v>
      </c>
      <c r="AE16" s="10">
        <v>60341661</v>
      </c>
      <c r="AF16" s="10">
        <v>60384442</v>
      </c>
      <c r="AG16" s="10"/>
      <c r="AH16" s="235"/>
      <c r="AI16" s="236"/>
    </row>
    <row r="17" spans="1:35" s="237" customFormat="1" ht="14.25" x14ac:dyDescent="0.2">
      <c r="A17" s="270"/>
      <c r="B17" s="123" t="s">
        <v>56</v>
      </c>
      <c r="C17" s="10">
        <v>61757485</v>
      </c>
      <c r="D17" s="10">
        <v>61678451</v>
      </c>
      <c r="E17" s="10">
        <v>61560328</v>
      </c>
      <c r="F17" s="10">
        <v>61505127</v>
      </c>
      <c r="G17" s="10">
        <v>61425968</v>
      </c>
      <c r="H17" s="10">
        <v>61431561</v>
      </c>
      <c r="I17" s="10">
        <v>61428704</v>
      </c>
      <c r="J17" s="10">
        <v>61384126</v>
      </c>
      <c r="K17" s="10">
        <v>61295300</v>
      </c>
      <c r="L17" s="10">
        <v>61220191</v>
      </c>
      <c r="M17" s="10">
        <v>61126757</v>
      </c>
      <c r="N17" s="10">
        <v>60996530</v>
      </c>
      <c r="O17" s="10">
        <v>60892633</v>
      </c>
      <c r="P17" s="10">
        <v>60794686</v>
      </c>
      <c r="Q17" s="10">
        <v>60605968</v>
      </c>
      <c r="R17" s="10">
        <v>60577075</v>
      </c>
      <c r="S17" s="10">
        <v>60553008</v>
      </c>
      <c r="T17" s="10">
        <v>60468256</v>
      </c>
      <c r="U17" s="10">
        <v>60402610</v>
      </c>
      <c r="V17" s="10">
        <v>60314724</v>
      </c>
      <c r="W17" s="10">
        <v>60203536</v>
      </c>
      <c r="X17" s="10">
        <v>60073484</v>
      </c>
      <c r="Y17" s="10">
        <v>60031209</v>
      </c>
      <c r="Z17" s="10">
        <v>59930781</v>
      </c>
      <c r="AA17" s="10">
        <v>59851253</v>
      </c>
      <c r="AB17" s="10">
        <v>59616819</v>
      </c>
      <c r="AC17" s="10">
        <v>59597570</v>
      </c>
      <c r="AD17" s="10">
        <v>58574618</v>
      </c>
      <c r="AE17" s="10">
        <v>58231253</v>
      </c>
      <c r="AF17" s="10">
        <v>58231462</v>
      </c>
      <c r="AG17" s="10"/>
      <c r="AH17" s="235"/>
      <c r="AI17" s="236"/>
    </row>
    <row r="18" spans="1:35" s="244" customFormat="1" ht="14.25" x14ac:dyDescent="0.2">
      <c r="A18" s="271"/>
      <c r="B18" s="304" t="s">
        <v>57</v>
      </c>
      <c r="C18" s="329">
        <v>0.998291697518359</v>
      </c>
      <c r="D18" s="329">
        <v>0.99791792656699296</v>
      </c>
      <c r="E18" s="329">
        <v>0.99666070254653105</v>
      </c>
      <c r="F18" s="329">
        <v>0.99670922152235997</v>
      </c>
      <c r="G18" s="329">
        <v>0.996617330465003</v>
      </c>
      <c r="H18" s="329">
        <v>0.99688930730238001</v>
      </c>
      <c r="I18" s="329">
        <v>0.997691780082264</v>
      </c>
      <c r="J18" s="329">
        <v>0.997728751163248</v>
      </c>
      <c r="K18" s="329">
        <v>0.99733508877768295</v>
      </c>
      <c r="L18" s="329">
        <v>0.99722597099322696</v>
      </c>
      <c r="M18" s="329">
        <v>0.99723130866202603</v>
      </c>
      <c r="N18" s="329">
        <v>0.99682219519173298</v>
      </c>
      <c r="O18" s="329">
        <v>0.99696741161039704</v>
      </c>
      <c r="P18" s="329">
        <v>0.99622448715230805</v>
      </c>
      <c r="Q18" s="329">
        <v>0.99413630520417295</v>
      </c>
      <c r="R18" s="329">
        <v>0.99551982941836403</v>
      </c>
      <c r="S18" s="329">
        <v>0.99600468169674605</v>
      </c>
      <c r="T18" s="329">
        <v>0.99561396922744605</v>
      </c>
      <c r="U18" s="329">
        <v>0.99612013131660304</v>
      </c>
      <c r="V18" s="329">
        <v>0.99517597725441198</v>
      </c>
      <c r="W18" s="329">
        <v>0.99354535457113702</v>
      </c>
      <c r="X18" s="329">
        <v>0.99203038082394102</v>
      </c>
      <c r="Y18" s="329">
        <v>0.99217093238687104</v>
      </c>
      <c r="Z18" s="329">
        <v>0.99152289579016695</v>
      </c>
      <c r="AA18" s="329">
        <v>0.99099222654485597</v>
      </c>
      <c r="AB18" s="329">
        <v>0.98693184180032301</v>
      </c>
      <c r="AC18" s="329">
        <v>0.98729344597949398</v>
      </c>
      <c r="AD18" s="329">
        <v>0.97062734088215397</v>
      </c>
      <c r="AE18" s="329">
        <v>0.96502568929947097</v>
      </c>
      <c r="AF18" s="329">
        <v>0.96434545176388298</v>
      </c>
      <c r="AG18" s="297"/>
      <c r="AH18" s="245"/>
    </row>
    <row r="19" spans="1:35" ht="14.25" x14ac:dyDescent="0.2">
      <c r="A19" s="272"/>
      <c r="B19" s="60"/>
      <c r="C19"/>
      <c r="D19"/>
      <c r="E19"/>
      <c r="F19"/>
      <c r="G19"/>
      <c r="H19"/>
      <c r="I19"/>
      <c r="J19"/>
      <c r="K19"/>
      <c r="L19"/>
      <c r="M19"/>
      <c r="N19"/>
      <c r="O19"/>
      <c r="P19"/>
      <c r="Q19"/>
      <c r="R19"/>
      <c r="S19"/>
      <c r="T19"/>
      <c r="U19"/>
      <c r="V19"/>
      <c r="W19"/>
      <c r="X19"/>
      <c r="Y19"/>
      <c r="Z19"/>
      <c r="AA19"/>
      <c r="AB19"/>
      <c r="AC19"/>
      <c r="AD19"/>
      <c r="AE19"/>
      <c r="AF19"/>
      <c r="AG19"/>
      <c r="AH19" s="233"/>
      <c r="AI19" s="234"/>
    </row>
    <row r="20" spans="1:35" s="237" customFormat="1" ht="14.25" x14ac:dyDescent="0.2">
      <c r="A20" s="269" t="s">
        <v>114</v>
      </c>
      <c r="B20" s="303" t="s">
        <v>115</v>
      </c>
      <c r="C20" s="327">
        <v>21</v>
      </c>
      <c r="D20" s="327">
        <v>22</v>
      </c>
      <c r="E20" s="327">
        <v>21</v>
      </c>
      <c r="F20" s="327">
        <v>20</v>
      </c>
      <c r="G20" s="327">
        <v>21</v>
      </c>
      <c r="H20" s="327">
        <v>19</v>
      </c>
      <c r="I20" s="327">
        <v>23</v>
      </c>
      <c r="J20" s="327">
        <v>20</v>
      </c>
      <c r="K20" s="327">
        <v>20</v>
      </c>
      <c r="L20" s="327">
        <v>21</v>
      </c>
      <c r="M20" s="327">
        <v>22</v>
      </c>
      <c r="N20" s="327">
        <v>21</v>
      </c>
      <c r="O20" s="327">
        <v>22</v>
      </c>
      <c r="P20" s="327">
        <v>21</v>
      </c>
      <c r="Q20" s="327">
        <v>22</v>
      </c>
      <c r="R20" s="327">
        <v>22</v>
      </c>
      <c r="S20" s="327">
        <v>19</v>
      </c>
      <c r="T20" s="327">
        <v>20</v>
      </c>
      <c r="U20" s="327">
        <v>23</v>
      </c>
      <c r="V20" s="327">
        <v>20</v>
      </c>
      <c r="W20" s="327">
        <v>20</v>
      </c>
      <c r="X20" s="327">
        <v>21</v>
      </c>
      <c r="Y20" s="327">
        <v>21</v>
      </c>
      <c r="Z20" s="327">
        <v>22</v>
      </c>
      <c r="AA20" s="327">
        <v>22</v>
      </c>
      <c r="AB20" s="327">
        <v>20</v>
      </c>
      <c r="AC20" s="327">
        <v>23</v>
      </c>
      <c r="AD20" s="327">
        <v>22</v>
      </c>
      <c r="AE20" s="327">
        <v>19</v>
      </c>
      <c r="AF20" s="327">
        <v>20</v>
      </c>
      <c r="AG20" s="10"/>
      <c r="AH20" s="235"/>
      <c r="AI20" s="236"/>
    </row>
    <row r="21" spans="1:35" s="237" customFormat="1" ht="14.25" x14ac:dyDescent="0.2">
      <c r="A21" s="270"/>
      <c r="B21" s="305"/>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235"/>
      <c r="AI21" s="236"/>
    </row>
    <row r="22" spans="1:35" s="237" customFormat="1" ht="16.5" x14ac:dyDescent="0.2">
      <c r="A22" s="269" t="s">
        <v>58</v>
      </c>
      <c r="B22" s="306" t="s">
        <v>116</v>
      </c>
      <c r="C22" s="327">
        <v>28251282</v>
      </c>
      <c r="D22" s="327">
        <v>26482058</v>
      </c>
      <c r="E22" s="327">
        <v>25914691</v>
      </c>
      <c r="F22" s="327">
        <v>25827773</v>
      </c>
      <c r="G22" s="327">
        <v>27495426</v>
      </c>
      <c r="H22" s="327">
        <v>23912826</v>
      </c>
      <c r="I22" s="327">
        <v>29595015</v>
      </c>
      <c r="J22" s="327">
        <v>25355260</v>
      </c>
      <c r="K22" s="327">
        <v>25635474</v>
      </c>
      <c r="L22" s="327">
        <v>25140776</v>
      </c>
      <c r="M22" s="327">
        <v>30405070</v>
      </c>
      <c r="N22" s="327">
        <v>30303834</v>
      </c>
      <c r="O22" s="327">
        <v>28522501</v>
      </c>
      <c r="P22" s="327">
        <v>23852171</v>
      </c>
      <c r="Q22" s="327">
        <v>25739219</v>
      </c>
      <c r="R22" s="327">
        <v>26784182</v>
      </c>
      <c r="S22" s="327">
        <v>23508395</v>
      </c>
      <c r="T22" s="327">
        <v>23879932</v>
      </c>
      <c r="U22" s="327">
        <v>27225424</v>
      </c>
      <c r="V22" s="327">
        <v>22399569</v>
      </c>
      <c r="W22" s="327">
        <v>22492069</v>
      </c>
      <c r="X22" s="327">
        <v>23535936</v>
      </c>
      <c r="Y22" s="327">
        <v>25061602</v>
      </c>
      <c r="Z22" s="327">
        <v>28301932</v>
      </c>
      <c r="AA22" s="327">
        <v>26714255</v>
      </c>
      <c r="AB22" s="327">
        <v>20150520</v>
      </c>
      <c r="AC22" s="327">
        <v>22491437</v>
      </c>
      <c r="AD22" s="327">
        <v>20690805</v>
      </c>
      <c r="AE22" s="327">
        <v>16417212</v>
      </c>
      <c r="AF22" s="327">
        <v>16007881</v>
      </c>
      <c r="AG22" s="10"/>
      <c r="AH22" s="235"/>
      <c r="AI22" s="236"/>
    </row>
    <row r="23" spans="1:35" s="237" customFormat="1" ht="16.5" x14ac:dyDescent="0.2">
      <c r="A23" s="270"/>
      <c r="B23" s="305" t="s">
        <v>117</v>
      </c>
      <c r="C23" s="10">
        <v>28300000</v>
      </c>
      <c r="D23" s="10">
        <v>26540000</v>
      </c>
      <c r="E23" s="10">
        <v>26000000</v>
      </c>
      <c r="F23" s="10">
        <v>25910000</v>
      </c>
      <c r="G23" s="10">
        <v>27590000</v>
      </c>
      <c r="H23" s="10">
        <v>23990000</v>
      </c>
      <c r="I23" s="10">
        <v>29660000</v>
      </c>
      <c r="J23" s="10">
        <v>25410000</v>
      </c>
      <c r="K23" s="10">
        <v>25700000</v>
      </c>
      <c r="L23" s="10">
        <v>25210000</v>
      </c>
      <c r="M23" s="10">
        <v>30490000</v>
      </c>
      <c r="N23" s="10">
        <v>30400000</v>
      </c>
      <c r="O23" s="10">
        <v>28610000</v>
      </c>
      <c r="P23" s="10">
        <v>23940000</v>
      </c>
      <c r="Q23" s="10">
        <v>25890000</v>
      </c>
      <c r="R23" s="10">
        <v>26900000</v>
      </c>
      <c r="S23" s="10">
        <v>23600000</v>
      </c>
      <c r="T23" s="10">
        <v>23990000</v>
      </c>
      <c r="U23" s="10">
        <v>27330000</v>
      </c>
      <c r="V23" s="10">
        <v>22510000</v>
      </c>
      <c r="W23" s="10">
        <v>22640000</v>
      </c>
      <c r="X23" s="10">
        <v>23730000</v>
      </c>
      <c r="Y23" s="10">
        <v>25260000</v>
      </c>
      <c r="Z23" s="10">
        <v>28540000</v>
      </c>
      <c r="AA23" s="10">
        <v>26960000</v>
      </c>
      <c r="AB23" s="10">
        <v>20420000</v>
      </c>
      <c r="AC23" s="10">
        <v>22780000</v>
      </c>
      <c r="AD23" s="10">
        <v>21320000</v>
      </c>
      <c r="AE23" s="10">
        <v>17010000</v>
      </c>
      <c r="AF23" s="10">
        <v>16600000</v>
      </c>
      <c r="AG23" s="10"/>
      <c r="AH23" s="235"/>
      <c r="AI23" s="236"/>
    </row>
    <row r="24" spans="1:35" s="237" customFormat="1" ht="14.25" x14ac:dyDescent="0.2">
      <c r="A24" s="270"/>
      <c r="B24" s="13" t="s">
        <v>0</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235"/>
      <c r="AI24" s="236"/>
    </row>
    <row r="25" spans="1:35" s="240" customFormat="1" ht="33" x14ac:dyDescent="0.2">
      <c r="A25" s="270"/>
      <c r="B25" s="307" t="s">
        <v>176</v>
      </c>
      <c r="C25" s="10">
        <v>232470</v>
      </c>
      <c r="D25" s="10">
        <v>5298</v>
      </c>
      <c r="E25" s="10">
        <v>15763</v>
      </c>
      <c r="F25" s="10">
        <v>42628</v>
      </c>
      <c r="G25" s="10">
        <v>128219</v>
      </c>
      <c r="H25" s="10">
        <v>234264</v>
      </c>
      <c r="I25" s="10">
        <v>65286</v>
      </c>
      <c r="J25" s="10">
        <v>68838</v>
      </c>
      <c r="K25" s="10">
        <v>253395</v>
      </c>
      <c r="L25" s="10">
        <v>1089130</v>
      </c>
      <c r="M25" s="10">
        <v>777463</v>
      </c>
      <c r="N25" s="10">
        <v>664192</v>
      </c>
      <c r="O25" s="10">
        <v>134733</v>
      </c>
      <c r="P25" s="10">
        <v>142655</v>
      </c>
      <c r="Q25" s="10">
        <v>236451</v>
      </c>
      <c r="R25" s="10">
        <v>598503</v>
      </c>
      <c r="S25" s="10">
        <v>1247514</v>
      </c>
      <c r="T25" s="10">
        <v>1272436</v>
      </c>
      <c r="U25" s="10">
        <v>1244325</v>
      </c>
      <c r="V25" s="10">
        <v>1213714</v>
      </c>
      <c r="W25" s="10">
        <v>1370273</v>
      </c>
      <c r="X25" s="10">
        <v>264367</v>
      </c>
      <c r="Y25" s="360" t="s">
        <v>817</v>
      </c>
      <c r="Z25" s="360" t="s">
        <v>817</v>
      </c>
      <c r="AA25" s="360" t="s">
        <v>817</v>
      </c>
      <c r="AB25" s="360" t="s">
        <v>817</v>
      </c>
      <c r="AC25" s="360" t="s">
        <v>817</v>
      </c>
      <c r="AD25" s="360" t="s">
        <v>817</v>
      </c>
      <c r="AE25" s="360" t="s">
        <v>817</v>
      </c>
      <c r="AF25" s="360" t="s">
        <v>817</v>
      </c>
      <c r="AG25" s="10"/>
      <c r="AH25" s="238"/>
      <c r="AI25" s="239"/>
    </row>
    <row r="26" spans="1:35" s="237" customFormat="1" ht="14.25" x14ac:dyDescent="0.2">
      <c r="A26" s="270"/>
      <c r="B26" s="305"/>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235"/>
      <c r="AI26" s="236"/>
    </row>
    <row r="27" spans="1:35" s="240" customFormat="1" ht="16.5" x14ac:dyDescent="0.2">
      <c r="A27" s="270"/>
      <c r="B27" s="305" t="s">
        <v>226</v>
      </c>
      <c r="C27" s="10">
        <v>858756</v>
      </c>
      <c r="D27" s="10">
        <v>75933</v>
      </c>
      <c r="E27" s="10">
        <v>174342</v>
      </c>
      <c r="F27" s="10">
        <v>282787</v>
      </c>
      <c r="G27" s="10">
        <v>738847</v>
      </c>
      <c r="H27" s="10">
        <v>1347448</v>
      </c>
      <c r="I27" s="10">
        <v>424129</v>
      </c>
      <c r="J27" s="10">
        <v>311434</v>
      </c>
      <c r="K27" s="10">
        <v>1276680</v>
      </c>
      <c r="L27" s="10">
        <v>6556007</v>
      </c>
      <c r="M27" s="10">
        <v>4350232</v>
      </c>
      <c r="N27" s="10">
        <v>3760732</v>
      </c>
      <c r="O27" s="10">
        <v>1026896</v>
      </c>
      <c r="P27" s="10">
        <v>1531617</v>
      </c>
      <c r="Q27" s="10">
        <v>2173570</v>
      </c>
      <c r="R27" s="10">
        <v>4253572</v>
      </c>
      <c r="S27" s="10">
        <v>8053728</v>
      </c>
      <c r="T27" s="10">
        <v>7652619</v>
      </c>
      <c r="U27" s="10">
        <v>7035730</v>
      </c>
      <c r="V27" s="10">
        <v>6590071</v>
      </c>
      <c r="W27" s="10">
        <v>5424638</v>
      </c>
      <c r="X27" s="10">
        <v>798369</v>
      </c>
      <c r="Y27" s="360" t="s">
        <v>817</v>
      </c>
      <c r="Z27" s="360" t="s">
        <v>817</v>
      </c>
      <c r="AA27" s="360" t="s">
        <v>817</v>
      </c>
      <c r="AB27" s="360" t="s">
        <v>817</v>
      </c>
      <c r="AC27" s="360" t="s">
        <v>817</v>
      </c>
      <c r="AD27" s="360" t="s">
        <v>817</v>
      </c>
      <c r="AE27" s="360" t="s">
        <v>817</v>
      </c>
      <c r="AF27" s="360" t="s">
        <v>817</v>
      </c>
      <c r="AG27" s="10"/>
      <c r="AH27" s="238"/>
      <c r="AI27" s="239"/>
    </row>
    <row r="28" spans="1:35" s="240" customFormat="1" ht="33" x14ac:dyDescent="0.2">
      <c r="A28" s="270"/>
      <c r="B28" s="307" t="s">
        <v>177</v>
      </c>
      <c r="C28" s="10">
        <v>29158756</v>
      </c>
      <c r="D28" s="10">
        <v>26615933</v>
      </c>
      <c r="E28" s="10">
        <v>26174342</v>
      </c>
      <c r="F28" s="10">
        <v>26192787</v>
      </c>
      <c r="G28" s="10">
        <v>28328847</v>
      </c>
      <c r="H28" s="10">
        <v>25337448</v>
      </c>
      <c r="I28" s="10">
        <v>30084129</v>
      </c>
      <c r="J28" s="10">
        <v>25721434</v>
      </c>
      <c r="K28" s="10">
        <v>26976680</v>
      </c>
      <c r="L28" s="10">
        <v>31766007</v>
      </c>
      <c r="M28" s="10">
        <v>34840232</v>
      </c>
      <c r="N28" s="10">
        <v>34160732</v>
      </c>
      <c r="O28" s="10">
        <v>29636896</v>
      </c>
      <c r="P28" s="10">
        <v>25471617</v>
      </c>
      <c r="Q28" s="10">
        <v>28063570</v>
      </c>
      <c r="R28" s="10">
        <v>31153572</v>
      </c>
      <c r="S28" s="10">
        <v>31653728</v>
      </c>
      <c r="T28" s="10">
        <v>31642619</v>
      </c>
      <c r="U28" s="10">
        <v>34365730</v>
      </c>
      <c r="V28" s="10">
        <v>29100071</v>
      </c>
      <c r="W28" s="10">
        <v>28064638</v>
      </c>
      <c r="X28" s="10">
        <v>24528369</v>
      </c>
      <c r="Y28" s="360" t="s">
        <v>817</v>
      </c>
      <c r="Z28" s="360" t="s">
        <v>817</v>
      </c>
      <c r="AA28" s="360" t="s">
        <v>817</v>
      </c>
      <c r="AB28" s="360" t="s">
        <v>817</v>
      </c>
      <c r="AC28" s="360" t="s">
        <v>817</v>
      </c>
      <c r="AD28" s="360" t="s">
        <v>817</v>
      </c>
      <c r="AE28" s="360" t="s">
        <v>817</v>
      </c>
      <c r="AF28" s="360" t="s">
        <v>817</v>
      </c>
      <c r="AG28" s="10"/>
      <c r="AH28" s="238"/>
      <c r="AI28" s="239"/>
    </row>
    <row r="29" spans="1:35" s="237" customFormat="1" ht="14.25" x14ac:dyDescent="0.2">
      <c r="A29" s="270"/>
      <c r="B29" s="13"/>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235"/>
      <c r="AI29" s="236"/>
    </row>
    <row r="30" spans="1:35" s="237" customFormat="1" ht="16.5" x14ac:dyDescent="0.2">
      <c r="A30" s="269" t="s">
        <v>137</v>
      </c>
      <c r="B30" s="306" t="s">
        <v>59</v>
      </c>
      <c r="C30" s="327">
        <v>25486747</v>
      </c>
      <c r="D30" s="327">
        <v>24374351</v>
      </c>
      <c r="E30" s="327">
        <v>23693433</v>
      </c>
      <c r="F30" s="327">
        <v>23715330</v>
      </c>
      <c r="G30" s="327">
        <v>25343941</v>
      </c>
      <c r="H30" s="327">
        <v>21948810</v>
      </c>
      <c r="I30" s="327">
        <v>27170084</v>
      </c>
      <c r="J30" s="327">
        <v>23351939</v>
      </c>
      <c r="K30" s="327">
        <v>23597196</v>
      </c>
      <c r="L30" s="327">
        <v>22853483</v>
      </c>
      <c r="M30" s="327">
        <v>27667665</v>
      </c>
      <c r="N30" s="327">
        <v>27170506</v>
      </c>
      <c r="O30" s="327">
        <v>25757066</v>
      </c>
      <c r="P30" s="327">
        <v>22081765</v>
      </c>
      <c r="Q30" s="327">
        <v>23761001</v>
      </c>
      <c r="R30" s="327">
        <v>24815463</v>
      </c>
      <c r="S30" s="327">
        <v>21779605</v>
      </c>
      <c r="T30" s="327">
        <v>22056413</v>
      </c>
      <c r="U30" s="327">
        <v>25289991</v>
      </c>
      <c r="V30" s="327">
        <v>20736205</v>
      </c>
      <c r="W30" s="327">
        <v>20645718</v>
      </c>
      <c r="X30" s="327">
        <v>21592221</v>
      </c>
      <c r="Y30" s="327">
        <v>23072059</v>
      </c>
      <c r="Z30" s="327">
        <v>25529275</v>
      </c>
      <c r="AA30" s="327">
        <v>23988492</v>
      </c>
      <c r="AB30" s="327">
        <v>18438932</v>
      </c>
      <c r="AC30" s="327">
        <v>20606888</v>
      </c>
      <c r="AD30" s="327">
        <v>18943022</v>
      </c>
      <c r="AE30" s="327">
        <v>14962850</v>
      </c>
      <c r="AF30" s="327">
        <v>13982824</v>
      </c>
      <c r="AG30" s="10"/>
      <c r="AH30" s="235"/>
      <c r="AI30" s="236"/>
    </row>
    <row r="31" spans="1:35" s="237" customFormat="1" ht="14.25" x14ac:dyDescent="0.2">
      <c r="A31" s="270"/>
      <c r="B31" s="305" t="s">
        <v>78</v>
      </c>
      <c r="C31" s="10">
        <v>1399358</v>
      </c>
      <c r="D31" s="10">
        <v>1192162</v>
      </c>
      <c r="E31" s="10">
        <v>1202892</v>
      </c>
      <c r="F31" s="10">
        <v>1167810</v>
      </c>
      <c r="G31" s="10">
        <v>1199520</v>
      </c>
      <c r="H31" s="10">
        <v>1045455</v>
      </c>
      <c r="I31" s="10">
        <v>1289892</v>
      </c>
      <c r="J31" s="10">
        <v>1076658</v>
      </c>
      <c r="K31" s="10">
        <v>1076013</v>
      </c>
      <c r="L31" s="10">
        <v>1198866</v>
      </c>
      <c r="M31" s="10">
        <v>1428087</v>
      </c>
      <c r="N31" s="10">
        <v>1565624</v>
      </c>
      <c r="O31" s="10">
        <v>1321348</v>
      </c>
      <c r="P31" s="10">
        <v>949137</v>
      </c>
      <c r="Q31" s="10">
        <v>1029665</v>
      </c>
      <c r="R31" s="10">
        <v>1030367</v>
      </c>
      <c r="S31" s="10">
        <v>878219</v>
      </c>
      <c r="T31" s="10">
        <v>893723</v>
      </c>
      <c r="U31" s="10">
        <v>964719</v>
      </c>
      <c r="V31" s="10">
        <v>804659</v>
      </c>
      <c r="W31" s="10">
        <v>899833</v>
      </c>
      <c r="X31" s="10">
        <v>996416</v>
      </c>
      <c r="Y31" s="10">
        <v>1021408</v>
      </c>
      <c r="Z31" s="10">
        <v>1358138</v>
      </c>
      <c r="AA31" s="10">
        <v>1145971</v>
      </c>
      <c r="AB31" s="10">
        <v>669462</v>
      </c>
      <c r="AC31" s="10">
        <v>698327</v>
      </c>
      <c r="AD31" s="10">
        <v>594382</v>
      </c>
      <c r="AE31" s="10">
        <v>449057</v>
      </c>
      <c r="AF31" s="10">
        <v>478766</v>
      </c>
      <c r="AG31" s="10"/>
      <c r="AH31" s="235"/>
      <c r="AI31" s="236"/>
    </row>
    <row r="32" spans="1:35" s="237" customFormat="1" ht="14.25" x14ac:dyDescent="0.2">
      <c r="A32" s="270"/>
      <c r="B32" s="305" t="s">
        <v>191</v>
      </c>
      <c r="C32" s="10">
        <v>1365177</v>
      </c>
      <c r="D32" s="10">
        <v>915545</v>
      </c>
      <c r="E32" s="10">
        <v>1018366</v>
      </c>
      <c r="F32" s="10">
        <v>944633</v>
      </c>
      <c r="G32" s="10">
        <v>951965</v>
      </c>
      <c r="H32" s="10">
        <v>918561</v>
      </c>
      <c r="I32" s="10">
        <v>1135039</v>
      </c>
      <c r="J32" s="10">
        <v>926663</v>
      </c>
      <c r="K32" s="10">
        <v>962265</v>
      </c>
      <c r="L32" s="10">
        <v>1088427</v>
      </c>
      <c r="M32" s="10">
        <v>1309318</v>
      </c>
      <c r="N32" s="10">
        <v>1567704</v>
      </c>
      <c r="O32" s="10">
        <v>1444087</v>
      </c>
      <c r="P32" s="10">
        <v>821269</v>
      </c>
      <c r="Q32" s="10">
        <v>948553</v>
      </c>
      <c r="R32" s="10">
        <v>938352</v>
      </c>
      <c r="S32" s="10">
        <v>850571</v>
      </c>
      <c r="T32" s="10">
        <v>929796</v>
      </c>
      <c r="U32" s="10">
        <v>970714</v>
      </c>
      <c r="V32" s="10">
        <v>858705</v>
      </c>
      <c r="W32" s="10">
        <v>946518</v>
      </c>
      <c r="X32" s="10">
        <v>947299</v>
      </c>
      <c r="Y32" s="10">
        <v>968135</v>
      </c>
      <c r="Z32" s="10">
        <v>1414519</v>
      </c>
      <c r="AA32" s="10">
        <v>1579792</v>
      </c>
      <c r="AB32" s="10">
        <v>1042126</v>
      </c>
      <c r="AC32" s="10">
        <v>1186222</v>
      </c>
      <c r="AD32" s="10">
        <v>1153401</v>
      </c>
      <c r="AE32" s="10">
        <v>1005305</v>
      </c>
      <c r="AF32" s="10">
        <v>1546291</v>
      </c>
      <c r="AG32" s="10"/>
      <c r="AH32" s="236"/>
      <c r="AI32" s="236"/>
    </row>
    <row r="33" spans="1:35" s="237" customFormat="1" ht="14.25" x14ac:dyDescent="0.2">
      <c r="A33" s="270"/>
      <c r="B33" s="13"/>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235"/>
      <c r="AI33" s="236"/>
    </row>
    <row r="34" spans="1:35" s="237" customFormat="1" ht="16.5" x14ac:dyDescent="0.2">
      <c r="A34" s="273" t="s">
        <v>216</v>
      </c>
      <c r="B34" s="308" t="s">
        <v>39</v>
      </c>
      <c r="C34" s="327">
        <v>13353842</v>
      </c>
      <c r="D34" s="327">
        <v>12623802</v>
      </c>
      <c r="E34" s="327">
        <v>12476499</v>
      </c>
      <c r="F34" s="327">
        <v>12652094</v>
      </c>
      <c r="G34" s="327">
        <v>13527846</v>
      </c>
      <c r="H34" s="327">
        <v>11660592</v>
      </c>
      <c r="I34" s="327">
        <v>14820782</v>
      </c>
      <c r="J34" s="327">
        <v>12600186</v>
      </c>
      <c r="K34" s="327">
        <v>12865686</v>
      </c>
      <c r="L34" s="327">
        <v>12371489</v>
      </c>
      <c r="M34" s="327">
        <v>14571742</v>
      </c>
      <c r="N34" s="327">
        <v>13959203</v>
      </c>
      <c r="O34" s="327">
        <v>14164303</v>
      </c>
      <c r="P34" s="327">
        <v>12014628</v>
      </c>
      <c r="Q34" s="359" t="s">
        <v>817</v>
      </c>
      <c r="R34" s="359" t="s">
        <v>817</v>
      </c>
      <c r="S34" s="359" t="s">
        <v>817</v>
      </c>
      <c r="T34" s="359" t="s">
        <v>817</v>
      </c>
      <c r="U34" s="359" t="s">
        <v>817</v>
      </c>
      <c r="V34" s="359" t="s">
        <v>817</v>
      </c>
      <c r="W34" s="359" t="s">
        <v>817</v>
      </c>
      <c r="X34" s="359" t="s">
        <v>817</v>
      </c>
      <c r="Y34" s="359" t="s">
        <v>817</v>
      </c>
      <c r="Z34" s="359" t="s">
        <v>817</v>
      </c>
      <c r="AA34" s="359" t="s">
        <v>817</v>
      </c>
      <c r="AB34" s="359" t="s">
        <v>817</v>
      </c>
      <c r="AC34" s="359" t="s">
        <v>817</v>
      </c>
      <c r="AD34" s="359" t="s">
        <v>817</v>
      </c>
      <c r="AE34" s="359" t="s">
        <v>817</v>
      </c>
      <c r="AF34" s="359" t="s">
        <v>817</v>
      </c>
      <c r="AG34" s="10"/>
      <c r="AH34" s="235"/>
      <c r="AI34" s="236"/>
    </row>
    <row r="35" spans="1:35" s="237" customFormat="1" ht="15.75" customHeight="1" x14ac:dyDescent="0.2">
      <c r="A35" s="274"/>
      <c r="B35" s="309" t="s">
        <v>178</v>
      </c>
      <c r="C35" s="10">
        <v>6088842</v>
      </c>
      <c r="D35" s="10">
        <v>5597289</v>
      </c>
      <c r="E35" s="10">
        <v>5440434</v>
      </c>
      <c r="F35" s="10">
        <v>5312569</v>
      </c>
      <c r="G35" s="10">
        <v>5665339</v>
      </c>
      <c r="H35" s="10">
        <v>4937026</v>
      </c>
      <c r="I35" s="10">
        <v>6058575</v>
      </c>
      <c r="J35" s="10">
        <v>5248353</v>
      </c>
      <c r="K35" s="10">
        <v>5314246</v>
      </c>
      <c r="L35" s="10">
        <v>5254651</v>
      </c>
      <c r="M35" s="10">
        <v>6679874</v>
      </c>
      <c r="N35" s="10">
        <v>7046171</v>
      </c>
      <c r="O35" s="10">
        <v>6166798</v>
      </c>
      <c r="P35" s="10">
        <v>4939334</v>
      </c>
      <c r="Q35" s="360" t="s">
        <v>817</v>
      </c>
      <c r="R35" s="360" t="s">
        <v>817</v>
      </c>
      <c r="S35" s="360" t="s">
        <v>817</v>
      </c>
      <c r="T35" s="360" t="s">
        <v>817</v>
      </c>
      <c r="U35" s="360" t="s">
        <v>817</v>
      </c>
      <c r="V35" s="360" t="s">
        <v>817</v>
      </c>
      <c r="W35" s="360" t="s">
        <v>817</v>
      </c>
      <c r="X35" s="360" t="s">
        <v>817</v>
      </c>
      <c r="Y35" s="360" t="s">
        <v>817</v>
      </c>
      <c r="Z35" s="360" t="s">
        <v>817</v>
      </c>
      <c r="AA35" s="360" t="s">
        <v>817</v>
      </c>
      <c r="AB35" s="360" t="s">
        <v>817</v>
      </c>
      <c r="AC35" s="360" t="s">
        <v>817</v>
      </c>
      <c r="AD35" s="360" t="s">
        <v>817</v>
      </c>
      <c r="AE35" s="360" t="s">
        <v>817</v>
      </c>
      <c r="AF35" s="360" t="s">
        <v>817</v>
      </c>
      <c r="AG35" s="10"/>
      <c r="AH35" s="235"/>
      <c r="AI35" s="236"/>
    </row>
    <row r="36" spans="1:35" s="237" customFormat="1" ht="15.75" customHeight="1" x14ac:dyDescent="0.2">
      <c r="A36" s="274"/>
      <c r="B36" s="309" t="s">
        <v>215</v>
      </c>
      <c r="C36" s="10">
        <v>6017227</v>
      </c>
      <c r="D36" s="10">
        <v>5679224</v>
      </c>
      <c r="E36" s="10">
        <v>5436415</v>
      </c>
      <c r="F36" s="10">
        <v>5313908</v>
      </c>
      <c r="G36" s="10">
        <v>5570925</v>
      </c>
      <c r="H36" s="10">
        <v>4852027</v>
      </c>
      <c r="I36" s="10">
        <v>5758760</v>
      </c>
      <c r="J36" s="10">
        <v>4961284</v>
      </c>
      <c r="K36" s="10">
        <v>4898484</v>
      </c>
      <c r="L36" s="10">
        <v>4822027</v>
      </c>
      <c r="M36" s="10">
        <v>5870689</v>
      </c>
      <c r="N36" s="10">
        <v>5874404</v>
      </c>
      <c r="O36" s="10">
        <v>5213195</v>
      </c>
      <c r="P36" s="10">
        <v>4456704</v>
      </c>
      <c r="Q36" s="360" t="s">
        <v>817</v>
      </c>
      <c r="R36" s="360" t="s">
        <v>817</v>
      </c>
      <c r="S36" s="360" t="s">
        <v>817</v>
      </c>
      <c r="T36" s="360" t="s">
        <v>817</v>
      </c>
      <c r="U36" s="360" t="s">
        <v>817</v>
      </c>
      <c r="V36" s="360" t="s">
        <v>817</v>
      </c>
      <c r="W36" s="360" t="s">
        <v>817</v>
      </c>
      <c r="X36" s="360" t="s">
        <v>817</v>
      </c>
      <c r="Y36" s="360" t="s">
        <v>817</v>
      </c>
      <c r="Z36" s="360" t="s">
        <v>817</v>
      </c>
      <c r="AA36" s="360" t="s">
        <v>817</v>
      </c>
      <c r="AB36" s="360" t="s">
        <v>817</v>
      </c>
      <c r="AC36" s="360" t="s">
        <v>817</v>
      </c>
      <c r="AD36" s="360" t="s">
        <v>817</v>
      </c>
      <c r="AE36" s="360" t="s">
        <v>817</v>
      </c>
      <c r="AF36" s="360" t="s">
        <v>817</v>
      </c>
      <c r="AG36" s="10"/>
      <c r="AH36" s="235"/>
      <c r="AI36" s="236"/>
    </row>
    <row r="37" spans="1:35" s="237" customFormat="1" ht="14.25" x14ac:dyDescent="0.2">
      <c r="A37" s="274"/>
      <c r="B37" s="309" t="s">
        <v>20</v>
      </c>
      <c r="C37" s="10">
        <v>1488962</v>
      </c>
      <c r="D37" s="10">
        <v>1345488</v>
      </c>
      <c r="E37" s="10">
        <v>1294829</v>
      </c>
      <c r="F37" s="10">
        <v>1261118</v>
      </c>
      <c r="G37" s="10">
        <v>1342600</v>
      </c>
      <c r="H37" s="10">
        <v>1186870</v>
      </c>
      <c r="I37" s="10">
        <v>1416960</v>
      </c>
      <c r="J37" s="10">
        <v>1225761</v>
      </c>
      <c r="K37" s="10">
        <v>1229895</v>
      </c>
      <c r="L37" s="10">
        <v>1249793</v>
      </c>
      <c r="M37" s="10">
        <v>1531346</v>
      </c>
      <c r="N37" s="10">
        <v>1611580</v>
      </c>
      <c r="O37" s="10">
        <v>1402859</v>
      </c>
      <c r="P37" s="10">
        <v>1120522</v>
      </c>
      <c r="Q37" s="360" t="s">
        <v>817</v>
      </c>
      <c r="R37" s="360" t="s">
        <v>817</v>
      </c>
      <c r="S37" s="360" t="s">
        <v>817</v>
      </c>
      <c r="T37" s="360" t="s">
        <v>817</v>
      </c>
      <c r="U37" s="360" t="s">
        <v>817</v>
      </c>
      <c r="V37" s="360" t="s">
        <v>817</v>
      </c>
      <c r="W37" s="360" t="s">
        <v>817</v>
      </c>
      <c r="X37" s="360" t="s">
        <v>817</v>
      </c>
      <c r="Y37" s="360" t="s">
        <v>817</v>
      </c>
      <c r="Z37" s="360" t="s">
        <v>817</v>
      </c>
      <c r="AA37" s="360" t="s">
        <v>817</v>
      </c>
      <c r="AB37" s="360" t="s">
        <v>817</v>
      </c>
      <c r="AC37" s="360" t="s">
        <v>817</v>
      </c>
      <c r="AD37" s="360" t="s">
        <v>817</v>
      </c>
      <c r="AE37" s="360" t="s">
        <v>817</v>
      </c>
      <c r="AF37" s="360" t="s">
        <v>817</v>
      </c>
      <c r="AG37" s="10"/>
      <c r="AH37" s="235"/>
      <c r="AI37" s="236"/>
    </row>
    <row r="38" spans="1:35" s="237" customFormat="1" ht="14.25" x14ac:dyDescent="0.2">
      <c r="A38" s="274"/>
      <c r="B38" s="309" t="s">
        <v>194</v>
      </c>
      <c r="C38" s="10">
        <v>1302409</v>
      </c>
      <c r="D38" s="10">
        <v>1236255</v>
      </c>
      <c r="E38" s="10">
        <v>1266514</v>
      </c>
      <c r="F38" s="10">
        <v>1288084</v>
      </c>
      <c r="G38" s="10">
        <v>1388716</v>
      </c>
      <c r="H38" s="10">
        <v>1276311</v>
      </c>
      <c r="I38" s="10">
        <v>1539938</v>
      </c>
      <c r="J38" s="10">
        <v>1319676</v>
      </c>
      <c r="K38" s="10">
        <v>1327163</v>
      </c>
      <c r="L38" s="10">
        <v>1442816</v>
      </c>
      <c r="M38" s="10">
        <v>1751419</v>
      </c>
      <c r="N38" s="10">
        <v>1812476</v>
      </c>
      <c r="O38" s="10">
        <v>1575346</v>
      </c>
      <c r="P38" s="10">
        <v>1320983</v>
      </c>
      <c r="Q38" s="360" t="s">
        <v>817</v>
      </c>
      <c r="R38" s="360" t="s">
        <v>817</v>
      </c>
      <c r="S38" s="360" t="s">
        <v>817</v>
      </c>
      <c r="T38" s="360" t="s">
        <v>817</v>
      </c>
      <c r="U38" s="360" t="s">
        <v>817</v>
      </c>
      <c r="V38" s="360" t="s">
        <v>817</v>
      </c>
      <c r="W38" s="360" t="s">
        <v>817</v>
      </c>
      <c r="X38" s="360" t="s">
        <v>817</v>
      </c>
      <c r="Y38" s="360" t="s">
        <v>817</v>
      </c>
      <c r="Z38" s="360" t="s">
        <v>817</v>
      </c>
      <c r="AA38" s="360" t="s">
        <v>817</v>
      </c>
      <c r="AB38" s="360" t="s">
        <v>817</v>
      </c>
      <c r="AC38" s="360" t="s">
        <v>817</v>
      </c>
      <c r="AD38" s="360" t="s">
        <v>817</v>
      </c>
      <c r="AE38" s="360" t="s">
        <v>817</v>
      </c>
      <c r="AF38" s="360" t="s">
        <v>817</v>
      </c>
      <c r="AG38" s="10"/>
      <c r="AH38" s="235"/>
      <c r="AI38" s="236"/>
    </row>
    <row r="39" spans="1:35" s="237" customFormat="1" ht="14.25" x14ac:dyDescent="0.2">
      <c r="A39" s="275"/>
      <c r="B39" s="309"/>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235"/>
      <c r="AI39" s="236"/>
    </row>
    <row r="40" spans="1:35" s="237" customFormat="1" ht="16.5" x14ac:dyDescent="0.2">
      <c r="A40" s="270" t="s">
        <v>134</v>
      </c>
      <c r="B40" s="306" t="s">
        <v>61</v>
      </c>
      <c r="C40" s="327">
        <v>19252703</v>
      </c>
      <c r="D40" s="327">
        <v>17510932</v>
      </c>
      <c r="E40" s="327">
        <v>16949656</v>
      </c>
      <c r="F40" s="327">
        <v>16743888</v>
      </c>
      <c r="G40" s="327">
        <v>17630776</v>
      </c>
      <c r="H40" s="327">
        <v>15049338</v>
      </c>
      <c r="I40" s="327">
        <v>18333625</v>
      </c>
      <c r="J40" s="327">
        <v>15531971</v>
      </c>
      <c r="K40" s="327">
        <v>15414102</v>
      </c>
      <c r="L40" s="327">
        <v>15312340</v>
      </c>
      <c r="M40" s="327">
        <v>19031327</v>
      </c>
      <c r="N40" s="327">
        <v>19471561</v>
      </c>
      <c r="O40" s="327">
        <v>17266602</v>
      </c>
      <c r="P40" s="327">
        <v>13717325</v>
      </c>
      <c r="Q40" s="327">
        <v>14607857</v>
      </c>
      <c r="R40" s="327">
        <v>15030018</v>
      </c>
      <c r="S40" s="327">
        <v>13032902</v>
      </c>
      <c r="T40" s="327">
        <v>13058306</v>
      </c>
      <c r="U40" s="327">
        <v>14593975</v>
      </c>
      <c r="V40" s="327">
        <v>11850255</v>
      </c>
      <c r="W40" s="327">
        <v>11887083</v>
      </c>
      <c r="X40" s="327">
        <v>13133882</v>
      </c>
      <c r="Y40" s="327">
        <v>13886990</v>
      </c>
      <c r="Z40" s="327">
        <v>16870816</v>
      </c>
      <c r="AA40" s="327">
        <v>15092880</v>
      </c>
      <c r="AB40" s="327">
        <v>10388825</v>
      </c>
      <c r="AC40" s="327">
        <v>11184673</v>
      </c>
      <c r="AD40" s="327">
        <v>9763381</v>
      </c>
      <c r="AE40" s="327">
        <v>7729597</v>
      </c>
      <c r="AF40" s="327">
        <v>7480941</v>
      </c>
      <c r="AG40" s="10"/>
      <c r="AH40" s="235"/>
      <c r="AI40" s="236"/>
    </row>
    <row r="41" spans="1:35" s="237" customFormat="1" ht="14.25" x14ac:dyDescent="0.2">
      <c r="A41" s="270"/>
      <c r="B41" s="305" t="s">
        <v>62</v>
      </c>
      <c r="C41" s="10">
        <v>208361</v>
      </c>
      <c r="D41" s="10">
        <v>200855</v>
      </c>
      <c r="E41" s="10">
        <v>187690</v>
      </c>
      <c r="F41" s="10">
        <v>187638</v>
      </c>
      <c r="G41" s="10">
        <v>200862</v>
      </c>
      <c r="H41" s="10">
        <v>172936</v>
      </c>
      <c r="I41" s="10">
        <v>200949</v>
      </c>
      <c r="J41" s="10">
        <v>170435</v>
      </c>
      <c r="K41" s="10">
        <v>171669</v>
      </c>
      <c r="L41" s="10">
        <v>181264</v>
      </c>
      <c r="M41" s="10">
        <v>203352</v>
      </c>
      <c r="N41" s="10">
        <v>178593</v>
      </c>
      <c r="O41" s="10">
        <v>171829</v>
      </c>
      <c r="P41" s="10">
        <v>151619</v>
      </c>
      <c r="Q41" s="10">
        <v>157992</v>
      </c>
      <c r="R41" s="10">
        <v>161666</v>
      </c>
      <c r="S41" s="10">
        <v>142291</v>
      </c>
      <c r="T41" s="10">
        <v>148827</v>
      </c>
      <c r="U41" s="10">
        <v>154148</v>
      </c>
      <c r="V41" s="10">
        <v>130396</v>
      </c>
      <c r="W41" s="10">
        <v>129033</v>
      </c>
      <c r="X41" s="10">
        <v>137310</v>
      </c>
      <c r="Y41" s="10">
        <v>150187</v>
      </c>
      <c r="Z41" s="10">
        <v>161721</v>
      </c>
      <c r="AA41" s="10">
        <v>148978</v>
      </c>
      <c r="AB41" s="10">
        <v>119250</v>
      </c>
      <c r="AC41" s="10">
        <v>140787</v>
      </c>
      <c r="AD41" s="10">
        <v>133805</v>
      </c>
      <c r="AE41" s="10">
        <v>112018</v>
      </c>
      <c r="AF41" s="10">
        <v>100673</v>
      </c>
      <c r="AG41" s="10"/>
      <c r="AH41" s="235"/>
      <c r="AI41" s="236"/>
    </row>
    <row r="42" spans="1:35" s="237" customFormat="1" ht="14.25" x14ac:dyDescent="0.2">
      <c r="A42" s="276"/>
      <c r="B42" s="305" t="s">
        <v>63</v>
      </c>
      <c r="C42" s="10">
        <v>7894734</v>
      </c>
      <c r="D42" s="10">
        <v>7948887</v>
      </c>
      <c r="E42" s="10">
        <v>7973214</v>
      </c>
      <c r="F42" s="10">
        <v>8082269</v>
      </c>
      <c r="G42" s="10">
        <v>8792743</v>
      </c>
      <c r="H42" s="10">
        <v>7893800</v>
      </c>
      <c r="I42" s="10">
        <v>10088510</v>
      </c>
      <c r="J42" s="10">
        <v>8820538</v>
      </c>
      <c r="K42" s="10">
        <v>9212553</v>
      </c>
      <c r="L42" s="10">
        <v>8723325</v>
      </c>
      <c r="M42" s="10">
        <v>9993842</v>
      </c>
      <c r="N42" s="10">
        <v>9449544</v>
      </c>
      <c r="O42" s="10">
        <v>10068770</v>
      </c>
      <c r="P42" s="10">
        <v>9149072</v>
      </c>
      <c r="Q42" s="10">
        <v>10060423</v>
      </c>
      <c r="R42" s="10">
        <v>10606719</v>
      </c>
      <c r="S42" s="10">
        <v>9436985</v>
      </c>
      <c r="T42" s="10">
        <v>9704359</v>
      </c>
      <c r="U42" s="10">
        <v>11383424</v>
      </c>
      <c r="V42" s="10">
        <v>9546051</v>
      </c>
      <c r="W42" s="10">
        <v>9571141</v>
      </c>
      <c r="X42" s="10">
        <v>9278556</v>
      </c>
      <c r="Y42" s="10">
        <v>9954012</v>
      </c>
      <c r="Z42" s="10">
        <v>9950370</v>
      </c>
      <c r="AA42" s="10">
        <v>10262198</v>
      </c>
      <c r="AB42" s="10">
        <v>8742071</v>
      </c>
      <c r="AC42" s="10">
        <v>10114285</v>
      </c>
      <c r="AD42" s="10">
        <v>9849385</v>
      </c>
      <c r="AE42" s="10">
        <v>7813734</v>
      </c>
      <c r="AF42" s="10">
        <v>7652390</v>
      </c>
      <c r="AG42" s="10"/>
      <c r="AH42" s="235"/>
      <c r="AI42" s="236"/>
    </row>
    <row r="43" spans="1:35" s="237" customFormat="1" ht="14.25" x14ac:dyDescent="0.2">
      <c r="A43" s="276"/>
      <c r="B43" s="305" t="s">
        <v>64</v>
      </c>
      <c r="C43" s="10">
        <v>177848</v>
      </c>
      <c r="D43" s="10">
        <v>149997</v>
      </c>
      <c r="E43" s="10">
        <v>143607</v>
      </c>
      <c r="F43" s="10">
        <v>136117</v>
      </c>
      <c r="G43" s="10">
        <v>144188</v>
      </c>
      <c r="H43" s="10">
        <v>126453</v>
      </c>
      <c r="I43" s="10">
        <v>152018</v>
      </c>
      <c r="J43" s="10">
        <v>127697</v>
      </c>
      <c r="K43" s="10">
        <v>130798</v>
      </c>
      <c r="L43" s="10">
        <v>125798</v>
      </c>
      <c r="M43" s="10">
        <v>160580</v>
      </c>
      <c r="N43" s="10">
        <v>174465</v>
      </c>
      <c r="O43" s="10">
        <v>155354</v>
      </c>
      <c r="P43" s="10">
        <v>110029</v>
      </c>
      <c r="Q43" s="10">
        <v>120833</v>
      </c>
      <c r="R43" s="10">
        <v>125564</v>
      </c>
      <c r="S43" s="10">
        <v>108085</v>
      </c>
      <c r="T43" s="10">
        <v>111032</v>
      </c>
      <c r="U43" s="10">
        <v>127147</v>
      </c>
      <c r="V43" s="10">
        <v>103245</v>
      </c>
      <c r="W43" s="10">
        <v>106564</v>
      </c>
      <c r="X43" s="10">
        <v>107719</v>
      </c>
      <c r="Y43" s="10">
        <v>108583</v>
      </c>
      <c r="Z43" s="10">
        <v>137466</v>
      </c>
      <c r="AA43" s="10">
        <v>124282</v>
      </c>
      <c r="AB43" s="10">
        <v>77183</v>
      </c>
      <c r="AC43" s="10">
        <v>80764</v>
      </c>
      <c r="AD43" s="10">
        <v>59057</v>
      </c>
      <c r="AE43" s="10">
        <v>41650</v>
      </c>
      <c r="AF43" s="10">
        <v>44213</v>
      </c>
      <c r="AG43" s="10"/>
      <c r="AH43" s="235"/>
      <c r="AI43" s="236"/>
    </row>
    <row r="44" spans="1:35" s="237" customFormat="1" ht="16.5" x14ac:dyDescent="0.2">
      <c r="A44" s="276"/>
      <c r="B44" s="305" t="s">
        <v>193</v>
      </c>
      <c r="C44" s="10">
        <v>717636</v>
      </c>
      <c r="D44" s="10">
        <v>671387</v>
      </c>
      <c r="E44" s="10">
        <v>660524</v>
      </c>
      <c r="F44" s="10">
        <v>677861</v>
      </c>
      <c r="G44" s="10">
        <v>726857</v>
      </c>
      <c r="H44" s="10">
        <v>670299</v>
      </c>
      <c r="I44" s="10">
        <v>819913</v>
      </c>
      <c r="J44" s="10">
        <v>704619</v>
      </c>
      <c r="K44" s="10">
        <v>706352</v>
      </c>
      <c r="L44" s="10">
        <v>798049</v>
      </c>
      <c r="M44" s="10">
        <v>1015969</v>
      </c>
      <c r="N44" s="10">
        <v>1029671</v>
      </c>
      <c r="O44" s="10">
        <v>859946</v>
      </c>
      <c r="P44" s="10">
        <v>724126</v>
      </c>
      <c r="Q44" s="10">
        <v>792114</v>
      </c>
      <c r="R44" s="10">
        <v>860215</v>
      </c>
      <c r="S44" s="10">
        <v>788132</v>
      </c>
      <c r="T44" s="10">
        <v>857408</v>
      </c>
      <c r="U44" s="10">
        <v>966730</v>
      </c>
      <c r="V44" s="10">
        <v>769622</v>
      </c>
      <c r="W44" s="10">
        <v>798248</v>
      </c>
      <c r="X44" s="10">
        <v>878469</v>
      </c>
      <c r="Y44" s="10">
        <v>961830</v>
      </c>
      <c r="Z44" s="10">
        <v>1181559</v>
      </c>
      <c r="AA44" s="10">
        <v>1085917</v>
      </c>
      <c r="AB44" s="10">
        <v>823191</v>
      </c>
      <c r="AC44" s="10">
        <v>970928</v>
      </c>
      <c r="AD44" s="10">
        <v>885177</v>
      </c>
      <c r="AE44" s="10">
        <v>720213</v>
      </c>
      <c r="AF44" s="10">
        <v>729664</v>
      </c>
      <c r="AG44" s="10"/>
      <c r="AH44" s="236"/>
      <c r="AI44" s="236"/>
    </row>
    <row r="45" spans="1:35" s="237" customFormat="1" ht="14.25" x14ac:dyDescent="0.2">
      <c r="A45" s="276"/>
      <c r="B45" s="13"/>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235"/>
      <c r="AI45" s="236"/>
    </row>
    <row r="46" spans="1:35" s="237" customFormat="1" ht="14.25" x14ac:dyDescent="0.2">
      <c r="A46" s="269" t="s">
        <v>65</v>
      </c>
      <c r="B46" s="310" t="s">
        <v>66</v>
      </c>
      <c r="C46" s="327">
        <v>11734952</v>
      </c>
      <c r="D46" s="327">
        <v>11824491</v>
      </c>
      <c r="E46" s="327">
        <v>11476674</v>
      </c>
      <c r="F46" s="327">
        <v>11461926</v>
      </c>
      <c r="G46" s="327">
        <v>12207903</v>
      </c>
      <c r="H46" s="327">
        <v>10799188</v>
      </c>
      <c r="I46" s="327">
        <v>13192245</v>
      </c>
      <c r="J46" s="327">
        <v>11412540</v>
      </c>
      <c r="K46" s="327">
        <v>11961272</v>
      </c>
      <c r="L46" s="327">
        <v>11519536</v>
      </c>
      <c r="M46" s="327">
        <v>12847122</v>
      </c>
      <c r="N46" s="327">
        <v>12197576</v>
      </c>
      <c r="O46" s="327">
        <v>12326333</v>
      </c>
      <c r="P46" s="327">
        <v>11051004</v>
      </c>
      <c r="Q46" s="327">
        <v>11675905</v>
      </c>
      <c r="R46" s="327">
        <v>12214163</v>
      </c>
      <c r="S46" s="327">
        <v>10537600</v>
      </c>
      <c r="T46" s="327">
        <v>10843427</v>
      </c>
      <c r="U46" s="327">
        <v>12556265</v>
      </c>
      <c r="V46" s="327">
        <v>10684618</v>
      </c>
      <c r="W46" s="327">
        <v>10872970</v>
      </c>
      <c r="X46" s="327">
        <v>10724259</v>
      </c>
      <c r="Y46" s="327">
        <v>11339810</v>
      </c>
      <c r="Z46" s="327">
        <v>11600881</v>
      </c>
      <c r="AA46" s="327">
        <v>11980849</v>
      </c>
      <c r="AB46" s="327">
        <v>10167085</v>
      </c>
      <c r="AC46" s="327">
        <v>11742601</v>
      </c>
      <c r="AD46" s="327">
        <v>11867769</v>
      </c>
      <c r="AE46" s="327">
        <v>10274928</v>
      </c>
      <c r="AF46" s="327">
        <v>10139567</v>
      </c>
      <c r="AG46" s="10"/>
      <c r="AH46" s="235"/>
      <c r="AI46" s="236"/>
    </row>
    <row r="47" spans="1:35" s="237" customFormat="1" ht="14.25" x14ac:dyDescent="0.2">
      <c r="A47" s="270"/>
      <c r="B47" s="311" t="s">
        <v>67</v>
      </c>
      <c r="C47" s="10">
        <v>2316383</v>
      </c>
      <c r="D47" s="10">
        <v>2139950</v>
      </c>
      <c r="E47" s="10">
        <v>2168313</v>
      </c>
      <c r="F47" s="10">
        <v>2188198</v>
      </c>
      <c r="G47" s="10">
        <v>2270686</v>
      </c>
      <c r="H47" s="10">
        <v>2088881</v>
      </c>
      <c r="I47" s="10">
        <v>2709362</v>
      </c>
      <c r="J47" s="10">
        <v>2272923</v>
      </c>
      <c r="K47" s="10">
        <v>2334274</v>
      </c>
      <c r="L47" s="10">
        <v>2219212</v>
      </c>
      <c r="M47" s="10">
        <v>2506532</v>
      </c>
      <c r="N47" s="10">
        <v>2598516</v>
      </c>
      <c r="O47" s="10">
        <v>2666072</v>
      </c>
      <c r="P47" s="10">
        <v>2018319</v>
      </c>
      <c r="Q47" s="10">
        <v>2344552</v>
      </c>
      <c r="R47" s="10">
        <v>2389097</v>
      </c>
      <c r="S47" s="10">
        <v>2188719</v>
      </c>
      <c r="T47" s="10">
        <v>2301670</v>
      </c>
      <c r="U47" s="10">
        <v>2695469</v>
      </c>
      <c r="V47" s="10">
        <v>2361443</v>
      </c>
      <c r="W47" s="10">
        <v>2435465</v>
      </c>
      <c r="X47" s="10">
        <v>2315757</v>
      </c>
      <c r="Y47" s="10">
        <v>2285210</v>
      </c>
      <c r="Z47" s="10">
        <v>2564396</v>
      </c>
      <c r="AA47" s="10">
        <v>2464063</v>
      </c>
      <c r="AB47" s="10">
        <v>2005241</v>
      </c>
      <c r="AC47" s="10">
        <v>2443479</v>
      </c>
      <c r="AD47" s="10">
        <v>2268962</v>
      </c>
      <c r="AE47" s="10">
        <v>1821810</v>
      </c>
      <c r="AF47" s="10">
        <v>1523077</v>
      </c>
      <c r="AG47" s="10"/>
      <c r="AH47" s="97"/>
    </row>
    <row r="48" spans="1:35" s="237" customFormat="1" ht="14.25" x14ac:dyDescent="0.2">
      <c r="A48" s="276"/>
      <c r="B48" s="311" t="s">
        <v>68</v>
      </c>
      <c r="C48" s="10">
        <v>5282907</v>
      </c>
      <c r="D48" s="10">
        <v>5121617</v>
      </c>
      <c r="E48" s="10">
        <v>5086018</v>
      </c>
      <c r="F48" s="10">
        <v>4706718</v>
      </c>
      <c r="G48" s="10">
        <v>5565378</v>
      </c>
      <c r="H48" s="10">
        <v>4527185</v>
      </c>
      <c r="I48" s="10">
        <v>6079614</v>
      </c>
      <c r="J48" s="10">
        <v>5466290</v>
      </c>
      <c r="K48" s="10">
        <v>5621812</v>
      </c>
      <c r="L48" s="10">
        <v>4740529</v>
      </c>
      <c r="M48" s="10">
        <v>6335266</v>
      </c>
      <c r="N48" s="10">
        <v>6811322</v>
      </c>
      <c r="O48" s="10">
        <v>5955074</v>
      </c>
      <c r="P48" s="10">
        <v>4924960</v>
      </c>
      <c r="Q48" s="10">
        <v>5445102</v>
      </c>
      <c r="R48" s="10">
        <v>5607424</v>
      </c>
      <c r="S48" s="10">
        <v>5229193</v>
      </c>
      <c r="T48" s="10">
        <v>5167763</v>
      </c>
      <c r="U48" s="10">
        <v>6572676</v>
      </c>
      <c r="V48" s="10">
        <v>5457349</v>
      </c>
      <c r="W48" s="10">
        <v>5064495</v>
      </c>
      <c r="X48" s="10">
        <v>5016592</v>
      </c>
      <c r="Y48" s="10">
        <v>5533276</v>
      </c>
      <c r="Z48" s="10">
        <v>5934097</v>
      </c>
      <c r="AA48" s="10">
        <v>5612408</v>
      </c>
      <c r="AB48" s="10">
        <v>4218540</v>
      </c>
      <c r="AC48" s="10">
        <v>4865824</v>
      </c>
      <c r="AD48" s="10">
        <v>4168832</v>
      </c>
      <c r="AE48" s="10">
        <v>2601179</v>
      </c>
      <c r="AF48" s="10">
        <v>2016527</v>
      </c>
      <c r="AG48" s="10"/>
      <c r="AH48" s="97"/>
    </row>
    <row r="49" spans="1:34" s="237" customFormat="1" ht="14.25" x14ac:dyDescent="0.2">
      <c r="A49" s="270"/>
      <c r="B49" s="311" t="s">
        <v>69</v>
      </c>
      <c r="C49" s="10">
        <v>3843806</v>
      </c>
      <c r="D49" s="10">
        <v>3322471</v>
      </c>
      <c r="E49" s="10">
        <v>3302157</v>
      </c>
      <c r="F49" s="10">
        <v>3250330</v>
      </c>
      <c r="G49" s="10">
        <v>3665115</v>
      </c>
      <c r="H49" s="10">
        <v>2909486</v>
      </c>
      <c r="I49" s="10">
        <v>3748322</v>
      </c>
      <c r="J49" s="10">
        <v>3297314</v>
      </c>
      <c r="K49" s="10">
        <v>2647216</v>
      </c>
      <c r="L49" s="10">
        <v>3167030</v>
      </c>
      <c r="M49" s="10">
        <v>4247246</v>
      </c>
      <c r="N49" s="10">
        <v>4329393</v>
      </c>
      <c r="O49" s="10">
        <v>3356476</v>
      </c>
      <c r="P49" s="10">
        <v>2889150</v>
      </c>
      <c r="Q49" s="10">
        <v>3204067</v>
      </c>
      <c r="R49" s="10">
        <v>3359741</v>
      </c>
      <c r="S49" s="10">
        <v>3029254</v>
      </c>
      <c r="T49" s="10">
        <v>2911630</v>
      </c>
      <c r="U49" s="10">
        <v>3097674</v>
      </c>
      <c r="V49" s="10">
        <v>2235364</v>
      </c>
      <c r="W49" s="10">
        <v>1971087</v>
      </c>
      <c r="X49" s="10">
        <v>3040822</v>
      </c>
      <c r="Y49" s="10">
        <v>2961047</v>
      </c>
      <c r="Z49" s="10">
        <v>3615907</v>
      </c>
      <c r="AA49" s="10">
        <v>3236710</v>
      </c>
      <c r="AB49" s="10">
        <v>2053578</v>
      </c>
      <c r="AC49" s="10">
        <v>1974898</v>
      </c>
      <c r="AD49" s="10">
        <v>1303387</v>
      </c>
      <c r="AE49" s="10">
        <v>842962</v>
      </c>
      <c r="AF49" s="10">
        <v>725571</v>
      </c>
      <c r="AG49" s="10"/>
      <c r="AH49" s="97"/>
    </row>
    <row r="50" spans="1:34" s="237" customFormat="1" ht="14.25" x14ac:dyDescent="0.2">
      <c r="A50" s="276"/>
      <c r="B50" s="311" t="s">
        <v>70</v>
      </c>
      <c r="C50" s="10">
        <v>2217018</v>
      </c>
      <c r="D50" s="10">
        <v>1835360</v>
      </c>
      <c r="E50" s="10">
        <v>1832712</v>
      </c>
      <c r="F50" s="10">
        <v>1914711</v>
      </c>
      <c r="G50" s="10">
        <v>1782026</v>
      </c>
      <c r="H50" s="10">
        <v>1720194</v>
      </c>
      <c r="I50" s="10">
        <v>1908081</v>
      </c>
      <c r="J50" s="10">
        <v>1524398</v>
      </c>
      <c r="K50" s="10">
        <v>1312377</v>
      </c>
      <c r="L50" s="10">
        <v>1709999</v>
      </c>
      <c r="M50" s="10">
        <v>2254189</v>
      </c>
      <c r="N50" s="10">
        <v>2005851</v>
      </c>
      <c r="O50" s="10">
        <v>1869263</v>
      </c>
      <c r="P50" s="10">
        <v>1453209</v>
      </c>
      <c r="Q50" s="10">
        <v>1548831</v>
      </c>
      <c r="R50" s="10">
        <v>1630126</v>
      </c>
      <c r="S50" s="10">
        <v>1303048</v>
      </c>
      <c r="T50" s="10">
        <v>1298564</v>
      </c>
      <c r="U50" s="10">
        <v>1170037</v>
      </c>
      <c r="V50" s="10">
        <v>816466</v>
      </c>
      <c r="W50" s="10">
        <v>962788</v>
      </c>
      <c r="X50" s="10">
        <v>1276951</v>
      </c>
      <c r="Y50" s="10">
        <v>1395087</v>
      </c>
      <c r="Z50" s="10">
        <v>1974824</v>
      </c>
      <c r="AA50" s="10">
        <v>1645808</v>
      </c>
      <c r="AB50" s="10">
        <v>840855</v>
      </c>
      <c r="AC50" s="10">
        <v>694472</v>
      </c>
      <c r="AD50" s="10">
        <v>447255</v>
      </c>
      <c r="AE50" s="10">
        <v>303101</v>
      </c>
      <c r="AF50" s="10">
        <v>404639</v>
      </c>
      <c r="AG50" s="10"/>
      <c r="AH50" s="97"/>
    </row>
    <row r="51" spans="1:34" s="237" customFormat="1" ht="14.25" x14ac:dyDescent="0.2">
      <c r="A51" s="270"/>
      <c r="B51" s="311" t="s">
        <v>71</v>
      </c>
      <c r="C51" s="10">
        <v>1374990</v>
      </c>
      <c r="D51" s="10">
        <v>1167675</v>
      </c>
      <c r="E51" s="10">
        <v>1118289</v>
      </c>
      <c r="F51" s="10">
        <v>1217196</v>
      </c>
      <c r="G51" s="10">
        <v>1072507</v>
      </c>
      <c r="H51" s="10">
        <v>1011652</v>
      </c>
      <c r="I51" s="10">
        <v>1116292</v>
      </c>
      <c r="J51" s="10">
        <v>812489</v>
      </c>
      <c r="K51" s="10">
        <v>851865</v>
      </c>
      <c r="L51" s="10">
        <v>985213</v>
      </c>
      <c r="M51" s="10">
        <v>1227907</v>
      </c>
      <c r="N51" s="10">
        <v>1102915</v>
      </c>
      <c r="O51" s="10">
        <v>1203657</v>
      </c>
      <c r="P51" s="10">
        <v>828866</v>
      </c>
      <c r="Q51" s="10">
        <v>857844</v>
      </c>
      <c r="R51" s="10">
        <v>878697</v>
      </c>
      <c r="S51" s="10">
        <v>673570</v>
      </c>
      <c r="T51" s="10">
        <v>701223</v>
      </c>
      <c r="U51" s="10">
        <v>629531</v>
      </c>
      <c r="V51" s="10">
        <v>471673</v>
      </c>
      <c r="W51" s="10">
        <v>624615</v>
      </c>
      <c r="X51" s="10">
        <v>631592</v>
      </c>
      <c r="Y51" s="10">
        <v>786091</v>
      </c>
      <c r="Z51" s="10">
        <v>1250696</v>
      </c>
      <c r="AA51" s="10">
        <v>895969</v>
      </c>
      <c r="AB51" s="10">
        <v>451518</v>
      </c>
      <c r="AC51" s="10">
        <v>394032</v>
      </c>
      <c r="AD51" s="10">
        <v>290802</v>
      </c>
      <c r="AE51" s="10">
        <v>226697</v>
      </c>
      <c r="AF51" s="10">
        <v>460284</v>
      </c>
      <c r="AG51" s="10"/>
    </row>
    <row r="52" spans="1:34" s="237" customFormat="1" ht="14.25" x14ac:dyDescent="0.2">
      <c r="A52" s="270"/>
      <c r="B52" s="311" t="s">
        <v>72</v>
      </c>
      <c r="C52" s="10">
        <v>1455995</v>
      </c>
      <c r="D52" s="10">
        <v>1046883</v>
      </c>
      <c r="E52" s="10">
        <v>909932</v>
      </c>
      <c r="F52" s="10">
        <v>1067157</v>
      </c>
      <c r="G52" s="10">
        <v>912048</v>
      </c>
      <c r="H52" s="10">
        <v>841126</v>
      </c>
      <c r="I52" s="10">
        <v>820267</v>
      </c>
      <c r="J52" s="10">
        <v>550847</v>
      </c>
      <c r="K52" s="10">
        <v>890975</v>
      </c>
      <c r="L52" s="10">
        <v>785009</v>
      </c>
      <c r="M52" s="10">
        <v>967303</v>
      </c>
      <c r="N52" s="10">
        <v>1241794</v>
      </c>
      <c r="O52" s="10">
        <v>1130118</v>
      </c>
      <c r="P52" s="10">
        <v>673225</v>
      </c>
      <c r="Q52" s="10">
        <v>644297</v>
      </c>
      <c r="R52" s="10">
        <v>689327</v>
      </c>
      <c r="S52" s="10">
        <v>531340</v>
      </c>
      <c r="T52" s="10">
        <v>644270</v>
      </c>
      <c r="U52" s="10">
        <v>490105</v>
      </c>
      <c r="V52" s="10">
        <v>361234</v>
      </c>
      <c r="W52" s="10">
        <v>549209</v>
      </c>
      <c r="X52" s="10">
        <v>519500</v>
      </c>
      <c r="Y52" s="10">
        <v>750439</v>
      </c>
      <c r="Z52" s="10">
        <v>1345860</v>
      </c>
      <c r="AA52" s="10">
        <v>864588</v>
      </c>
      <c r="AB52" s="10">
        <v>405946</v>
      </c>
      <c r="AC52" s="10">
        <v>368496</v>
      </c>
      <c r="AD52" s="10">
        <v>336332</v>
      </c>
      <c r="AE52" s="10">
        <v>339301</v>
      </c>
      <c r="AF52" s="10">
        <v>729947</v>
      </c>
      <c r="AG52" s="10"/>
    </row>
    <row r="53" spans="1:34" s="237" customFormat="1" ht="14.25" x14ac:dyDescent="0.2">
      <c r="A53" s="270"/>
      <c r="B53" s="311" t="s">
        <v>213</v>
      </c>
      <c r="C53" s="309">
        <v>25231</v>
      </c>
      <c r="D53" s="309">
        <v>23611</v>
      </c>
      <c r="E53" s="309">
        <v>20596</v>
      </c>
      <c r="F53" s="309">
        <v>21537</v>
      </c>
      <c r="G53" s="309">
        <v>19763</v>
      </c>
      <c r="H53" s="309">
        <v>15114</v>
      </c>
      <c r="I53" s="309">
        <v>20832</v>
      </c>
      <c r="J53" s="309">
        <v>18459</v>
      </c>
      <c r="K53" s="309">
        <v>15683</v>
      </c>
      <c r="L53" s="309">
        <v>14248</v>
      </c>
      <c r="M53" s="309">
        <v>19505</v>
      </c>
      <c r="N53" s="309">
        <v>16467</v>
      </c>
      <c r="O53" s="309">
        <v>15508</v>
      </c>
      <c r="P53" s="309">
        <v>13438</v>
      </c>
      <c r="Q53" s="309">
        <v>18621</v>
      </c>
      <c r="R53" s="309">
        <v>15607</v>
      </c>
      <c r="S53" s="309">
        <v>15671</v>
      </c>
      <c r="T53" s="309">
        <v>11385</v>
      </c>
      <c r="U53" s="309">
        <v>13667</v>
      </c>
      <c r="V53" s="309">
        <v>11422</v>
      </c>
      <c r="W53" s="309">
        <v>11440</v>
      </c>
      <c r="X53" s="309">
        <v>10463</v>
      </c>
      <c r="Y53" s="309">
        <v>10642</v>
      </c>
      <c r="Z53" s="309">
        <v>15271</v>
      </c>
      <c r="AA53" s="309">
        <v>13860</v>
      </c>
      <c r="AB53" s="309">
        <v>7757</v>
      </c>
      <c r="AC53" s="309">
        <v>7635</v>
      </c>
      <c r="AD53" s="309">
        <v>7466</v>
      </c>
      <c r="AE53" s="309">
        <v>7234</v>
      </c>
      <c r="AF53" s="309">
        <v>8269</v>
      </c>
    </row>
    <row r="54" spans="1:34" s="237" customFormat="1" ht="14.25" x14ac:dyDescent="0.2">
      <c r="A54" s="73"/>
      <c r="B54" s="76"/>
      <c r="C54" s="309"/>
      <c r="D54" s="309"/>
      <c r="E54" s="309"/>
      <c r="F54" s="309"/>
      <c r="G54" s="309"/>
      <c r="H54" s="309"/>
      <c r="I54" s="309"/>
      <c r="J54" s="309"/>
      <c r="K54" s="309"/>
      <c r="L54" s="309"/>
      <c r="M54" s="309"/>
      <c r="N54" s="309"/>
      <c r="O54" s="309"/>
      <c r="P54" s="309"/>
      <c r="Q54" s="309"/>
      <c r="R54" s="309"/>
      <c r="S54" s="309"/>
      <c r="T54" s="309"/>
      <c r="U54" s="309"/>
      <c r="V54" s="309"/>
      <c r="W54" s="309"/>
      <c r="X54" s="309"/>
      <c r="Y54" s="309"/>
      <c r="Z54" s="309"/>
      <c r="AA54" s="309"/>
      <c r="AB54" s="309"/>
      <c r="AC54" s="309"/>
      <c r="AD54" s="309"/>
      <c r="AE54" s="309"/>
      <c r="AF54" s="309"/>
    </row>
    <row r="55" spans="1:34" s="237" customFormat="1" ht="14.25" x14ac:dyDescent="0.2">
      <c r="A55" s="273" t="s">
        <v>162</v>
      </c>
      <c r="B55" s="308" t="s">
        <v>158</v>
      </c>
      <c r="C55" s="308">
        <v>25937204</v>
      </c>
      <c r="D55" s="308">
        <v>24317146</v>
      </c>
      <c r="E55" s="308">
        <v>23752514</v>
      </c>
      <c r="F55" s="308">
        <v>23680065</v>
      </c>
      <c r="G55" s="308">
        <v>25238538</v>
      </c>
      <c r="H55" s="308">
        <v>21916557</v>
      </c>
      <c r="I55" s="308">
        <v>27187345</v>
      </c>
      <c r="J55" s="308">
        <v>23305934</v>
      </c>
      <c r="K55" s="308">
        <v>23583053</v>
      </c>
      <c r="L55" s="308">
        <v>23008818</v>
      </c>
      <c r="M55" s="308">
        <v>27767889</v>
      </c>
      <c r="N55" s="308">
        <v>27606171</v>
      </c>
      <c r="O55" s="308">
        <v>25940821</v>
      </c>
      <c r="P55" s="308">
        <v>21575852</v>
      </c>
      <c r="Q55" s="359" t="s">
        <v>817</v>
      </c>
      <c r="R55" s="359" t="s">
        <v>817</v>
      </c>
      <c r="S55" s="359" t="s">
        <v>817</v>
      </c>
      <c r="T55" s="359" t="s">
        <v>817</v>
      </c>
      <c r="U55" s="359" t="s">
        <v>817</v>
      </c>
      <c r="V55" s="359" t="s">
        <v>817</v>
      </c>
      <c r="W55" s="359" t="s">
        <v>817</v>
      </c>
      <c r="X55" s="359" t="s">
        <v>817</v>
      </c>
      <c r="Y55" s="359" t="s">
        <v>817</v>
      </c>
      <c r="Z55" s="359" t="s">
        <v>817</v>
      </c>
      <c r="AA55" s="359" t="s">
        <v>817</v>
      </c>
      <c r="AB55" s="359" t="s">
        <v>817</v>
      </c>
      <c r="AC55" s="359" t="s">
        <v>817</v>
      </c>
      <c r="AD55" s="359" t="s">
        <v>817</v>
      </c>
      <c r="AE55" s="359" t="s">
        <v>817</v>
      </c>
      <c r="AF55" s="359" t="s">
        <v>817</v>
      </c>
    </row>
    <row r="56" spans="1:34" s="237" customFormat="1" ht="14.25" x14ac:dyDescent="0.2">
      <c r="A56" s="274"/>
      <c r="B56" s="309" t="s">
        <v>159</v>
      </c>
      <c r="C56" s="309">
        <v>848884</v>
      </c>
      <c r="D56" s="309">
        <v>803599</v>
      </c>
      <c r="E56" s="309">
        <v>740690</v>
      </c>
      <c r="F56" s="309">
        <v>700598</v>
      </c>
      <c r="G56" s="309">
        <v>712280</v>
      </c>
      <c r="H56" s="309">
        <v>606270</v>
      </c>
      <c r="I56" s="309">
        <v>702176</v>
      </c>
      <c r="J56" s="309">
        <v>585300</v>
      </c>
      <c r="K56" s="309">
        <v>569044</v>
      </c>
      <c r="L56" s="309">
        <v>539479</v>
      </c>
      <c r="M56" s="309">
        <v>614324</v>
      </c>
      <c r="N56" s="309">
        <v>564981</v>
      </c>
      <c r="O56" s="309">
        <v>530485</v>
      </c>
      <c r="P56" s="309">
        <v>432448</v>
      </c>
      <c r="Q56" s="360" t="s">
        <v>817</v>
      </c>
      <c r="R56" s="360" t="s">
        <v>817</v>
      </c>
      <c r="S56" s="360" t="s">
        <v>817</v>
      </c>
      <c r="T56" s="360" t="s">
        <v>817</v>
      </c>
      <c r="U56" s="360" t="s">
        <v>817</v>
      </c>
      <c r="V56" s="360" t="s">
        <v>817</v>
      </c>
      <c r="W56" s="360" t="s">
        <v>817</v>
      </c>
      <c r="X56" s="360" t="s">
        <v>817</v>
      </c>
      <c r="Y56" s="360" t="s">
        <v>817</v>
      </c>
      <c r="Z56" s="360" t="s">
        <v>817</v>
      </c>
      <c r="AA56" s="360" t="s">
        <v>817</v>
      </c>
      <c r="AB56" s="360" t="s">
        <v>817</v>
      </c>
      <c r="AC56" s="360" t="s">
        <v>817</v>
      </c>
      <c r="AD56" s="360" t="s">
        <v>817</v>
      </c>
      <c r="AE56" s="360" t="s">
        <v>817</v>
      </c>
      <c r="AF56" s="360" t="s">
        <v>817</v>
      </c>
    </row>
    <row r="57" spans="1:34" s="237" customFormat="1" ht="14.25" x14ac:dyDescent="0.2">
      <c r="A57" s="276"/>
      <c r="B57" s="309" t="s">
        <v>160</v>
      </c>
      <c r="C57" s="309">
        <v>228365</v>
      </c>
      <c r="D57" s="309">
        <v>210194</v>
      </c>
      <c r="E57" s="309">
        <v>211309</v>
      </c>
      <c r="F57" s="309">
        <v>209652</v>
      </c>
      <c r="G57" s="309">
        <v>220511</v>
      </c>
      <c r="H57" s="309">
        <v>192284</v>
      </c>
      <c r="I57" s="309">
        <v>231905</v>
      </c>
      <c r="J57" s="309">
        <v>196627</v>
      </c>
      <c r="K57" s="309">
        <v>186375</v>
      </c>
      <c r="L57" s="309">
        <v>173504</v>
      </c>
      <c r="M57" s="309">
        <v>207577</v>
      </c>
      <c r="N57" s="309">
        <v>209539</v>
      </c>
      <c r="O57" s="309">
        <v>187906</v>
      </c>
      <c r="P57" s="309">
        <v>160927</v>
      </c>
      <c r="Q57" s="360" t="s">
        <v>817</v>
      </c>
      <c r="R57" s="360" t="s">
        <v>817</v>
      </c>
      <c r="S57" s="360" t="s">
        <v>817</v>
      </c>
      <c r="T57" s="360" t="s">
        <v>817</v>
      </c>
      <c r="U57" s="360" t="s">
        <v>817</v>
      </c>
      <c r="V57" s="360" t="s">
        <v>817</v>
      </c>
      <c r="W57" s="360" t="s">
        <v>817</v>
      </c>
      <c r="X57" s="360" t="s">
        <v>817</v>
      </c>
      <c r="Y57" s="360" t="s">
        <v>817</v>
      </c>
      <c r="Z57" s="360" t="s">
        <v>817</v>
      </c>
      <c r="AA57" s="360" t="s">
        <v>817</v>
      </c>
      <c r="AB57" s="360" t="s">
        <v>817</v>
      </c>
      <c r="AC57" s="360" t="s">
        <v>817</v>
      </c>
      <c r="AD57" s="360" t="s">
        <v>817</v>
      </c>
      <c r="AE57" s="360" t="s">
        <v>817</v>
      </c>
      <c r="AF57" s="360" t="s">
        <v>817</v>
      </c>
    </row>
    <row r="58" spans="1:34" s="237" customFormat="1" ht="14.25" x14ac:dyDescent="0.2">
      <c r="A58" s="276"/>
      <c r="B58" s="309" t="s">
        <v>161</v>
      </c>
      <c r="C58" s="309">
        <v>521657</v>
      </c>
      <c r="D58" s="309">
        <v>485678</v>
      </c>
      <c r="E58" s="309">
        <v>476355</v>
      </c>
      <c r="F58" s="309">
        <v>478813</v>
      </c>
      <c r="G58" s="309">
        <v>503327</v>
      </c>
      <c r="H58" s="309">
        <v>437402</v>
      </c>
      <c r="I58" s="309">
        <v>530677</v>
      </c>
      <c r="J58" s="309">
        <v>456153</v>
      </c>
      <c r="K58" s="309">
        <v>457440</v>
      </c>
      <c r="L58" s="309">
        <v>464718</v>
      </c>
      <c r="M58" s="309">
        <v>558784</v>
      </c>
      <c r="N58" s="309">
        <v>556487</v>
      </c>
      <c r="O58" s="309">
        <v>527174</v>
      </c>
      <c r="P58" s="309">
        <v>449101</v>
      </c>
      <c r="Q58" s="360" t="s">
        <v>817</v>
      </c>
      <c r="R58" s="360" t="s">
        <v>817</v>
      </c>
      <c r="S58" s="360" t="s">
        <v>817</v>
      </c>
      <c r="T58" s="360" t="s">
        <v>817</v>
      </c>
      <c r="U58" s="360" t="s">
        <v>817</v>
      </c>
      <c r="V58" s="360" t="s">
        <v>817</v>
      </c>
      <c r="W58" s="360" t="s">
        <v>817</v>
      </c>
      <c r="X58" s="360" t="s">
        <v>817</v>
      </c>
      <c r="Y58" s="360" t="s">
        <v>817</v>
      </c>
      <c r="Z58" s="360" t="s">
        <v>817</v>
      </c>
      <c r="AA58" s="360" t="s">
        <v>817</v>
      </c>
      <c r="AB58" s="360" t="s">
        <v>817</v>
      </c>
      <c r="AC58" s="360" t="s">
        <v>817</v>
      </c>
      <c r="AD58" s="360" t="s">
        <v>817</v>
      </c>
      <c r="AE58" s="360" t="s">
        <v>817</v>
      </c>
      <c r="AF58" s="360" t="s">
        <v>817</v>
      </c>
    </row>
    <row r="59" spans="1:34" s="237" customFormat="1" ht="14.25" x14ac:dyDescent="0.2">
      <c r="A59" s="276"/>
      <c r="B59" s="309" t="s">
        <v>214</v>
      </c>
      <c r="C59" s="10">
        <v>715172</v>
      </c>
      <c r="D59" s="10">
        <v>665441</v>
      </c>
      <c r="E59" s="10">
        <v>733823</v>
      </c>
      <c r="F59" s="10">
        <v>758645</v>
      </c>
      <c r="G59" s="10">
        <v>820770</v>
      </c>
      <c r="H59" s="10">
        <v>760313</v>
      </c>
      <c r="I59" s="10">
        <v>942912</v>
      </c>
      <c r="J59" s="10">
        <v>811246</v>
      </c>
      <c r="K59" s="10">
        <v>839562</v>
      </c>
      <c r="L59" s="10">
        <v>954257</v>
      </c>
      <c r="M59" s="10">
        <v>1256496</v>
      </c>
      <c r="N59" s="10">
        <v>1366656</v>
      </c>
      <c r="O59" s="10">
        <v>1336115</v>
      </c>
      <c r="P59" s="10">
        <v>1233843</v>
      </c>
      <c r="Q59" s="360" t="s">
        <v>817</v>
      </c>
      <c r="R59" s="360" t="s">
        <v>817</v>
      </c>
      <c r="S59" s="360" t="s">
        <v>817</v>
      </c>
      <c r="T59" s="360" t="s">
        <v>817</v>
      </c>
      <c r="U59" s="360" t="s">
        <v>817</v>
      </c>
      <c r="V59" s="360" t="s">
        <v>817</v>
      </c>
      <c r="W59" s="360" t="s">
        <v>817</v>
      </c>
      <c r="X59" s="360" t="s">
        <v>817</v>
      </c>
      <c r="Y59" s="360" t="s">
        <v>817</v>
      </c>
      <c r="Z59" s="360" t="s">
        <v>817</v>
      </c>
      <c r="AA59" s="360" t="s">
        <v>817</v>
      </c>
      <c r="AB59" s="360" t="s">
        <v>817</v>
      </c>
      <c r="AC59" s="360" t="s">
        <v>817</v>
      </c>
      <c r="AD59" s="360" t="s">
        <v>817</v>
      </c>
      <c r="AE59" s="360" t="s">
        <v>817</v>
      </c>
      <c r="AF59" s="360" t="s">
        <v>817</v>
      </c>
      <c r="AG59" s="10"/>
    </row>
    <row r="60" spans="1:34" s="237" customFormat="1" ht="14.25" x14ac:dyDescent="0.2">
      <c r="A60" s="274"/>
      <c r="B60" s="309"/>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row>
    <row r="61" spans="1:34" s="237" customFormat="1" ht="14.25" x14ac:dyDescent="0.2">
      <c r="A61" s="273" t="s">
        <v>181</v>
      </c>
      <c r="B61" s="308" t="s">
        <v>175</v>
      </c>
      <c r="C61" s="327">
        <v>24831878</v>
      </c>
      <c r="D61" s="327">
        <v>23242055</v>
      </c>
      <c r="E61" s="327">
        <v>22703889</v>
      </c>
      <c r="F61" s="327">
        <v>22621821</v>
      </c>
      <c r="G61" s="327">
        <v>24101235</v>
      </c>
      <c r="H61" s="327">
        <v>20904186</v>
      </c>
      <c r="I61" s="327">
        <v>25928899</v>
      </c>
      <c r="J61" s="327">
        <v>22211021</v>
      </c>
      <c r="K61" s="327">
        <v>22441947</v>
      </c>
      <c r="L61" s="327">
        <v>21798612</v>
      </c>
      <c r="M61" s="327">
        <v>26282778</v>
      </c>
      <c r="N61" s="327">
        <v>26125201</v>
      </c>
      <c r="O61" s="327">
        <v>24404251</v>
      </c>
      <c r="P61" s="327">
        <v>20255235</v>
      </c>
      <c r="Q61" s="359" t="s">
        <v>817</v>
      </c>
      <c r="R61" s="359" t="s">
        <v>817</v>
      </c>
      <c r="S61" s="359" t="s">
        <v>817</v>
      </c>
      <c r="T61" s="359" t="s">
        <v>817</v>
      </c>
      <c r="U61" s="359" t="s">
        <v>817</v>
      </c>
      <c r="V61" s="359" t="s">
        <v>817</v>
      </c>
      <c r="W61" s="359" t="s">
        <v>817</v>
      </c>
      <c r="X61" s="359" t="s">
        <v>817</v>
      </c>
      <c r="Y61" s="359" t="s">
        <v>817</v>
      </c>
      <c r="Z61" s="359" t="s">
        <v>817</v>
      </c>
      <c r="AA61" s="359" t="s">
        <v>817</v>
      </c>
      <c r="AB61" s="359" t="s">
        <v>817</v>
      </c>
      <c r="AC61" s="359" t="s">
        <v>817</v>
      </c>
      <c r="AD61" s="359" t="s">
        <v>817</v>
      </c>
      <c r="AE61" s="359" t="s">
        <v>817</v>
      </c>
      <c r="AF61" s="359" t="s">
        <v>817</v>
      </c>
      <c r="AG61" s="10"/>
    </row>
    <row r="62" spans="1:34" s="253" customFormat="1" ht="14.25" x14ac:dyDescent="0.2">
      <c r="A62" s="277" t="s">
        <v>182</v>
      </c>
      <c r="B62" s="337" t="s">
        <v>163</v>
      </c>
      <c r="C62" s="252">
        <v>5033566</v>
      </c>
      <c r="D62" s="252">
        <v>4990833</v>
      </c>
      <c r="E62" s="252">
        <v>4880083</v>
      </c>
      <c r="F62" s="252">
        <v>4882755</v>
      </c>
      <c r="G62" s="252">
        <v>5208791</v>
      </c>
      <c r="H62" s="252">
        <v>4548963</v>
      </c>
      <c r="I62" s="252">
        <v>5581510</v>
      </c>
      <c r="J62" s="252">
        <v>4767965</v>
      </c>
      <c r="K62" s="252">
        <v>4787643</v>
      </c>
      <c r="L62" s="252">
        <v>4689373</v>
      </c>
      <c r="M62" s="252">
        <v>5265514</v>
      </c>
      <c r="N62" s="252">
        <v>4843309</v>
      </c>
      <c r="O62" s="252">
        <v>4834413</v>
      </c>
      <c r="P62" s="252">
        <v>4280920</v>
      </c>
      <c r="Q62" s="360" t="s">
        <v>817</v>
      </c>
      <c r="R62" s="360" t="s">
        <v>817</v>
      </c>
      <c r="S62" s="360" t="s">
        <v>817</v>
      </c>
      <c r="T62" s="360" t="s">
        <v>817</v>
      </c>
      <c r="U62" s="360" t="s">
        <v>817</v>
      </c>
      <c r="V62" s="360" t="s">
        <v>817</v>
      </c>
      <c r="W62" s="360" t="s">
        <v>817</v>
      </c>
      <c r="X62" s="360" t="s">
        <v>817</v>
      </c>
      <c r="Y62" s="360" t="s">
        <v>817</v>
      </c>
      <c r="Z62" s="360" t="s">
        <v>817</v>
      </c>
      <c r="AA62" s="360" t="s">
        <v>817</v>
      </c>
      <c r="AB62" s="360" t="s">
        <v>817</v>
      </c>
      <c r="AC62" s="360" t="s">
        <v>817</v>
      </c>
      <c r="AD62" s="360" t="s">
        <v>817</v>
      </c>
      <c r="AE62" s="360" t="s">
        <v>817</v>
      </c>
      <c r="AF62" s="360" t="s">
        <v>817</v>
      </c>
      <c r="AG62" s="252"/>
    </row>
    <row r="63" spans="1:34" s="253" customFormat="1" ht="14.25" x14ac:dyDescent="0.2">
      <c r="A63" s="278"/>
      <c r="B63" s="337" t="s">
        <v>164</v>
      </c>
      <c r="C63" s="252">
        <v>9359686</v>
      </c>
      <c r="D63" s="252">
        <v>8837609</v>
      </c>
      <c r="E63" s="252">
        <v>8704789</v>
      </c>
      <c r="F63" s="252">
        <v>8691380</v>
      </c>
      <c r="G63" s="252">
        <v>9320533</v>
      </c>
      <c r="H63" s="252">
        <v>7998371</v>
      </c>
      <c r="I63" s="252">
        <v>10074254</v>
      </c>
      <c r="J63" s="252">
        <v>8565715</v>
      </c>
      <c r="K63" s="252">
        <v>8645563</v>
      </c>
      <c r="L63" s="252">
        <v>8123938</v>
      </c>
      <c r="M63" s="252">
        <v>9778682</v>
      </c>
      <c r="N63" s="252">
        <v>9256788</v>
      </c>
      <c r="O63" s="252">
        <v>9060243</v>
      </c>
      <c r="P63" s="252">
        <v>7756045</v>
      </c>
      <c r="Q63" s="360" t="s">
        <v>817</v>
      </c>
      <c r="R63" s="360" t="s">
        <v>817</v>
      </c>
      <c r="S63" s="360" t="s">
        <v>817</v>
      </c>
      <c r="T63" s="360" t="s">
        <v>817</v>
      </c>
      <c r="U63" s="360" t="s">
        <v>817</v>
      </c>
      <c r="V63" s="360" t="s">
        <v>817</v>
      </c>
      <c r="W63" s="360" t="s">
        <v>817</v>
      </c>
      <c r="X63" s="360" t="s">
        <v>817</v>
      </c>
      <c r="Y63" s="360" t="s">
        <v>817</v>
      </c>
      <c r="Z63" s="360" t="s">
        <v>817</v>
      </c>
      <c r="AA63" s="360" t="s">
        <v>817</v>
      </c>
      <c r="AB63" s="360" t="s">
        <v>817</v>
      </c>
      <c r="AC63" s="360" t="s">
        <v>817</v>
      </c>
      <c r="AD63" s="360" t="s">
        <v>817</v>
      </c>
      <c r="AE63" s="360" t="s">
        <v>817</v>
      </c>
      <c r="AF63" s="360" t="s">
        <v>817</v>
      </c>
      <c r="AG63" s="252"/>
    </row>
    <row r="64" spans="1:34" s="253" customFormat="1" ht="14.25" x14ac:dyDescent="0.2">
      <c r="A64" s="278"/>
      <c r="B64" s="337" t="s">
        <v>165</v>
      </c>
      <c r="C64" s="252">
        <v>3136257</v>
      </c>
      <c r="D64" s="252">
        <v>2746034</v>
      </c>
      <c r="E64" s="252">
        <v>2629212</v>
      </c>
      <c r="F64" s="252">
        <v>2556175</v>
      </c>
      <c r="G64" s="252">
        <v>2641879</v>
      </c>
      <c r="H64" s="252">
        <v>2228733</v>
      </c>
      <c r="I64" s="252">
        <v>2708552</v>
      </c>
      <c r="J64" s="252">
        <v>2321981</v>
      </c>
      <c r="K64" s="252">
        <v>2329241</v>
      </c>
      <c r="L64" s="252">
        <v>2319263</v>
      </c>
      <c r="M64" s="252">
        <v>2972210</v>
      </c>
      <c r="N64" s="252">
        <v>3237242</v>
      </c>
      <c r="O64" s="252">
        <v>2696591</v>
      </c>
      <c r="P64" s="252">
        <v>2007880</v>
      </c>
      <c r="Q64" s="360" t="s">
        <v>817</v>
      </c>
      <c r="R64" s="360" t="s">
        <v>817</v>
      </c>
      <c r="S64" s="360" t="s">
        <v>817</v>
      </c>
      <c r="T64" s="360" t="s">
        <v>817</v>
      </c>
      <c r="U64" s="360" t="s">
        <v>817</v>
      </c>
      <c r="V64" s="360" t="s">
        <v>817</v>
      </c>
      <c r="W64" s="360" t="s">
        <v>817</v>
      </c>
      <c r="X64" s="360" t="s">
        <v>817</v>
      </c>
      <c r="Y64" s="360" t="s">
        <v>817</v>
      </c>
      <c r="Z64" s="360" t="s">
        <v>817</v>
      </c>
      <c r="AA64" s="360" t="s">
        <v>817</v>
      </c>
      <c r="AB64" s="360" t="s">
        <v>817</v>
      </c>
      <c r="AC64" s="360" t="s">
        <v>817</v>
      </c>
      <c r="AD64" s="360" t="s">
        <v>817</v>
      </c>
      <c r="AE64" s="360" t="s">
        <v>817</v>
      </c>
      <c r="AF64" s="360" t="s">
        <v>817</v>
      </c>
      <c r="AG64" s="252"/>
    </row>
    <row r="65" spans="1:33" s="253" customFormat="1" ht="15" x14ac:dyDescent="0.2">
      <c r="A65" s="278"/>
      <c r="B65" s="337" t="s">
        <v>166</v>
      </c>
      <c r="C65" s="338">
        <v>2845863</v>
      </c>
      <c r="D65" s="338">
        <v>2182944</v>
      </c>
      <c r="E65" s="338">
        <v>2097487</v>
      </c>
      <c r="F65" s="338">
        <v>2032072</v>
      </c>
      <c r="G65" s="338">
        <v>2141109</v>
      </c>
      <c r="H65" s="338">
        <v>1868140</v>
      </c>
      <c r="I65" s="338">
        <v>2281903</v>
      </c>
      <c r="J65" s="338">
        <v>1956726</v>
      </c>
      <c r="K65" s="338">
        <v>1957081</v>
      </c>
      <c r="L65" s="338">
        <v>2102959</v>
      </c>
      <c r="M65" s="338">
        <v>3019944</v>
      </c>
      <c r="N65" s="338">
        <v>3870643</v>
      </c>
      <c r="O65" s="338">
        <v>2770296</v>
      </c>
      <c r="P65" s="338">
        <v>1701814</v>
      </c>
      <c r="Q65" s="360" t="s">
        <v>817</v>
      </c>
      <c r="R65" s="360" t="s">
        <v>817</v>
      </c>
      <c r="S65" s="360" t="s">
        <v>817</v>
      </c>
      <c r="T65" s="360" t="s">
        <v>817</v>
      </c>
      <c r="U65" s="360" t="s">
        <v>817</v>
      </c>
      <c r="V65" s="360" t="s">
        <v>817</v>
      </c>
      <c r="W65" s="360" t="s">
        <v>817</v>
      </c>
      <c r="X65" s="360" t="s">
        <v>817</v>
      </c>
      <c r="Y65" s="360" t="s">
        <v>817</v>
      </c>
      <c r="Z65" s="360" t="s">
        <v>817</v>
      </c>
      <c r="AA65" s="360" t="s">
        <v>817</v>
      </c>
      <c r="AB65" s="360" t="s">
        <v>817</v>
      </c>
      <c r="AC65" s="360" t="s">
        <v>817</v>
      </c>
      <c r="AD65" s="360" t="s">
        <v>817</v>
      </c>
      <c r="AE65" s="360" t="s">
        <v>817</v>
      </c>
      <c r="AF65" s="360" t="s">
        <v>817</v>
      </c>
      <c r="AG65" s="339"/>
    </row>
    <row r="66" spans="1:33" s="253" customFormat="1" ht="14.25" x14ac:dyDescent="0.2">
      <c r="A66" s="277"/>
      <c r="B66" s="337" t="s">
        <v>167</v>
      </c>
      <c r="C66" s="252">
        <v>279063</v>
      </c>
      <c r="D66" s="252">
        <v>279892</v>
      </c>
      <c r="E66" s="252">
        <v>274644</v>
      </c>
      <c r="F66" s="252">
        <v>274491</v>
      </c>
      <c r="G66" s="252">
        <v>293932</v>
      </c>
      <c r="H66" s="252">
        <v>262083</v>
      </c>
      <c r="I66" s="252">
        <v>311305</v>
      </c>
      <c r="J66" s="252">
        <v>265287</v>
      </c>
      <c r="K66" s="252">
        <v>261010</v>
      </c>
      <c r="L66" s="252">
        <v>275381</v>
      </c>
      <c r="M66" s="252">
        <v>307098</v>
      </c>
      <c r="N66" s="252">
        <v>288158</v>
      </c>
      <c r="O66" s="252">
        <v>275526</v>
      </c>
      <c r="P66" s="252">
        <v>241523</v>
      </c>
      <c r="Q66" s="360" t="s">
        <v>817</v>
      </c>
      <c r="R66" s="360" t="s">
        <v>817</v>
      </c>
      <c r="S66" s="360" t="s">
        <v>817</v>
      </c>
      <c r="T66" s="360" t="s">
        <v>817</v>
      </c>
      <c r="U66" s="360" t="s">
        <v>817</v>
      </c>
      <c r="V66" s="360" t="s">
        <v>817</v>
      </c>
      <c r="W66" s="360" t="s">
        <v>817</v>
      </c>
      <c r="X66" s="360" t="s">
        <v>817</v>
      </c>
      <c r="Y66" s="360" t="s">
        <v>817</v>
      </c>
      <c r="Z66" s="360" t="s">
        <v>817</v>
      </c>
      <c r="AA66" s="360" t="s">
        <v>817</v>
      </c>
      <c r="AB66" s="360" t="s">
        <v>817</v>
      </c>
      <c r="AC66" s="360" t="s">
        <v>817</v>
      </c>
      <c r="AD66" s="360" t="s">
        <v>817</v>
      </c>
      <c r="AE66" s="360" t="s">
        <v>817</v>
      </c>
      <c r="AF66" s="360" t="s">
        <v>817</v>
      </c>
      <c r="AG66" s="252"/>
    </row>
    <row r="67" spans="1:33" s="253" customFormat="1" ht="14.25" x14ac:dyDescent="0.2">
      <c r="A67" s="278"/>
      <c r="B67" s="337" t="s">
        <v>168</v>
      </c>
      <c r="C67" s="252">
        <v>41276</v>
      </c>
      <c r="D67" s="252">
        <v>36575</v>
      </c>
      <c r="E67" s="252">
        <v>36209</v>
      </c>
      <c r="F67" s="252">
        <v>35935</v>
      </c>
      <c r="G67" s="252">
        <v>37687</v>
      </c>
      <c r="H67" s="252">
        <v>32346</v>
      </c>
      <c r="I67" s="252">
        <v>38070</v>
      </c>
      <c r="J67" s="252">
        <v>31665</v>
      </c>
      <c r="K67" s="252">
        <v>32149</v>
      </c>
      <c r="L67" s="252">
        <v>35197</v>
      </c>
      <c r="M67" s="252">
        <v>45191</v>
      </c>
      <c r="N67" s="252">
        <v>47345</v>
      </c>
      <c r="O67" s="252">
        <v>42841</v>
      </c>
      <c r="P67" s="252">
        <v>34012</v>
      </c>
      <c r="Q67" s="360" t="s">
        <v>817</v>
      </c>
      <c r="R67" s="360" t="s">
        <v>817</v>
      </c>
      <c r="S67" s="360" t="s">
        <v>817</v>
      </c>
      <c r="T67" s="360" t="s">
        <v>817</v>
      </c>
      <c r="U67" s="360" t="s">
        <v>817</v>
      </c>
      <c r="V67" s="360" t="s">
        <v>817</v>
      </c>
      <c r="W67" s="360" t="s">
        <v>817</v>
      </c>
      <c r="X67" s="360" t="s">
        <v>817</v>
      </c>
      <c r="Y67" s="360" t="s">
        <v>817</v>
      </c>
      <c r="Z67" s="360" t="s">
        <v>817</v>
      </c>
      <c r="AA67" s="360" t="s">
        <v>817</v>
      </c>
      <c r="AB67" s="360" t="s">
        <v>817</v>
      </c>
      <c r="AC67" s="360" t="s">
        <v>817</v>
      </c>
      <c r="AD67" s="360" t="s">
        <v>817</v>
      </c>
      <c r="AE67" s="360" t="s">
        <v>817</v>
      </c>
      <c r="AF67" s="360" t="s">
        <v>817</v>
      </c>
      <c r="AG67" s="252"/>
    </row>
    <row r="68" spans="1:33" s="253" customFormat="1" ht="14.25" x14ac:dyDescent="0.2">
      <c r="A68" s="278"/>
      <c r="B68" s="337" t="s">
        <v>169</v>
      </c>
      <c r="C68" s="252">
        <v>3289871</v>
      </c>
      <c r="D68" s="252">
        <v>3346181</v>
      </c>
      <c r="E68" s="252">
        <v>3315635</v>
      </c>
      <c r="F68" s="252">
        <v>3391163</v>
      </c>
      <c r="G68" s="252">
        <v>3674228</v>
      </c>
      <c r="H68" s="252">
        <v>3301285</v>
      </c>
      <c r="I68" s="252">
        <v>4155884</v>
      </c>
      <c r="J68" s="252">
        <v>3646672</v>
      </c>
      <c r="K68" s="252">
        <v>3777487</v>
      </c>
      <c r="L68" s="252">
        <v>3621415</v>
      </c>
      <c r="M68" s="252">
        <v>4189237</v>
      </c>
      <c r="N68" s="252">
        <v>3966561</v>
      </c>
      <c r="O68" s="252">
        <v>4118862</v>
      </c>
      <c r="P68" s="252">
        <v>3704207</v>
      </c>
      <c r="Q68" s="360" t="s">
        <v>817</v>
      </c>
      <c r="R68" s="360" t="s">
        <v>817</v>
      </c>
      <c r="S68" s="360" t="s">
        <v>817</v>
      </c>
      <c r="T68" s="360" t="s">
        <v>817</v>
      </c>
      <c r="U68" s="360" t="s">
        <v>817</v>
      </c>
      <c r="V68" s="360" t="s">
        <v>817</v>
      </c>
      <c r="W68" s="360" t="s">
        <v>817</v>
      </c>
      <c r="X68" s="360" t="s">
        <v>817</v>
      </c>
      <c r="Y68" s="360" t="s">
        <v>817</v>
      </c>
      <c r="Z68" s="360" t="s">
        <v>817</v>
      </c>
      <c r="AA68" s="360" t="s">
        <v>817</v>
      </c>
      <c r="AB68" s="360" t="s">
        <v>817</v>
      </c>
      <c r="AC68" s="360" t="s">
        <v>817</v>
      </c>
      <c r="AD68" s="360" t="s">
        <v>817</v>
      </c>
      <c r="AE68" s="360" t="s">
        <v>817</v>
      </c>
      <c r="AF68" s="360" t="s">
        <v>817</v>
      </c>
      <c r="AG68" s="252"/>
    </row>
    <row r="69" spans="1:33" s="253" customFormat="1" ht="14.25" x14ac:dyDescent="0.2">
      <c r="A69" s="278"/>
      <c r="B69" s="337" t="s">
        <v>62</v>
      </c>
      <c r="C69" s="252">
        <v>207016</v>
      </c>
      <c r="D69" s="252">
        <v>197917</v>
      </c>
      <c r="E69" s="252">
        <v>192115</v>
      </c>
      <c r="F69" s="252">
        <v>193922</v>
      </c>
      <c r="G69" s="252">
        <v>209583</v>
      </c>
      <c r="H69" s="252">
        <v>183950</v>
      </c>
      <c r="I69" s="252">
        <v>214747</v>
      </c>
      <c r="J69" s="252">
        <v>183418</v>
      </c>
      <c r="K69" s="252">
        <v>184279</v>
      </c>
      <c r="L69" s="252">
        <v>195510</v>
      </c>
      <c r="M69" s="252">
        <v>223867</v>
      </c>
      <c r="N69" s="252">
        <v>201362</v>
      </c>
      <c r="O69" s="252">
        <v>188756</v>
      </c>
      <c r="P69" s="252">
        <v>165061</v>
      </c>
      <c r="Q69" s="360" t="s">
        <v>817</v>
      </c>
      <c r="R69" s="360" t="s">
        <v>817</v>
      </c>
      <c r="S69" s="360" t="s">
        <v>817</v>
      </c>
      <c r="T69" s="360" t="s">
        <v>817</v>
      </c>
      <c r="U69" s="360" t="s">
        <v>817</v>
      </c>
      <c r="V69" s="360" t="s">
        <v>817</v>
      </c>
      <c r="W69" s="360" t="s">
        <v>817</v>
      </c>
      <c r="X69" s="360" t="s">
        <v>817</v>
      </c>
      <c r="Y69" s="360" t="s">
        <v>817</v>
      </c>
      <c r="Z69" s="360" t="s">
        <v>817</v>
      </c>
      <c r="AA69" s="360" t="s">
        <v>817</v>
      </c>
      <c r="AB69" s="360" t="s">
        <v>817</v>
      </c>
      <c r="AC69" s="360" t="s">
        <v>817</v>
      </c>
      <c r="AD69" s="360" t="s">
        <v>817</v>
      </c>
      <c r="AE69" s="360" t="s">
        <v>817</v>
      </c>
      <c r="AF69" s="360" t="s">
        <v>817</v>
      </c>
      <c r="AG69" s="252"/>
    </row>
    <row r="70" spans="1:33" s="253" customFormat="1" ht="14.25" x14ac:dyDescent="0.2">
      <c r="A70" s="278"/>
      <c r="B70" s="337" t="s">
        <v>170</v>
      </c>
      <c r="C70" s="252">
        <v>66280</v>
      </c>
      <c r="D70" s="252">
        <v>66634</v>
      </c>
      <c r="E70" s="252">
        <v>59597</v>
      </c>
      <c r="F70" s="252">
        <v>61546</v>
      </c>
      <c r="G70" s="252">
        <v>64806</v>
      </c>
      <c r="H70" s="252">
        <v>53715</v>
      </c>
      <c r="I70" s="252">
        <v>65413</v>
      </c>
      <c r="J70" s="252">
        <v>55078</v>
      </c>
      <c r="K70" s="252">
        <v>55860</v>
      </c>
      <c r="L70" s="252">
        <v>55230</v>
      </c>
      <c r="M70" s="252">
        <v>61816</v>
      </c>
      <c r="N70" s="252">
        <v>53713</v>
      </c>
      <c r="O70" s="252">
        <v>53519</v>
      </c>
      <c r="P70" s="252">
        <v>47583</v>
      </c>
      <c r="Q70" s="360" t="s">
        <v>817</v>
      </c>
      <c r="R70" s="360" t="s">
        <v>817</v>
      </c>
      <c r="S70" s="360" t="s">
        <v>817</v>
      </c>
      <c r="T70" s="360" t="s">
        <v>817</v>
      </c>
      <c r="U70" s="360" t="s">
        <v>817</v>
      </c>
      <c r="V70" s="360" t="s">
        <v>817</v>
      </c>
      <c r="W70" s="360" t="s">
        <v>817</v>
      </c>
      <c r="X70" s="360" t="s">
        <v>817</v>
      </c>
      <c r="Y70" s="360" t="s">
        <v>817</v>
      </c>
      <c r="Z70" s="360" t="s">
        <v>817</v>
      </c>
      <c r="AA70" s="360" t="s">
        <v>817</v>
      </c>
      <c r="AB70" s="360" t="s">
        <v>817</v>
      </c>
      <c r="AC70" s="360" t="s">
        <v>817</v>
      </c>
      <c r="AD70" s="360" t="s">
        <v>817</v>
      </c>
      <c r="AE70" s="360" t="s">
        <v>817</v>
      </c>
      <c r="AF70" s="360" t="s">
        <v>817</v>
      </c>
      <c r="AG70" s="252"/>
    </row>
    <row r="71" spans="1:33" s="253" customFormat="1" ht="14.25" x14ac:dyDescent="0.2">
      <c r="A71" s="277"/>
      <c r="B71" s="337" t="s">
        <v>183</v>
      </c>
      <c r="C71" s="252">
        <v>6156</v>
      </c>
      <c r="D71" s="252">
        <v>5687</v>
      </c>
      <c r="E71" s="252">
        <v>5397</v>
      </c>
      <c r="F71" s="252">
        <v>5667</v>
      </c>
      <c r="G71" s="252">
        <v>6147</v>
      </c>
      <c r="H71" s="252">
        <v>4921</v>
      </c>
      <c r="I71" s="252">
        <v>6114</v>
      </c>
      <c r="J71" s="252">
        <v>5397</v>
      </c>
      <c r="K71" s="252">
        <v>5108</v>
      </c>
      <c r="L71" s="252">
        <v>4790</v>
      </c>
      <c r="M71" s="252">
        <v>5907</v>
      </c>
      <c r="N71" s="252">
        <v>5528</v>
      </c>
      <c r="O71" s="252">
        <v>5892</v>
      </c>
      <c r="P71" s="252">
        <v>5161</v>
      </c>
      <c r="Q71" s="360" t="s">
        <v>817</v>
      </c>
      <c r="R71" s="360" t="s">
        <v>817</v>
      </c>
      <c r="S71" s="360" t="s">
        <v>817</v>
      </c>
      <c r="T71" s="360" t="s">
        <v>817</v>
      </c>
      <c r="U71" s="360" t="s">
        <v>817</v>
      </c>
      <c r="V71" s="360" t="s">
        <v>817</v>
      </c>
      <c r="W71" s="360" t="s">
        <v>817</v>
      </c>
      <c r="X71" s="360" t="s">
        <v>817</v>
      </c>
      <c r="Y71" s="360" t="s">
        <v>817</v>
      </c>
      <c r="Z71" s="360" t="s">
        <v>817</v>
      </c>
      <c r="AA71" s="360" t="s">
        <v>817</v>
      </c>
      <c r="AB71" s="360" t="s">
        <v>817</v>
      </c>
      <c r="AC71" s="360" t="s">
        <v>817</v>
      </c>
      <c r="AD71" s="360" t="s">
        <v>817</v>
      </c>
      <c r="AE71" s="360" t="s">
        <v>817</v>
      </c>
      <c r="AF71" s="360" t="s">
        <v>817</v>
      </c>
      <c r="AG71" s="252"/>
    </row>
    <row r="72" spans="1:33" s="253" customFormat="1" ht="14.25" x14ac:dyDescent="0.2">
      <c r="A72" s="277"/>
      <c r="B72" s="337" t="s">
        <v>171</v>
      </c>
      <c r="C72" s="252">
        <v>210215</v>
      </c>
      <c r="D72" s="252">
        <v>206811</v>
      </c>
      <c r="E72" s="252">
        <v>193565</v>
      </c>
      <c r="F72" s="252">
        <v>187800</v>
      </c>
      <c r="G72" s="252">
        <v>192554</v>
      </c>
      <c r="H72" s="252">
        <v>166146</v>
      </c>
      <c r="I72" s="252">
        <v>195229</v>
      </c>
      <c r="J72" s="252">
        <v>165911</v>
      </c>
      <c r="K72" s="252">
        <v>165890</v>
      </c>
      <c r="L72" s="252">
        <v>153503</v>
      </c>
      <c r="M72" s="252">
        <v>174116</v>
      </c>
      <c r="N72" s="252">
        <v>155493</v>
      </c>
      <c r="O72" s="252">
        <v>163167</v>
      </c>
      <c r="P72" s="252">
        <v>138570</v>
      </c>
      <c r="Q72" s="360" t="s">
        <v>817</v>
      </c>
      <c r="R72" s="360" t="s">
        <v>817</v>
      </c>
      <c r="S72" s="360" t="s">
        <v>817</v>
      </c>
      <c r="T72" s="360" t="s">
        <v>817</v>
      </c>
      <c r="U72" s="360" t="s">
        <v>817</v>
      </c>
      <c r="V72" s="360" t="s">
        <v>817</v>
      </c>
      <c r="W72" s="360" t="s">
        <v>817</v>
      </c>
      <c r="X72" s="360" t="s">
        <v>817</v>
      </c>
      <c r="Y72" s="360" t="s">
        <v>817</v>
      </c>
      <c r="Z72" s="360" t="s">
        <v>817</v>
      </c>
      <c r="AA72" s="360" t="s">
        <v>817</v>
      </c>
      <c r="AB72" s="360" t="s">
        <v>817</v>
      </c>
      <c r="AC72" s="360" t="s">
        <v>817</v>
      </c>
      <c r="AD72" s="360" t="s">
        <v>817</v>
      </c>
      <c r="AE72" s="360" t="s">
        <v>817</v>
      </c>
      <c r="AF72" s="360" t="s">
        <v>817</v>
      </c>
      <c r="AG72" s="252"/>
    </row>
    <row r="73" spans="1:33" s="253" customFormat="1" ht="14.25" x14ac:dyDescent="0.2">
      <c r="A73" s="278"/>
      <c r="B73" s="337" t="s">
        <v>184</v>
      </c>
      <c r="C73" s="252">
        <v>156308</v>
      </c>
      <c r="D73" s="252">
        <v>150798</v>
      </c>
      <c r="E73" s="252">
        <v>125525</v>
      </c>
      <c r="F73" s="252">
        <v>119022</v>
      </c>
      <c r="G73" s="252">
        <v>113703</v>
      </c>
      <c r="H73" s="252">
        <v>87757</v>
      </c>
      <c r="I73" s="252">
        <v>98338</v>
      </c>
      <c r="J73" s="252">
        <v>77638</v>
      </c>
      <c r="K73" s="252">
        <v>74860</v>
      </c>
      <c r="L73" s="252">
        <v>70047</v>
      </c>
      <c r="M73" s="252">
        <v>62619</v>
      </c>
      <c r="N73" s="252">
        <v>40064</v>
      </c>
      <c r="O73" s="252">
        <v>34966</v>
      </c>
      <c r="P73" s="252">
        <v>31316</v>
      </c>
      <c r="Q73" s="360" t="s">
        <v>817</v>
      </c>
      <c r="R73" s="360" t="s">
        <v>817</v>
      </c>
      <c r="S73" s="360" t="s">
        <v>817</v>
      </c>
      <c r="T73" s="360" t="s">
        <v>817</v>
      </c>
      <c r="U73" s="360" t="s">
        <v>817</v>
      </c>
      <c r="V73" s="360" t="s">
        <v>817</v>
      </c>
      <c r="W73" s="360" t="s">
        <v>817</v>
      </c>
      <c r="X73" s="360" t="s">
        <v>817</v>
      </c>
      <c r="Y73" s="360" t="s">
        <v>817</v>
      </c>
      <c r="Z73" s="360" t="s">
        <v>817</v>
      </c>
      <c r="AA73" s="360" t="s">
        <v>817</v>
      </c>
      <c r="AB73" s="360" t="s">
        <v>817</v>
      </c>
      <c r="AC73" s="360" t="s">
        <v>817</v>
      </c>
      <c r="AD73" s="360" t="s">
        <v>817</v>
      </c>
      <c r="AE73" s="360" t="s">
        <v>817</v>
      </c>
      <c r="AF73" s="360" t="s">
        <v>817</v>
      </c>
      <c r="AG73" s="252"/>
    </row>
    <row r="74" spans="1:33" s="253" customFormat="1" ht="14.25" x14ac:dyDescent="0.2">
      <c r="A74" s="278"/>
      <c r="B74" s="337" t="s">
        <v>185</v>
      </c>
      <c r="C74" s="252">
        <v>38229</v>
      </c>
      <c r="D74" s="252">
        <v>39589</v>
      </c>
      <c r="E74" s="252">
        <v>39084</v>
      </c>
      <c r="F74" s="252">
        <v>40222</v>
      </c>
      <c r="G74" s="252">
        <v>42904</v>
      </c>
      <c r="H74" s="252">
        <v>35282</v>
      </c>
      <c r="I74" s="252">
        <v>43189</v>
      </c>
      <c r="J74" s="252">
        <v>37219</v>
      </c>
      <c r="K74" s="252">
        <v>37988</v>
      </c>
      <c r="L74" s="252">
        <v>34653</v>
      </c>
      <c r="M74" s="252">
        <v>38827</v>
      </c>
      <c r="N74" s="252">
        <v>32441</v>
      </c>
      <c r="O74" s="252">
        <v>33503</v>
      </c>
      <c r="P74" s="252">
        <v>29676</v>
      </c>
      <c r="Q74" s="360" t="s">
        <v>817</v>
      </c>
      <c r="R74" s="360" t="s">
        <v>817</v>
      </c>
      <c r="S74" s="360" t="s">
        <v>817</v>
      </c>
      <c r="T74" s="360" t="s">
        <v>817</v>
      </c>
      <c r="U74" s="360" t="s">
        <v>817</v>
      </c>
      <c r="V74" s="360" t="s">
        <v>817</v>
      </c>
      <c r="W74" s="360" t="s">
        <v>817</v>
      </c>
      <c r="X74" s="360" t="s">
        <v>817</v>
      </c>
      <c r="Y74" s="360" t="s">
        <v>817</v>
      </c>
      <c r="Z74" s="360" t="s">
        <v>817</v>
      </c>
      <c r="AA74" s="360" t="s">
        <v>817</v>
      </c>
      <c r="AB74" s="360" t="s">
        <v>817</v>
      </c>
      <c r="AC74" s="360" t="s">
        <v>817</v>
      </c>
      <c r="AD74" s="360" t="s">
        <v>817</v>
      </c>
      <c r="AE74" s="360" t="s">
        <v>817</v>
      </c>
      <c r="AF74" s="360" t="s">
        <v>817</v>
      </c>
      <c r="AG74" s="252"/>
    </row>
    <row r="75" spans="1:33" s="253" customFormat="1" ht="14.25" x14ac:dyDescent="0.2">
      <c r="A75" s="278"/>
      <c r="B75" s="337" t="s">
        <v>172</v>
      </c>
      <c r="C75" s="252">
        <v>59239</v>
      </c>
      <c r="D75" s="252">
        <v>57155</v>
      </c>
      <c r="E75" s="252">
        <v>56282</v>
      </c>
      <c r="F75" s="252">
        <v>55066</v>
      </c>
      <c r="G75" s="252">
        <v>54350</v>
      </c>
      <c r="H75" s="252">
        <v>45690</v>
      </c>
      <c r="I75" s="252">
        <v>52186</v>
      </c>
      <c r="J75" s="252">
        <v>43640</v>
      </c>
      <c r="K75" s="252">
        <v>42533</v>
      </c>
      <c r="L75" s="252">
        <v>36120</v>
      </c>
      <c r="M75" s="252">
        <v>42038</v>
      </c>
      <c r="N75" s="252">
        <v>36642</v>
      </c>
      <c r="O75" s="252">
        <v>36077</v>
      </c>
      <c r="P75" s="252">
        <v>31486</v>
      </c>
      <c r="Q75" s="360" t="s">
        <v>817</v>
      </c>
      <c r="R75" s="360" t="s">
        <v>817</v>
      </c>
      <c r="S75" s="360" t="s">
        <v>817</v>
      </c>
      <c r="T75" s="360" t="s">
        <v>817</v>
      </c>
      <c r="U75" s="360" t="s">
        <v>817</v>
      </c>
      <c r="V75" s="360" t="s">
        <v>817</v>
      </c>
      <c r="W75" s="360" t="s">
        <v>817</v>
      </c>
      <c r="X75" s="360" t="s">
        <v>817</v>
      </c>
      <c r="Y75" s="360" t="s">
        <v>817</v>
      </c>
      <c r="Z75" s="360" t="s">
        <v>817</v>
      </c>
      <c r="AA75" s="360" t="s">
        <v>817</v>
      </c>
      <c r="AB75" s="360" t="s">
        <v>817</v>
      </c>
      <c r="AC75" s="360" t="s">
        <v>817</v>
      </c>
      <c r="AD75" s="360" t="s">
        <v>817</v>
      </c>
      <c r="AE75" s="360" t="s">
        <v>817</v>
      </c>
      <c r="AF75" s="360" t="s">
        <v>817</v>
      </c>
      <c r="AG75" s="252"/>
    </row>
    <row r="76" spans="1:33" s="253" customFormat="1" ht="14.25" x14ac:dyDescent="0.2">
      <c r="A76" s="277"/>
      <c r="B76" s="337" t="s">
        <v>186</v>
      </c>
      <c r="C76" s="252">
        <v>89071</v>
      </c>
      <c r="D76" s="252">
        <v>85115</v>
      </c>
      <c r="E76" s="252">
        <v>82351</v>
      </c>
      <c r="F76" s="252">
        <v>81663</v>
      </c>
      <c r="G76" s="252">
        <v>85406</v>
      </c>
      <c r="H76" s="252">
        <v>74919</v>
      </c>
      <c r="I76" s="252">
        <v>87542</v>
      </c>
      <c r="J76" s="252">
        <v>74059</v>
      </c>
      <c r="K76" s="252">
        <v>73134</v>
      </c>
      <c r="L76" s="252">
        <v>70993</v>
      </c>
      <c r="M76" s="252">
        <v>81803</v>
      </c>
      <c r="N76" s="252">
        <v>76947</v>
      </c>
      <c r="O76" s="252">
        <v>76461</v>
      </c>
      <c r="P76" s="252">
        <v>69206</v>
      </c>
      <c r="Q76" s="360" t="s">
        <v>817</v>
      </c>
      <c r="R76" s="360" t="s">
        <v>817</v>
      </c>
      <c r="S76" s="360" t="s">
        <v>817</v>
      </c>
      <c r="T76" s="360" t="s">
        <v>817</v>
      </c>
      <c r="U76" s="360" t="s">
        <v>817</v>
      </c>
      <c r="V76" s="360" t="s">
        <v>817</v>
      </c>
      <c r="W76" s="360" t="s">
        <v>817</v>
      </c>
      <c r="X76" s="360" t="s">
        <v>817</v>
      </c>
      <c r="Y76" s="360" t="s">
        <v>817</v>
      </c>
      <c r="Z76" s="360" t="s">
        <v>817</v>
      </c>
      <c r="AA76" s="360" t="s">
        <v>817</v>
      </c>
      <c r="AB76" s="360" t="s">
        <v>817</v>
      </c>
      <c r="AC76" s="360" t="s">
        <v>817</v>
      </c>
      <c r="AD76" s="360" t="s">
        <v>817</v>
      </c>
      <c r="AE76" s="360" t="s">
        <v>817</v>
      </c>
      <c r="AF76" s="360" t="s">
        <v>817</v>
      </c>
      <c r="AG76" s="252"/>
    </row>
    <row r="77" spans="1:33" s="253" customFormat="1" ht="14.25" x14ac:dyDescent="0.2">
      <c r="A77" s="277"/>
      <c r="B77" s="337" t="s">
        <v>173</v>
      </c>
      <c r="C77" s="252">
        <v>13782</v>
      </c>
      <c r="D77" s="252">
        <v>12281</v>
      </c>
      <c r="E77" s="252">
        <v>11914</v>
      </c>
      <c r="F77" s="252">
        <v>12942</v>
      </c>
      <c r="G77" s="252">
        <v>13623</v>
      </c>
      <c r="H77" s="252">
        <v>11885</v>
      </c>
      <c r="I77" s="252">
        <v>14663</v>
      </c>
      <c r="J77" s="252">
        <v>12650</v>
      </c>
      <c r="K77" s="252">
        <v>12121</v>
      </c>
      <c r="L77" s="252">
        <v>10240</v>
      </c>
      <c r="M77" s="252">
        <v>13909</v>
      </c>
      <c r="N77" s="252">
        <v>12965</v>
      </c>
      <c r="O77" s="252">
        <v>13138</v>
      </c>
      <c r="P77" s="252">
        <v>10775</v>
      </c>
      <c r="Q77" s="360" t="s">
        <v>817</v>
      </c>
      <c r="R77" s="360" t="s">
        <v>817</v>
      </c>
      <c r="S77" s="360" t="s">
        <v>817</v>
      </c>
      <c r="T77" s="360" t="s">
        <v>817</v>
      </c>
      <c r="U77" s="360" t="s">
        <v>817</v>
      </c>
      <c r="V77" s="360" t="s">
        <v>817</v>
      </c>
      <c r="W77" s="360" t="s">
        <v>817</v>
      </c>
      <c r="X77" s="360" t="s">
        <v>817</v>
      </c>
      <c r="Y77" s="360" t="s">
        <v>817</v>
      </c>
      <c r="Z77" s="360" t="s">
        <v>817</v>
      </c>
      <c r="AA77" s="360" t="s">
        <v>817</v>
      </c>
      <c r="AB77" s="360" t="s">
        <v>817</v>
      </c>
      <c r="AC77" s="360" t="s">
        <v>817</v>
      </c>
      <c r="AD77" s="360" t="s">
        <v>817</v>
      </c>
      <c r="AE77" s="360" t="s">
        <v>817</v>
      </c>
      <c r="AF77" s="360" t="s">
        <v>817</v>
      </c>
      <c r="AG77" s="252"/>
    </row>
    <row r="78" spans="1:33" s="253" customFormat="1" ht="14.25" x14ac:dyDescent="0.2">
      <c r="A78" s="274"/>
      <c r="B78" s="105"/>
      <c r="C78" s="252"/>
      <c r="D78" s="252"/>
      <c r="E78" s="252"/>
      <c r="F78" s="252"/>
      <c r="G78" s="252"/>
      <c r="H78" s="252"/>
      <c r="I78" s="252"/>
      <c r="J78" s="252"/>
      <c r="K78" s="252"/>
      <c r="L78" s="252"/>
      <c r="M78" s="252"/>
      <c r="N78" s="252"/>
      <c r="O78" s="252"/>
      <c r="P78" s="252"/>
      <c r="Q78" s="252"/>
      <c r="R78" s="252"/>
      <c r="S78" s="252"/>
      <c r="T78" s="252"/>
      <c r="U78" s="252"/>
      <c r="V78" s="252"/>
      <c r="W78" s="252"/>
      <c r="X78" s="252"/>
      <c r="Y78" s="252"/>
      <c r="Z78" s="252"/>
      <c r="AA78" s="252"/>
      <c r="AB78" s="252"/>
      <c r="AC78" s="252"/>
      <c r="AD78" s="252"/>
      <c r="AE78" s="252"/>
      <c r="AF78" s="252"/>
      <c r="AG78" s="252"/>
    </row>
    <row r="79" spans="1:33" s="253" customFormat="1" ht="15" x14ac:dyDescent="0.2">
      <c r="A79" s="279"/>
      <c r="B79" s="312" t="s">
        <v>174</v>
      </c>
      <c r="C79" s="328">
        <v>2704232</v>
      </c>
      <c r="D79" s="328">
        <v>2574562</v>
      </c>
      <c r="E79" s="328">
        <v>2476979</v>
      </c>
      <c r="F79" s="328">
        <v>2447307</v>
      </c>
      <c r="G79" s="328">
        <v>2573421</v>
      </c>
      <c r="H79" s="328">
        <v>2248327</v>
      </c>
      <c r="I79" s="328">
        <v>2723204</v>
      </c>
      <c r="J79" s="328">
        <v>2332993</v>
      </c>
      <c r="K79" s="328">
        <v>2353965</v>
      </c>
      <c r="L79" s="328">
        <v>2387907</v>
      </c>
      <c r="M79" s="328">
        <v>2865796</v>
      </c>
      <c r="N79" s="328">
        <v>2811977</v>
      </c>
      <c r="O79" s="328">
        <v>2782135</v>
      </c>
      <c r="P79" s="328">
        <v>2363093</v>
      </c>
      <c r="Q79" s="362" t="s">
        <v>817</v>
      </c>
      <c r="R79" s="362" t="s">
        <v>817</v>
      </c>
      <c r="S79" s="362" t="s">
        <v>817</v>
      </c>
      <c r="T79" s="362" t="s">
        <v>817</v>
      </c>
      <c r="U79" s="362" t="s">
        <v>817</v>
      </c>
      <c r="V79" s="362" t="s">
        <v>817</v>
      </c>
      <c r="W79" s="362" t="s">
        <v>817</v>
      </c>
      <c r="X79" s="362" t="s">
        <v>817</v>
      </c>
      <c r="Y79" s="362" t="s">
        <v>817</v>
      </c>
      <c r="Z79" s="362" t="s">
        <v>817</v>
      </c>
      <c r="AA79" s="362" t="s">
        <v>817</v>
      </c>
      <c r="AB79" s="362" t="s">
        <v>817</v>
      </c>
      <c r="AC79" s="362" t="s">
        <v>817</v>
      </c>
      <c r="AD79" s="362" t="s">
        <v>817</v>
      </c>
      <c r="AE79" s="362" t="s">
        <v>817</v>
      </c>
      <c r="AF79" s="362" t="s">
        <v>817</v>
      </c>
      <c r="AG79" s="252"/>
    </row>
    <row r="80" spans="1:33" s="253" customFormat="1" ht="14.25" x14ac:dyDescent="0.2">
      <c r="A80" s="276"/>
      <c r="B80" s="252"/>
      <c r="C80" s="10"/>
      <c r="D80" s="10"/>
      <c r="E80" s="10"/>
      <c r="F80" s="10"/>
      <c r="G80" s="10"/>
      <c r="H80" s="10"/>
      <c r="I80" s="10"/>
      <c r="J80" s="10"/>
      <c r="K80" s="10"/>
      <c r="L80" s="10"/>
      <c r="M80" s="10"/>
      <c r="N80" s="10"/>
      <c r="O80" s="10"/>
      <c r="P80" s="10"/>
      <c r="Q80" s="361"/>
      <c r="R80" s="361"/>
      <c r="S80" s="361"/>
      <c r="T80" s="361"/>
      <c r="U80" s="361"/>
      <c r="V80" s="361"/>
      <c r="W80" s="361"/>
      <c r="X80" s="361"/>
      <c r="Y80" s="361"/>
      <c r="Z80" s="361"/>
      <c r="AA80" s="361"/>
      <c r="AB80" s="361"/>
      <c r="AC80" s="361"/>
      <c r="AD80" s="361"/>
      <c r="AE80" s="361"/>
      <c r="AF80" s="361"/>
      <c r="AG80" s="252"/>
    </row>
    <row r="81" spans="1:33" s="253" customFormat="1" ht="15" x14ac:dyDescent="0.2">
      <c r="A81" s="279"/>
      <c r="B81" s="313" t="s">
        <v>187</v>
      </c>
      <c r="C81" s="328">
        <v>715172</v>
      </c>
      <c r="D81" s="328">
        <v>665441</v>
      </c>
      <c r="E81" s="328">
        <v>733823</v>
      </c>
      <c r="F81" s="328">
        <v>758645</v>
      </c>
      <c r="G81" s="328">
        <v>820770</v>
      </c>
      <c r="H81" s="328">
        <v>760313</v>
      </c>
      <c r="I81" s="328">
        <v>942912</v>
      </c>
      <c r="J81" s="328">
        <v>811246</v>
      </c>
      <c r="K81" s="328">
        <v>839562</v>
      </c>
      <c r="L81" s="328">
        <v>954257</v>
      </c>
      <c r="M81" s="328">
        <v>1256496</v>
      </c>
      <c r="N81" s="328">
        <v>1366656</v>
      </c>
      <c r="O81" s="328">
        <v>1336115</v>
      </c>
      <c r="P81" s="328">
        <v>1233843</v>
      </c>
      <c r="Q81" s="360" t="s">
        <v>817</v>
      </c>
      <c r="R81" s="360" t="s">
        <v>817</v>
      </c>
      <c r="S81" s="360" t="s">
        <v>817</v>
      </c>
      <c r="T81" s="360" t="s">
        <v>817</v>
      </c>
      <c r="U81" s="360" t="s">
        <v>817</v>
      </c>
      <c r="V81" s="360" t="s">
        <v>817</v>
      </c>
      <c r="W81" s="360" t="s">
        <v>817</v>
      </c>
      <c r="X81" s="360" t="s">
        <v>817</v>
      </c>
      <c r="Y81" s="360" t="s">
        <v>817</v>
      </c>
      <c r="Z81" s="360" t="s">
        <v>817</v>
      </c>
      <c r="AA81" s="360" t="s">
        <v>817</v>
      </c>
      <c r="AB81" s="360" t="s">
        <v>817</v>
      </c>
      <c r="AC81" s="360" t="s">
        <v>817</v>
      </c>
      <c r="AD81" s="360" t="s">
        <v>817</v>
      </c>
      <c r="AE81" s="360" t="s">
        <v>817</v>
      </c>
      <c r="AF81" s="360" t="s">
        <v>817</v>
      </c>
      <c r="AG81" s="252"/>
    </row>
    <row r="82" spans="1:33" s="237" customFormat="1" ht="15" x14ac:dyDescent="0.2">
      <c r="A82" s="279"/>
      <c r="B82" s="309"/>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row>
    <row r="83" spans="1:33" s="237" customFormat="1" ht="15" x14ac:dyDescent="0.2">
      <c r="A83" s="269" t="s">
        <v>136</v>
      </c>
      <c r="B83" s="306" t="s">
        <v>39</v>
      </c>
      <c r="C83" s="332">
        <v>13563413</v>
      </c>
      <c r="D83" s="332">
        <v>12834083</v>
      </c>
      <c r="E83" s="332">
        <v>12715792</v>
      </c>
      <c r="F83" s="332">
        <v>12893847</v>
      </c>
      <c r="G83" s="332">
        <v>13793904</v>
      </c>
      <c r="H83" s="332">
        <v>11908363</v>
      </c>
      <c r="I83" s="332">
        <v>15127227</v>
      </c>
      <c r="J83" s="332">
        <v>12869711</v>
      </c>
      <c r="K83" s="332">
        <v>13138050</v>
      </c>
      <c r="L83" s="332">
        <v>12654767</v>
      </c>
      <c r="M83" s="332">
        <v>14897749</v>
      </c>
      <c r="N83" s="332">
        <v>14300751</v>
      </c>
      <c r="O83" s="332">
        <v>14487785</v>
      </c>
      <c r="P83" s="332">
        <v>12299022</v>
      </c>
      <c r="Q83" s="332">
        <v>13338516</v>
      </c>
      <c r="R83" s="332">
        <v>14050148</v>
      </c>
      <c r="S83" s="332">
        <v>12334764</v>
      </c>
      <c r="T83" s="332">
        <v>12462924</v>
      </c>
      <c r="U83" s="332">
        <v>14391125</v>
      </c>
      <c r="V83" s="332">
        <v>11827794</v>
      </c>
      <c r="W83" s="332">
        <v>11806927</v>
      </c>
      <c r="X83" s="332">
        <v>11759814</v>
      </c>
      <c r="Y83" s="332">
        <v>12501963</v>
      </c>
      <c r="Z83" s="332">
        <v>13182629</v>
      </c>
      <c r="AA83" s="332">
        <v>13187253</v>
      </c>
      <c r="AB83" s="332">
        <v>10481447</v>
      </c>
      <c r="AC83" s="332">
        <v>11701906</v>
      </c>
      <c r="AD83" s="332">
        <v>11054065</v>
      </c>
      <c r="AE83" s="332">
        <v>8924583</v>
      </c>
      <c r="AF83" s="332">
        <v>8795939</v>
      </c>
      <c r="AG83" s="300"/>
    </row>
    <row r="84" spans="1:33" s="253" customFormat="1" ht="14.25" x14ac:dyDescent="0.2">
      <c r="A84" s="270"/>
      <c r="B84" s="305" t="s">
        <v>33</v>
      </c>
      <c r="C84" s="10">
        <v>13825325</v>
      </c>
      <c r="D84" s="10">
        <v>12834662</v>
      </c>
      <c r="E84" s="10">
        <v>12388633</v>
      </c>
      <c r="F84" s="10">
        <v>12105511</v>
      </c>
      <c r="G84" s="10">
        <v>12823155</v>
      </c>
      <c r="H84" s="10">
        <v>11217611</v>
      </c>
      <c r="I84" s="10">
        <v>13528560</v>
      </c>
      <c r="J84" s="10">
        <v>11688107</v>
      </c>
      <c r="K84" s="10">
        <v>11705142</v>
      </c>
      <c r="L84" s="10">
        <v>11614470</v>
      </c>
      <c r="M84" s="10">
        <v>14432800</v>
      </c>
      <c r="N84" s="10">
        <v>14942504</v>
      </c>
      <c r="O84" s="10">
        <v>13126731</v>
      </c>
      <c r="P84" s="10">
        <v>10797821</v>
      </c>
      <c r="Q84" s="10">
        <v>11583564</v>
      </c>
      <c r="R84" s="10">
        <v>11866623</v>
      </c>
      <c r="S84" s="10">
        <v>10402894</v>
      </c>
      <c r="T84" s="10">
        <v>10635500</v>
      </c>
      <c r="U84" s="10">
        <v>11973606</v>
      </c>
      <c r="V84" s="10">
        <v>9894163</v>
      </c>
      <c r="W84" s="10">
        <v>10001104</v>
      </c>
      <c r="X84" s="10">
        <v>11021668</v>
      </c>
      <c r="Y84" s="10">
        <v>11760406</v>
      </c>
      <c r="Z84" s="10">
        <v>14150521</v>
      </c>
      <c r="AA84" s="10">
        <v>12660278</v>
      </c>
      <c r="AB84" s="10">
        <v>9037362</v>
      </c>
      <c r="AC84" s="10">
        <v>10108127</v>
      </c>
      <c r="AD84" s="10">
        <v>9047092</v>
      </c>
      <c r="AE84" s="10">
        <v>6993557</v>
      </c>
      <c r="AF84" s="10">
        <v>6704003</v>
      </c>
      <c r="AG84" s="10"/>
    </row>
    <row r="85" spans="1:33" s="253" customFormat="1" ht="14.25" x14ac:dyDescent="0.2">
      <c r="A85" s="270"/>
      <c r="B85" s="305" t="s">
        <v>192</v>
      </c>
      <c r="C85" s="10">
        <v>862544</v>
      </c>
      <c r="D85" s="10">
        <v>813313</v>
      </c>
      <c r="E85" s="10">
        <v>810266</v>
      </c>
      <c r="F85" s="10">
        <v>828415</v>
      </c>
      <c r="G85" s="10">
        <v>878367</v>
      </c>
      <c r="H85" s="10">
        <v>786852</v>
      </c>
      <c r="I85" s="10">
        <v>939228</v>
      </c>
      <c r="J85" s="10">
        <v>797442</v>
      </c>
      <c r="K85" s="10">
        <v>792282</v>
      </c>
      <c r="L85" s="10">
        <v>871539</v>
      </c>
      <c r="M85" s="10">
        <v>1074521</v>
      </c>
      <c r="N85" s="10">
        <v>1060579</v>
      </c>
      <c r="O85" s="10">
        <v>907985</v>
      </c>
      <c r="P85" s="10">
        <v>755328</v>
      </c>
      <c r="Q85" s="10">
        <v>817139</v>
      </c>
      <c r="R85" s="10">
        <v>867411</v>
      </c>
      <c r="S85" s="10">
        <v>770737</v>
      </c>
      <c r="T85" s="10">
        <v>781508</v>
      </c>
      <c r="U85" s="10">
        <v>860693</v>
      </c>
      <c r="V85" s="10">
        <v>677612</v>
      </c>
      <c r="W85" s="10">
        <v>684038</v>
      </c>
      <c r="X85" s="10">
        <v>754454</v>
      </c>
      <c r="Y85" s="10">
        <v>799233</v>
      </c>
      <c r="Z85" s="10">
        <v>968782</v>
      </c>
      <c r="AA85" s="10">
        <v>866724</v>
      </c>
      <c r="AB85" s="10">
        <v>631711</v>
      </c>
      <c r="AC85" s="10">
        <v>681404</v>
      </c>
      <c r="AD85" s="10">
        <v>589648</v>
      </c>
      <c r="AE85" s="10">
        <v>499072</v>
      </c>
      <c r="AF85" s="10">
        <v>507939</v>
      </c>
      <c r="AG85" s="10"/>
    </row>
    <row r="86" spans="1:33" s="237" customFormat="1" ht="15" thickBot="1" x14ac:dyDescent="0.25">
      <c r="A86" s="291"/>
      <c r="B86" s="314"/>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row>
    <row r="87" spans="1:33" s="237" customFormat="1" ht="16.5" x14ac:dyDescent="0.2">
      <c r="A87" s="292" t="s">
        <v>217</v>
      </c>
      <c r="B87" s="315" t="s">
        <v>59</v>
      </c>
      <c r="C87" s="333">
        <v>0.90214479470347597</v>
      </c>
      <c r="D87" s="333">
        <v>0.92040999985726202</v>
      </c>
      <c r="E87" s="333">
        <v>0.91428576169401399</v>
      </c>
      <c r="F87" s="333">
        <v>0.91821040861711201</v>
      </c>
      <c r="G87" s="333">
        <v>0.92175116690317904</v>
      </c>
      <c r="H87" s="333">
        <v>0.91786767486201803</v>
      </c>
      <c r="I87" s="333">
        <v>0.91806285619385597</v>
      </c>
      <c r="J87" s="333">
        <v>0.92098992477300601</v>
      </c>
      <c r="K87" s="333">
        <v>0.92048994295951003</v>
      </c>
      <c r="L87" s="333">
        <v>0.90902058870418301</v>
      </c>
      <c r="M87" s="333">
        <v>0.90996879796691799</v>
      </c>
      <c r="N87" s="333">
        <v>0.89660291829740102</v>
      </c>
      <c r="O87" s="333">
        <v>0.90304374079958805</v>
      </c>
      <c r="P87" s="333">
        <v>0.92577589687747897</v>
      </c>
      <c r="Q87" s="333">
        <v>0.92314382188519395</v>
      </c>
      <c r="R87" s="333">
        <v>0.92649695256700404</v>
      </c>
      <c r="S87" s="333">
        <v>0.926460738812667</v>
      </c>
      <c r="T87" s="333">
        <v>0.92363801538463297</v>
      </c>
      <c r="U87" s="333">
        <v>0.92891082247240697</v>
      </c>
      <c r="V87" s="333">
        <v>0.92574124975351102</v>
      </c>
      <c r="W87" s="333">
        <v>0.91791102010224102</v>
      </c>
      <c r="X87" s="333">
        <v>0.91741501166556505</v>
      </c>
      <c r="Y87" s="333">
        <v>0.92061389371677005</v>
      </c>
      <c r="Z87" s="333">
        <v>0.90203294248604604</v>
      </c>
      <c r="AA87" s="333">
        <v>0.89796597359724195</v>
      </c>
      <c r="AB87" s="333">
        <v>0.91505985949742197</v>
      </c>
      <c r="AC87" s="333">
        <v>0.91621037819860096</v>
      </c>
      <c r="AD87" s="333">
        <v>0.91552851616938102</v>
      </c>
      <c r="AE87" s="333">
        <v>0.91141236404817105</v>
      </c>
      <c r="AF87" s="333">
        <v>0.87349624850409602</v>
      </c>
      <c r="AG87" s="298"/>
    </row>
    <row r="88" spans="1:33" s="237" customFormat="1" ht="14.25" x14ac:dyDescent="0.2">
      <c r="A88" s="281"/>
      <c r="B88" s="316" t="s">
        <v>78</v>
      </c>
      <c r="C88" s="329">
        <v>4.95325486468189E-2</v>
      </c>
      <c r="D88" s="329">
        <v>4.5017724830902502E-2</v>
      </c>
      <c r="E88" s="329">
        <v>4.6417377695145999E-2</v>
      </c>
      <c r="F88" s="329">
        <v>4.5215280465721902E-2</v>
      </c>
      <c r="G88" s="329">
        <v>4.3626165312005E-2</v>
      </c>
      <c r="H88" s="329">
        <v>4.3719424881024101E-2</v>
      </c>
      <c r="I88" s="329">
        <v>4.3584772638229803E-2</v>
      </c>
      <c r="J88" s="329">
        <v>4.2462905132899402E-2</v>
      </c>
      <c r="K88" s="329">
        <v>4.1973594870919902E-2</v>
      </c>
      <c r="L88" s="329">
        <v>4.7686117564549303E-2</v>
      </c>
      <c r="M88" s="329">
        <v>4.6968712783756097E-2</v>
      </c>
      <c r="N88" s="329">
        <v>5.16642217615104E-2</v>
      </c>
      <c r="O88" s="329">
        <v>4.6326512531281901E-2</v>
      </c>
      <c r="P88" s="329">
        <v>3.9792478428902801E-2</v>
      </c>
      <c r="Q88" s="329">
        <v>4.00037390411885E-2</v>
      </c>
      <c r="R88" s="329">
        <v>3.8469235312095798E-2</v>
      </c>
      <c r="S88" s="329">
        <v>3.73576758430339E-2</v>
      </c>
      <c r="T88" s="329">
        <v>3.74256928369813E-2</v>
      </c>
      <c r="U88" s="329">
        <v>3.5434489468373402E-2</v>
      </c>
      <c r="V88" s="329">
        <v>3.5922967982107201E-2</v>
      </c>
      <c r="W88" s="329">
        <v>4.00066796878491E-2</v>
      </c>
      <c r="X88" s="329">
        <v>4.23359410902545E-2</v>
      </c>
      <c r="Y88" s="329">
        <v>4.0755894216179797E-2</v>
      </c>
      <c r="Z88" s="329">
        <v>4.7987466014687598E-2</v>
      </c>
      <c r="AA88" s="329">
        <v>4.2897359480921299E-2</v>
      </c>
      <c r="AB88" s="329">
        <v>3.32230632261599E-2</v>
      </c>
      <c r="AC88" s="329">
        <v>3.1048571952072199E-2</v>
      </c>
      <c r="AD88" s="329">
        <v>2.8726866837708798E-2</v>
      </c>
      <c r="AE88" s="329">
        <v>2.73528172749429E-2</v>
      </c>
      <c r="AF88" s="329">
        <v>2.9908143370131299E-2</v>
      </c>
      <c r="AG88" s="10"/>
    </row>
    <row r="89" spans="1:33" s="237" customFormat="1" ht="15" x14ac:dyDescent="0.2">
      <c r="A89" s="280"/>
      <c r="B89" s="316" t="s">
        <v>191</v>
      </c>
      <c r="C89" s="334">
        <v>4.8322656649705302E-2</v>
      </c>
      <c r="D89" s="334">
        <v>3.4572275311835703E-2</v>
      </c>
      <c r="E89" s="334">
        <v>3.9296860610840402E-2</v>
      </c>
      <c r="F89" s="334">
        <v>3.6574310917166598E-2</v>
      </c>
      <c r="G89" s="334">
        <v>3.4622667784816298E-2</v>
      </c>
      <c r="H89" s="334">
        <v>3.8412900256958302E-2</v>
      </c>
      <c r="I89" s="334">
        <v>3.8352371167914602E-2</v>
      </c>
      <c r="J89" s="334">
        <v>3.6547170094094902E-2</v>
      </c>
      <c r="K89" s="334">
        <v>3.7536462169570198E-2</v>
      </c>
      <c r="L89" s="334">
        <v>4.3293293731267501E-2</v>
      </c>
      <c r="M89" s="334">
        <v>4.3062489249325903E-2</v>
      </c>
      <c r="N89" s="334">
        <v>5.1732859941088602E-2</v>
      </c>
      <c r="O89" s="334">
        <v>5.0629746669129699E-2</v>
      </c>
      <c r="P89" s="334">
        <v>3.4431624693617997E-2</v>
      </c>
      <c r="Q89" s="334">
        <v>3.6852439073617599E-2</v>
      </c>
      <c r="R89" s="334">
        <v>3.5033812120900301E-2</v>
      </c>
      <c r="S89" s="334">
        <v>3.61815853442993E-2</v>
      </c>
      <c r="T89" s="334">
        <v>3.8936291778385299E-2</v>
      </c>
      <c r="U89" s="334">
        <v>3.5654688059219897E-2</v>
      </c>
      <c r="V89" s="334">
        <v>3.8335782264382001E-2</v>
      </c>
      <c r="W89" s="334">
        <v>4.2082300209909503E-2</v>
      </c>
      <c r="X89" s="334">
        <v>4.0249047244180103E-2</v>
      </c>
      <c r="Y89" s="334">
        <v>3.86302120670498E-2</v>
      </c>
      <c r="Z89" s="334">
        <v>4.9979591499265799E-2</v>
      </c>
      <c r="AA89" s="334">
        <v>5.9136666921836299E-2</v>
      </c>
      <c r="AB89" s="334">
        <v>5.1717077276417701E-2</v>
      </c>
      <c r="AC89" s="334">
        <v>5.27410498493271E-2</v>
      </c>
      <c r="AD89" s="334">
        <v>5.5744616992910598E-2</v>
      </c>
      <c r="AE89" s="334">
        <v>6.1234818676886203E-2</v>
      </c>
      <c r="AF89" s="334">
        <v>9.6595608125772503E-2</v>
      </c>
      <c r="AG89" s="298"/>
    </row>
    <row r="90" spans="1:33" ht="14.25" x14ac:dyDescent="0.2">
      <c r="A90" s="282"/>
      <c r="B90" s="316"/>
      <c r="C90" s="330"/>
      <c r="D90" s="330"/>
      <c r="E90" s="330"/>
      <c r="F90" s="330"/>
      <c r="G90" s="330"/>
      <c r="H90" s="330"/>
      <c r="I90" s="330"/>
      <c r="J90" s="330"/>
      <c r="K90" s="330"/>
      <c r="L90" s="330"/>
      <c r="M90" s="330"/>
      <c r="N90" s="330"/>
      <c r="O90" s="330"/>
      <c r="P90" s="330"/>
      <c r="Q90" s="330"/>
      <c r="R90" s="330"/>
      <c r="S90" s="330"/>
      <c r="T90" s="330"/>
      <c r="U90" s="330"/>
      <c r="V90" s="330"/>
      <c r="W90" s="330"/>
      <c r="X90" s="330"/>
      <c r="Y90" s="330"/>
      <c r="Z90" s="330"/>
      <c r="AA90" s="330"/>
      <c r="AB90" s="330"/>
      <c r="AC90" s="330"/>
      <c r="AD90" s="330"/>
      <c r="AE90" s="330"/>
      <c r="AF90" s="330"/>
    </row>
    <row r="91" spans="1:33" s="243" customFormat="1" ht="16.5" x14ac:dyDescent="0.2">
      <c r="A91" s="283" t="s">
        <v>216</v>
      </c>
      <c r="B91" s="317" t="s">
        <v>39</v>
      </c>
      <c r="C91" s="335">
        <v>0.47268092117023203</v>
      </c>
      <c r="D91" s="335">
        <v>0.47669263468873901</v>
      </c>
      <c r="E91" s="335">
        <v>0.481445022825084</v>
      </c>
      <c r="F91" s="335">
        <v>0.48986391509635802</v>
      </c>
      <c r="G91" s="335">
        <v>0.49200350632865297</v>
      </c>
      <c r="H91" s="335">
        <v>0.48762919112948</v>
      </c>
      <c r="I91" s="335">
        <v>0.50078643312057802</v>
      </c>
      <c r="J91" s="335">
        <v>0.49694564362582</v>
      </c>
      <c r="K91" s="335">
        <v>0.50187041597124404</v>
      </c>
      <c r="L91" s="335">
        <v>0.49208858946915601</v>
      </c>
      <c r="M91" s="335">
        <v>0.47925369025626302</v>
      </c>
      <c r="N91" s="335">
        <v>0.46064148186661802</v>
      </c>
      <c r="O91" s="335">
        <v>0.49660101686033797</v>
      </c>
      <c r="P91" s="335">
        <v>0.50371213588901398</v>
      </c>
      <c r="Q91" s="359" t="s">
        <v>817</v>
      </c>
      <c r="R91" s="359" t="s">
        <v>817</v>
      </c>
      <c r="S91" s="359" t="s">
        <v>817</v>
      </c>
      <c r="T91" s="359" t="s">
        <v>817</v>
      </c>
      <c r="U91" s="359" t="s">
        <v>817</v>
      </c>
      <c r="V91" s="359" t="s">
        <v>817</v>
      </c>
      <c r="W91" s="359" t="s">
        <v>817</v>
      </c>
      <c r="X91" s="359" t="s">
        <v>817</v>
      </c>
      <c r="Y91" s="359" t="s">
        <v>817</v>
      </c>
      <c r="Z91" s="359" t="s">
        <v>817</v>
      </c>
      <c r="AA91" s="359" t="s">
        <v>817</v>
      </c>
      <c r="AB91" s="359" t="s">
        <v>817</v>
      </c>
      <c r="AC91" s="359" t="s">
        <v>817</v>
      </c>
      <c r="AD91" s="359" t="s">
        <v>817</v>
      </c>
      <c r="AE91" s="359" t="s">
        <v>817</v>
      </c>
      <c r="AF91" s="359" t="s">
        <v>817</v>
      </c>
      <c r="AG91" s="297"/>
    </row>
    <row r="92" spans="1:33" s="243" customFormat="1" ht="14.25" x14ac:dyDescent="0.2">
      <c r="A92" s="280"/>
      <c r="B92" s="316" t="s">
        <v>178</v>
      </c>
      <c r="C92" s="329">
        <v>0.215524449474541</v>
      </c>
      <c r="D92" s="329">
        <v>0.211361556567847</v>
      </c>
      <c r="E92" s="329">
        <v>0.20993628671860301</v>
      </c>
      <c r="F92" s="329">
        <v>0.20569210516136999</v>
      </c>
      <c r="G92" s="329">
        <v>0.206046598441501</v>
      </c>
      <c r="H92" s="329">
        <v>0.206459328562839</v>
      </c>
      <c r="I92" s="329">
        <v>0.20471606451289201</v>
      </c>
      <c r="J92" s="329">
        <v>0.206992671343145</v>
      </c>
      <c r="K92" s="329">
        <v>0.207300477455576</v>
      </c>
      <c r="L92" s="329">
        <v>0.20900910138970999</v>
      </c>
      <c r="M92" s="329">
        <v>0.21969605726939601</v>
      </c>
      <c r="N92" s="329">
        <v>0.23251747617149701</v>
      </c>
      <c r="O92" s="329">
        <v>0.21620817893914701</v>
      </c>
      <c r="P92" s="329">
        <v>0.207081108046727</v>
      </c>
      <c r="Q92" s="360" t="s">
        <v>817</v>
      </c>
      <c r="R92" s="360" t="s">
        <v>817</v>
      </c>
      <c r="S92" s="360" t="s">
        <v>817</v>
      </c>
      <c r="T92" s="360" t="s">
        <v>817</v>
      </c>
      <c r="U92" s="360" t="s">
        <v>817</v>
      </c>
      <c r="V92" s="360" t="s">
        <v>817</v>
      </c>
      <c r="W92" s="360" t="s">
        <v>817</v>
      </c>
      <c r="X92" s="360" t="s">
        <v>817</v>
      </c>
      <c r="Y92" s="360" t="s">
        <v>817</v>
      </c>
      <c r="Z92" s="360" t="s">
        <v>817</v>
      </c>
      <c r="AA92" s="360" t="s">
        <v>817</v>
      </c>
      <c r="AB92" s="360" t="s">
        <v>817</v>
      </c>
      <c r="AC92" s="360" t="s">
        <v>817</v>
      </c>
      <c r="AD92" s="360" t="s">
        <v>817</v>
      </c>
      <c r="AE92" s="360" t="s">
        <v>817</v>
      </c>
      <c r="AF92" s="360" t="s">
        <v>817</v>
      </c>
      <c r="AG92" s="297"/>
    </row>
    <row r="93" spans="1:33" s="243" customFormat="1" ht="14.25" x14ac:dyDescent="0.2">
      <c r="A93" s="280"/>
      <c r="B93" s="316" t="s">
        <v>215</v>
      </c>
      <c r="C93" s="329">
        <v>0.21298952026318699</v>
      </c>
      <c r="D93" s="329">
        <v>0.21445553816096899</v>
      </c>
      <c r="E93" s="329">
        <v>0.20978120094119601</v>
      </c>
      <c r="F93" s="329">
        <v>0.20574394857814499</v>
      </c>
      <c r="G93" s="329">
        <v>0.202612790942028</v>
      </c>
      <c r="H93" s="329">
        <v>0.20290479259958699</v>
      </c>
      <c r="I93" s="329">
        <v>0.19458547326298001</v>
      </c>
      <c r="J93" s="329">
        <v>0.19567079966839199</v>
      </c>
      <c r="K93" s="329">
        <v>0.19108224798184001</v>
      </c>
      <c r="L93" s="329">
        <v>0.191801040667957</v>
      </c>
      <c r="M93" s="329">
        <v>0.19308256813748501</v>
      </c>
      <c r="N93" s="329">
        <v>0.19385019070524201</v>
      </c>
      <c r="O93" s="329">
        <v>0.18277482048295801</v>
      </c>
      <c r="P93" s="329">
        <v>0.186846891211706</v>
      </c>
      <c r="Q93" s="360" t="s">
        <v>817</v>
      </c>
      <c r="R93" s="360" t="s">
        <v>817</v>
      </c>
      <c r="S93" s="360" t="s">
        <v>817</v>
      </c>
      <c r="T93" s="360" t="s">
        <v>817</v>
      </c>
      <c r="U93" s="360" t="s">
        <v>817</v>
      </c>
      <c r="V93" s="360" t="s">
        <v>817</v>
      </c>
      <c r="W93" s="360" t="s">
        <v>817</v>
      </c>
      <c r="X93" s="360" t="s">
        <v>817</v>
      </c>
      <c r="Y93" s="360" t="s">
        <v>817</v>
      </c>
      <c r="Z93" s="360" t="s">
        <v>817</v>
      </c>
      <c r="AA93" s="360" t="s">
        <v>817</v>
      </c>
      <c r="AB93" s="360" t="s">
        <v>817</v>
      </c>
      <c r="AC93" s="360" t="s">
        <v>817</v>
      </c>
      <c r="AD93" s="360" t="s">
        <v>817</v>
      </c>
      <c r="AE93" s="360" t="s">
        <v>817</v>
      </c>
      <c r="AF93" s="360" t="s">
        <v>817</v>
      </c>
      <c r="AG93" s="297"/>
    </row>
    <row r="94" spans="1:33" s="243" customFormat="1" ht="14.25" x14ac:dyDescent="0.2">
      <c r="A94" s="280"/>
      <c r="B94" s="316" t="s">
        <v>20</v>
      </c>
      <c r="C94" s="329">
        <v>5.2704227723187898E-2</v>
      </c>
      <c r="D94" s="329">
        <v>5.0807531650297E-2</v>
      </c>
      <c r="E94" s="329">
        <v>4.9965056500191299E-2</v>
      </c>
      <c r="F94" s="329">
        <v>4.8827980639290898E-2</v>
      </c>
      <c r="G94" s="329">
        <v>4.8829939932554599E-2</v>
      </c>
      <c r="H94" s="329">
        <v>4.96331968459102E-2</v>
      </c>
      <c r="I94" s="329">
        <v>4.7878333563946503E-2</v>
      </c>
      <c r="J94" s="329">
        <v>4.83434600946707E-2</v>
      </c>
      <c r="K94" s="329">
        <v>4.7976292539002797E-2</v>
      </c>
      <c r="L94" s="329">
        <v>4.9711790916875401E-2</v>
      </c>
      <c r="M94" s="329">
        <v>5.0364824024414299E-2</v>
      </c>
      <c r="N94" s="329">
        <v>5.3180729540691099E-2</v>
      </c>
      <c r="O94" s="329">
        <v>4.9184291377533801E-2</v>
      </c>
      <c r="P94" s="329">
        <v>4.6977778249199999E-2</v>
      </c>
      <c r="Q94" s="360" t="s">
        <v>817</v>
      </c>
      <c r="R94" s="360" t="s">
        <v>817</v>
      </c>
      <c r="S94" s="360" t="s">
        <v>817</v>
      </c>
      <c r="T94" s="360" t="s">
        <v>817</v>
      </c>
      <c r="U94" s="360" t="s">
        <v>817</v>
      </c>
      <c r="V94" s="360" t="s">
        <v>817</v>
      </c>
      <c r="W94" s="360" t="s">
        <v>817</v>
      </c>
      <c r="X94" s="360" t="s">
        <v>817</v>
      </c>
      <c r="Y94" s="360" t="s">
        <v>817</v>
      </c>
      <c r="Z94" s="360" t="s">
        <v>817</v>
      </c>
      <c r="AA94" s="360" t="s">
        <v>817</v>
      </c>
      <c r="AB94" s="360" t="s">
        <v>817</v>
      </c>
      <c r="AC94" s="360" t="s">
        <v>817</v>
      </c>
      <c r="AD94" s="360" t="s">
        <v>817</v>
      </c>
      <c r="AE94" s="360" t="s">
        <v>817</v>
      </c>
      <c r="AF94" s="360" t="s">
        <v>817</v>
      </c>
      <c r="AG94" s="297"/>
    </row>
    <row r="95" spans="1:33" s="243" customFormat="1" ht="14.25" x14ac:dyDescent="0.2">
      <c r="A95" s="280"/>
      <c r="B95" s="316" t="s">
        <v>194</v>
      </c>
      <c r="C95" s="329">
        <v>4.6100881368852598E-2</v>
      </c>
      <c r="D95" s="329">
        <v>4.6682738932147999E-2</v>
      </c>
      <c r="E95" s="329">
        <v>4.8872433014925797E-2</v>
      </c>
      <c r="F95" s="329">
        <v>4.9872050524836203E-2</v>
      </c>
      <c r="G95" s="329">
        <v>5.0507164355263999E-2</v>
      </c>
      <c r="H95" s="329">
        <v>5.3373490862184202E-2</v>
      </c>
      <c r="I95" s="329">
        <v>5.2033695539603499E-2</v>
      </c>
      <c r="J95" s="329">
        <v>5.2047425267972E-2</v>
      </c>
      <c r="K95" s="329">
        <v>5.1770566052338297E-2</v>
      </c>
      <c r="L95" s="329">
        <v>5.7389477556301402E-2</v>
      </c>
      <c r="M95" s="329">
        <v>5.7602860312441301E-2</v>
      </c>
      <c r="N95" s="329">
        <v>5.9810121715951799E-2</v>
      </c>
      <c r="O95" s="329">
        <v>5.5231692340023099E-2</v>
      </c>
      <c r="P95" s="329">
        <v>5.53820866033536E-2</v>
      </c>
      <c r="Q95" s="360" t="s">
        <v>817</v>
      </c>
      <c r="R95" s="360" t="s">
        <v>817</v>
      </c>
      <c r="S95" s="360" t="s">
        <v>817</v>
      </c>
      <c r="T95" s="360" t="s">
        <v>817</v>
      </c>
      <c r="U95" s="360" t="s">
        <v>817</v>
      </c>
      <c r="V95" s="360" t="s">
        <v>817</v>
      </c>
      <c r="W95" s="360" t="s">
        <v>817</v>
      </c>
      <c r="X95" s="360" t="s">
        <v>817</v>
      </c>
      <c r="Y95" s="360" t="s">
        <v>817</v>
      </c>
      <c r="Z95" s="360" t="s">
        <v>817</v>
      </c>
      <c r="AA95" s="360" t="s">
        <v>817</v>
      </c>
      <c r="AB95" s="360" t="s">
        <v>817</v>
      </c>
      <c r="AC95" s="360" t="s">
        <v>817</v>
      </c>
      <c r="AD95" s="360" t="s">
        <v>817</v>
      </c>
      <c r="AE95" s="360" t="s">
        <v>817</v>
      </c>
      <c r="AF95" s="360" t="s">
        <v>817</v>
      </c>
      <c r="AG95" s="297"/>
    </row>
    <row r="96" spans="1:33" s="243" customFormat="1" ht="14.25" x14ac:dyDescent="0.2">
      <c r="A96" s="280"/>
      <c r="B96" s="316"/>
      <c r="C96" s="329"/>
      <c r="D96" s="329"/>
      <c r="E96" s="329"/>
      <c r="F96" s="329"/>
      <c r="G96" s="329"/>
      <c r="H96" s="329"/>
      <c r="I96" s="329"/>
      <c r="J96" s="329"/>
      <c r="K96" s="329"/>
      <c r="L96" s="329"/>
      <c r="M96" s="329"/>
      <c r="N96" s="329"/>
      <c r="O96" s="329"/>
      <c r="P96" s="329"/>
      <c r="Q96" s="329"/>
      <c r="R96" s="329"/>
      <c r="S96" s="329"/>
      <c r="T96" s="329"/>
      <c r="U96" s="329"/>
      <c r="V96" s="329"/>
      <c r="W96" s="329"/>
      <c r="X96" s="329"/>
      <c r="Y96" s="329"/>
      <c r="Z96" s="329"/>
      <c r="AA96" s="329"/>
      <c r="AB96" s="329"/>
      <c r="AC96" s="329"/>
      <c r="AD96" s="329"/>
      <c r="AE96" s="329"/>
      <c r="AF96" s="329"/>
      <c r="AG96" s="297"/>
    </row>
    <row r="97" spans="1:33" s="243" customFormat="1" ht="16.5" x14ac:dyDescent="0.2">
      <c r="A97" s="283" t="s">
        <v>134</v>
      </c>
      <c r="B97" s="317" t="s">
        <v>61</v>
      </c>
      <c r="C97" s="335">
        <v>0.68148068466415102</v>
      </c>
      <c r="D97" s="335">
        <v>0.66123758206405303</v>
      </c>
      <c r="E97" s="335">
        <v>0.65405587896070205</v>
      </c>
      <c r="F97" s="335">
        <v>0.64829004033758497</v>
      </c>
      <c r="G97" s="335">
        <v>0.64122578060801805</v>
      </c>
      <c r="H97" s="335">
        <v>0.62934167630375404</v>
      </c>
      <c r="I97" s="335">
        <v>0.61948355153731105</v>
      </c>
      <c r="J97" s="335">
        <v>0.61257391957329599</v>
      </c>
      <c r="K97" s="335">
        <v>0.60128016357333602</v>
      </c>
      <c r="L97" s="335">
        <v>0.60906393661038905</v>
      </c>
      <c r="M97" s="335">
        <v>0.62592610377150903</v>
      </c>
      <c r="N97" s="335">
        <v>0.64254447143552895</v>
      </c>
      <c r="O97" s="335">
        <v>0.60536774106870905</v>
      </c>
      <c r="P97" s="335">
        <v>0.57509754562802695</v>
      </c>
      <c r="Q97" s="335">
        <v>0.56753303198515803</v>
      </c>
      <c r="R97" s="335">
        <v>0.56115277293142696</v>
      </c>
      <c r="S97" s="335">
        <v>0.55439352622754601</v>
      </c>
      <c r="T97" s="335">
        <v>0.54683179164831797</v>
      </c>
      <c r="U97" s="335">
        <v>0.53604215677228795</v>
      </c>
      <c r="V97" s="335">
        <v>0.52903942035670404</v>
      </c>
      <c r="W97" s="335">
        <v>0.52850109076225904</v>
      </c>
      <c r="X97" s="335">
        <v>0.55803525298505197</v>
      </c>
      <c r="Y97" s="335">
        <v>0.55411421823712603</v>
      </c>
      <c r="Z97" s="335">
        <v>0.59610121316099596</v>
      </c>
      <c r="AA97" s="335">
        <v>0.56497476721697804</v>
      </c>
      <c r="AB97" s="335">
        <v>0.515561136883812</v>
      </c>
      <c r="AC97" s="335">
        <v>0.497285833715294</v>
      </c>
      <c r="AD97" s="335">
        <v>0.47187052412895503</v>
      </c>
      <c r="AE97" s="335">
        <v>0.47082275601971901</v>
      </c>
      <c r="AF97" s="335">
        <v>0.46732862394466801</v>
      </c>
      <c r="AG97" s="297"/>
    </row>
    <row r="98" spans="1:33" s="243" customFormat="1" ht="14.25" x14ac:dyDescent="0.2">
      <c r="A98" s="281"/>
      <c r="B98" s="316" t="s">
        <v>62</v>
      </c>
      <c r="C98" s="329">
        <v>7.3752759255314498E-3</v>
      </c>
      <c r="D98" s="329">
        <v>7.58456914489048E-3</v>
      </c>
      <c r="E98" s="329">
        <v>7.2426099929186897E-3</v>
      </c>
      <c r="F98" s="329">
        <v>7.2649701544147804E-3</v>
      </c>
      <c r="G98" s="329">
        <v>7.3052877958682998E-3</v>
      </c>
      <c r="H98" s="329">
        <v>7.2319348620694199E-3</v>
      </c>
      <c r="I98" s="329">
        <v>6.7899610795939796E-3</v>
      </c>
      <c r="J98" s="329">
        <v>6.7218794049045396E-3</v>
      </c>
      <c r="K98" s="329">
        <v>6.6965408948553096E-3</v>
      </c>
      <c r="L98" s="329">
        <v>7.2099604244514996E-3</v>
      </c>
      <c r="M98" s="329">
        <v>6.68809511045362E-3</v>
      </c>
      <c r="N98" s="329">
        <v>5.8934126949085099E-3</v>
      </c>
      <c r="O98" s="329">
        <v>6.0243314567681103E-3</v>
      </c>
      <c r="P98" s="329">
        <v>6.3566121507346203E-3</v>
      </c>
      <c r="Q98" s="329">
        <v>6.1381815819664103E-3</v>
      </c>
      <c r="R98" s="329">
        <v>6.0358759509624004E-3</v>
      </c>
      <c r="S98" s="329">
        <v>6.0527739133190497E-3</v>
      </c>
      <c r="T98" s="329">
        <v>6.2323041790906296E-3</v>
      </c>
      <c r="U98" s="329">
        <v>5.6619136583511099E-3</v>
      </c>
      <c r="V98" s="329">
        <v>5.8213620092422303E-3</v>
      </c>
      <c r="W98" s="329">
        <v>5.73682216607107E-3</v>
      </c>
      <c r="X98" s="329">
        <v>5.8340573325828199E-3</v>
      </c>
      <c r="Y98" s="329">
        <v>5.9927134745815496E-3</v>
      </c>
      <c r="Z98" s="329">
        <v>5.7141328726250896E-3</v>
      </c>
      <c r="AA98" s="329">
        <v>5.5767229892804398E-3</v>
      </c>
      <c r="AB98" s="329">
        <v>5.9179614223355001E-3</v>
      </c>
      <c r="AC98" s="329">
        <v>6.2595822579055299E-3</v>
      </c>
      <c r="AD98" s="329">
        <v>6.4668822696845301E-3</v>
      </c>
      <c r="AE98" s="329">
        <v>6.8232048169932901E-3</v>
      </c>
      <c r="AF98" s="329">
        <v>6.2889647917797496E-3</v>
      </c>
      <c r="AG98" s="297"/>
    </row>
    <row r="99" spans="1:33" s="243" customFormat="1" ht="14.25" x14ac:dyDescent="0.2">
      <c r="A99" s="280"/>
      <c r="B99" s="316" t="s">
        <v>63</v>
      </c>
      <c r="C99" s="329">
        <v>0.27944692916944402</v>
      </c>
      <c r="D99" s="329">
        <v>0.30016122614035501</v>
      </c>
      <c r="E99" s="329">
        <v>0.30767158288709701</v>
      </c>
      <c r="F99" s="329">
        <v>0.31292938032249201</v>
      </c>
      <c r="G99" s="329">
        <v>0.31978929877282097</v>
      </c>
      <c r="H99" s="329">
        <v>0.33010736581280697</v>
      </c>
      <c r="I99" s="329">
        <v>0.34088544979619001</v>
      </c>
      <c r="J99" s="329">
        <v>0.34787803398584699</v>
      </c>
      <c r="K99" s="329">
        <v>0.359367375067845</v>
      </c>
      <c r="L99" s="329">
        <v>0.34697914654662998</v>
      </c>
      <c r="M99" s="329">
        <v>0.32868998492685603</v>
      </c>
      <c r="N99" s="329">
        <v>0.31182668173274702</v>
      </c>
      <c r="O99" s="329">
        <v>0.35301146978660802</v>
      </c>
      <c r="P99" s="329">
        <v>0.38357397320352898</v>
      </c>
      <c r="Q99" s="329">
        <v>0.390859683815581</v>
      </c>
      <c r="R99" s="329">
        <v>0.39600682970269502</v>
      </c>
      <c r="S99" s="329">
        <v>0.40143042517364502</v>
      </c>
      <c r="T99" s="329">
        <v>0.40638134982963903</v>
      </c>
      <c r="U99" s="329">
        <v>0.418117418483547</v>
      </c>
      <c r="V99" s="329">
        <v>0.42617119106175699</v>
      </c>
      <c r="W99" s="329">
        <v>0.42553404046555299</v>
      </c>
      <c r="X99" s="329">
        <v>0.39422931809467898</v>
      </c>
      <c r="Y99" s="329">
        <v>0.39718179228925599</v>
      </c>
      <c r="Z99" s="329">
        <v>0.35157917841085901</v>
      </c>
      <c r="AA99" s="329">
        <v>0.384146890864072</v>
      </c>
      <c r="AB99" s="329">
        <v>0.43383848158757199</v>
      </c>
      <c r="AC99" s="329">
        <v>0.44969492167174602</v>
      </c>
      <c r="AD99" s="329">
        <v>0.476027153124298</v>
      </c>
      <c r="AE99" s="329">
        <v>0.475947682225216</v>
      </c>
      <c r="AF99" s="329">
        <v>0.47803891095892098</v>
      </c>
      <c r="AG99" s="297"/>
    </row>
    <row r="100" spans="1:33" s="243" customFormat="1" ht="14.25" x14ac:dyDescent="0.2">
      <c r="A100" s="280"/>
      <c r="B100" s="316" t="s">
        <v>64</v>
      </c>
      <c r="C100" s="329">
        <v>6.2952187444095496E-3</v>
      </c>
      <c r="D100" s="329">
        <v>5.6640990666208804E-3</v>
      </c>
      <c r="E100" s="329">
        <v>5.54152854842066E-3</v>
      </c>
      <c r="F100" s="329">
        <v>5.2701795079273797E-3</v>
      </c>
      <c r="G100" s="329">
        <v>5.2440722322323703E-3</v>
      </c>
      <c r="H100" s="329">
        <v>5.2880826381624703E-3</v>
      </c>
      <c r="I100" s="329">
        <v>5.1366083105550001E-3</v>
      </c>
      <c r="J100" s="329">
        <v>5.0363119920679199E-3</v>
      </c>
      <c r="K100" s="329">
        <v>5.1022267035124797E-3</v>
      </c>
      <c r="L100" s="329">
        <v>5.0037437189687402E-3</v>
      </c>
      <c r="M100" s="329">
        <v>5.2813560370030396E-3</v>
      </c>
      <c r="N100" s="329">
        <v>5.7571923077456098E-3</v>
      </c>
      <c r="O100" s="329">
        <v>5.4467173127629998E-3</v>
      </c>
      <c r="P100" s="329">
        <v>4.6129553573970297E-3</v>
      </c>
      <c r="Q100" s="329">
        <v>4.6945091846026903E-3</v>
      </c>
      <c r="R100" s="329">
        <v>4.6879908447456002E-3</v>
      </c>
      <c r="S100" s="329">
        <v>4.5977192402969196E-3</v>
      </c>
      <c r="T100" s="329">
        <v>4.6495944795822697E-3</v>
      </c>
      <c r="U100" s="329">
        <v>4.6701568357576401E-3</v>
      </c>
      <c r="V100" s="329">
        <v>4.6092404724394501E-3</v>
      </c>
      <c r="W100" s="329">
        <v>4.7378478164903396E-3</v>
      </c>
      <c r="X100" s="329">
        <v>4.5767884480991099E-3</v>
      </c>
      <c r="Y100" s="329">
        <v>4.3326440185268303E-3</v>
      </c>
      <c r="Z100" s="329">
        <v>4.8571242415535402E-3</v>
      </c>
      <c r="AA100" s="329">
        <v>4.65227272854886E-3</v>
      </c>
      <c r="AB100" s="329">
        <v>3.8303229891834098E-3</v>
      </c>
      <c r="AC100" s="329">
        <v>3.5908777193738202E-3</v>
      </c>
      <c r="AD100" s="329">
        <v>2.8542630409981598E-3</v>
      </c>
      <c r="AE100" s="329">
        <v>2.53697156374663E-3</v>
      </c>
      <c r="AF100" s="329">
        <v>2.7619520659854999E-3</v>
      </c>
      <c r="AG100" s="297"/>
    </row>
    <row r="101" spans="1:33" s="243" customFormat="1" ht="16.5" x14ac:dyDescent="0.2">
      <c r="A101" s="281"/>
      <c r="B101" s="316" t="s">
        <v>193</v>
      </c>
      <c r="C101" s="329">
        <v>2.54018914964638E-2</v>
      </c>
      <c r="D101" s="329">
        <v>2.5352523584081001E-2</v>
      </c>
      <c r="E101" s="329">
        <v>2.54883996108617E-2</v>
      </c>
      <c r="F101" s="329">
        <v>2.624542967758E-2</v>
      </c>
      <c r="G101" s="329">
        <v>2.6435560591059799E-2</v>
      </c>
      <c r="H101" s="329">
        <v>2.8030940383206901E-2</v>
      </c>
      <c r="I101" s="329">
        <v>2.7704429276349401E-2</v>
      </c>
      <c r="J101" s="329">
        <v>2.7789855043884398E-2</v>
      </c>
      <c r="K101" s="329">
        <v>2.75536937604508E-2</v>
      </c>
      <c r="L101" s="329">
        <v>3.1743212699560298E-2</v>
      </c>
      <c r="M101" s="329">
        <v>3.3414460154178198E-2</v>
      </c>
      <c r="N101" s="329">
        <v>3.3978241829070201E-2</v>
      </c>
      <c r="O101" s="329">
        <v>3.0149740375151501E-2</v>
      </c>
      <c r="P101" s="329">
        <v>3.0358913660312101E-2</v>
      </c>
      <c r="Q101" s="329">
        <v>3.0774593432691202E-2</v>
      </c>
      <c r="R101" s="329">
        <v>3.2116530570170103E-2</v>
      </c>
      <c r="S101" s="329">
        <v>3.3525555445193103E-2</v>
      </c>
      <c r="T101" s="329">
        <v>3.5904959863369799E-2</v>
      </c>
      <c r="U101" s="329">
        <v>3.5508354250056898E-2</v>
      </c>
      <c r="V101" s="329">
        <v>3.43587860998575E-2</v>
      </c>
      <c r="W101" s="329">
        <v>3.5490198789626698E-2</v>
      </c>
      <c r="X101" s="329">
        <v>3.73245831395871E-2</v>
      </c>
      <c r="Y101" s="329">
        <v>3.8378631980509503E-2</v>
      </c>
      <c r="Z101" s="329">
        <v>4.17483513139668E-2</v>
      </c>
      <c r="AA101" s="329">
        <v>4.0649346201119999E-2</v>
      </c>
      <c r="AB101" s="329">
        <v>4.0852097117096697E-2</v>
      </c>
      <c r="AC101" s="329">
        <v>4.3168784635681599E-2</v>
      </c>
      <c r="AD101" s="329">
        <v>4.2781177436064001E-2</v>
      </c>
      <c r="AE101" s="329">
        <v>4.3869385374325401E-2</v>
      </c>
      <c r="AF101" s="329">
        <v>4.55815482386457E-2</v>
      </c>
      <c r="AG101" s="297"/>
    </row>
    <row r="102" spans="1:33" s="243" customFormat="1" ht="14.25" x14ac:dyDescent="0.2">
      <c r="A102" s="271"/>
      <c r="B102" s="318"/>
      <c r="C102" s="329"/>
      <c r="D102" s="329"/>
      <c r="E102" s="329"/>
      <c r="F102" s="329"/>
      <c r="G102" s="329"/>
      <c r="H102" s="329"/>
      <c r="I102" s="329"/>
      <c r="J102" s="329"/>
      <c r="K102" s="329"/>
      <c r="L102" s="329"/>
      <c r="M102" s="329"/>
      <c r="N102" s="329"/>
      <c r="O102" s="329"/>
      <c r="P102" s="329"/>
      <c r="Q102" s="329"/>
      <c r="R102" s="329"/>
      <c r="S102" s="329"/>
      <c r="T102" s="329"/>
      <c r="U102" s="329"/>
      <c r="V102" s="329"/>
      <c r="W102" s="329"/>
      <c r="X102" s="329"/>
      <c r="Y102" s="329"/>
      <c r="Z102" s="329"/>
      <c r="AA102" s="329"/>
      <c r="AB102" s="329"/>
      <c r="AC102" s="329"/>
      <c r="AD102" s="329"/>
      <c r="AE102" s="329"/>
      <c r="AF102" s="329"/>
      <c r="AG102" s="297"/>
    </row>
    <row r="103" spans="1:33" s="243" customFormat="1" ht="14.25" x14ac:dyDescent="0.2">
      <c r="A103" s="284" t="s">
        <v>65</v>
      </c>
      <c r="B103" s="319" t="s">
        <v>66</v>
      </c>
      <c r="C103" s="335">
        <v>0.415377680913737</v>
      </c>
      <c r="D103" s="335">
        <v>0.44650951976617498</v>
      </c>
      <c r="E103" s="335">
        <v>0.44286362511519001</v>
      </c>
      <c r="F103" s="335">
        <v>0.44378297733993599</v>
      </c>
      <c r="G103" s="335">
        <v>0.44399759436351299</v>
      </c>
      <c r="H103" s="335">
        <v>0.45160651442869998</v>
      </c>
      <c r="I103" s="335">
        <v>0.44575902394372802</v>
      </c>
      <c r="J103" s="335">
        <v>0.45010542191245501</v>
      </c>
      <c r="K103" s="335">
        <v>0.466590631403968</v>
      </c>
      <c r="L103" s="335">
        <v>0.45820129020679401</v>
      </c>
      <c r="M103" s="335">
        <v>0.42253222899996601</v>
      </c>
      <c r="N103" s="335">
        <v>0.40250933264748001</v>
      </c>
      <c r="O103" s="335">
        <v>0.43216171681438498</v>
      </c>
      <c r="P103" s="335">
        <v>0.46331229136333102</v>
      </c>
      <c r="Q103" s="335">
        <v>0.45362312663799198</v>
      </c>
      <c r="R103" s="335">
        <v>0.45602150552889797</v>
      </c>
      <c r="S103" s="335">
        <v>0.44824838105706499</v>
      </c>
      <c r="T103" s="335">
        <v>0.454081150649843</v>
      </c>
      <c r="U103" s="335">
        <v>0.46119630680499202</v>
      </c>
      <c r="V103" s="335">
        <v>0.477001053011332</v>
      </c>
      <c r="W103" s="335">
        <v>0.48341350900177299</v>
      </c>
      <c r="X103" s="335">
        <v>0.45565466357488399</v>
      </c>
      <c r="Y103" s="335">
        <v>0.45247745934198502</v>
      </c>
      <c r="Z103" s="335">
        <v>0.40989714059096699</v>
      </c>
      <c r="AA103" s="335">
        <v>0.44848149424342898</v>
      </c>
      <c r="AB103" s="335">
        <v>0.50455695436147596</v>
      </c>
      <c r="AC103" s="335">
        <v>0.52209207441925598</v>
      </c>
      <c r="AD103" s="335">
        <v>0.57357695846053403</v>
      </c>
      <c r="AE103" s="335">
        <v>0.62586314899265505</v>
      </c>
      <c r="AF103" s="335">
        <v>0.63341094302237799</v>
      </c>
      <c r="AG103" s="297"/>
    </row>
    <row r="104" spans="1:33" s="244" customFormat="1" ht="14.25" x14ac:dyDescent="0.2">
      <c r="A104" s="271"/>
      <c r="B104" s="304" t="s">
        <v>67</v>
      </c>
      <c r="C104" s="329">
        <v>8.1992137560341502E-2</v>
      </c>
      <c r="D104" s="329">
        <v>8.0807541468265007E-2</v>
      </c>
      <c r="E104" s="329">
        <v>8.3671188670549804E-2</v>
      </c>
      <c r="F104" s="329">
        <v>8.47226743087761E-2</v>
      </c>
      <c r="G104" s="329">
        <v>8.2584135994110394E-2</v>
      </c>
      <c r="H104" s="329">
        <v>8.7353999899468196E-2</v>
      </c>
      <c r="I104" s="329">
        <v>9.1547917782775198E-2</v>
      </c>
      <c r="J104" s="329">
        <v>8.9643056312575797E-2</v>
      </c>
      <c r="K104" s="329">
        <v>9.1056400985602998E-2</v>
      </c>
      <c r="L104" s="329">
        <v>8.8271420102545795E-2</v>
      </c>
      <c r="M104" s="329">
        <v>8.2437961826761094E-2</v>
      </c>
      <c r="N104" s="329">
        <v>8.5748753771552499E-2</v>
      </c>
      <c r="O104" s="329">
        <v>9.3472588536327894E-2</v>
      </c>
      <c r="P104" s="329">
        <v>8.4617832062330894E-2</v>
      </c>
      <c r="Q104" s="329">
        <v>9.1088700088374899E-2</v>
      </c>
      <c r="R104" s="329">
        <v>8.9198057271265493E-2</v>
      </c>
      <c r="S104" s="329">
        <v>9.3103718905522895E-2</v>
      </c>
      <c r="T104" s="329">
        <v>9.6385115334499297E-2</v>
      </c>
      <c r="U104" s="329">
        <v>9.9005583898344393E-2</v>
      </c>
      <c r="V104" s="329">
        <v>0.105423590962844</v>
      </c>
      <c r="W104" s="329">
        <v>0.108281056758273</v>
      </c>
      <c r="X104" s="329">
        <v>9.8392390258029205E-2</v>
      </c>
      <c r="Y104" s="329">
        <v>9.1183716029007197E-2</v>
      </c>
      <c r="Z104" s="329">
        <v>9.0608513934667095E-2</v>
      </c>
      <c r="AA104" s="329">
        <v>9.2237758455176802E-2</v>
      </c>
      <c r="AB104" s="329">
        <v>9.9513114301764904E-2</v>
      </c>
      <c r="AC104" s="329">
        <v>0.108640412793544</v>
      </c>
      <c r="AD104" s="329">
        <v>0.109660402289809</v>
      </c>
      <c r="AE104" s="329">
        <v>0.110969511753884</v>
      </c>
      <c r="AF104" s="329">
        <v>9.5145447420554904E-2</v>
      </c>
      <c r="AG104" s="297"/>
    </row>
    <row r="105" spans="1:33" s="244" customFormat="1" ht="14.25" customHeight="1" x14ac:dyDescent="0.2">
      <c r="A105" s="285"/>
      <c r="B105" s="304" t="s">
        <v>68</v>
      </c>
      <c r="C105" s="329">
        <v>0.186997071495729</v>
      </c>
      <c r="D105" s="329">
        <v>0.19339950845209999</v>
      </c>
      <c r="E105" s="329">
        <v>0.19626002872270401</v>
      </c>
      <c r="F105" s="329">
        <v>0.18223475945835499</v>
      </c>
      <c r="G105" s="329">
        <v>0.20241104829581499</v>
      </c>
      <c r="H105" s="329">
        <v>0.189320367237231</v>
      </c>
      <c r="I105" s="329">
        <v>0.20542696126357801</v>
      </c>
      <c r="J105" s="329">
        <v>0.21558800816871901</v>
      </c>
      <c r="K105" s="329">
        <v>0.219298149119458</v>
      </c>
      <c r="L105" s="329">
        <v>0.18855937461914499</v>
      </c>
      <c r="M105" s="329">
        <v>0.20836215802167199</v>
      </c>
      <c r="N105" s="329">
        <v>0.224767664711996</v>
      </c>
      <c r="O105" s="329">
        <v>0.20878512722289</v>
      </c>
      <c r="P105" s="329">
        <v>0.20647847946419601</v>
      </c>
      <c r="Q105" s="329">
        <v>0.211548843032106</v>
      </c>
      <c r="R105" s="329">
        <v>0.209355805601978</v>
      </c>
      <c r="S105" s="329">
        <v>0.222439388141981</v>
      </c>
      <c r="T105" s="329">
        <v>0.21640610199392499</v>
      </c>
      <c r="U105" s="329">
        <v>0.24141684625370799</v>
      </c>
      <c r="V105" s="329">
        <v>0.24363633960992701</v>
      </c>
      <c r="W105" s="329">
        <v>0.22516803589745299</v>
      </c>
      <c r="X105" s="329">
        <v>0.21314605886079899</v>
      </c>
      <c r="Y105" s="329">
        <v>0.22078700316125</v>
      </c>
      <c r="Z105" s="329">
        <v>0.20967109241870799</v>
      </c>
      <c r="AA105" s="329">
        <v>0.210090380585197</v>
      </c>
      <c r="AB105" s="329">
        <v>0.20935142120401901</v>
      </c>
      <c r="AC105" s="329">
        <v>0.216341179089624</v>
      </c>
      <c r="AD105" s="329">
        <v>0.201482349285105</v>
      </c>
      <c r="AE105" s="329">
        <v>0.158442188600598</v>
      </c>
      <c r="AF105" s="329">
        <v>0.12597088896400499</v>
      </c>
      <c r="AG105" s="297"/>
    </row>
    <row r="106" spans="1:33" s="244" customFormat="1" ht="14.25" x14ac:dyDescent="0.2">
      <c r="A106" s="286"/>
      <c r="B106" s="304" t="s">
        <v>69</v>
      </c>
      <c r="C106" s="329">
        <v>0.13605775483038299</v>
      </c>
      <c r="D106" s="329">
        <v>0.125461208490669</v>
      </c>
      <c r="E106" s="329">
        <v>0.127424131740564</v>
      </c>
      <c r="F106" s="329">
        <v>0.125846312804437</v>
      </c>
      <c r="G106" s="329">
        <v>0.13329908036340299</v>
      </c>
      <c r="H106" s="329">
        <v>0.121670521083539</v>
      </c>
      <c r="I106" s="329">
        <v>0.12665383004536401</v>
      </c>
      <c r="J106" s="329">
        <v>0.13004457457742499</v>
      </c>
      <c r="K106" s="329">
        <v>0.10326378205450799</v>
      </c>
      <c r="L106" s="329">
        <v>0.12597184748792201</v>
      </c>
      <c r="M106" s="329">
        <v>0.13968874269981901</v>
      </c>
      <c r="N106" s="329">
        <v>0.14286617990317699</v>
      </c>
      <c r="O106" s="329">
        <v>0.11767817976411001</v>
      </c>
      <c r="P106" s="329">
        <v>0.121127338890871</v>
      </c>
      <c r="Q106" s="329">
        <v>0.124481904443177</v>
      </c>
      <c r="R106" s="329">
        <v>0.12543750636103099</v>
      </c>
      <c r="S106" s="329">
        <v>0.12885839292729301</v>
      </c>
      <c r="T106" s="329">
        <v>0.121927901637241</v>
      </c>
      <c r="U106" s="329">
        <v>0.113778723886908</v>
      </c>
      <c r="V106" s="329">
        <v>9.9794955876159899E-2</v>
      </c>
      <c r="W106" s="329">
        <v>8.7634756944770201E-2</v>
      </c>
      <c r="X106" s="329">
        <v>0.129199110670593</v>
      </c>
      <c r="Y106" s="329">
        <v>0.11815074710706799</v>
      </c>
      <c r="Z106" s="329">
        <v>0.127761843255082</v>
      </c>
      <c r="AA106" s="329">
        <v>0.121160406681751</v>
      </c>
      <c r="AB106" s="329">
        <v>0.101911910958129</v>
      </c>
      <c r="AC106" s="329">
        <v>8.7806661708631606E-2</v>
      </c>
      <c r="AD106" s="329">
        <v>6.2993537467488606E-2</v>
      </c>
      <c r="AE106" s="329">
        <v>5.1346233453037002E-2</v>
      </c>
      <c r="AF106" s="329">
        <v>4.5325861680256103E-2</v>
      </c>
      <c r="AG106" s="297"/>
    </row>
    <row r="107" spans="1:33" s="244" customFormat="1" ht="14.25" x14ac:dyDescent="0.2">
      <c r="A107" s="287"/>
      <c r="B107" s="304" t="s">
        <v>70</v>
      </c>
      <c r="C107" s="329">
        <v>7.8474952039344598E-2</v>
      </c>
      <c r="D107" s="329">
        <v>6.9305791868592703E-2</v>
      </c>
      <c r="E107" s="329">
        <v>7.0720966728872098E-2</v>
      </c>
      <c r="F107" s="329">
        <v>7.4133801625095599E-2</v>
      </c>
      <c r="G107" s="329">
        <v>6.4811725412074001E-2</v>
      </c>
      <c r="H107" s="329">
        <v>7.19360396801281E-2</v>
      </c>
      <c r="I107" s="329">
        <v>6.4473053992369994E-2</v>
      </c>
      <c r="J107" s="329">
        <v>6.0121568463506199E-2</v>
      </c>
      <c r="K107" s="329">
        <v>5.1193787171635703E-2</v>
      </c>
      <c r="L107" s="329">
        <v>6.8016953812404204E-2</v>
      </c>
      <c r="M107" s="329">
        <v>7.4138589386572695E-2</v>
      </c>
      <c r="N107" s="329">
        <v>6.6191327473612699E-2</v>
      </c>
      <c r="O107" s="329">
        <v>6.5536433849191597E-2</v>
      </c>
      <c r="P107" s="329">
        <v>6.09256490740403E-2</v>
      </c>
      <c r="Q107" s="329">
        <v>6.0173970313551498E-2</v>
      </c>
      <c r="R107" s="329">
        <v>6.0861518936811299E-2</v>
      </c>
      <c r="S107" s="329">
        <v>5.5429049920251897E-2</v>
      </c>
      <c r="T107" s="329">
        <v>5.4378881815911398E-2</v>
      </c>
      <c r="U107" s="329">
        <v>4.2975896353349703E-2</v>
      </c>
      <c r="V107" s="329">
        <v>3.6450076338522402E-2</v>
      </c>
      <c r="W107" s="329">
        <v>4.2805666299529803E-2</v>
      </c>
      <c r="X107" s="329">
        <v>5.4255373570016502E-2</v>
      </c>
      <c r="Y107" s="329">
        <v>5.5666313749615802E-2</v>
      </c>
      <c r="Z107" s="329">
        <v>6.9777003209533506E-2</v>
      </c>
      <c r="AA107" s="329">
        <v>6.1607856928819503E-2</v>
      </c>
      <c r="AB107" s="329">
        <v>4.1728699805265598E-2</v>
      </c>
      <c r="AC107" s="329">
        <v>3.0877173388254402E-2</v>
      </c>
      <c r="AD107" s="329">
        <v>2.1616123683926299E-2</v>
      </c>
      <c r="AE107" s="329">
        <v>1.8462391787350999E-2</v>
      </c>
      <c r="AF107" s="329">
        <v>2.5277486757928801E-2</v>
      </c>
      <c r="AG107" s="297"/>
    </row>
    <row r="108" spans="1:33" s="244" customFormat="1" ht="14.25" x14ac:dyDescent="0.2">
      <c r="A108" s="287"/>
      <c r="B108" s="304" t="s">
        <v>71</v>
      </c>
      <c r="C108" s="329">
        <v>4.8670003718769297E-2</v>
      </c>
      <c r="D108" s="329">
        <v>4.4093061045331103E-2</v>
      </c>
      <c r="E108" s="329">
        <v>4.31527043868669E-2</v>
      </c>
      <c r="F108" s="329">
        <v>4.7127408158651497E-2</v>
      </c>
      <c r="G108" s="329">
        <v>3.9006742430541003E-2</v>
      </c>
      <c r="H108" s="329">
        <v>4.2305832025039597E-2</v>
      </c>
      <c r="I108" s="329">
        <v>3.7718919892421099E-2</v>
      </c>
      <c r="J108" s="329">
        <v>3.2044199112925699E-2</v>
      </c>
      <c r="K108" s="329">
        <v>3.3229929745008803E-2</v>
      </c>
      <c r="L108" s="329">
        <v>3.91878516399016E-2</v>
      </c>
      <c r="M108" s="329">
        <v>4.0384942379675499E-2</v>
      </c>
      <c r="N108" s="329">
        <v>3.6395229725717203E-2</v>
      </c>
      <c r="O108" s="329">
        <v>4.2200261470759497E-2</v>
      </c>
      <c r="P108" s="329">
        <v>3.4750128195877902E-2</v>
      </c>
      <c r="Q108" s="329">
        <v>3.3328283970076901E-2</v>
      </c>
      <c r="R108" s="329">
        <v>3.2806564710469797E-2</v>
      </c>
      <c r="S108" s="329">
        <v>2.86523176082417E-2</v>
      </c>
      <c r="T108" s="329">
        <v>2.9364530853773E-2</v>
      </c>
      <c r="U108" s="329">
        <v>2.31229089398204E-2</v>
      </c>
      <c r="V108" s="329">
        <v>2.1057235520915599E-2</v>
      </c>
      <c r="W108" s="329">
        <v>2.7770455443649901E-2</v>
      </c>
      <c r="X108" s="329">
        <v>2.68352191304395E-2</v>
      </c>
      <c r="Y108" s="329">
        <v>3.1366350802315E-2</v>
      </c>
      <c r="Z108" s="329">
        <v>4.4191188078608903E-2</v>
      </c>
      <c r="AA108" s="329">
        <v>3.3538985084929397E-2</v>
      </c>
      <c r="AB108" s="329">
        <v>2.2407262939120199E-2</v>
      </c>
      <c r="AC108" s="329">
        <v>1.75192007518239E-2</v>
      </c>
      <c r="AD108" s="329">
        <v>1.40546489128867E-2</v>
      </c>
      <c r="AE108" s="329">
        <v>1.3808495620328201E-2</v>
      </c>
      <c r="AF108" s="329">
        <v>2.8753587061273098E-2</v>
      </c>
      <c r="AG108" s="297"/>
    </row>
    <row r="109" spans="1:33" s="244" customFormat="1" ht="14.25" x14ac:dyDescent="0.2">
      <c r="A109" s="287"/>
      <c r="B109" s="304" t="s">
        <v>72</v>
      </c>
      <c r="C109" s="329">
        <v>5.1537307227332199E-2</v>
      </c>
      <c r="D109" s="329">
        <v>3.9531784123424202E-2</v>
      </c>
      <c r="E109" s="329">
        <v>3.5112593084748699E-2</v>
      </c>
      <c r="F109" s="329">
        <v>4.1318196501107497E-2</v>
      </c>
      <c r="G109" s="329">
        <v>3.3170899043353602E-2</v>
      </c>
      <c r="H109" s="329">
        <v>3.51746798977252E-2</v>
      </c>
      <c r="I109" s="329">
        <v>2.7716390750266599E-2</v>
      </c>
      <c r="J109" s="329">
        <v>2.1725156831363598E-2</v>
      </c>
      <c r="K109" s="329">
        <v>3.4755550063166399E-2</v>
      </c>
      <c r="L109" s="329">
        <v>3.1224533403424001E-2</v>
      </c>
      <c r="M109" s="329">
        <v>3.1813871831243901E-2</v>
      </c>
      <c r="N109" s="329">
        <v>4.0978115178429197E-2</v>
      </c>
      <c r="O109" s="329">
        <v>3.9621981256131797E-2</v>
      </c>
      <c r="P109" s="329">
        <v>2.8224894077776001E-2</v>
      </c>
      <c r="Q109" s="329">
        <v>2.50317229905072E-2</v>
      </c>
      <c r="R109" s="329">
        <v>2.57363469229712E-2</v>
      </c>
      <c r="S109" s="329">
        <v>2.2602138512646201E-2</v>
      </c>
      <c r="T109" s="329">
        <v>2.6979557563229201E-2</v>
      </c>
      <c r="U109" s="329">
        <v>1.8001739844345499E-2</v>
      </c>
      <c r="V109" s="329">
        <v>1.6126828154595301E-2</v>
      </c>
      <c r="W109" s="329">
        <v>2.4417895925892798E-2</v>
      </c>
      <c r="X109" s="329">
        <v>2.2072629701236399E-2</v>
      </c>
      <c r="Y109" s="329">
        <v>2.9943776140088699E-2</v>
      </c>
      <c r="Z109" s="329">
        <v>4.7553644040979302E-2</v>
      </c>
      <c r="AA109" s="329">
        <v>3.2364293894776401E-2</v>
      </c>
      <c r="AB109" s="329">
        <v>2.0145683585336801E-2</v>
      </c>
      <c r="AC109" s="329">
        <v>1.63838353236389E-2</v>
      </c>
      <c r="AD109" s="329">
        <v>1.62551432870785E-2</v>
      </c>
      <c r="AE109" s="329">
        <v>2.0667394683092401E-2</v>
      </c>
      <c r="AF109" s="329">
        <v>4.5599227030735698E-2</v>
      </c>
      <c r="AG109" s="297"/>
    </row>
    <row r="110" spans="1:33" s="244" customFormat="1" ht="14.25" x14ac:dyDescent="0.2">
      <c r="A110" s="286"/>
      <c r="B110" s="304" t="s">
        <v>213</v>
      </c>
      <c r="C110" s="329">
        <v>8.9309221436393595E-4</v>
      </c>
      <c r="D110" s="329">
        <v>8.9158478544227899E-4</v>
      </c>
      <c r="E110" s="329">
        <v>7.9476155050430702E-4</v>
      </c>
      <c r="F110" s="329">
        <v>8.3386980364121997E-4</v>
      </c>
      <c r="G110" s="329">
        <v>7.1877409718983803E-4</v>
      </c>
      <c r="H110" s="329">
        <v>6.3204574816878595E-4</v>
      </c>
      <c r="I110" s="329">
        <v>7.0390232949704495E-4</v>
      </c>
      <c r="J110" s="329">
        <v>7.28014621029325E-4</v>
      </c>
      <c r="K110" s="329">
        <v>6.1176945665213805E-4</v>
      </c>
      <c r="L110" s="329">
        <v>5.6672872786424702E-4</v>
      </c>
      <c r="M110" s="329">
        <v>6.4150485428910396E-4</v>
      </c>
      <c r="N110" s="329">
        <v>5.43396588035692E-4</v>
      </c>
      <c r="O110" s="329">
        <v>5.4371108620523804E-4</v>
      </c>
      <c r="P110" s="329">
        <v>5.6338687157659597E-4</v>
      </c>
      <c r="Q110" s="329">
        <v>7.23448524215129E-4</v>
      </c>
      <c r="R110" s="329">
        <v>5.82694666575966E-4</v>
      </c>
      <c r="S110" s="329">
        <v>6.6661292699905696E-4</v>
      </c>
      <c r="T110" s="329">
        <v>4.7676015157832098E-4</v>
      </c>
      <c r="U110" s="329">
        <v>5.0199401853209E-4</v>
      </c>
      <c r="V110" s="329">
        <v>5.0992052570297201E-4</v>
      </c>
      <c r="W110" s="329">
        <v>5.0862372865742101E-4</v>
      </c>
      <c r="X110" s="329">
        <v>4.44554234001996E-4</v>
      </c>
      <c r="Y110" s="329">
        <v>4.2463366866970402E-4</v>
      </c>
      <c r="Z110" s="329">
        <v>5.3957447145304405E-4</v>
      </c>
      <c r="AA110" s="329">
        <v>5.1882412592078604E-4</v>
      </c>
      <c r="AB110" s="329">
        <v>3.8495284488936299E-4</v>
      </c>
      <c r="AC110" s="329">
        <v>3.3946252522682298E-4</v>
      </c>
      <c r="AD110" s="329">
        <v>3.6083661317189001E-4</v>
      </c>
      <c r="AE110" s="329">
        <v>4.4063510905505799E-4</v>
      </c>
      <c r="AF110" s="329">
        <v>5.1655806286915798E-4</v>
      </c>
      <c r="AG110" s="297"/>
    </row>
    <row r="111" spans="1:33" s="244" customFormat="1" ht="14.25" x14ac:dyDescent="0.2">
      <c r="A111" s="280"/>
      <c r="B111" s="316"/>
      <c r="C111" s="329"/>
      <c r="D111" s="329"/>
      <c r="E111" s="329"/>
      <c r="F111" s="329"/>
      <c r="G111" s="329"/>
      <c r="H111" s="329"/>
      <c r="I111" s="329"/>
      <c r="J111" s="329"/>
      <c r="K111" s="329"/>
      <c r="L111" s="329"/>
      <c r="M111" s="329"/>
      <c r="N111" s="329"/>
      <c r="O111" s="329"/>
      <c r="P111" s="329"/>
      <c r="Q111" s="329"/>
      <c r="R111" s="329"/>
      <c r="S111" s="329"/>
      <c r="T111" s="329"/>
      <c r="U111" s="329"/>
      <c r="V111" s="329"/>
      <c r="W111" s="329"/>
      <c r="X111" s="329"/>
      <c r="Y111" s="329"/>
      <c r="Z111" s="329"/>
      <c r="AA111" s="329"/>
      <c r="AB111" s="329"/>
      <c r="AC111" s="329"/>
      <c r="AD111" s="329"/>
      <c r="AE111" s="329"/>
      <c r="AF111" s="329"/>
      <c r="AG111" s="297"/>
    </row>
    <row r="112" spans="1:33" s="244" customFormat="1" ht="14.25" x14ac:dyDescent="0.2">
      <c r="A112" s="283" t="s">
        <v>162</v>
      </c>
      <c r="B112" s="317" t="s">
        <v>158</v>
      </c>
      <c r="C112" s="335">
        <v>0.91808945165745004</v>
      </c>
      <c r="D112" s="335">
        <v>0.91824985807371895</v>
      </c>
      <c r="E112" s="335">
        <v>0.91656558822175405</v>
      </c>
      <c r="F112" s="335">
        <v>0.916845017957994</v>
      </c>
      <c r="G112" s="335">
        <v>0.91791769292827097</v>
      </c>
      <c r="H112" s="335">
        <v>0.91651890077734899</v>
      </c>
      <c r="I112" s="335">
        <v>0.918646096310477</v>
      </c>
      <c r="J112" s="335">
        <v>0.91917550835605699</v>
      </c>
      <c r="K112" s="335">
        <v>0.91993824650950495</v>
      </c>
      <c r="L112" s="335">
        <v>0.91519919671532801</v>
      </c>
      <c r="M112" s="335">
        <v>0.91326509032868497</v>
      </c>
      <c r="N112" s="335">
        <v>0.91097948200217804</v>
      </c>
      <c r="O112" s="335">
        <v>0.90948619828254196</v>
      </c>
      <c r="P112" s="335">
        <v>0.904565542482485</v>
      </c>
      <c r="Q112" s="359" t="s">
        <v>817</v>
      </c>
      <c r="R112" s="359" t="s">
        <v>817</v>
      </c>
      <c r="S112" s="359" t="s">
        <v>817</v>
      </c>
      <c r="T112" s="359" t="s">
        <v>817</v>
      </c>
      <c r="U112" s="359" t="s">
        <v>817</v>
      </c>
      <c r="V112" s="359" t="s">
        <v>817</v>
      </c>
      <c r="W112" s="359" t="s">
        <v>817</v>
      </c>
      <c r="X112" s="359" t="s">
        <v>817</v>
      </c>
      <c r="Y112" s="359" t="s">
        <v>817</v>
      </c>
      <c r="Z112" s="359" t="s">
        <v>817</v>
      </c>
      <c r="AA112" s="359" t="s">
        <v>817</v>
      </c>
      <c r="AB112" s="359" t="s">
        <v>817</v>
      </c>
      <c r="AC112" s="359" t="s">
        <v>817</v>
      </c>
      <c r="AD112" s="359" t="s">
        <v>817</v>
      </c>
      <c r="AE112" s="359" t="s">
        <v>817</v>
      </c>
      <c r="AF112" s="359" t="s">
        <v>817</v>
      </c>
      <c r="AG112" s="297"/>
    </row>
    <row r="113" spans="1:33" s="243" customFormat="1" ht="14.25" x14ac:dyDescent="0.2">
      <c r="A113" s="280"/>
      <c r="B113" s="316" t="s">
        <v>159</v>
      </c>
      <c r="C113" s="329">
        <v>3.0047627573148699E-2</v>
      </c>
      <c r="D113" s="329">
        <v>3.0345035872967299E-2</v>
      </c>
      <c r="E113" s="329">
        <v>2.8581857294767699E-2</v>
      </c>
      <c r="F113" s="329">
        <v>2.71257610944622E-2</v>
      </c>
      <c r="G113" s="329">
        <v>2.59053996835692E-2</v>
      </c>
      <c r="H113" s="329">
        <v>2.5353339668009098E-2</v>
      </c>
      <c r="I113" s="329">
        <v>2.3726157935719899E-2</v>
      </c>
      <c r="J113" s="329">
        <v>2.3083967587001701E-2</v>
      </c>
      <c r="K113" s="329">
        <v>2.2197522074294401E-2</v>
      </c>
      <c r="L113" s="329">
        <v>2.1458327300637001E-2</v>
      </c>
      <c r="M113" s="329">
        <v>2.02046566575903E-2</v>
      </c>
      <c r="N113" s="329">
        <v>1.8643878527053698E-2</v>
      </c>
      <c r="O113" s="329">
        <v>1.85988248365738E-2</v>
      </c>
      <c r="P113" s="329">
        <v>1.8130341259082899E-2</v>
      </c>
      <c r="Q113" s="360" t="s">
        <v>817</v>
      </c>
      <c r="R113" s="360" t="s">
        <v>817</v>
      </c>
      <c r="S113" s="360" t="s">
        <v>817</v>
      </c>
      <c r="T113" s="360" t="s">
        <v>817</v>
      </c>
      <c r="U113" s="360" t="s">
        <v>817</v>
      </c>
      <c r="V113" s="360" t="s">
        <v>817</v>
      </c>
      <c r="W113" s="360" t="s">
        <v>817</v>
      </c>
      <c r="X113" s="360" t="s">
        <v>817</v>
      </c>
      <c r="Y113" s="360" t="s">
        <v>817</v>
      </c>
      <c r="Z113" s="360" t="s">
        <v>817</v>
      </c>
      <c r="AA113" s="360" t="s">
        <v>817</v>
      </c>
      <c r="AB113" s="360" t="s">
        <v>817</v>
      </c>
      <c r="AC113" s="360" t="s">
        <v>817</v>
      </c>
      <c r="AD113" s="360" t="s">
        <v>817</v>
      </c>
      <c r="AE113" s="360" t="s">
        <v>817</v>
      </c>
      <c r="AF113" s="360" t="s">
        <v>817</v>
      </c>
      <c r="AG113" s="297"/>
    </row>
    <row r="114" spans="1:33" s="243" customFormat="1" ht="14.25" x14ac:dyDescent="0.2">
      <c r="A114" s="281"/>
      <c r="B114" s="316" t="s">
        <v>160</v>
      </c>
      <c r="C114" s="329">
        <v>8.0833499874448204E-3</v>
      </c>
      <c r="D114" s="329">
        <v>7.9372230058555107E-3</v>
      </c>
      <c r="E114" s="329">
        <v>8.1540235227963893E-3</v>
      </c>
      <c r="F114" s="329">
        <v>8.1173084493192695E-3</v>
      </c>
      <c r="G114" s="329">
        <v>8.0199157488958298E-3</v>
      </c>
      <c r="H114" s="329">
        <v>8.04104040233471E-3</v>
      </c>
      <c r="I114" s="329">
        <v>7.8359480473316201E-3</v>
      </c>
      <c r="J114" s="329">
        <v>7.7548800525019303E-3</v>
      </c>
      <c r="K114" s="329">
        <v>7.2701990998879102E-3</v>
      </c>
      <c r="L114" s="329">
        <v>6.9012985120268404E-3</v>
      </c>
      <c r="M114" s="329">
        <v>6.82705219886026E-3</v>
      </c>
      <c r="N114" s="329">
        <v>6.91460361088303E-3</v>
      </c>
      <c r="O114" s="329">
        <v>6.5879917052154699E-3</v>
      </c>
      <c r="P114" s="329">
        <v>6.7468491652185499E-3</v>
      </c>
      <c r="Q114" s="360" t="s">
        <v>817</v>
      </c>
      <c r="R114" s="360" t="s">
        <v>817</v>
      </c>
      <c r="S114" s="360" t="s">
        <v>817</v>
      </c>
      <c r="T114" s="360" t="s">
        <v>817</v>
      </c>
      <c r="U114" s="360" t="s">
        <v>817</v>
      </c>
      <c r="V114" s="360" t="s">
        <v>817</v>
      </c>
      <c r="W114" s="360" t="s">
        <v>817</v>
      </c>
      <c r="X114" s="360" t="s">
        <v>817</v>
      </c>
      <c r="Y114" s="360" t="s">
        <v>817</v>
      </c>
      <c r="Z114" s="360" t="s">
        <v>817</v>
      </c>
      <c r="AA114" s="360" t="s">
        <v>817</v>
      </c>
      <c r="AB114" s="360" t="s">
        <v>817</v>
      </c>
      <c r="AC114" s="360" t="s">
        <v>817</v>
      </c>
      <c r="AD114" s="360" t="s">
        <v>817</v>
      </c>
      <c r="AE114" s="360" t="s">
        <v>817</v>
      </c>
      <c r="AF114" s="360" t="s">
        <v>817</v>
      </c>
      <c r="AG114" s="297"/>
    </row>
    <row r="115" spans="1:33" s="243" customFormat="1" ht="14.25" x14ac:dyDescent="0.2">
      <c r="A115" s="281"/>
      <c r="B115" s="316" t="s">
        <v>161</v>
      </c>
      <c r="C115" s="329">
        <v>1.8464896566463801E-2</v>
      </c>
      <c r="D115" s="329">
        <v>1.8339888840965501E-2</v>
      </c>
      <c r="E115" s="329">
        <v>1.8381658496333199E-2</v>
      </c>
      <c r="F115" s="329">
        <v>1.8538687017266301E-2</v>
      </c>
      <c r="G115" s="329">
        <v>1.8305844761234102E-2</v>
      </c>
      <c r="H115" s="329">
        <v>1.82915227167211E-2</v>
      </c>
      <c r="I115" s="329">
        <v>1.79312968755042E-2</v>
      </c>
      <c r="J115" s="329">
        <v>1.7990468249980501E-2</v>
      </c>
      <c r="K115" s="329">
        <v>1.78440234808999E-2</v>
      </c>
      <c r="L115" s="329">
        <v>1.8484632296155101E-2</v>
      </c>
      <c r="M115" s="329">
        <v>1.8377987618512299E-2</v>
      </c>
      <c r="N115" s="329">
        <v>1.8363583961026199E-2</v>
      </c>
      <c r="O115" s="329">
        <v>1.84827410471473E-2</v>
      </c>
      <c r="P115" s="329">
        <v>1.8828516699800599E-2</v>
      </c>
      <c r="Q115" s="360" t="s">
        <v>817</v>
      </c>
      <c r="R115" s="360" t="s">
        <v>817</v>
      </c>
      <c r="S115" s="360" t="s">
        <v>817</v>
      </c>
      <c r="T115" s="360" t="s">
        <v>817</v>
      </c>
      <c r="U115" s="360" t="s">
        <v>817</v>
      </c>
      <c r="V115" s="360" t="s">
        <v>817</v>
      </c>
      <c r="W115" s="360" t="s">
        <v>817</v>
      </c>
      <c r="X115" s="360" t="s">
        <v>817</v>
      </c>
      <c r="Y115" s="360" t="s">
        <v>817</v>
      </c>
      <c r="Z115" s="360" t="s">
        <v>817</v>
      </c>
      <c r="AA115" s="360" t="s">
        <v>817</v>
      </c>
      <c r="AB115" s="360" t="s">
        <v>817</v>
      </c>
      <c r="AC115" s="360" t="s">
        <v>817</v>
      </c>
      <c r="AD115" s="360" t="s">
        <v>817</v>
      </c>
      <c r="AE115" s="360" t="s">
        <v>817</v>
      </c>
      <c r="AF115" s="360" t="s">
        <v>817</v>
      </c>
      <c r="AG115" s="297"/>
    </row>
    <row r="116" spans="1:33" s="243" customFormat="1" ht="14.25" x14ac:dyDescent="0.2">
      <c r="A116" s="281"/>
      <c r="B116" s="316" t="s">
        <v>214</v>
      </c>
      <c r="C116" s="329">
        <v>2.5314674215492199E-2</v>
      </c>
      <c r="D116" s="329">
        <v>2.5127994206492602E-2</v>
      </c>
      <c r="E116" s="329">
        <v>2.83168724643485E-2</v>
      </c>
      <c r="F116" s="329">
        <v>2.9373225480957998E-2</v>
      </c>
      <c r="G116" s="329">
        <v>2.98511468780298E-2</v>
      </c>
      <c r="H116" s="329">
        <v>3.1795196435586502E-2</v>
      </c>
      <c r="I116" s="329">
        <v>3.18605008309676E-2</v>
      </c>
      <c r="J116" s="329">
        <v>3.1995175754458802E-2</v>
      </c>
      <c r="K116" s="329">
        <v>3.2750008835413E-2</v>
      </c>
      <c r="L116" s="329">
        <v>3.7956545175853E-2</v>
      </c>
      <c r="M116" s="329">
        <v>4.1325213196351802E-2</v>
      </c>
      <c r="N116" s="329">
        <v>4.50984518988587E-2</v>
      </c>
      <c r="O116" s="329">
        <v>4.6844244128521499E-2</v>
      </c>
      <c r="P116" s="329">
        <v>5.1728750393412799E-2</v>
      </c>
      <c r="Q116" s="360" t="s">
        <v>817</v>
      </c>
      <c r="R116" s="360" t="s">
        <v>817</v>
      </c>
      <c r="S116" s="360" t="s">
        <v>817</v>
      </c>
      <c r="T116" s="360" t="s">
        <v>817</v>
      </c>
      <c r="U116" s="360" t="s">
        <v>817</v>
      </c>
      <c r="V116" s="360" t="s">
        <v>817</v>
      </c>
      <c r="W116" s="360" t="s">
        <v>817</v>
      </c>
      <c r="X116" s="360" t="s">
        <v>817</v>
      </c>
      <c r="Y116" s="360" t="s">
        <v>817</v>
      </c>
      <c r="Z116" s="360" t="s">
        <v>817</v>
      </c>
      <c r="AA116" s="360" t="s">
        <v>817</v>
      </c>
      <c r="AB116" s="360" t="s">
        <v>817</v>
      </c>
      <c r="AC116" s="360" t="s">
        <v>817</v>
      </c>
      <c r="AD116" s="360" t="s">
        <v>817</v>
      </c>
      <c r="AE116" s="360" t="s">
        <v>817</v>
      </c>
      <c r="AF116" s="360" t="s">
        <v>817</v>
      </c>
      <c r="AG116" s="297"/>
    </row>
    <row r="117" spans="1:33" s="243" customFormat="1" ht="14.25" x14ac:dyDescent="0.2">
      <c r="A117" s="280"/>
      <c r="B117" s="316"/>
      <c r="C117" s="329"/>
      <c r="D117" s="329"/>
      <c r="E117" s="329"/>
      <c r="F117" s="329"/>
      <c r="G117" s="329"/>
      <c r="H117" s="329"/>
      <c r="I117" s="329"/>
      <c r="J117" s="329"/>
      <c r="K117" s="329"/>
      <c r="L117" s="329"/>
      <c r="M117" s="329"/>
      <c r="N117" s="329"/>
      <c r="O117" s="329"/>
      <c r="P117" s="329"/>
      <c r="Q117" s="329"/>
      <c r="R117" s="329"/>
      <c r="S117" s="329"/>
      <c r="T117" s="329"/>
      <c r="U117" s="329"/>
      <c r="V117" s="329"/>
      <c r="W117" s="329"/>
      <c r="X117" s="329"/>
      <c r="Y117" s="329"/>
      <c r="Z117" s="329"/>
      <c r="AA117" s="329"/>
      <c r="AB117" s="329"/>
      <c r="AC117" s="329"/>
      <c r="AD117" s="329"/>
      <c r="AE117" s="329"/>
      <c r="AF117" s="329"/>
      <c r="AG117" s="297"/>
    </row>
    <row r="118" spans="1:33" s="243" customFormat="1" ht="14.25" x14ac:dyDescent="0.2">
      <c r="A118" s="283" t="s">
        <v>181</v>
      </c>
      <c r="B118" s="317" t="s">
        <v>175</v>
      </c>
      <c r="C118" s="335">
        <v>0.878964643091241</v>
      </c>
      <c r="D118" s="335">
        <v>0.87765289993700601</v>
      </c>
      <c r="E118" s="335">
        <v>0.87610108876081105</v>
      </c>
      <c r="F118" s="335">
        <v>0.87587191508923401</v>
      </c>
      <c r="G118" s="335">
        <v>0.87655434034737301</v>
      </c>
      <c r="H118" s="335">
        <v>0.87418300120613102</v>
      </c>
      <c r="I118" s="335">
        <v>0.876123867482412</v>
      </c>
      <c r="J118" s="335">
        <v>0.87599263426996998</v>
      </c>
      <c r="K118" s="335">
        <v>0.87542547487126599</v>
      </c>
      <c r="L118" s="335">
        <v>0.86706201908803404</v>
      </c>
      <c r="M118" s="335">
        <v>0.86442090085633705</v>
      </c>
      <c r="N118" s="335">
        <v>0.86210876815125104</v>
      </c>
      <c r="O118" s="335">
        <v>0.85561399401826699</v>
      </c>
      <c r="P118" s="335">
        <v>0.84919880039431195</v>
      </c>
      <c r="Q118" s="359" t="s">
        <v>817</v>
      </c>
      <c r="R118" s="359" t="s">
        <v>817</v>
      </c>
      <c r="S118" s="359" t="s">
        <v>817</v>
      </c>
      <c r="T118" s="359" t="s">
        <v>817</v>
      </c>
      <c r="U118" s="359" t="s">
        <v>817</v>
      </c>
      <c r="V118" s="359" t="s">
        <v>817</v>
      </c>
      <c r="W118" s="359" t="s">
        <v>817</v>
      </c>
      <c r="X118" s="359" t="s">
        <v>817</v>
      </c>
      <c r="Y118" s="359" t="s">
        <v>817</v>
      </c>
      <c r="Z118" s="359" t="s">
        <v>817</v>
      </c>
      <c r="AA118" s="359" t="s">
        <v>817</v>
      </c>
      <c r="AB118" s="359" t="s">
        <v>817</v>
      </c>
      <c r="AC118" s="359" t="s">
        <v>817</v>
      </c>
      <c r="AD118" s="359" t="s">
        <v>817</v>
      </c>
      <c r="AE118" s="359" t="s">
        <v>817</v>
      </c>
      <c r="AF118" s="359" t="s">
        <v>817</v>
      </c>
      <c r="AG118" s="297"/>
    </row>
    <row r="119" spans="1:33" s="251" customFormat="1" ht="14.25" x14ac:dyDescent="0.2">
      <c r="A119" s="288" t="s">
        <v>182</v>
      </c>
      <c r="B119" s="340" t="s">
        <v>163</v>
      </c>
      <c r="C119" s="331">
        <v>0.17817124192806499</v>
      </c>
      <c r="D119" s="331">
        <v>0.18846091946479401</v>
      </c>
      <c r="E119" s="331">
        <v>0.18831337792142699</v>
      </c>
      <c r="F119" s="331">
        <v>0.18905056196676301</v>
      </c>
      <c r="G119" s="331">
        <v>0.18944209120455199</v>
      </c>
      <c r="H119" s="331">
        <v>0.19023109188349399</v>
      </c>
      <c r="I119" s="331">
        <v>0.188596288935822</v>
      </c>
      <c r="J119" s="331">
        <v>0.18804638564147999</v>
      </c>
      <c r="K119" s="331">
        <v>0.18675851283264699</v>
      </c>
      <c r="L119" s="331">
        <v>0.18652459255831999</v>
      </c>
      <c r="M119" s="331">
        <v>0.17317881524364201</v>
      </c>
      <c r="N119" s="331">
        <v>0.159824958122461</v>
      </c>
      <c r="O119" s="331">
        <v>0.169494708756431</v>
      </c>
      <c r="P119" s="331">
        <v>0.17947716373490699</v>
      </c>
      <c r="Q119" s="360" t="s">
        <v>817</v>
      </c>
      <c r="R119" s="360" t="s">
        <v>817</v>
      </c>
      <c r="S119" s="360" t="s">
        <v>817</v>
      </c>
      <c r="T119" s="360" t="s">
        <v>817</v>
      </c>
      <c r="U119" s="360" t="s">
        <v>817</v>
      </c>
      <c r="V119" s="360" t="s">
        <v>817</v>
      </c>
      <c r="W119" s="360" t="s">
        <v>817</v>
      </c>
      <c r="X119" s="360" t="s">
        <v>817</v>
      </c>
      <c r="Y119" s="360" t="s">
        <v>817</v>
      </c>
      <c r="Z119" s="360" t="s">
        <v>817</v>
      </c>
      <c r="AA119" s="360" t="s">
        <v>817</v>
      </c>
      <c r="AB119" s="360" t="s">
        <v>817</v>
      </c>
      <c r="AC119" s="360" t="s">
        <v>817</v>
      </c>
      <c r="AD119" s="360" t="s">
        <v>817</v>
      </c>
      <c r="AE119" s="360" t="s">
        <v>817</v>
      </c>
      <c r="AF119" s="360" t="s">
        <v>817</v>
      </c>
      <c r="AG119" s="250"/>
    </row>
    <row r="120" spans="1:33" s="251" customFormat="1" ht="14.25" x14ac:dyDescent="0.2">
      <c r="A120" s="289"/>
      <c r="B120" s="340" t="s">
        <v>164</v>
      </c>
      <c r="C120" s="331">
        <v>0.33130128395589298</v>
      </c>
      <c r="D120" s="331">
        <v>0.33372062699960903</v>
      </c>
      <c r="E120" s="331">
        <v>0.33590170918881501</v>
      </c>
      <c r="F120" s="331">
        <v>0.33651294674147902</v>
      </c>
      <c r="G120" s="331">
        <v>0.33898485515372601</v>
      </c>
      <c r="H120" s="331">
        <v>0.33448037467424402</v>
      </c>
      <c r="I120" s="331">
        <v>0.34040374704996801</v>
      </c>
      <c r="J120" s="331">
        <v>0.33782792998375899</v>
      </c>
      <c r="K120" s="331">
        <v>0.33724997634137799</v>
      </c>
      <c r="L120" s="331">
        <v>0.32313791746125903</v>
      </c>
      <c r="M120" s="331">
        <v>0.32161353353240102</v>
      </c>
      <c r="N120" s="331">
        <v>0.30546590243333599</v>
      </c>
      <c r="O120" s="331">
        <v>0.31765247374344902</v>
      </c>
      <c r="P120" s="331">
        <v>0.325171448754078</v>
      </c>
      <c r="Q120" s="360" t="s">
        <v>817</v>
      </c>
      <c r="R120" s="360" t="s">
        <v>817</v>
      </c>
      <c r="S120" s="360" t="s">
        <v>817</v>
      </c>
      <c r="T120" s="360" t="s">
        <v>817</v>
      </c>
      <c r="U120" s="360" t="s">
        <v>817</v>
      </c>
      <c r="V120" s="360" t="s">
        <v>817</v>
      </c>
      <c r="W120" s="360" t="s">
        <v>817</v>
      </c>
      <c r="X120" s="360" t="s">
        <v>817</v>
      </c>
      <c r="Y120" s="360" t="s">
        <v>817</v>
      </c>
      <c r="Z120" s="360" t="s">
        <v>817</v>
      </c>
      <c r="AA120" s="360" t="s">
        <v>817</v>
      </c>
      <c r="AB120" s="360" t="s">
        <v>817</v>
      </c>
      <c r="AC120" s="360" t="s">
        <v>817</v>
      </c>
      <c r="AD120" s="360" t="s">
        <v>817</v>
      </c>
      <c r="AE120" s="360" t="s">
        <v>817</v>
      </c>
      <c r="AF120" s="360" t="s">
        <v>817</v>
      </c>
      <c r="AG120" s="250"/>
    </row>
    <row r="121" spans="1:33" s="251" customFormat="1" ht="14.25" x14ac:dyDescent="0.2">
      <c r="A121" s="289"/>
      <c r="B121" s="340" t="s">
        <v>165</v>
      </c>
      <c r="C121" s="331">
        <v>0.111012909077896</v>
      </c>
      <c r="D121" s="331">
        <v>0.10369413132468799</v>
      </c>
      <c r="E121" s="331">
        <v>0.101456428710649</v>
      </c>
      <c r="F121" s="331">
        <v>9.8970011855067805E-2</v>
      </c>
      <c r="G121" s="331">
        <v>9.6084308713747499E-2</v>
      </c>
      <c r="H121" s="331">
        <v>9.3202409451731097E-2</v>
      </c>
      <c r="I121" s="331">
        <v>9.1520548308558006E-2</v>
      </c>
      <c r="J121" s="331">
        <v>9.1577881670312195E-2</v>
      </c>
      <c r="K121" s="331">
        <v>9.0860071477515902E-2</v>
      </c>
      <c r="L121" s="331">
        <v>9.2251050643782806E-2</v>
      </c>
      <c r="M121" s="331">
        <v>9.7753762777063199E-2</v>
      </c>
      <c r="N121" s="331">
        <v>0.106826152756777</v>
      </c>
      <c r="O121" s="331">
        <v>9.4542585869310705E-2</v>
      </c>
      <c r="P121" s="331">
        <v>8.4180177980444595E-2</v>
      </c>
      <c r="Q121" s="360" t="s">
        <v>817</v>
      </c>
      <c r="R121" s="360" t="s">
        <v>817</v>
      </c>
      <c r="S121" s="360" t="s">
        <v>817</v>
      </c>
      <c r="T121" s="360" t="s">
        <v>817</v>
      </c>
      <c r="U121" s="360" t="s">
        <v>817</v>
      </c>
      <c r="V121" s="360" t="s">
        <v>817</v>
      </c>
      <c r="W121" s="360" t="s">
        <v>817</v>
      </c>
      <c r="X121" s="360" t="s">
        <v>817</v>
      </c>
      <c r="Y121" s="360" t="s">
        <v>817</v>
      </c>
      <c r="Z121" s="360" t="s">
        <v>817</v>
      </c>
      <c r="AA121" s="360" t="s">
        <v>817</v>
      </c>
      <c r="AB121" s="360" t="s">
        <v>817</v>
      </c>
      <c r="AC121" s="360" t="s">
        <v>817</v>
      </c>
      <c r="AD121" s="360" t="s">
        <v>817</v>
      </c>
      <c r="AE121" s="360" t="s">
        <v>817</v>
      </c>
      <c r="AF121" s="360" t="s">
        <v>817</v>
      </c>
      <c r="AG121" s="250"/>
    </row>
    <row r="122" spans="1:33" s="251" customFormat="1" ht="14.25" x14ac:dyDescent="0.2">
      <c r="A122" s="289"/>
      <c r="B122" s="340" t="s">
        <v>166</v>
      </c>
      <c r="C122" s="331">
        <v>0.100733941914565</v>
      </c>
      <c r="D122" s="331">
        <v>8.2431055773686507E-2</v>
      </c>
      <c r="E122" s="331">
        <v>8.0938144313586494E-2</v>
      </c>
      <c r="F122" s="331">
        <v>7.8677786118067597E-2</v>
      </c>
      <c r="G122" s="331">
        <v>7.7871461238680204E-2</v>
      </c>
      <c r="H122" s="331">
        <v>7.8122928674344005E-2</v>
      </c>
      <c r="I122" s="331">
        <v>7.7104302869925895E-2</v>
      </c>
      <c r="J122" s="331">
        <v>7.7172389476582004E-2</v>
      </c>
      <c r="K122" s="331">
        <v>7.6342688260806105E-2</v>
      </c>
      <c r="L122" s="331">
        <v>8.3647338491063303E-2</v>
      </c>
      <c r="M122" s="331">
        <v>9.9323698317418802E-2</v>
      </c>
      <c r="N122" s="331">
        <v>0.127727831402456</v>
      </c>
      <c r="O122" s="331">
        <v>9.7126686050427305E-2</v>
      </c>
      <c r="P122" s="331">
        <v>7.1348390048017005E-2</v>
      </c>
      <c r="Q122" s="360" t="s">
        <v>817</v>
      </c>
      <c r="R122" s="360" t="s">
        <v>817</v>
      </c>
      <c r="S122" s="360" t="s">
        <v>817</v>
      </c>
      <c r="T122" s="360" t="s">
        <v>817</v>
      </c>
      <c r="U122" s="360" t="s">
        <v>817</v>
      </c>
      <c r="V122" s="360" t="s">
        <v>817</v>
      </c>
      <c r="W122" s="360" t="s">
        <v>817</v>
      </c>
      <c r="X122" s="360" t="s">
        <v>817</v>
      </c>
      <c r="Y122" s="360" t="s">
        <v>817</v>
      </c>
      <c r="Z122" s="360" t="s">
        <v>817</v>
      </c>
      <c r="AA122" s="360" t="s">
        <v>817</v>
      </c>
      <c r="AB122" s="360" t="s">
        <v>817</v>
      </c>
      <c r="AC122" s="360" t="s">
        <v>817</v>
      </c>
      <c r="AD122" s="360" t="s">
        <v>817</v>
      </c>
      <c r="AE122" s="360" t="s">
        <v>817</v>
      </c>
      <c r="AF122" s="360" t="s">
        <v>817</v>
      </c>
      <c r="AG122" s="250"/>
    </row>
    <row r="123" spans="1:33" s="251" customFormat="1" ht="14.25" x14ac:dyDescent="0.2">
      <c r="A123" s="288"/>
      <c r="B123" s="340" t="s">
        <v>167</v>
      </c>
      <c r="C123" s="331">
        <v>9.8778880193826305E-3</v>
      </c>
      <c r="D123" s="331">
        <v>1.0569118155394099E-2</v>
      </c>
      <c r="E123" s="331">
        <v>1.0598004043343601E-2</v>
      </c>
      <c r="F123" s="331">
        <v>1.06277455667587E-2</v>
      </c>
      <c r="G123" s="331">
        <v>1.06902144378487E-2</v>
      </c>
      <c r="H123" s="331">
        <v>1.09599342210745E-2</v>
      </c>
      <c r="I123" s="331">
        <v>1.05188323101036E-2</v>
      </c>
      <c r="J123" s="331">
        <v>1.04627994349102E-2</v>
      </c>
      <c r="K123" s="331">
        <v>1.01815944577424E-2</v>
      </c>
      <c r="L123" s="331">
        <v>1.0953560065130799E-2</v>
      </c>
      <c r="M123" s="331">
        <v>1.01002234166868E-2</v>
      </c>
      <c r="N123" s="331">
        <v>9.5089618033150497E-3</v>
      </c>
      <c r="O123" s="331">
        <v>9.6599523302672505E-3</v>
      </c>
      <c r="P123" s="331">
        <v>1.01258287977224E-2</v>
      </c>
      <c r="Q123" s="360" t="s">
        <v>817</v>
      </c>
      <c r="R123" s="360" t="s">
        <v>817</v>
      </c>
      <c r="S123" s="360" t="s">
        <v>817</v>
      </c>
      <c r="T123" s="360" t="s">
        <v>817</v>
      </c>
      <c r="U123" s="360" t="s">
        <v>817</v>
      </c>
      <c r="V123" s="360" t="s">
        <v>817</v>
      </c>
      <c r="W123" s="360" t="s">
        <v>817</v>
      </c>
      <c r="X123" s="360" t="s">
        <v>817</v>
      </c>
      <c r="Y123" s="360" t="s">
        <v>817</v>
      </c>
      <c r="Z123" s="360" t="s">
        <v>817</v>
      </c>
      <c r="AA123" s="360" t="s">
        <v>817</v>
      </c>
      <c r="AB123" s="360" t="s">
        <v>817</v>
      </c>
      <c r="AC123" s="360" t="s">
        <v>817</v>
      </c>
      <c r="AD123" s="360" t="s">
        <v>817</v>
      </c>
      <c r="AE123" s="360" t="s">
        <v>817</v>
      </c>
      <c r="AF123" s="360" t="s">
        <v>817</v>
      </c>
      <c r="AG123" s="250"/>
    </row>
    <row r="124" spans="1:33" s="251" customFormat="1" ht="14.25" x14ac:dyDescent="0.2">
      <c r="A124" s="289"/>
      <c r="B124" s="340" t="s">
        <v>168</v>
      </c>
      <c r="C124" s="331">
        <v>1.4610310427682501E-3</v>
      </c>
      <c r="D124" s="331">
        <v>1.38112377821996E-3</v>
      </c>
      <c r="E124" s="331">
        <v>1.39723834638815E-3</v>
      </c>
      <c r="F124" s="331">
        <v>1.39133172651006E-3</v>
      </c>
      <c r="G124" s="331">
        <v>1.3706643424982799E-3</v>
      </c>
      <c r="H124" s="331">
        <v>1.3526632109479701E-3</v>
      </c>
      <c r="I124" s="331">
        <v>1.28636528820817E-3</v>
      </c>
      <c r="J124" s="331">
        <v>1.2488532951348201E-3</v>
      </c>
      <c r="K124" s="331">
        <v>1.2540825264241301E-3</v>
      </c>
      <c r="L124" s="331">
        <v>1.3999965633519E-3</v>
      </c>
      <c r="M124" s="331">
        <v>1.48629817329807E-3</v>
      </c>
      <c r="N124" s="331">
        <v>1.5623435635240099E-3</v>
      </c>
      <c r="O124" s="331">
        <v>1.5020071346478301E-3</v>
      </c>
      <c r="P124" s="331">
        <v>1.42594986427022E-3</v>
      </c>
      <c r="Q124" s="360" t="s">
        <v>817</v>
      </c>
      <c r="R124" s="360" t="s">
        <v>817</v>
      </c>
      <c r="S124" s="360" t="s">
        <v>817</v>
      </c>
      <c r="T124" s="360" t="s">
        <v>817</v>
      </c>
      <c r="U124" s="360" t="s">
        <v>817</v>
      </c>
      <c r="V124" s="360" t="s">
        <v>817</v>
      </c>
      <c r="W124" s="360" t="s">
        <v>817</v>
      </c>
      <c r="X124" s="360" t="s">
        <v>817</v>
      </c>
      <c r="Y124" s="360" t="s">
        <v>817</v>
      </c>
      <c r="Z124" s="360" t="s">
        <v>817</v>
      </c>
      <c r="AA124" s="360" t="s">
        <v>817</v>
      </c>
      <c r="AB124" s="360" t="s">
        <v>817</v>
      </c>
      <c r="AC124" s="360" t="s">
        <v>817</v>
      </c>
      <c r="AD124" s="360" t="s">
        <v>817</v>
      </c>
      <c r="AE124" s="360" t="s">
        <v>817</v>
      </c>
      <c r="AF124" s="360" t="s">
        <v>817</v>
      </c>
      <c r="AG124" s="250"/>
    </row>
    <row r="125" spans="1:33" s="251" customFormat="1" ht="14.25" x14ac:dyDescent="0.2">
      <c r="A125" s="289"/>
      <c r="B125" s="340" t="s">
        <v>169</v>
      </c>
      <c r="C125" s="331">
        <v>0.116450326041841</v>
      </c>
      <c r="D125" s="331">
        <v>0.12635653165626301</v>
      </c>
      <c r="E125" s="331">
        <v>0.127944222834839</v>
      </c>
      <c r="F125" s="331">
        <v>0.13129908645240099</v>
      </c>
      <c r="G125" s="331">
        <v>0.13363051730858799</v>
      </c>
      <c r="H125" s="331">
        <v>0.13805499191103601</v>
      </c>
      <c r="I125" s="331">
        <v>0.14042513578722601</v>
      </c>
      <c r="J125" s="331">
        <v>0.14382309627272599</v>
      </c>
      <c r="K125" s="331">
        <v>0.147353897181694</v>
      </c>
      <c r="L125" s="331">
        <v>0.144045474173112</v>
      </c>
      <c r="M125" s="331">
        <v>0.137780870098309</v>
      </c>
      <c r="N125" s="331">
        <v>0.130893041454755</v>
      </c>
      <c r="O125" s="331">
        <v>0.14440746272565599</v>
      </c>
      <c r="P125" s="331">
        <v>0.15529852607546701</v>
      </c>
      <c r="Q125" s="360" t="s">
        <v>817</v>
      </c>
      <c r="R125" s="360" t="s">
        <v>817</v>
      </c>
      <c r="S125" s="360" t="s">
        <v>817</v>
      </c>
      <c r="T125" s="360" t="s">
        <v>817</v>
      </c>
      <c r="U125" s="360" t="s">
        <v>817</v>
      </c>
      <c r="V125" s="360" t="s">
        <v>817</v>
      </c>
      <c r="W125" s="360" t="s">
        <v>817</v>
      </c>
      <c r="X125" s="360" t="s">
        <v>817</v>
      </c>
      <c r="Y125" s="360" t="s">
        <v>817</v>
      </c>
      <c r="Z125" s="360" t="s">
        <v>817</v>
      </c>
      <c r="AA125" s="360" t="s">
        <v>817</v>
      </c>
      <c r="AB125" s="360" t="s">
        <v>817</v>
      </c>
      <c r="AC125" s="360" t="s">
        <v>817</v>
      </c>
      <c r="AD125" s="360" t="s">
        <v>817</v>
      </c>
      <c r="AE125" s="360" t="s">
        <v>817</v>
      </c>
      <c r="AF125" s="360" t="s">
        <v>817</v>
      </c>
      <c r="AG125" s="250"/>
    </row>
    <row r="126" spans="1:33" s="251" customFormat="1" ht="15" x14ac:dyDescent="0.2">
      <c r="A126" s="289"/>
      <c r="B126" s="340" t="s">
        <v>62</v>
      </c>
      <c r="C126" s="341">
        <v>7.32766746655957E-3</v>
      </c>
      <c r="D126" s="341">
        <v>7.4736261056448103E-3</v>
      </c>
      <c r="E126" s="341">
        <v>7.4133625594841202E-3</v>
      </c>
      <c r="F126" s="341">
        <v>7.5082741357530101E-3</v>
      </c>
      <c r="G126" s="341">
        <v>7.6224678242846596E-3</v>
      </c>
      <c r="H126" s="341">
        <v>7.69252450546832E-3</v>
      </c>
      <c r="I126" s="341">
        <v>7.25618824656788E-3</v>
      </c>
      <c r="J126" s="341">
        <v>7.2339230597516999E-3</v>
      </c>
      <c r="K126" s="341">
        <v>7.1884373973346502E-3</v>
      </c>
      <c r="L126" s="341">
        <v>7.7766096002764599E-3</v>
      </c>
      <c r="M126" s="341">
        <v>7.3628181089535399E-3</v>
      </c>
      <c r="N126" s="341">
        <v>6.6447697674162304E-3</v>
      </c>
      <c r="O126" s="341">
        <v>6.6177927384418397E-3</v>
      </c>
      <c r="P126" s="341">
        <v>6.9201667219306803E-3</v>
      </c>
      <c r="Q126" s="360" t="s">
        <v>817</v>
      </c>
      <c r="R126" s="360" t="s">
        <v>817</v>
      </c>
      <c r="S126" s="360" t="s">
        <v>817</v>
      </c>
      <c r="T126" s="360" t="s">
        <v>817</v>
      </c>
      <c r="U126" s="360" t="s">
        <v>817</v>
      </c>
      <c r="V126" s="360" t="s">
        <v>817</v>
      </c>
      <c r="W126" s="360" t="s">
        <v>817</v>
      </c>
      <c r="X126" s="360" t="s">
        <v>817</v>
      </c>
      <c r="Y126" s="360" t="s">
        <v>817</v>
      </c>
      <c r="Z126" s="360" t="s">
        <v>817</v>
      </c>
      <c r="AA126" s="360" t="s">
        <v>817</v>
      </c>
      <c r="AB126" s="360" t="s">
        <v>817</v>
      </c>
      <c r="AC126" s="360" t="s">
        <v>817</v>
      </c>
      <c r="AD126" s="360" t="s">
        <v>817</v>
      </c>
      <c r="AE126" s="360" t="s">
        <v>817</v>
      </c>
      <c r="AF126" s="360" t="s">
        <v>817</v>
      </c>
      <c r="AG126" s="342"/>
    </row>
    <row r="127" spans="1:33" s="251" customFormat="1" ht="14.25" x14ac:dyDescent="0.2">
      <c r="A127" s="289"/>
      <c r="B127" s="340" t="s">
        <v>170</v>
      </c>
      <c r="C127" s="331">
        <v>2.3460882235361901E-3</v>
      </c>
      <c r="D127" s="331">
        <v>2.5161941719182099E-3</v>
      </c>
      <c r="E127" s="331">
        <v>2.29973801346889E-3</v>
      </c>
      <c r="F127" s="331">
        <v>2.3829387071041702E-3</v>
      </c>
      <c r="G127" s="331">
        <v>2.3569738472137098E-3</v>
      </c>
      <c r="H127" s="331">
        <v>2.2462840652961698E-3</v>
      </c>
      <c r="I127" s="331">
        <v>2.2102708851473802E-3</v>
      </c>
      <c r="J127" s="331">
        <v>2.17225143816313E-3</v>
      </c>
      <c r="K127" s="331">
        <v>2.1790117865579501E-3</v>
      </c>
      <c r="L127" s="331">
        <v>2.1968295648471599E-3</v>
      </c>
      <c r="M127" s="331">
        <v>2.0330819827088001E-3</v>
      </c>
      <c r="N127" s="331">
        <v>1.77248199023266E-3</v>
      </c>
      <c r="O127" s="331">
        <v>1.87637823204915E-3</v>
      </c>
      <c r="P127" s="331">
        <v>1.9949127481938599E-3</v>
      </c>
      <c r="Q127" s="360" t="s">
        <v>817</v>
      </c>
      <c r="R127" s="360" t="s">
        <v>817</v>
      </c>
      <c r="S127" s="360" t="s">
        <v>817</v>
      </c>
      <c r="T127" s="360" t="s">
        <v>817</v>
      </c>
      <c r="U127" s="360" t="s">
        <v>817</v>
      </c>
      <c r="V127" s="360" t="s">
        <v>817</v>
      </c>
      <c r="W127" s="360" t="s">
        <v>817</v>
      </c>
      <c r="X127" s="360" t="s">
        <v>817</v>
      </c>
      <c r="Y127" s="360" t="s">
        <v>817</v>
      </c>
      <c r="Z127" s="360" t="s">
        <v>817</v>
      </c>
      <c r="AA127" s="360" t="s">
        <v>817</v>
      </c>
      <c r="AB127" s="360" t="s">
        <v>817</v>
      </c>
      <c r="AC127" s="360" t="s">
        <v>817</v>
      </c>
      <c r="AD127" s="360" t="s">
        <v>817</v>
      </c>
      <c r="AE127" s="360" t="s">
        <v>817</v>
      </c>
      <c r="AF127" s="360" t="s">
        <v>817</v>
      </c>
      <c r="AG127" s="250"/>
    </row>
    <row r="128" spans="1:33" s="251" customFormat="1" ht="14.25" x14ac:dyDescent="0.2">
      <c r="A128" s="288"/>
      <c r="B128" s="340" t="s">
        <v>183</v>
      </c>
      <c r="C128" s="331">
        <v>2.1790161593374799E-4</v>
      </c>
      <c r="D128" s="331">
        <v>2.1474917092923799E-4</v>
      </c>
      <c r="E128" s="331">
        <v>2.0826024898386799E-4</v>
      </c>
      <c r="F128" s="331">
        <v>2.19414968530194E-4</v>
      </c>
      <c r="G128" s="331">
        <v>2.23564457593783E-4</v>
      </c>
      <c r="H128" s="331">
        <v>2.0578914428599901E-4</v>
      </c>
      <c r="I128" s="331">
        <v>2.06588846128309E-4</v>
      </c>
      <c r="J128" s="331">
        <v>2.1285524187091801E-4</v>
      </c>
      <c r="K128" s="331">
        <v>1.9925514152771301E-4</v>
      </c>
      <c r="L128" s="331">
        <v>1.9052713408687099E-4</v>
      </c>
      <c r="M128" s="331">
        <v>1.9427680975574101E-4</v>
      </c>
      <c r="N128" s="331">
        <v>1.8241916187898899E-4</v>
      </c>
      <c r="O128" s="331">
        <v>2.06573750317337E-4</v>
      </c>
      <c r="P128" s="331">
        <v>2.16374434008544E-4</v>
      </c>
      <c r="Q128" s="360" t="s">
        <v>817</v>
      </c>
      <c r="R128" s="360" t="s">
        <v>817</v>
      </c>
      <c r="S128" s="360" t="s">
        <v>817</v>
      </c>
      <c r="T128" s="360" t="s">
        <v>817</v>
      </c>
      <c r="U128" s="360" t="s">
        <v>817</v>
      </c>
      <c r="V128" s="360" t="s">
        <v>817</v>
      </c>
      <c r="W128" s="360" t="s">
        <v>817</v>
      </c>
      <c r="X128" s="360" t="s">
        <v>817</v>
      </c>
      <c r="Y128" s="360" t="s">
        <v>817</v>
      </c>
      <c r="Z128" s="360" t="s">
        <v>817</v>
      </c>
      <c r="AA128" s="360" t="s">
        <v>817</v>
      </c>
      <c r="AB128" s="360" t="s">
        <v>817</v>
      </c>
      <c r="AC128" s="360" t="s">
        <v>817</v>
      </c>
      <c r="AD128" s="360" t="s">
        <v>817</v>
      </c>
      <c r="AE128" s="360" t="s">
        <v>817</v>
      </c>
      <c r="AF128" s="360" t="s">
        <v>817</v>
      </c>
      <c r="AG128" s="250"/>
    </row>
    <row r="129" spans="1:33" s="251" customFormat="1" ht="14.25" x14ac:dyDescent="0.2">
      <c r="A129" s="288"/>
      <c r="B129" s="340" t="s">
        <v>171</v>
      </c>
      <c r="C129" s="331">
        <v>7.4409012660027196E-3</v>
      </c>
      <c r="D129" s="331">
        <v>7.8094761366355996E-3</v>
      </c>
      <c r="E129" s="331">
        <v>7.4693153779066901E-3</v>
      </c>
      <c r="F129" s="331">
        <v>7.27124247220231E-3</v>
      </c>
      <c r="G129" s="331">
        <v>7.0031284476188898E-3</v>
      </c>
      <c r="H129" s="331">
        <v>6.9479868251456399E-3</v>
      </c>
      <c r="I129" s="331">
        <v>6.5966852863564998E-3</v>
      </c>
      <c r="J129" s="331">
        <v>6.5434548886503198E-3</v>
      </c>
      <c r="K129" s="331">
        <v>6.4711110861457102E-3</v>
      </c>
      <c r="L129" s="331">
        <v>6.10573834316013E-3</v>
      </c>
      <c r="M129" s="331">
        <v>5.7265449479313802E-3</v>
      </c>
      <c r="N129" s="331">
        <v>5.1311329120929099E-3</v>
      </c>
      <c r="O129" s="331">
        <v>5.7206413981719202E-3</v>
      </c>
      <c r="P129" s="331">
        <v>5.8095340671505298E-3</v>
      </c>
      <c r="Q129" s="360" t="s">
        <v>817</v>
      </c>
      <c r="R129" s="360" t="s">
        <v>817</v>
      </c>
      <c r="S129" s="360" t="s">
        <v>817</v>
      </c>
      <c r="T129" s="360" t="s">
        <v>817</v>
      </c>
      <c r="U129" s="360" t="s">
        <v>817</v>
      </c>
      <c r="V129" s="360" t="s">
        <v>817</v>
      </c>
      <c r="W129" s="360" t="s">
        <v>817</v>
      </c>
      <c r="X129" s="360" t="s">
        <v>817</v>
      </c>
      <c r="Y129" s="360" t="s">
        <v>817</v>
      </c>
      <c r="Z129" s="360" t="s">
        <v>817</v>
      </c>
      <c r="AA129" s="360" t="s">
        <v>817</v>
      </c>
      <c r="AB129" s="360" t="s">
        <v>817</v>
      </c>
      <c r="AC129" s="360" t="s">
        <v>817</v>
      </c>
      <c r="AD129" s="360" t="s">
        <v>817</v>
      </c>
      <c r="AE129" s="360" t="s">
        <v>817</v>
      </c>
      <c r="AF129" s="360" t="s">
        <v>817</v>
      </c>
      <c r="AG129" s="250"/>
    </row>
    <row r="130" spans="1:33" s="251" customFormat="1" ht="14.25" x14ac:dyDescent="0.2">
      <c r="A130" s="289"/>
      <c r="B130" s="340" t="s">
        <v>184</v>
      </c>
      <c r="C130" s="331">
        <v>5.5327754683840496E-3</v>
      </c>
      <c r="D130" s="331">
        <v>5.6943459605745097E-3</v>
      </c>
      <c r="E130" s="331">
        <v>4.8437776086159004E-3</v>
      </c>
      <c r="F130" s="331">
        <v>4.6082951092995903E-3</v>
      </c>
      <c r="G130" s="331">
        <v>4.1353423656720198E-3</v>
      </c>
      <c r="H130" s="331">
        <v>3.6698715576318798E-3</v>
      </c>
      <c r="I130" s="331">
        <v>3.3227893278648399E-3</v>
      </c>
      <c r="J130" s="331">
        <v>3.0620076465396099E-3</v>
      </c>
      <c r="K130" s="331">
        <v>2.9201722581763102E-3</v>
      </c>
      <c r="L130" s="331">
        <v>2.7861908478879101E-3</v>
      </c>
      <c r="M130" s="331">
        <v>2.0594920518189901E-3</v>
      </c>
      <c r="N130" s="331">
        <v>1.3220769358755101E-3</v>
      </c>
      <c r="O130" s="331">
        <v>1.2259093268153401E-3</v>
      </c>
      <c r="P130" s="331">
        <v>1.3129203207540301E-3</v>
      </c>
      <c r="Q130" s="360" t="s">
        <v>817</v>
      </c>
      <c r="R130" s="360" t="s">
        <v>817</v>
      </c>
      <c r="S130" s="360" t="s">
        <v>817</v>
      </c>
      <c r="T130" s="360" t="s">
        <v>817</v>
      </c>
      <c r="U130" s="360" t="s">
        <v>817</v>
      </c>
      <c r="V130" s="360" t="s">
        <v>817</v>
      </c>
      <c r="W130" s="360" t="s">
        <v>817</v>
      </c>
      <c r="X130" s="360" t="s">
        <v>817</v>
      </c>
      <c r="Y130" s="360" t="s">
        <v>817</v>
      </c>
      <c r="Z130" s="360" t="s">
        <v>817</v>
      </c>
      <c r="AA130" s="360" t="s">
        <v>817</v>
      </c>
      <c r="AB130" s="360" t="s">
        <v>817</v>
      </c>
      <c r="AC130" s="360" t="s">
        <v>817</v>
      </c>
      <c r="AD130" s="360" t="s">
        <v>817</v>
      </c>
      <c r="AE130" s="360" t="s">
        <v>817</v>
      </c>
      <c r="AF130" s="360" t="s">
        <v>817</v>
      </c>
      <c r="AG130" s="250"/>
    </row>
    <row r="131" spans="1:33" s="251" customFormat="1" ht="14.25" x14ac:dyDescent="0.2">
      <c r="A131" s="289"/>
      <c r="B131" s="340" t="s">
        <v>185</v>
      </c>
      <c r="C131" s="331">
        <v>1.35317753013828E-3</v>
      </c>
      <c r="D131" s="331">
        <v>1.49493668505673E-3</v>
      </c>
      <c r="E131" s="331">
        <v>1.5081792794673901E-3</v>
      </c>
      <c r="F131" s="331">
        <v>1.5573158398132099E-3</v>
      </c>
      <c r="G131" s="331">
        <v>1.5604049924521999E-3</v>
      </c>
      <c r="H131" s="331">
        <v>1.4754425093880599E-3</v>
      </c>
      <c r="I131" s="331">
        <v>1.45933360736597E-3</v>
      </c>
      <c r="J131" s="331">
        <v>1.4679005460799799E-3</v>
      </c>
      <c r="K131" s="331">
        <v>1.4818528418862099E-3</v>
      </c>
      <c r="L131" s="331">
        <v>1.3783584086664599E-3</v>
      </c>
      <c r="M131" s="331">
        <v>1.27699097551823E-3</v>
      </c>
      <c r="N131" s="331">
        <v>1.07052460754636E-3</v>
      </c>
      <c r="O131" s="331">
        <v>1.1746164896269101E-3</v>
      </c>
      <c r="P131" s="331">
        <v>1.2441634767753401E-3</v>
      </c>
      <c r="Q131" s="360" t="s">
        <v>817</v>
      </c>
      <c r="R131" s="360" t="s">
        <v>817</v>
      </c>
      <c r="S131" s="360" t="s">
        <v>817</v>
      </c>
      <c r="T131" s="360" t="s">
        <v>817</v>
      </c>
      <c r="U131" s="360" t="s">
        <v>817</v>
      </c>
      <c r="V131" s="360" t="s">
        <v>817</v>
      </c>
      <c r="W131" s="360" t="s">
        <v>817</v>
      </c>
      <c r="X131" s="360" t="s">
        <v>817</v>
      </c>
      <c r="Y131" s="360" t="s">
        <v>817</v>
      </c>
      <c r="Z131" s="360" t="s">
        <v>817</v>
      </c>
      <c r="AA131" s="360" t="s">
        <v>817</v>
      </c>
      <c r="AB131" s="360" t="s">
        <v>817</v>
      </c>
      <c r="AC131" s="360" t="s">
        <v>817</v>
      </c>
      <c r="AD131" s="360" t="s">
        <v>817</v>
      </c>
      <c r="AE131" s="360" t="s">
        <v>817</v>
      </c>
      <c r="AF131" s="360" t="s">
        <v>817</v>
      </c>
      <c r="AG131" s="250"/>
    </row>
    <row r="132" spans="1:33" s="251" customFormat="1" ht="14.25" x14ac:dyDescent="0.2">
      <c r="A132" s="289"/>
      <c r="B132" s="340" t="s">
        <v>172</v>
      </c>
      <c r="C132" s="331">
        <v>2.0968605955651899E-3</v>
      </c>
      <c r="D132" s="331">
        <v>2.1582537127590299E-3</v>
      </c>
      <c r="E132" s="331">
        <v>2.1718182941097E-3</v>
      </c>
      <c r="F132" s="331">
        <v>2.1320459956032599E-3</v>
      </c>
      <c r="G132" s="331">
        <v>1.9766924142219102E-3</v>
      </c>
      <c r="H132" s="331">
        <v>1.9106901041307299E-3</v>
      </c>
      <c r="I132" s="331">
        <v>1.7633375080228901E-3</v>
      </c>
      <c r="J132" s="331">
        <v>1.72114188535239E-3</v>
      </c>
      <c r="K132" s="331">
        <v>1.6591462283864901E-3</v>
      </c>
      <c r="L132" s="331">
        <v>1.4367098294817901E-3</v>
      </c>
      <c r="M132" s="331">
        <v>1.3825983627072701E-3</v>
      </c>
      <c r="N132" s="331">
        <v>1.2091539308194501E-3</v>
      </c>
      <c r="O132" s="331">
        <v>1.26486103024416E-3</v>
      </c>
      <c r="P132" s="331">
        <v>1.32004755458109E-3</v>
      </c>
      <c r="Q132" s="360" t="s">
        <v>817</v>
      </c>
      <c r="R132" s="360" t="s">
        <v>817</v>
      </c>
      <c r="S132" s="360" t="s">
        <v>817</v>
      </c>
      <c r="T132" s="360" t="s">
        <v>817</v>
      </c>
      <c r="U132" s="360" t="s">
        <v>817</v>
      </c>
      <c r="V132" s="360" t="s">
        <v>817</v>
      </c>
      <c r="W132" s="360" t="s">
        <v>817</v>
      </c>
      <c r="X132" s="360" t="s">
        <v>817</v>
      </c>
      <c r="Y132" s="360" t="s">
        <v>817</v>
      </c>
      <c r="Z132" s="360" t="s">
        <v>817</v>
      </c>
      <c r="AA132" s="360" t="s">
        <v>817</v>
      </c>
      <c r="AB132" s="360" t="s">
        <v>817</v>
      </c>
      <c r="AC132" s="360" t="s">
        <v>817</v>
      </c>
      <c r="AD132" s="360" t="s">
        <v>817</v>
      </c>
      <c r="AE132" s="360" t="s">
        <v>817</v>
      </c>
      <c r="AF132" s="360" t="s">
        <v>817</v>
      </c>
      <c r="AG132" s="250"/>
    </row>
    <row r="133" spans="1:33" s="251" customFormat="1" ht="14.25" x14ac:dyDescent="0.2">
      <c r="A133" s="288"/>
      <c r="B133" s="340" t="s">
        <v>186</v>
      </c>
      <c r="C133" s="331">
        <v>3.1528126758991002E-3</v>
      </c>
      <c r="D133" s="331">
        <v>3.2140628949608101E-3</v>
      </c>
      <c r="E133" s="331">
        <v>3.17777279304623E-3</v>
      </c>
      <c r="F133" s="331">
        <v>3.16182893507698E-3</v>
      </c>
      <c r="G133" s="331">
        <v>3.10618937127943E-3</v>
      </c>
      <c r="H133" s="331">
        <v>3.1330048568914402E-3</v>
      </c>
      <c r="I133" s="331">
        <v>2.9579981628662798E-3</v>
      </c>
      <c r="J133" s="331">
        <v>2.92085350337563E-3</v>
      </c>
      <c r="K133" s="331">
        <v>2.8528436805966601E-3</v>
      </c>
      <c r="L133" s="331">
        <v>2.8238189624695798E-3</v>
      </c>
      <c r="M133" s="331">
        <v>2.6904394563143602E-3</v>
      </c>
      <c r="N133" s="331">
        <v>2.5391836557710802E-3</v>
      </c>
      <c r="O133" s="331">
        <v>2.68072564884825E-3</v>
      </c>
      <c r="P133" s="331">
        <v>2.9014549660909298E-3</v>
      </c>
      <c r="Q133" s="360" t="s">
        <v>817</v>
      </c>
      <c r="R133" s="360" t="s">
        <v>817</v>
      </c>
      <c r="S133" s="360" t="s">
        <v>817</v>
      </c>
      <c r="T133" s="360" t="s">
        <v>817</v>
      </c>
      <c r="U133" s="360" t="s">
        <v>817</v>
      </c>
      <c r="V133" s="360" t="s">
        <v>817</v>
      </c>
      <c r="W133" s="360" t="s">
        <v>817</v>
      </c>
      <c r="X133" s="360" t="s">
        <v>817</v>
      </c>
      <c r="Y133" s="360" t="s">
        <v>817</v>
      </c>
      <c r="Z133" s="360" t="s">
        <v>817</v>
      </c>
      <c r="AA133" s="360" t="s">
        <v>817</v>
      </c>
      <c r="AB133" s="360" t="s">
        <v>817</v>
      </c>
      <c r="AC133" s="360" t="s">
        <v>817</v>
      </c>
      <c r="AD133" s="360" t="s">
        <v>817</v>
      </c>
      <c r="AE133" s="360" t="s">
        <v>817</v>
      </c>
      <c r="AF133" s="360" t="s">
        <v>817</v>
      </c>
      <c r="AG133" s="250"/>
    </row>
    <row r="134" spans="1:33" s="251" customFormat="1" ht="14.25" x14ac:dyDescent="0.2">
      <c r="A134" s="288"/>
      <c r="B134" s="340" t="s">
        <v>173</v>
      </c>
      <c r="C134" s="331">
        <v>4.8783626881073898E-4</v>
      </c>
      <c r="D134" s="331">
        <v>4.6374794587339098E-4</v>
      </c>
      <c r="E134" s="331">
        <v>4.5973922668034103E-4</v>
      </c>
      <c r="F134" s="331">
        <v>5.0108849880320697E-4</v>
      </c>
      <c r="G134" s="331">
        <v>4.9546422739549505E-4</v>
      </c>
      <c r="H134" s="331">
        <v>4.9701361102196797E-4</v>
      </c>
      <c r="I134" s="331">
        <v>4.9545506227991398E-4</v>
      </c>
      <c r="J134" s="331">
        <v>4.9891028528202801E-4</v>
      </c>
      <c r="K134" s="331">
        <v>4.7282137244663398E-4</v>
      </c>
      <c r="L134" s="331">
        <v>4.07306441137696E-4</v>
      </c>
      <c r="M134" s="331">
        <v>4.5745660181015902E-4</v>
      </c>
      <c r="N134" s="331">
        <v>4.27833652995855E-4</v>
      </c>
      <c r="O134" s="331">
        <v>4.60618793562318E-4</v>
      </c>
      <c r="P134" s="331">
        <v>4.5174084992095703E-4</v>
      </c>
      <c r="Q134" s="360" t="s">
        <v>817</v>
      </c>
      <c r="R134" s="360" t="s">
        <v>817</v>
      </c>
      <c r="S134" s="360" t="s">
        <v>817</v>
      </c>
      <c r="T134" s="360" t="s">
        <v>817</v>
      </c>
      <c r="U134" s="360" t="s">
        <v>817</v>
      </c>
      <c r="V134" s="360" t="s">
        <v>817</v>
      </c>
      <c r="W134" s="360" t="s">
        <v>817</v>
      </c>
      <c r="X134" s="360" t="s">
        <v>817</v>
      </c>
      <c r="Y134" s="360" t="s">
        <v>817</v>
      </c>
      <c r="Z134" s="360" t="s">
        <v>817</v>
      </c>
      <c r="AA134" s="360" t="s">
        <v>817</v>
      </c>
      <c r="AB134" s="360" t="s">
        <v>817</v>
      </c>
      <c r="AC134" s="360" t="s">
        <v>817</v>
      </c>
      <c r="AD134" s="360" t="s">
        <v>817</v>
      </c>
      <c r="AE134" s="360" t="s">
        <v>817</v>
      </c>
      <c r="AF134" s="360" t="s">
        <v>817</v>
      </c>
      <c r="AG134" s="250"/>
    </row>
    <row r="135" spans="1:33" s="251" customFormat="1" ht="14.25" x14ac:dyDescent="0.2">
      <c r="A135" s="281"/>
      <c r="B135" s="320"/>
      <c r="C135" s="331"/>
      <c r="D135" s="331"/>
      <c r="E135" s="331"/>
      <c r="F135" s="331"/>
      <c r="G135" s="331"/>
      <c r="H135" s="331"/>
      <c r="I135" s="331"/>
      <c r="J135" s="331"/>
      <c r="K135" s="331"/>
      <c r="L135" s="331"/>
      <c r="M135" s="331"/>
      <c r="N135" s="331"/>
      <c r="O135" s="331"/>
      <c r="P135" s="331"/>
      <c r="Q135" s="331"/>
      <c r="R135" s="331"/>
      <c r="S135" s="331"/>
      <c r="T135" s="331"/>
      <c r="U135" s="331"/>
      <c r="V135" s="331"/>
      <c r="W135" s="331"/>
      <c r="X135" s="331"/>
      <c r="Y135" s="331"/>
      <c r="Z135" s="331"/>
      <c r="AA135" s="331"/>
      <c r="AB135" s="331"/>
      <c r="AC135" s="331"/>
      <c r="AD135" s="331"/>
      <c r="AE135" s="331"/>
      <c r="AF135" s="331"/>
      <c r="AG135" s="250"/>
    </row>
    <row r="136" spans="1:33" s="251" customFormat="1" ht="15" x14ac:dyDescent="0.2">
      <c r="A136" s="290"/>
      <c r="B136" s="321" t="s">
        <v>174</v>
      </c>
      <c r="C136" s="336">
        <v>9.5720682693266806E-2</v>
      </c>
      <c r="D136" s="336">
        <v>9.7219105856500995E-2</v>
      </c>
      <c r="E136" s="336">
        <v>9.5582038774840103E-2</v>
      </c>
      <c r="F136" s="336">
        <v>9.4754859429808394E-2</v>
      </c>
      <c r="G136" s="336">
        <v>9.3594512774597502E-2</v>
      </c>
      <c r="H136" s="336">
        <v>9.4021802358282502E-2</v>
      </c>
      <c r="I136" s="336">
        <v>9.2015631686620206E-2</v>
      </c>
      <c r="J136" s="336">
        <v>9.2012189975571104E-2</v>
      </c>
      <c r="K136" s="336">
        <v>9.1824516293320696E-2</v>
      </c>
      <c r="L136" s="336">
        <v>9.4981435736112493E-2</v>
      </c>
      <c r="M136" s="336">
        <v>9.4253885947310795E-2</v>
      </c>
      <c r="N136" s="336">
        <v>9.27927799498902E-2</v>
      </c>
      <c r="O136" s="336">
        <v>9.7541761853212006E-2</v>
      </c>
      <c r="P136" s="336">
        <v>9.9072449212275093E-2</v>
      </c>
      <c r="Q136" s="362" t="s">
        <v>817</v>
      </c>
      <c r="R136" s="362" t="s">
        <v>817</v>
      </c>
      <c r="S136" s="362" t="s">
        <v>817</v>
      </c>
      <c r="T136" s="362" t="s">
        <v>817</v>
      </c>
      <c r="U136" s="362" t="s">
        <v>817</v>
      </c>
      <c r="V136" s="362" t="s">
        <v>817</v>
      </c>
      <c r="W136" s="362" t="s">
        <v>817</v>
      </c>
      <c r="X136" s="362" t="s">
        <v>817</v>
      </c>
      <c r="Y136" s="362" t="s">
        <v>817</v>
      </c>
      <c r="Z136" s="362" t="s">
        <v>817</v>
      </c>
      <c r="AA136" s="362" t="s">
        <v>817</v>
      </c>
      <c r="AB136" s="362" t="s">
        <v>817</v>
      </c>
      <c r="AC136" s="362" t="s">
        <v>817</v>
      </c>
      <c r="AD136" s="362" t="s">
        <v>817</v>
      </c>
      <c r="AE136" s="362" t="s">
        <v>817</v>
      </c>
      <c r="AF136" s="362" t="s">
        <v>817</v>
      </c>
      <c r="AG136" s="250"/>
    </row>
    <row r="137" spans="1:33" s="251" customFormat="1" ht="14.25" x14ac:dyDescent="0.2">
      <c r="A137" s="281"/>
      <c r="B137" s="252"/>
      <c r="C137" s="329"/>
      <c r="D137" s="329"/>
      <c r="E137" s="329"/>
      <c r="F137" s="329"/>
      <c r="G137" s="329"/>
      <c r="H137" s="329"/>
      <c r="I137" s="329"/>
      <c r="J137" s="329"/>
      <c r="K137" s="329"/>
      <c r="L137" s="329"/>
      <c r="M137" s="329"/>
      <c r="N137" s="329"/>
      <c r="O137" s="329"/>
      <c r="P137" s="329"/>
      <c r="Q137" s="329"/>
      <c r="R137" s="329"/>
      <c r="S137" s="329"/>
      <c r="T137" s="329"/>
      <c r="U137" s="329"/>
      <c r="V137" s="329"/>
      <c r="W137" s="329"/>
      <c r="X137" s="329"/>
      <c r="Y137" s="329"/>
      <c r="Z137" s="329"/>
      <c r="AA137" s="329"/>
      <c r="AB137" s="329"/>
      <c r="AC137" s="329"/>
      <c r="AD137" s="329"/>
      <c r="AE137" s="329"/>
      <c r="AF137" s="329"/>
      <c r="AG137" s="250"/>
    </row>
    <row r="138" spans="1:33" s="251" customFormat="1" ht="15" x14ac:dyDescent="0.2">
      <c r="A138" s="290"/>
      <c r="B138" s="322" t="s">
        <v>187</v>
      </c>
      <c r="C138" s="336">
        <v>2.5314674215492199E-2</v>
      </c>
      <c r="D138" s="336">
        <v>2.5127994206492602E-2</v>
      </c>
      <c r="E138" s="336">
        <v>2.83168724643485E-2</v>
      </c>
      <c r="F138" s="336">
        <v>2.9373225480957998E-2</v>
      </c>
      <c r="G138" s="336">
        <v>2.98511468780298E-2</v>
      </c>
      <c r="H138" s="336">
        <v>3.1795196435586502E-2</v>
      </c>
      <c r="I138" s="336">
        <v>3.18605008309676E-2</v>
      </c>
      <c r="J138" s="336">
        <v>3.1995175754458802E-2</v>
      </c>
      <c r="K138" s="336">
        <v>3.2750008835413E-2</v>
      </c>
      <c r="L138" s="336">
        <v>3.7956545175853E-2</v>
      </c>
      <c r="M138" s="336">
        <v>4.1325213196351802E-2</v>
      </c>
      <c r="N138" s="336">
        <v>4.50984518988587E-2</v>
      </c>
      <c r="O138" s="336">
        <v>4.6844244128521499E-2</v>
      </c>
      <c r="P138" s="336">
        <v>5.1728750393412799E-2</v>
      </c>
      <c r="Q138" s="362" t="s">
        <v>817</v>
      </c>
      <c r="R138" s="362" t="s">
        <v>817</v>
      </c>
      <c r="S138" s="362" t="s">
        <v>817</v>
      </c>
      <c r="T138" s="362" t="s">
        <v>817</v>
      </c>
      <c r="U138" s="362" t="s">
        <v>817</v>
      </c>
      <c r="V138" s="362" t="s">
        <v>817</v>
      </c>
      <c r="W138" s="362" t="s">
        <v>817</v>
      </c>
      <c r="X138" s="362" t="s">
        <v>817</v>
      </c>
      <c r="Y138" s="362" t="s">
        <v>817</v>
      </c>
      <c r="Z138" s="362" t="s">
        <v>817</v>
      </c>
      <c r="AA138" s="362" t="s">
        <v>817</v>
      </c>
      <c r="AB138" s="362" t="s">
        <v>817</v>
      </c>
      <c r="AC138" s="362" t="s">
        <v>817</v>
      </c>
      <c r="AD138" s="362" t="s">
        <v>817</v>
      </c>
      <c r="AE138" s="362" t="s">
        <v>817</v>
      </c>
      <c r="AF138" s="362" t="s">
        <v>817</v>
      </c>
      <c r="AG138" s="250"/>
    </row>
    <row r="139" spans="1:33" s="251" customFormat="1" ht="15" x14ac:dyDescent="0.2">
      <c r="A139" s="290"/>
      <c r="B139" s="309"/>
      <c r="C139" s="329"/>
      <c r="D139" s="329"/>
      <c r="E139" s="329"/>
      <c r="F139" s="329"/>
      <c r="G139" s="329"/>
      <c r="H139" s="329"/>
      <c r="I139" s="329"/>
      <c r="J139" s="329"/>
      <c r="K139" s="329"/>
      <c r="L139" s="329"/>
      <c r="M139" s="329"/>
      <c r="N139" s="329"/>
      <c r="O139" s="329"/>
      <c r="P139" s="329"/>
      <c r="Q139" s="329"/>
      <c r="R139" s="329"/>
      <c r="S139" s="329"/>
      <c r="T139" s="329"/>
      <c r="U139" s="329"/>
      <c r="V139" s="329"/>
      <c r="W139" s="329"/>
      <c r="X139" s="329"/>
      <c r="Y139" s="329"/>
      <c r="Z139" s="329"/>
      <c r="AA139" s="329"/>
      <c r="AB139" s="329"/>
      <c r="AC139" s="329"/>
      <c r="AD139" s="329"/>
      <c r="AE139" s="329"/>
      <c r="AF139" s="329"/>
      <c r="AG139" s="250"/>
    </row>
    <row r="140" spans="1:33" s="251" customFormat="1" ht="16.5" x14ac:dyDescent="0.2">
      <c r="A140" s="283" t="s">
        <v>218</v>
      </c>
      <c r="B140" s="317" t="s">
        <v>39</v>
      </c>
      <c r="C140" s="335">
        <v>0.48009902701052598</v>
      </c>
      <c r="D140" s="335">
        <v>0.484633142937758</v>
      </c>
      <c r="E140" s="335">
        <v>0.49067889715528501</v>
      </c>
      <c r="F140" s="335">
        <v>0.49922411041788201</v>
      </c>
      <c r="G140" s="335">
        <v>0.50167995214913197</v>
      </c>
      <c r="H140" s="335">
        <v>0.49799061808922102</v>
      </c>
      <c r="I140" s="335">
        <v>0.51114104858537801</v>
      </c>
      <c r="J140" s="335">
        <v>0.50757558786618595</v>
      </c>
      <c r="K140" s="335">
        <v>0.51249491232344702</v>
      </c>
      <c r="L140" s="335">
        <v>0.50335626076140205</v>
      </c>
      <c r="M140" s="335">
        <v>0.48997581653322902</v>
      </c>
      <c r="N140" s="335">
        <v>0.47191226694285598</v>
      </c>
      <c r="O140" s="335">
        <v>0.50794230842519705</v>
      </c>
      <c r="P140" s="335">
        <v>0.51563532728320605</v>
      </c>
      <c r="Q140" s="335">
        <v>0.51821758849792599</v>
      </c>
      <c r="R140" s="335">
        <v>0.52456886680354797</v>
      </c>
      <c r="S140" s="335">
        <v>0.52469613514661495</v>
      </c>
      <c r="T140" s="335">
        <v>0.52189947609566101</v>
      </c>
      <c r="U140" s="335">
        <v>0.52859140044981501</v>
      </c>
      <c r="V140" s="335">
        <v>0.528036677848578</v>
      </c>
      <c r="W140" s="335">
        <v>0.52493734569283101</v>
      </c>
      <c r="X140" s="335">
        <v>0.49965355106336101</v>
      </c>
      <c r="Y140" s="335">
        <v>0.49884931537896099</v>
      </c>
      <c r="Z140" s="335">
        <v>0.46578548065199199</v>
      </c>
      <c r="AA140" s="335">
        <v>0.49364105418623899</v>
      </c>
      <c r="AB140" s="335">
        <v>0.52015764357445904</v>
      </c>
      <c r="AC140" s="335">
        <v>0.52028271915218205</v>
      </c>
      <c r="AD140" s="335">
        <v>0.53425011738306005</v>
      </c>
      <c r="AE140" s="335">
        <v>0.54361136348851402</v>
      </c>
      <c r="AF140" s="335">
        <v>0.54947553645607405</v>
      </c>
      <c r="AG140" s="250"/>
    </row>
    <row r="141" spans="1:33" s="251" customFormat="1" ht="14.25" x14ac:dyDescent="0.2">
      <c r="A141" s="281"/>
      <c r="B141" s="316" t="s">
        <v>33</v>
      </c>
      <c r="C141" s="329">
        <v>0.48936982753561398</v>
      </c>
      <c r="D141" s="329">
        <v>0.48465500679743201</v>
      </c>
      <c r="E141" s="329">
        <v>0.47805443638127898</v>
      </c>
      <c r="F141" s="329">
        <v>0.46870130847131097</v>
      </c>
      <c r="G141" s="329">
        <v>0.46637411618936198</v>
      </c>
      <c r="H141" s="329">
        <v>0.46910436265458499</v>
      </c>
      <c r="I141" s="329">
        <v>0.45712293100713097</v>
      </c>
      <c r="J141" s="329">
        <v>0.46097365990331002</v>
      </c>
      <c r="K141" s="329">
        <v>0.45659939816209399</v>
      </c>
      <c r="L141" s="329">
        <v>0.46197738685552098</v>
      </c>
      <c r="M141" s="329">
        <v>0.474683991847412</v>
      </c>
      <c r="N141" s="329">
        <v>0.49308955427884099</v>
      </c>
      <c r="O141" s="329">
        <v>0.460223701981814</v>
      </c>
      <c r="P141" s="329">
        <v>0.45269761817488202</v>
      </c>
      <c r="Q141" s="329">
        <v>0.45003556634721498</v>
      </c>
      <c r="R141" s="329">
        <v>0.44304593659048502</v>
      </c>
      <c r="S141" s="329">
        <v>0.44251825783937998</v>
      </c>
      <c r="T141" s="329">
        <v>0.44537396505149202</v>
      </c>
      <c r="U141" s="329">
        <v>0.43979502394526498</v>
      </c>
      <c r="V141" s="329">
        <v>0.44171220437321801</v>
      </c>
      <c r="W141" s="329">
        <v>0.44465024538205</v>
      </c>
      <c r="X141" s="329">
        <v>0.468291042259802</v>
      </c>
      <c r="Y141" s="329">
        <v>0.46925994595237802</v>
      </c>
      <c r="Z141" s="329">
        <v>0.49998427669178203</v>
      </c>
      <c r="AA141" s="329">
        <v>0.473914694607804</v>
      </c>
      <c r="AB141" s="329">
        <v>0.44849274361157898</v>
      </c>
      <c r="AC141" s="329">
        <v>0.44942112858329097</v>
      </c>
      <c r="AD141" s="329">
        <v>0.43725181306382199</v>
      </c>
      <c r="AE141" s="329">
        <v>0.42598932145117002</v>
      </c>
      <c r="AF141" s="329">
        <v>0.418793905327007</v>
      </c>
      <c r="AG141" s="250"/>
    </row>
    <row r="142" spans="1:33" s="251" customFormat="1" ht="14.25" x14ac:dyDescent="0.2">
      <c r="A142" s="280"/>
      <c r="B142" s="316" t="s">
        <v>192</v>
      </c>
      <c r="C142" s="329">
        <v>3.0531145453859401E-2</v>
      </c>
      <c r="D142" s="329">
        <v>3.07118502648095E-2</v>
      </c>
      <c r="E142" s="329">
        <v>3.1266666463435698E-2</v>
      </c>
      <c r="F142" s="329">
        <v>3.2074581110806598E-2</v>
      </c>
      <c r="G142" s="329">
        <v>3.1945931661506201E-2</v>
      </c>
      <c r="H142" s="329">
        <v>3.2905019256193303E-2</v>
      </c>
      <c r="I142" s="329">
        <v>3.1736020407490899E-2</v>
      </c>
      <c r="J142" s="329">
        <v>3.1450752230503601E-2</v>
      </c>
      <c r="K142" s="329">
        <v>3.0905689514459499E-2</v>
      </c>
      <c r="L142" s="329">
        <v>3.4666352383076797E-2</v>
      </c>
      <c r="M142" s="329">
        <v>3.5340191619358197E-2</v>
      </c>
      <c r="N142" s="329">
        <v>3.49981787783024E-2</v>
      </c>
      <c r="O142" s="329">
        <v>3.1833989592988401E-2</v>
      </c>
      <c r="P142" s="329">
        <v>3.1667054541911502E-2</v>
      </c>
      <c r="Q142" s="329">
        <v>3.1746845154858802E-2</v>
      </c>
      <c r="R142" s="329">
        <v>3.23851966059669E-2</v>
      </c>
      <c r="S142" s="329">
        <v>3.2785607014005E-2</v>
      </c>
      <c r="T142" s="329">
        <v>3.2726558852847698E-2</v>
      </c>
      <c r="U142" s="329">
        <v>3.1613575604919897E-2</v>
      </c>
      <c r="V142" s="329">
        <v>3.02511177782037E-2</v>
      </c>
      <c r="W142" s="329">
        <v>3.0412408925119299E-2</v>
      </c>
      <c r="X142" s="329">
        <v>3.2055406676836602E-2</v>
      </c>
      <c r="Y142" s="329">
        <v>3.1890738668661302E-2</v>
      </c>
      <c r="Z142" s="329">
        <v>3.42302426562257E-2</v>
      </c>
      <c r="AA142" s="329">
        <v>3.24442512059573E-2</v>
      </c>
      <c r="AB142" s="329">
        <v>3.1349612813962098E-2</v>
      </c>
      <c r="AC142" s="329">
        <v>3.02961522645263E-2</v>
      </c>
      <c r="AD142" s="329">
        <v>2.84980695531179E-2</v>
      </c>
      <c r="AE142" s="329">
        <v>3.0399315060315998E-2</v>
      </c>
      <c r="AF142" s="329">
        <v>3.1730558216918302E-2</v>
      </c>
      <c r="AG142" s="250"/>
    </row>
    <row r="143" spans="1:33" s="251" customFormat="1" ht="14.25" x14ac:dyDescent="0.2">
      <c r="A143" s="280"/>
      <c r="B143" s="316"/>
      <c r="C143" s="329"/>
      <c r="D143" s="329"/>
      <c r="E143" s="329"/>
      <c r="F143" s="329"/>
      <c r="G143" s="329"/>
      <c r="H143" s="329"/>
      <c r="I143" s="329"/>
      <c r="J143" s="329"/>
      <c r="K143" s="329"/>
      <c r="L143" s="329"/>
      <c r="M143" s="329"/>
      <c r="N143" s="329"/>
      <c r="O143" s="329"/>
      <c r="P143" s="329"/>
      <c r="Q143" s="329"/>
      <c r="R143" s="329"/>
      <c r="S143" s="329"/>
      <c r="T143" s="329"/>
      <c r="U143" s="329"/>
      <c r="V143" s="329"/>
      <c r="W143" s="329"/>
      <c r="X143" s="329"/>
      <c r="Y143" s="329"/>
      <c r="Z143" s="329"/>
      <c r="AA143" s="329"/>
      <c r="AB143" s="329"/>
      <c r="AC143" s="329"/>
      <c r="AD143" s="329"/>
      <c r="AE143" s="329"/>
      <c r="AF143" s="329"/>
      <c r="AG143" s="250"/>
    </row>
    <row r="144" spans="1:33" s="60" customFormat="1" ht="14.25" customHeight="1" x14ac:dyDescent="0.2">
      <c r="A144" s="98" t="s">
        <v>80</v>
      </c>
      <c r="B144" s="98"/>
      <c r="C144" s="98"/>
      <c r="D144" s="98"/>
      <c r="E144" s="98"/>
      <c r="F144" s="98"/>
      <c r="G144" s="98"/>
      <c r="H144" s="98"/>
      <c r="I144" s="98"/>
      <c r="J144" s="98"/>
      <c r="K144" s="98"/>
      <c r="L144" s="98"/>
      <c r="M144" s="98"/>
      <c r="N144" s="98"/>
      <c r="O144" s="98"/>
      <c r="P144" s="98"/>
      <c r="Q144" s="98"/>
      <c r="R144" s="98"/>
      <c r="S144" s="98"/>
      <c r="T144" s="98"/>
      <c r="U144" s="98"/>
      <c r="V144" s="98"/>
      <c r="W144" s="98"/>
      <c r="X144" s="98"/>
      <c r="Y144" s="98"/>
      <c r="Z144" s="98"/>
      <c r="AA144" s="98"/>
      <c r="AB144" s="98"/>
      <c r="AC144" s="98"/>
      <c r="AD144" s="98"/>
      <c r="AE144" s="98"/>
      <c r="AF144" s="98"/>
    </row>
    <row r="145" spans="1:32" ht="13.5" customHeight="1" x14ac:dyDescent="0.2">
      <c r="A145" s="70" t="s">
        <v>73</v>
      </c>
    </row>
    <row r="146" spans="1:32" s="242" customFormat="1" ht="28.5" customHeight="1" x14ac:dyDescent="0.2">
      <c r="A146" s="1">
        <v>1</v>
      </c>
      <c r="B146" s="404" t="s">
        <v>241</v>
      </c>
      <c r="C146" s="404"/>
      <c r="D146" s="404"/>
      <c r="E146" s="404"/>
      <c r="F146" s="404"/>
      <c r="G146" s="404"/>
      <c r="H146" s="404"/>
      <c r="I146" s="404"/>
      <c r="J146" s="404"/>
    </row>
    <row r="147" spans="1:32" s="242" customFormat="1" ht="27.75" customHeight="1" x14ac:dyDescent="0.2">
      <c r="A147" s="1">
        <v>2</v>
      </c>
      <c r="B147" s="404" t="s">
        <v>780</v>
      </c>
      <c r="C147" s="404"/>
      <c r="D147" s="404"/>
      <c r="E147" s="404"/>
      <c r="F147" s="404"/>
      <c r="G147" s="404"/>
      <c r="H147" s="404"/>
      <c r="I147" s="404"/>
      <c r="J147" s="404"/>
    </row>
    <row r="148" spans="1:32" s="242" customFormat="1" ht="39" customHeight="1" x14ac:dyDescent="0.2">
      <c r="A148" s="1">
        <v>3</v>
      </c>
      <c r="B148" s="404" t="s">
        <v>781</v>
      </c>
      <c r="C148" s="404"/>
      <c r="D148" s="404"/>
      <c r="E148" s="404"/>
      <c r="F148" s="404"/>
      <c r="G148" s="404"/>
      <c r="H148" s="404"/>
      <c r="I148" s="404"/>
      <c r="J148" s="404"/>
    </row>
    <row r="149" spans="1:32" s="242" customFormat="1" ht="14.25" customHeight="1" x14ac:dyDescent="0.2">
      <c r="A149" s="1">
        <v>4</v>
      </c>
      <c r="B149" s="404" t="s">
        <v>782</v>
      </c>
      <c r="C149" s="404"/>
      <c r="D149" s="404"/>
      <c r="E149" s="404"/>
      <c r="F149" s="404"/>
      <c r="G149" s="404"/>
      <c r="H149" s="404"/>
      <c r="I149" s="404"/>
      <c r="J149" s="404"/>
    </row>
    <row r="150" spans="1:32" s="224" customFormat="1" ht="41.25" customHeight="1" x14ac:dyDescent="0.2">
      <c r="A150" s="1">
        <v>5</v>
      </c>
      <c r="B150" s="404" t="s">
        <v>138</v>
      </c>
      <c r="C150" s="404"/>
      <c r="D150" s="404"/>
      <c r="E150" s="404"/>
      <c r="F150" s="404"/>
      <c r="G150" s="404"/>
      <c r="H150" s="404"/>
      <c r="I150" s="404"/>
      <c r="J150" s="404"/>
      <c r="K150" s="242"/>
      <c r="L150" s="242"/>
      <c r="M150" s="242"/>
      <c r="N150" s="242"/>
      <c r="O150" s="242"/>
      <c r="P150" s="242"/>
      <c r="Q150" s="242"/>
      <c r="R150" s="242"/>
      <c r="S150" s="242"/>
      <c r="T150" s="242"/>
      <c r="U150" s="242"/>
      <c r="V150" s="242"/>
      <c r="W150" s="242"/>
      <c r="X150" s="242"/>
      <c r="Y150" s="242"/>
      <c r="Z150" s="242"/>
      <c r="AA150" s="242"/>
      <c r="AB150" s="242"/>
      <c r="AC150" s="242"/>
      <c r="AD150" s="242"/>
      <c r="AE150" s="242"/>
      <c r="AF150" s="242"/>
    </row>
    <row r="151" spans="1:32" s="224" customFormat="1" ht="27" customHeight="1" x14ac:dyDescent="0.2">
      <c r="A151" s="1">
        <v>6</v>
      </c>
      <c r="B151" s="404" t="s">
        <v>155</v>
      </c>
      <c r="C151" s="404"/>
      <c r="D151" s="404"/>
      <c r="E151" s="404"/>
      <c r="F151" s="404"/>
      <c r="G151" s="404"/>
      <c r="H151" s="404"/>
      <c r="I151" s="404"/>
      <c r="J151" s="404"/>
      <c r="K151" s="242"/>
      <c r="L151" s="242"/>
      <c r="M151" s="242"/>
      <c r="N151" s="242"/>
      <c r="O151" s="242"/>
      <c r="P151" s="242"/>
      <c r="Q151" s="242"/>
      <c r="R151" s="242"/>
      <c r="S151" s="242"/>
      <c r="T151" s="242"/>
      <c r="U151" s="242"/>
      <c r="V151" s="242"/>
      <c r="W151" s="242"/>
      <c r="X151" s="242"/>
      <c r="Y151" s="242"/>
      <c r="Z151" s="242"/>
      <c r="AA151" s="242"/>
      <c r="AB151" s="242"/>
      <c r="AC151" s="242"/>
      <c r="AD151" s="242"/>
      <c r="AE151" s="242"/>
      <c r="AF151" s="242"/>
    </row>
    <row r="152" spans="1:32" s="224" customFormat="1" ht="15" customHeight="1" x14ac:dyDescent="0.2">
      <c r="A152" s="230">
        <v>7</v>
      </c>
      <c r="B152" s="405" t="s">
        <v>149</v>
      </c>
      <c r="C152" s="405"/>
      <c r="D152" s="405"/>
      <c r="E152" s="405"/>
      <c r="F152" s="405"/>
      <c r="G152" s="405"/>
      <c r="H152" s="405"/>
      <c r="I152" s="405"/>
      <c r="J152" s="405"/>
    </row>
    <row r="153" spans="1:32" s="224" customFormat="1" ht="15.75" customHeight="1" x14ac:dyDescent="0.2">
      <c r="A153" s="230">
        <v>8</v>
      </c>
      <c r="B153" s="406" t="s">
        <v>150</v>
      </c>
      <c r="C153" s="406"/>
      <c r="D153" s="406"/>
      <c r="E153" s="406"/>
      <c r="F153" s="406"/>
      <c r="G153" s="406"/>
      <c r="H153" s="406"/>
      <c r="I153" s="406"/>
      <c r="J153" s="406"/>
      <c r="K153" s="351"/>
      <c r="L153" s="351"/>
      <c r="M153" s="351"/>
      <c r="N153" s="351"/>
      <c r="O153" s="351"/>
      <c r="P153" s="351"/>
      <c r="Q153" s="351"/>
      <c r="R153" s="351"/>
      <c r="S153" s="351"/>
      <c r="T153" s="351"/>
      <c r="U153" s="351"/>
      <c r="V153" s="351"/>
      <c r="W153" s="351"/>
      <c r="X153" s="351"/>
      <c r="Y153" s="351"/>
      <c r="Z153" s="351"/>
      <c r="AA153" s="351"/>
      <c r="AB153" s="351"/>
      <c r="AC153" s="351"/>
      <c r="AD153" s="351"/>
      <c r="AE153" s="351"/>
      <c r="AF153" s="351"/>
    </row>
    <row r="154" spans="1:32" s="224" customFormat="1" ht="39" customHeight="1" x14ac:dyDescent="0.2">
      <c r="A154" s="241">
        <v>9</v>
      </c>
      <c r="B154" s="404" t="s">
        <v>783</v>
      </c>
      <c r="C154" s="404"/>
      <c r="D154" s="404"/>
      <c r="E154" s="404"/>
      <c r="F154" s="404"/>
      <c r="G154" s="404"/>
      <c r="H154" s="404"/>
      <c r="I154" s="404"/>
      <c r="J154" s="404"/>
      <c r="K154" s="242"/>
      <c r="L154" s="242"/>
      <c r="M154" s="242"/>
      <c r="N154" s="242"/>
      <c r="O154" s="242"/>
      <c r="P154" s="242"/>
      <c r="Q154" s="242"/>
      <c r="R154" s="242"/>
      <c r="S154" s="242"/>
      <c r="T154" s="242"/>
      <c r="U154" s="242"/>
      <c r="V154" s="242"/>
      <c r="W154" s="242"/>
      <c r="X154" s="242"/>
      <c r="Y154" s="242"/>
      <c r="Z154" s="242"/>
      <c r="AA154" s="242"/>
      <c r="AB154" s="242"/>
      <c r="AC154" s="242"/>
      <c r="AD154" s="242"/>
      <c r="AE154" s="242"/>
      <c r="AF154" s="242"/>
    </row>
    <row r="155" spans="1:32" s="224" customFormat="1" ht="15" customHeight="1" x14ac:dyDescent="0.2">
      <c r="A155" s="241">
        <v>10</v>
      </c>
      <c r="B155" s="404" t="s">
        <v>784</v>
      </c>
      <c r="C155" s="404"/>
      <c r="D155" s="404"/>
      <c r="E155" s="404"/>
      <c r="F155" s="404"/>
      <c r="G155" s="404"/>
      <c r="H155" s="404"/>
      <c r="I155" s="404"/>
      <c r="J155" s="404"/>
      <c r="K155" s="242"/>
      <c r="L155" s="242"/>
      <c r="M155" s="242"/>
      <c r="N155" s="242"/>
      <c r="O155" s="242"/>
      <c r="P155" s="242"/>
      <c r="Q155" s="242"/>
      <c r="R155" s="242"/>
      <c r="S155" s="242"/>
      <c r="T155" s="242"/>
      <c r="U155" s="242"/>
      <c r="V155" s="242"/>
      <c r="W155" s="242"/>
      <c r="X155" s="242"/>
      <c r="Y155" s="242"/>
      <c r="Z155" s="242"/>
      <c r="AA155" s="242"/>
      <c r="AB155" s="242"/>
      <c r="AC155" s="242"/>
      <c r="AD155" s="242"/>
      <c r="AE155" s="242"/>
      <c r="AF155" s="242"/>
    </row>
    <row r="156" spans="1:32" s="224" customFormat="1" ht="15" customHeight="1" x14ac:dyDescent="0.2">
      <c r="A156" s="242">
        <v>11</v>
      </c>
      <c r="B156" s="404" t="s">
        <v>180</v>
      </c>
      <c r="C156" s="404"/>
      <c r="D156" s="404"/>
      <c r="E156" s="404"/>
      <c r="F156" s="404"/>
      <c r="G156" s="404"/>
      <c r="H156" s="404"/>
      <c r="I156" s="404"/>
      <c r="J156" s="404"/>
      <c r="K156" s="242"/>
      <c r="L156" s="242"/>
      <c r="M156" s="242"/>
      <c r="N156" s="242"/>
      <c r="O156" s="242"/>
      <c r="P156" s="242"/>
      <c r="Q156" s="242"/>
      <c r="R156" s="242"/>
      <c r="S156" s="242"/>
      <c r="T156" s="242"/>
      <c r="U156" s="242"/>
      <c r="V156" s="242"/>
      <c r="W156" s="242"/>
      <c r="X156" s="242"/>
      <c r="Y156" s="242"/>
      <c r="Z156" s="242"/>
      <c r="AA156" s="242"/>
      <c r="AB156" s="242"/>
      <c r="AC156" s="242"/>
      <c r="AD156" s="242"/>
      <c r="AE156" s="242"/>
      <c r="AF156" s="242"/>
    </row>
    <row r="157" spans="1:32" s="242" customFormat="1" x14ac:dyDescent="0.2">
      <c r="A157" s="241">
        <v>12</v>
      </c>
      <c r="B157" s="352" t="s">
        <v>219</v>
      </c>
      <c r="C157" s="224"/>
      <c r="D157" s="224"/>
      <c r="E157" s="224"/>
      <c r="F157" s="224"/>
      <c r="G157" s="224"/>
      <c r="H157" s="224"/>
      <c r="I157" s="224"/>
      <c r="J157" s="224"/>
      <c r="K157" s="224"/>
      <c r="L157" s="224"/>
      <c r="M157" s="224"/>
      <c r="N157" s="224"/>
      <c r="O157" s="224"/>
      <c r="P157" s="224"/>
      <c r="Q157" s="224"/>
      <c r="R157" s="224"/>
      <c r="S157" s="224"/>
      <c r="T157" s="224"/>
      <c r="U157" s="224"/>
      <c r="V157" s="224"/>
      <c r="W157" s="224"/>
      <c r="X157" s="224"/>
      <c r="Y157" s="224"/>
      <c r="Z157" s="224"/>
      <c r="AA157" s="224"/>
      <c r="AB157" s="224"/>
      <c r="AC157" s="224"/>
      <c r="AD157" s="224"/>
      <c r="AE157" s="224"/>
      <c r="AF157" s="224"/>
    </row>
    <row r="158" spans="1:32" x14ac:dyDescent="0.2">
      <c r="A158" s="230"/>
      <c r="B158" s="323"/>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c r="AC158" s="64"/>
      <c r="AD158" s="64"/>
      <c r="AE158" s="64"/>
      <c r="AF158" s="64"/>
    </row>
    <row r="159" spans="1:32" x14ac:dyDescent="0.2">
      <c r="B159" s="109" t="s">
        <v>157</v>
      </c>
      <c r="C159" s="228"/>
      <c r="D159" s="228"/>
      <c r="E159" s="228"/>
      <c r="F159" s="228"/>
      <c r="G159" s="228"/>
      <c r="H159" s="228"/>
      <c r="I159" s="228"/>
      <c r="J159" s="228"/>
    </row>
    <row r="160" spans="1:32" ht="14.25" x14ac:dyDescent="0.2">
      <c r="B160" s="324"/>
      <c r="C160" s="324"/>
      <c r="D160" s="324"/>
      <c r="E160" s="324"/>
      <c r="F160" s="324"/>
      <c r="G160" s="324"/>
      <c r="H160" s="324"/>
      <c r="I160" s="324"/>
      <c r="J160" s="324"/>
    </row>
    <row r="161" spans="2:10" ht="14.25" x14ac:dyDescent="0.2">
      <c r="B161" s="324"/>
      <c r="C161" s="324"/>
      <c r="D161" s="324"/>
      <c r="E161" s="324"/>
      <c r="F161" s="324"/>
      <c r="G161" s="324"/>
      <c r="H161" s="324"/>
      <c r="I161" s="324"/>
      <c r="J161" s="324"/>
    </row>
    <row r="162" spans="2:10" ht="14.25" x14ac:dyDescent="0.2">
      <c r="B162" s="324"/>
      <c r="C162" s="324"/>
      <c r="D162" s="324"/>
      <c r="E162" s="324"/>
      <c r="F162" s="324"/>
      <c r="G162" s="324"/>
      <c r="H162" s="324"/>
      <c r="I162" s="324"/>
      <c r="J162" s="324"/>
    </row>
    <row r="163" spans="2:10" x14ac:dyDescent="0.2">
      <c r="B163" s="325"/>
      <c r="C163" s="325"/>
      <c r="D163" s="325"/>
      <c r="E163" s="325"/>
      <c r="F163" s="325"/>
      <c r="G163" s="325"/>
      <c r="H163" s="325"/>
      <c r="I163" s="325"/>
      <c r="J163" s="325"/>
    </row>
  </sheetData>
  <sortState xmlns:xlrd2="http://schemas.microsoft.com/office/spreadsheetml/2017/richdata2" ref="B169:S176">
    <sortCondition ref="B169:B176" customList="Same Day,1 Day,2 to 7 Days,8  to 14 Days,15  to 21 Days,22  to 28 Days,More than 28 Days,Unknown / Data Issue"/>
  </sortState>
  <mergeCells count="11">
    <mergeCell ref="B152:J152"/>
    <mergeCell ref="B153:J153"/>
    <mergeCell ref="B154:J154"/>
    <mergeCell ref="B155:J155"/>
    <mergeCell ref="B156:J156"/>
    <mergeCell ref="B151:J151"/>
    <mergeCell ref="B146:J146"/>
    <mergeCell ref="B147:J147"/>
    <mergeCell ref="B148:J148"/>
    <mergeCell ref="B149:J149"/>
    <mergeCell ref="B150:J150"/>
  </mergeCells>
  <hyperlinks>
    <hyperlink ref="A8" location="'Title sheet'!A1" display="Return to Contents" xr:uid="{00000000-0004-0000-0400-000000000000}"/>
    <hyperlink ref="B152" location="'Coronavirus Impact'!A1" display="See 'Coronavirus Impact' tab for further information" xr:uid="{A639D656-A364-4CC3-9E81-6959C9E87FD6}"/>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4:M62"/>
  <sheetViews>
    <sheetView showGridLines="0" zoomScaleNormal="100" workbookViewId="0"/>
  </sheetViews>
  <sheetFormatPr defaultColWidth="9" defaultRowHeight="12.75" x14ac:dyDescent="0.2"/>
  <cols>
    <col min="1" max="1" width="6.375" style="64" customWidth="1"/>
    <col min="2" max="2" width="12.5" style="76" customWidth="1"/>
    <col min="3" max="3" width="15.875" style="76" customWidth="1"/>
    <col min="4" max="4" width="3" style="76" customWidth="1"/>
    <col min="5" max="10" width="16" style="76" customWidth="1"/>
    <col min="11" max="16384" width="9" style="76"/>
  </cols>
  <sheetData>
    <row r="4" spans="1:13" x14ac:dyDescent="0.2">
      <c r="A4" s="192"/>
    </row>
    <row r="8" spans="1:13" s="153" customFormat="1" ht="26.25" customHeight="1" x14ac:dyDescent="0.2">
      <c r="A8" s="193" t="s">
        <v>50</v>
      </c>
      <c r="B8" s="60"/>
      <c r="C8" s="60"/>
      <c r="D8" s="60"/>
      <c r="E8" s="60"/>
      <c r="F8" s="60"/>
      <c r="G8" s="60"/>
      <c r="H8" s="60"/>
      <c r="I8" s="60"/>
      <c r="J8" s="60"/>
      <c r="K8" s="60"/>
      <c r="L8" s="60"/>
      <c r="M8" s="60"/>
    </row>
    <row r="9" spans="1:13" s="2" customFormat="1" ht="3.75" customHeight="1" x14ac:dyDescent="0.2">
      <c r="A9" s="194" t="s">
        <v>0</v>
      </c>
    </row>
    <row r="10" spans="1:13" s="154" customFormat="1" ht="21.75" customHeight="1" x14ac:dyDescent="0.25">
      <c r="A10" s="195" t="s">
        <v>269</v>
      </c>
      <c r="B10" s="82"/>
      <c r="C10" s="82"/>
      <c r="D10" s="82"/>
      <c r="E10" s="82"/>
      <c r="F10" s="82"/>
      <c r="G10" s="82"/>
      <c r="H10" s="60"/>
      <c r="I10" s="60"/>
      <c r="J10" s="60"/>
      <c r="K10" s="60"/>
      <c r="L10" s="60"/>
      <c r="M10" s="60"/>
    </row>
    <row r="11" spans="1:13" s="153" customFormat="1" ht="28.5" customHeight="1" x14ac:dyDescent="0.25">
      <c r="A11" s="196"/>
      <c r="B11" s="4"/>
      <c r="C11" s="5"/>
      <c r="D11" s="6"/>
      <c r="E11" s="407" t="s">
        <v>75</v>
      </c>
      <c r="F11" s="407"/>
      <c r="G11" s="407"/>
      <c r="H11" s="60"/>
      <c r="I11" s="60"/>
      <c r="J11" s="60"/>
      <c r="K11" s="60"/>
      <c r="L11" s="60"/>
      <c r="M11" s="60"/>
    </row>
    <row r="12" spans="1:13" s="163" customFormat="1" ht="37.5" customHeight="1" x14ac:dyDescent="0.25">
      <c r="A12" s="408" t="s">
        <v>76</v>
      </c>
      <c r="B12" s="408"/>
      <c r="C12" s="148" t="s">
        <v>77</v>
      </c>
      <c r="D12" s="162"/>
      <c r="E12" s="21" t="s">
        <v>59</v>
      </c>
      <c r="F12" s="21" t="s">
        <v>78</v>
      </c>
      <c r="G12" s="21" t="s">
        <v>79</v>
      </c>
      <c r="H12" s="143"/>
      <c r="I12" s="143"/>
      <c r="J12" s="143"/>
      <c r="K12" s="143"/>
      <c r="L12" s="143"/>
      <c r="M12" s="143"/>
    </row>
    <row r="13" spans="1:13" s="153" customFormat="1" ht="18" customHeight="1" x14ac:dyDescent="0.2">
      <c r="A13" s="197" t="s">
        <v>270</v>
      </c>
      <c r="B13" s="12" t="s">
        <v>271</v>
      </c>
      <c r="C13" s="13" t="s">
        <v>77</v>
      </c>
      <c r="D13" s="14" t="s">
        <v>0</v>
      </c>
      <c r="E13" s="13" t="s">
        <v>59</v>
      </c>
      <c r="F13" s="13" t="s">
        <v>96</v>
      </c>
      <c r="G13" s="13" t="s">
        <v>60</v>
      </c>
      <c r="H13" s="10"/>
      <c r="I13" s="10"/>
      <c r="J13"/>
      <c r="K13" s="141"/>
      <c r="L13" s="141"/>
      <c r="M13" s="60"/>
    </row>
    <row r="14" spans="1:13" s="153" customFormat="1" ht="18" customHeight="1" x14ac:dyDescent="0.2">
      <c r="A14" s="198" t="s">
        <v>272</v>
      </c>
      <c r="B14" s="35">
        <v>44805</v>
      </c>
      <c r="C14" s="26">
        <v>1190606</v>
      </c>
      <c r="D14" s="37"/>
      <c r="E14" s="37">
        <v>1091901</v>
      </c>
      <c r="F14" s="37">
        <v>56489</v>
      </c>
      <c r="G14" s="37">
        <v>42216</v>
      </c>
      <c r="H14" s="172"/>
      <c r="I14" s="169"/>
      <c r="J14" s="173"/>
      <c r="K14" s="174"/>
      <c r="L14" s="174"/>
      <c r="M14" s="174"/>
    </row>
    <row r="15" spans="1:13" s="153" customFormat="1" ht="18" customHeight="1" x14ac:dyDescent="0.2">
      <c r="A15" s="198" t="s">
        <v>273</v>
      </c>
      <c r="B15" s="35">
        <v>44806</v>
      </c>
      <c r="C15" s="26">
        <v>1139485</v>
      </c>
      <c r="D15" s="37"/>
      <c r="E15" s="37">
        <v>1052513</v>
      </c>
      <c r="F15" s="37">
        <v>49606</v>
      </c>
      <c r="G15" s="37">
        <v>37366</v>
      </c>
      <c r="H15" s="172"/>
      <c r="I15" s="169"/>
      <c r="J15" s="173"/>
      <c r="K15" s="174"/>
      <c r="L15" s="174"/>
      <c r="M15" s="174"/>
    </row>
    <row r="16" spans="1:13" s="153" customFormat="1" ht="18" customHeight="1" x14ac:dyDescent="0.2">
      <c r="A16" s="198" t="s">
        <v>274</v>
      </c>
      <c r="B16" s="35">
        <v>44807</v>
      </c>
      <c r="C16" s="26">
        <v>34386</v>
      </c>
      <c r="D16" s="37"/>
      <c r="E16" s="37">
        <v>29899</v>
      </c>
      <c r="F16" s="37">
        <v>2778</v>
      </c>
      <c r="G16" s="37">
        <v>1709</v>
      </c>
      <c r="H16" s="172"/>
      <c r="I16" s="169"/>
      <c r="J16" s="173"/>
      <c r="K16" s="174"/>
      <c r="L16" s="174"/>
      <c r="M16" s="174"/>
    </row>
    <row r="17" spans="1:13" s="153" customFormat="1" ht="18" customHeight="1" x14ac:dyDescent="0.2">
      <c r="A17" s="198" t="s">
        <v>275</v>
      </c>
      <c r="B17" s="35">
        <v>44808</v>
      </c>
      <c r="C17" s="26">
        <v>5859</v>
      </c>
      <c r="D17" s="37"/>
      <c r="E17" s="37">
        <v>5151</v>
      </c>
      <c r="F17" s="37">
        <v>358</v>
      </c>
      <c r="G17" s="37">
        <v>350</v>
      </c>
      <c r="H17" s="172"/>
      <c r="I17" s="175"/>
      <c r="J17" s="173"/>
      <c r="K17" s="174"/>
      <c r="L17" s="174"/>
      <c r="M17" s="174"/>
    </row>
    <row r="18" spans="1:13" s="153" customFormat="1" ht="18" customHeight="1" x14ac:dyDescent="0.2">
      <c r="A18" s="198" t="s">
        <v>276</v>
      </c>
      <c r="B18" s="35">
        <v>44809</v>
      </c>
      <c r="C18" s="26">
        <v>1353297</v>
      </c>
      <c r="D18" s="37"/>
      <c r="E18" s="37">
        <v>1248010</v>
      </c>
      <c r="F18" s="37">
        <v>54719</v>
      </c>
      <c r="G18" s="37">
        <v>50568</v>
      </c>
      <c r="H18" s="172"/>
      <c r="I18" s="175"/>
      <c r="J18" s="173"/>
      <c r="K18" s="174"/>
      <c r="L18" s="174"/>
      <c r="M18" s="174"/>
    </row>
    <row r="19" spans="1:13" s="153" customFormat="1" ht="18" customHeight="1" x14ac:dyDescent="0.2">
      <c r="A19" s="198" t="s">
        <v>277</v>
      </c>
      <c r="B19" s="35">
        <v>44810</v>
      </c>
      <c r="C19" s="26">
        <v>1298267</v>
      </c>
      <c r="D19" s="37"/>
      <c r="E19" s="37">
        <v>1191075</v>
      </c>
      <c r="F19" s="37">
        <v>61217</v>
      </c>
      <c r="G19" s="37">
        <v>45975</v>
      </c>
      <c r="H19" s="172"/>
      <c r="I19" s="175"/>
      <c r="J19" s="173"/>
      <c r="K19" s="174"/>
      <c r="L19" s="174"/>
      <c r="M19" s="174"/>
    </row>
    <row r="20" spans="1:13" s="153" customFormat="1" ht="18" customHeight="1" x14ac:dyDescent="0.2">
      <c r="A20" s="198" t="s">
        <v>278</v>
      </c>
      <c r="B20" s="35">
        <v>44811</v>
      </c>
      <c r="C20" s="26">
        <v>1233967</v>
      </c>
      <c r="D20" s="37"/>
      <c r="E20" s="37">
        <v>1133515</v>
      </c>
      <c r="F20" s="37">
        <v>56725</v>
      </c>
      <c r="G20" s="37">
        <v>43727</v>
      </c>
      <c r="H20" s="172"/>
      <c r="I20" s="175"/>
      <c r="J20" s="173"/>
      <c r="K20" s="174"/>
      <c r="L20" s="174"/>
      <c r="M20" s="174"/>
    </row>
    <row r="21" spans="1:13" s="153" customFormat="1" ht="18" customHeight="1" x14ac:dyDescent="0.2">
      <c r="A21" s="198" t="s">
        <v>272</v>
      </c>
      <c r="B21" s="35">
        <v>44812</v>
      </c>
      <c r="C21" s="26">
        <v>1212661</v>
      </c>
      <c r="D21" s="37"/>
      <c r="E21" s="37">
        <v>1113754</v>
      </c>
      <c r="F21" s="37">
        <v>55903</v>
      </c>
      <c r="G21" s="37">
        <v>43004</v>
      </c>
      <c r="H21" s="172"/>
      <c r="I21" s="175"/>
      <c r="J21" s="173"/>
      <c r="K21" s="174"/>
      <c r="L21" s="174"/>
      <c r="M21" s="174"/>
    </row>
    <row r="22" spans="1:13" s="153" customFormat="1" ht="18" customHeight="1" x14ac:dyDescent="0.2">
      <c r="A22" s="198" t="s">
        <v>273</v>
      </c>
      <c r="B22" s="35">
        <v>44813</v>
      </c>
      <c r="C22" s="26">
        <v>1176629</v>
      </c>
      <c r="D22" s="37"/>
      <c r="E22" s="37">
        <v>1084033</v>
      </c>
      <c r="F22" s="37">
        <v>52377</v>
      </c>
      <c r="G22" s="37">
        <v>40219</v>
      </c>
      <c r="H22" s="172"/>
      <c r="I22" s="175"/>
      <c r="J22" s="173"/>
      <c r="K22" s="174"/>
      <c r="L22" s="174"/>
      <c r="M22" s="174"/>
    </row>
    <row r="23" spans="1:13" s="153" customFormat="1" ht="18" customHeight="1" x14ac:dyDescent="0.2">
      <c r="A23" s="198" t="s">
        <v>274</v>
      </c>
      <c r="B23" s="35">
        <v>44814</v>
      </c>
      <c r="C23" s="26">
        <v>43298</v>
      </c>
      <c r="D23" s="37"/>
      <c r="E23" s="37">
        <v>37013</v>
      </c>
      <c r="F23" s="37">
        <v>3675</v>
      </c>
      <c r="G23" s="37">
        <v>2610</v>
      </c>
      <c r="H23" s="172"/>
      <c r="I23" s="175"/>
      <c r="J23" s="173"/>
      <c r="K23" s="174"/>
      <c r="L23" s="174"/>
      <c r="M23" s="174"/>
    </row>
    <row r="24" spans="1:13" s="153" customFormat="1" ht="18" customHeight="1" x14ac:dyDescent="0.2">
      <c r="A24" s="198" t="s">
        <v>275</v>
      </c>
      <c r="B24" s="35">
        <v>44815</v>
      </c>
      <c r="C24" s="26">
        <v>6081</v>
      </c>
      <c r="D24" s="37"/>
      <c r="E24" s="37">
        <v>5281</v>
      </c>
      <c r="F24" s="37">
        <v>398</v>
      </c>
      <c r="G24" s="37">
        <v>402</v>
      </c>
      <c r="H24" s="172"/>
      <c r="I24" s="175"/>
      <c r="J24" s="173"/>
      <c r="K24" s="174"/>
      <c r="L24" s="174"/>
      <c r="M24" s="174"/>
    </row>
    <row r="25" spans="1:13" s="153" customFormat="1" ht="18" customHeight="1" x14ac:dyDescent="0.2">
      <c r="A25" s="198" t="s">
        <v>276</v>
      </c>
      <c r="B25" s="35">
        <v>44816</v>
      </c>
      <c r="C25" s="26">
        <v>1387901</v>
      </c>
      <c r="D25" s="37"/>
      <c r="E25" s="37">
        <v>1276133</v>
      </c>
      <c r="F25" s="37">
        <v>64868</v>
      </c>
      <c r="G25" s="37">
        <v>46900</v>
      </c>
      <c r="H25" s="172"/>
      <c r="I25" s="175"/>
      <c r="J25" s="173"/>
      <c r="K25" s="174"/>
      <c r="L25" s="174"/>
      <c r="M25" s="174"/>
    </row>
    <row r="26" spans="1:13" s="153" customFormat="1" ht="18" customHeight="1" x14ac:dyDescent="0.2">
      <c r="A26" s="198" t="s">
        <v>277</v>
      </c>
      <c r="B26" s="35">
        <v>44817</v>
      </c>
      <c r="C26" s="26">
        <v>1309131</v>
      </c>
      <c r="D26" s="37"/>
      <c r="E26" s="37">
        <v>1198771</v>
      </c>
      <c r="F26" s="37">
        <v>61400</v>
      </c>
      <c r="G26" s="37">
        <v>48960</v>
      </c>
      <c r="H26" s="172"/>
      <c r="I26" s="175"/>
      <c r="J26" s="173"/>
      <c r="K26" s="174"/>
      <c r="L26" s="174"/>
      <c r="M26" s="174"/>
    </row>
    <row r="27" spans="1:13" s="153" customFormat="1" ht="18" customHeight="1" x14ac:dyDescent="0.2">
      <c r="A27" s="198" t="s">
        <v>278</v>
      </c>
      <c r="B27" s="35">
        <v>44818</v>
      </c>
      <c r="C27" s="26">
        <v>1225301</v>
      </c>
      <c r="D27" s="37"/>
      <c r="E27" s="37">
        <v>1121901</v>
      </c>
      <c r="F27" s="37">
        <v>57647</v>
      </c>
      <c r="G27" s="37">
        <v>45753</v>
      </c>
      <c r="H27" s="172"/>
      <c r="I27" s="175"/>
      <c r="J27" s="173"/>
      <c r="K27" s="174"/>
      <c r="L27" s="174"/>
      <c r="M27" s="174"/>
    </row>
    <row r="28" spans="1:13" s="153" customFormat="1" ht="18" customHeight="1" x14ac:dyDescent="0.2">
      <c r="A28" s="198" t="s">
        <v>272</v>
      </c>
      <c r="B28" s="35">
        <v>44819</v>
      </c>
      <c r="C28" s="26">
        <v>1230578</v>
      </c>
      <c r="D28" s="37"/>
      <c r="E28" s="37">
        <v>1126969</v>
      </c>
      <c r="F28" s="37">
        <v>57676</v>
      </c>
      <c r="G28" s="37">
        <v>45933</v>
      </c>
      <c r="H28" s="172"/>
      <c r="I28" s="175"/>
      <c r="J28" s="173"/>
      <c r="K28" s="174"/>
      <c r="L28" s="174"/>
      <c r="M28" s="174"/>
    </row>
    <row r="29" spans="1:13" s="153" customFormat="1" ht="18" customHeight="1" x14ac:dyDescent="0.2">
      <c r="A29" s="198" t="s">
        <v>273</v>
      </c>
      <c r="B29" s="35">
        <v>44820</v>
      </c>
      <c r="C29" s="26">
        <v>1216717</v>
      </c>
      <c r="D29" s="37"/>
      <c r="E29" s="37">
        <v>1116320</v>
      </c>
      <c r="F29" s="37">
        <v>56258</v>
      </c>
      <c r="G29" s="37">
        <v>44139</v>
      </c>
      <c r="H29" s="172"/>
      <c r="I29" s="175"/>
      <c r="J29" s="173"/>
      <c r="K29" s="174"/>
      <c r="L29" s="174"/>
      <c r="M29" s="174"/>
    </row>
    <row r="30" spans="1:13" s="153" customFormat="1" ht="18" customHeight="1" x14ac:dyDescent="0.2">
      <c r="A30" s="198" t="s">
        <v>274</v>
      </c>
      <c r="B30" s="35">
        <v>44821</v>
      </c>
      <c r="C30" s="26">
        <v>240550</v>
      </c>
      <c r="D30" s="37"/>
      <c r="E30" s="37">
        <v>183451</v>
      </c>
      <c r="F30" s="37">
        <v>28200</v>
      </c>
      <c r="G30" s="37">
        <v>28899</v>
      </c>
      <c r="H30" s="172"/>
      <c r="I30" s="175"/>
      <c r="J30" s="173"/>
      <c r="K30" s="174"/>
      <c r="L30" s="174"/>
      <c r="M30" s="174"/>
    </row>
    <row r="31" spans="1:13" s="153" customFormat="1" ht="18" customHeight="1" x14ac:dyDescent="0.2">
      <c r="A31" s="198" t="s">
        <v>275</v>
      </c>
      <c r="B31" s="35">
        <v>44822</v>
      </c>
      <c r="C31" s="26">
        <v>25875</v>
      </c>
      <c r="D31" s="37"/>
      <c r="E31" s="37">
        <v>18112</v>
      </c>
      <c r="F31" s="37">
        <v>2188</v>
      </c>
      <c r="G31" s="37">
        <v>5575</v>
      </c>
      <c r="H31" s="172"/>
      <c r="I31" s="175"/>
      <c r="J31" s="173"/>
      <c r="K31" s="174"/>
      <c r="L31" s="174"/>
      <c r="M31" s="174"/>
    </row>
    <row r="32" spans="1:13" s="153" customFormat="1" ht="18" customHeight="1" x14ac:dyDescent="0.2">
      <c r="A32" s="198" t="s">
        <v>276</v>
      </c>
      <c r="B32" s="35">
        <v>44823</v>
      </c>
      <c r="C32" s="26">
        <v>277324</v>
      </c>
      <c r="D32" s="37"/>
      <c r="E32" s="37">
        <v>22832</v>
      </c>
      <c r="F32" s="37">
        <v>16753</v>
      </c>
      <c r="G32" s="37">
        <v>237739</v>
      </c>
      <c r="H32" s="172"/>
      <c r="I32" s="175"/>
      <c r="J32" s="173"/>
      <c r="K32" s="174"/>
      <c r="L32" s="174"/>
      <c r="M32" s="174"/>
    </row>
    <row r="33" spans="1:13" s="153" customFormat="1" ht="18" customHeight="1" x14ac:dyDescent="0.2">
      <c r="A33" s="198" t="s">
        <v>277</v>
      </c>
      <c r="B33" s="35">
        <v>44824</v>
      </c>
      <c r="C33" s="26">
        <v>1461939</v>
      </c>
      <c r="D33" s="37"/>
      <c r="E33" s="37">
        <v>1325146</v>
      </c>
      <c r="F33" s="37">
        <v>76296</v>
      </c>
      <c r="G33" s="37">
        <v>60497</v>
      </c>
      <c r="H33" s="172"/>
      <c r="I33"/>
      <c r="J33" s="173"/>
      <c r="K33" s="174"/>
      <c r="L33" s="174"/>
      <c r="M33" s="174"/>
    </row>
    <row r="34" spans="1:13" s="153" customFormat="1" ht="18" customHeight="1" x14ac:dyDescent="0.2">
      <c r="A34" s="198" t="s">
        <v>278</v>
      </c>
      <c r="B34" s="35">
        <v>44825</v>
      </c>
      <c r="C34" s="26">
        <v>1320063</v>
      </c>
      <c r="D34" s="37"/>
      <c r="E34" s="37">
        <v>1198958</v>
      </c>
      <c r="F34" s="37">
        <v>68357</v>
      </c>
      <c r="G34" s="37">
        <v>52748</v>
      </c>
      <c r="H34" s="172"/>
      <c r="I34"/>
      <c r="J34" s="173"/>
      <c r="K34" s="174"/>
      <c r="L34" s="174"/>
      <c r="M34" s="174"/>
    </row>
    <row r="35" spans="1:13" s="153" customFormat="1" ht="18" customHeight="1" x14ac:dyDescent="0.2">
      <c r="A35" s="198" t="s">
        <v>272</v>
      </c>
      <c r="B35" s="35">
        <v>44826</v>
      </c>
      <c r="C35" s="26">
        <v>1299975</v>
      </c>
      <c r="D35" s="37"/>
      <c r="E35" s="37">
        <v>1183588</v>
      </c>
      <c r="F35" s="37">
        <v>64375</v>
      </c>
      <c r="G35" s="37">
        <v>52012</v>
      </c>
      <c r="H35" s="172"/>
      <c r="I35"/>
      <c r="J35" s="173"/>
      <c r="K35" s="174"/>
      <c r="L35" s="174"/>
      <c r="M35" s="174"/>
    </row>
    <row r="36" spans="1:13" s="153" customFormat="1" ht="18" customHeight="1" x14ac:dyDescent="0.2">
      <c r="A36" s="198" t="s">
        <v>273</v>
      </c>
      <c r="B36" s="35">
        <v>44827</v>
      </c>
      <c r="C36" s="26">
        <v>1262858</v>
      </c>
      <c r="D36" s="37"/>
      <c r="E36" s="37">
        <v>1155122</v>
      </c>
      <c r="F36" s="37">
        <v>59935</v>
      </c>
      <c r="G36" s="37">
        <v>47801</v>
      </c>
      <c r="H36" s="172"/>
      <c r="I36"/>
      <c r="J36" s="173"/>
      <c r="K36" s="174"/>
      <c r="L36" s="174"/>
      <c r="M36" s="174"/>
    </row>
    <row r="37" spans="1:13" s="153" customFormat="1" ht="18" customHeight="1" x14ac:dyDescent="0.2">
      <c r="A37" s="198" t="s">
        <v>274</v>
      </c>
      <c r="B37" s="35">
        <v>44828</v>
      </c>
      <c r="C37" s="26">
        <v>448388</v>
      </c>
      <c r="D37" s="37"/>
      <c r="E37" s="37">
        <v>335893</v>
      </c>
      <c r="F37" s="37">
        <v>59202</v>
      </c>
      <c r="G37" s="37">
        <v>53293</v>
      </c>
      <c r="H37" s="172"/>
      <c r="I37"/>
      <c r="J37" s="173"/>
      <c r="K37" s="174"/>
      <c r="L37" s="174"/>
      <c r="M37" s="174"/>
    </row>
    <row r="38" spans="1:13" s="153" customFormat="1" ht="18" customHeight="1" x14ac:dyDescent="0.2">
      <c r="A38" s="198" t="s">
        <v>275</v>
      </c>
      <c r="B38" s="35">
        <v>44829</v>
      </c>
      <c r="C38" s="26">
        <v>41389</v>
      </c>
      <c r="D38" s="37"/>
      <c r="E38" s="37">
        <v>31515</v>
      </c>
      <c r="F38" s="37">
        <v>6187</v>
      </c>
      <c r="G38" s="37">
        <v>3687</v>
      </c>
      <c r="H38" s="172"/>
      <c r="I38"/>
      <c r="J38" s="173"/>
      <c r="K38" s="174"/>
      <c r="L38" s="174"/>
      <c r="M38" s="174"/>
    </row>
    <row r="39" spans="1:13" s="153" customFormat="1" ht="18" customHeight="1" x14ac:dyDescent="0.2">
      <c r="A39" s="198" t="s">
        <v>276</v>
      </c>
      <c r="B39" s="35">
        <v>44830</v>
      </c>
      <c r="C39" s="26">
        <v>1465256</v>
      </c>
      <c r="D39" s="37"/>
      <c r="E39" s="37">
        <v>1339293</v>
      </c>
      <c r="F39" s="37">
        <v>62770</v>
      </c>
      <c r="G39" s="37">
        <v>63193</v>
      </c>
      <c r="H39" s="172"/>
      <c r="I39"/>
      <c r="J39" s="173"/>
      <c r="K39" s="174"/>
      <c r="L39" s="174"/>
      <c r="M39" s="174"/>
    </row>
    <row r="40" spans="1:13" s="153" customFormat="1" ht="18" customHeight="1" x14ac:dyDescent="0.2">
      <c r="A40" s="198" t="s">
        <v>277</v>
      </c>
      <c r="B40" s="35">
        <v>44831</v>
      </c>
      <c r="C40" s="26">
        <v>1409383</v>
      </c>
      <c r="D40" s="37"/>
      <c r="E40" s="37">
        <v>1280328</v>
      </c>
      <c r="F40" s="37">
        <v>70335</v>
      </c>
      <c r="G40" s="37">
        <v>58720</v>
      </c>
      <c r="H40" s="172"/>
      <c r="I40"/>
      <c r="J40" s="173"/>
      <c r="K40" s="174"/>
      <c r="L40" s="174"/>
      <c r="M40" s="174"/>
    </row>
    <row r="41" spans="1:13" s="153" customFormat="1" ht="18" customHeight="1" x14ac:dyDescent="0.2">
      <c r="A41" s="198" t="s">
        <v>278</v>
      </c>
      <c r="B41" s="35">
        <v>44832</v>
      </c>
      <c r="C41" s="26">
        <v>1328169</v>
      </c>
      <c r="D41" s="37"/>
      <c r="E41" s="37">
        <v>1207940</v>
      </c>
      <c r="F41" s="37">
        <v>65142</v>
      </c>
      <c r="G41" s="37">
        <v>55087</v>
      </c>
      <c r="H41" s="172"/>
      <c r="I41"/>
      <c r="J41" s="173"/>
      <c r="K41" s="174"/>
      <c r="L41" s="174"/>
      <c r="M41" s="174"/>
    </row>
    <row r="42" spans="1:13" s="153" customFormat="1" ht="18" customHeight="1" x14ac:dyDescent="0.2">
      <c r="A42" s="198" t="s">
        <v>272</v>
      </c>
      <c r="B42" s="36">
        <v>44833</v>
      </c>
      <c r="C42" s="10">
        <v>1329982</v>
      </c>
      <c r="D42" s="10"/>
      <c r="E42" s="10">
        <v>1209589</v>
      </c>
      <c r="F42" s="10">
        <v>66627</v>
      </c>
      <c r="G42" s="10">
        <v>53766</v>
      </c>
      <c r="H42" s="172"/>
      <c r="I42"/>
      <c r="J42"/>
      <c r="K42" s="141"/>
      <c r="L42" s="141"/>
      <c r="M42" s="60"/>
    </row>
    <row r="43" spans="1:13" s="153" customFormat="1" ht="18" customHeight="1" x14ac:dyDescent="0.2">
      <c r="A43" s="198" t="s">
        <v>273</v>
      </c>
      <c r="B43" s="36">
        <v>44834</v>
      </c>
      <c r="C43" s="10">
        <v>1275967</v>
      </c>
      <c r="D43" s="10"/>
      <c r="E43" s="10">
        <v>1162741</v>
      </c>
      <c r="F43" s="10">
        <v>60897</v>
      </c>
      <c r="G43" s="10">
        <v>52329</v>
      </c>
      <c r="H43" s="172"/>
      <c r="I43"/>
      <c r="J43"/>
      <c r="K43" s="141"/>
      <c r="L43" s="141"/>
      <c r="M43" s="60"/>
    </row>
    <row r="44" spans="1:13" s="153" customFormat="1" ht="18" customHeight="1" x14ac:dyDescent="0.2">
      <c r="A44" s="198"/>
      <c r="B44" s="36"/>
      <c r="C44" s="10"/>
      <c r="D44" s="10"/>
      <c r="E44" s="10"/>
      <c r="F44" s="10"/>
      <c r="G44" s="10"/>
      <c r="H44" s="172"/>
      <c r="I44"/>
      <c r="J44"/>
      <c r="K44" s="141"/>
      <c r="L44" s="141"/>
      <c r="M44" s="60"/>
    </row>
    <row r="45" spans="1:13" s="153" customFormat="1" ht="18" customHeight="1" x14ac:dyDescent="0.2">
      <c r="A45" s="198"/>
      <c r="B45" s="36"/>
      <c r="C45" s="10"/>
      <c r="D45" s="10"/>
      <c r="E45" s="10"/>
      <c r="F45" s="10"/>
      <c r="G45" s="10"/>
      <c r="H45" s="172"/>
      <c r="I45"/>
      <c r="J45"/>
      <c r="K45" s="141"/>
      <c r="L45" s="141"/>
      <c r="M45" s="60"/>
    </row>
    <row r="46" spans="1:13" ht="14.25" x14ac:dyDescent="0.2">
      <c r="A46" s="199" t="s">
        <v>80</v>
      </c>
      <c r="B46" s="131"/>
      <c r="C46" s="131"/>
      <c r="D46" s="131"/>
      <c r="E46" s="131"/>
      <c r="F46" s="131"/>
      <c r="G46" s="131"/>
      <c r="I46"/>
    </row>
    <row r="47" spans="1:13" ht="14.25" x14ac:dyDescent="0.2">
      <c r="A47" s="200"/>
      <c r="I47"/>
    </row>
    <row r="48" spans="1:13" ht="14.25" x14ac:dyDescent="0.2">
      <c r="A48" s="227" t="s">
        <v>73</v>
      </c>
      <c r="B48"/>
      <c r="C48" s="105"/>
      <c r="D48"/>
      <c r="E48" s="105"/>
      <c r="F48" s="133"/>
      <c r="G48" s="225"/>
      <c r="H48"/>
      <c r="I48"/>
    </row>
    <row r="49" spans="1:9" ht="81.75" customHeight="1" x14ac:dyDescent="0.2">
      <c r="A49" s="224">
        <v>1</v>
      </c>
      <c r="B49" s="409" t="s">
        <v>74</v>
      </c>
      <c r="C49" s="409"/>
      <c r="D49" s="409"/>
      <c r="E49" s="409"/>
      <c r="F49" s="409"/>
      <c r="G49" s="409"/>
      <c r="H49" s="171"/>
      <c r="I49"/>
    </row>
    <row r="50" spans="1:9" ht="18.75" customHeight="1" x14ac:dyDescent="0.2">
      <c r="A50" s="165" t="s">
        <v>0</v>
      </c>
      <c r="B50" s="410" t="s">
        <v>130</v>
      </c>
      <c r="C50" s="363"/>
      <c r="D50" s="363"/>
      <c r="E50" s="363"/>
      <c r="F50" s="72"/>
      <c r="G50" s="72"/>
      <c r="H50" s="171"/>
      <c r="I50"/>
    </row>
    <row r="51" spans="1:9" ht="14.25" x14ac:dyDescent="0.2">
      <c r="A51" s="226" t="s">
        <v>157</v>
      </c>
      <c r="B51" s="176"/>
      <c r="C51" s="176"/>
      <c r="D51" s="176"/>
      <c r="E51" s="176"/>
      <c r="F51" s="176"/>
      <c r="G51" s="176"/>
      <c r="I51"/>
    </row>
    <row r="52" spans="1:9" ht="39" customHeight="1" x14ac:dyDescent="0.2">
      <c r="H52" s="176"/>
      <c r="I52"/>
    </row>
    <row r="53" spans="1:9" ht="14.25" x14ac:dyDescent="0.2">
      <c r="I53"/>
    </row>
    <row r="54" spans="1:9" ht="14.25" x14ac:dyDescent="0.2">
      <c r="I54"/>
    </row>
    <row r="55" spans="1:9" ht="14.25" x14ac:dyDescent="0.2">
      <c r="I55"/>
    </row>
    <row r="56" spans="1:9" ht="14.25" x14ac:dyDescent="0.2">
      <c r="I56"/>
    </row>
    <row r="57" spans="1:9" ht="14.25" x14ac:dyDescent="0.2">
      <c r="I57"/>
    </row>
    <row r="58" spans="1:9" ht="14.25" x14ac:dyDescent="0.2">
      <c r="I58"/>
    </row>
    <row r="59" spans="1:9" ht="14.25" x14ac:dyDescent="0.2">
      <c r="I59"/>
    </row>
    <row r="60" spans="1:9" ht="14.25" x14ac:dyDescent="0.2">
      <c r="I60"/>
    </row>
    <row r="61" spans="1:9" ht="14.25" x14ac:dyDescent="0.2">
      <c r="I61"/>
    </row>
    <row r="62" spans="1:9" ht="14.25" x14ac:dyDescent="0.2">
      <c r="I62"/>
    </row>
  </sheetData>
  <mergeCells count="4">
    <mergeCell ref="E11:G11"/>
    <mergeCell ref="A12:B12"/>
    <mergeCell ref="B49:G49"/>
    <mergeCell ref="B50:E50"/>
  </mergeCells>
  <hyperlinks>
    <hyperlink ref="A8" location="'Title sheet'!A1" display="Return to Contents" xr:uid="{00000000-0004-0000-0500-000000000000}"/>
    <hyperlink ref="B50:E50" location="'Coronavirus Impact'!A1" display="See 'Coronavirus Impact' tab for further information" xr:uid="{AB77F050-B6FD-41EE-927A-FE6F5ED18ABE}"/>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3:O53"/>
  <sheetViews>
    <sheetView showGridLines="0" zoomScaleNormal="100" workbookViewId="0"/>
  </sheetViews>
  <sheetFormatPr defaultColWidth="9" defaultRowHeight="12.75" x14ac:dyDescent="0.2"/>
  <cols>
    <col min="1" max="1" width="6.375" style="64" customWidth="1"/>
    <col min="2" max="2" width="12.5" style="76" customWidth="1"/>
    <col min="3" max="3" width="15.875" style="76" customWidth="1"/>
    <col min="4" max="4" width="3" style="76" customWidth="1"/>
    <col min="5" max="10" width="16" style="76" customWidth="1"/>
    <col min="11" max="12" width="15.625" style="76" customWidth="1"/>
    <col min="13" max="14" width="9" style="76"/>
    <col min="15" max="15" width="11.375" style="76" bestFit="1" customWidth="1"/>
    <col min="16" max="16384" width="9" style="76"/>
  </cols>
  <sheetData>
    <row r="3" spans="1:15" x14ac:dyDescent="0.2">
      <c r="A3" s="192"/>
    </row>
    <row r="4" spans="1:15" x14ac:dyDescent="0.2">
      <c r="A4" s="411"/>
      <c r="B4" s="411"/>
      <c r="C4" s="411"/>
      <c r="D4" s="411"/>
      <c r="E4" s="411"/>
      <c r="F4" s="166"/>
      <c r="G4" s="166"/>
    </row>
    <row r="5" spans="1:15" x14ac:dyDescent="0.2">
      <c r="A5" s="413"/>
      <c r="B5" s="413"/>
      <c r="C5" s="413"/>
      <c r="D5" s="413"/>
      <c r="E5" s="413"/>
      <c r="F5" s="167"/>
      <c r="G5" s="166"/>
    </row>
    <row r="6" spans="1:15" x14ac:dyDescent="0.2">
      <c r="A6" s="192"/>
    </row>
    <row r="8" spans="1:15" s="153" customFormat="1" ht="26.25" customHeight="1" x14ac:dyDescent="0.2">
      <c r="A8" s="193" t="s">
        <v>50</v>
      </c>
      <c r="B8" s="60"/>
      <c r="C8" s="60"/>
      <c r="D8" s="60"/>
      <c r="E8" s="60"/>
      <c r="F8" s="60"/>
      <c r="G8" s="60"/>
      <c r="H8" s="60"/>
      <c r="I8" s="60"/>
      <c r="J8" s="60"/>
      <c r="K8" s="60"/>
      <c r="L8" s="60"/>
      <c r="M8" s="60"/>
      <c r="N8" s="60"/>
      <c r="O8" s="60"/>
    </row>
    <row r="9" spans="1:15" s="2" customFormat="1" ht="3.75" customHeight="1" x14ac:dyDescent="0.2">
      <c r="A9" s="194" t="s">
        <v>0</v>
      </c>
    </row>
    <row r="10" spans="1:15" s="154" customFormat="1" ht="21.75" customHeight="1" x14ac:dyDescent="0.25">
      <c r="A10" s="195" t="s">
        <v>279</v>
      </c>
      <c r="B10" s="3"/>
      <c r="C10" s="3"/>
      <c r="D10" s="3"/>
      <c r="E10" s="3"/>
      <c r="F10" s="3"/>
      <c r="G10" s="3"/>
      <c r="H10" s="168"/>
      <c r="I10" s="60"/>
      <c r="J10" s="61"/>
      <c r="K10" s="60"/>
      <c r="L10" s="60"/>
      <c r="M10" s="60"/>
      <c r="N10" s="60"/>
      <c r="O10" s="60"/>
    </row>
    <row r="11" spans="1:15" s="153" customFormat="1" ht="28.5" customHeight="1" x14ac:dyDescent="0.25">
      <c r="A11" s="196"/>
      <c r="B11" s="4"/>
      <c r="C11" s="5"/>
      <c r="D11" s="6"/>
      <c r="E11" s="412" t="s">
        <v>228</v>
      </c>
      <c r="F11" s="412"/>
      <c r="G11" s="412"/>
      <c r="H11" s="6"/>
      <c r="I11" s="60"/>
      <c r="J11" s="61"/>
      <c r="K11" s="60"/>
      <c r="L11" s="60"/>
      <c r="M11" s="60"/>
      <c r="N11" s="60"/>
      <c r="O11" s="60"/>
    </row>
    <row r="12" spans="1:15" s="163" customFormat="1" ht="37.5" customHeight="1" x14ac:dyDescent="0.25">
      <c r="A12" s="206"/>
      <c r="B12" s="155" t="s">
        <v>76</v>
      </c>
      <c r="C12" s="148" t="s">
        <v>77</v>
      </c>
      <c r="D12" s="162"/>
      <c r="E12" s="21" t="s">
        <v>81</v>
      </c>
      <c r="F12" s="21" t="s">
        <v>44</v>
      </c>
      <c r="G12" s="21" t="s">
        <v>60</v>
      </c>
      <c r="H12" s="143"/>
      <c r="I12" s="143"/>
      <c r="J12" s="61"/>
      <c r="K12" s="143"/>
      <c r="L12" s="143"/>
      <c r="M12" s="143"/>
      <c r="N12" s="143"/>
      <c r="O12" s="143"/>
    </row>
    <row r="13" spans="1:15" s="153" customFormat="1" ht="18" customHeight="1" x14ac:dyDescent="0.2">
      <c r="A13" s="197" t="s">
        <v>270</v>
      </c>
      <c r="B13" s="38" t="s">
        <v>271</v>
      </c>
      <c r="C13" s="39" t="s">
        <v>280</v>
      </c>
      <c r="D13" s="39" t="s">
        <v>0</v>
      </c>
      <c r="E13" s="39" t="s">
        <v>39</v>
      </c>
      <c r="F13" s="39" t="s">
        <v>281</v>
      </c>
      <c r="G13" s="39" t="s">
        <v>60</v>
      </c>
      <c r="H13" s="10"/>
      <c r="I13" s="10"/>
      <c r="J13"/>
      <c r="K13" s="141"/>
      <c r="L13" s="141"/>
      <c r="M13" s="60"/>
      <c r="N13" s="60"/>
      <c r="O13" s="60"/>
    </row>
    <row r="14" spans="1:15" s="153" customFormat="1" ht="18" customHeight="1" x14ac:dyDescent="0.2">
      <c r="A14" s="198" t="s">
        <v>272</v>
      </c>
      <c r="B14" s="33">
        <v>44805</v>
      </c>
      <c r="C14" s="27">
        <v>1190606</v>
      </c>
      <c r="D14" s="27"/>
      <c r="E14" s="27">
        <v>573752</v>
      </c>
      <c r="F14" s="27">
        <v>580312</v>
      </c>
      <c r="G14" s="27">
        <v>36542</v>
      </c>
      <c r="H14" s="10"/>
      <c r="I14" s="169"/>
      <c r="J14"/>
      <c r="K14" s="141"/>
      <c r="L14" s="141"/>
      <c r="M14" s="60"/>
      <c r="N14" s="60"/>
      <c r="O14" s="170"/>
    </row>
    <row r="15" spans="1:15" s="153" customFormat="1" ht="18" customHeight="1" x14ac:dyDescent="0.2">
      <c r="A15" s="198" t="s">
        <v>273</v>
      </c>
      <c r="B15" s="33">
        <v>44806</v>
      </c>
      <c r="C15" s="27">
        <v>1139485</v>
      </c>
      <c r="D15" s="27"/>
      <c r="E15" s="27">
        <v>577744</v>
      </c>
      <c r="F15" s="27">
        <v>526093</v>
      </c>
      <c r="G15" s="27">
        <v>35648</v>
      </c>
      <c r="H15" s="10"/>
      <c r="I15" s="169"/>
      <c r="J15"/>
      <c r="K15" s="141"/>
      <c r="L15" s="141"/>
      <c r="M15" s="60"/>
      <c r="N15" s="60"/>
      <c r="O15" s="170"/>
    </row>
    <row r="16" spans="1:15" s="153" customFormat="1" ht="18" customHeight="1" x14ac:dyDescent="0.2">
      <c r="A16" s="198" t="s">
        <v>274</v>
      </c>
      <c r="B16" s="33">
        <v>44807</v>
      </c>
      <c r="C16" s="27">
        <v>34386</v>
      </c>
      <c r="D16" s="27"/>
      <c r="E16" s="27">
        <v>14042</v>
      </c>
      <c r="F16" s="27">
        <v>19484</v>
      </c>
      <c r="G16" s="27">
        <v>860</v>
      </c>
      <c r="H16" s="10"/>
      <c r="I16" s="169"/>
      <c r="J16"/>
      <c r="K16" s="141"/>
      <c r="L16" s="141"/>
      <c r="M16" s="60"/>
      <c r="N16" s="60"/>
      <c r="O16" s="170"/>
    </row>
    <row r="17" spans="1:15" s="153" customFormat="1" ht="18" customHeight="1" x14ac:dyDescent="0.2">
      <c r="A17" s="198" t="s">
        <v>275</v>
      </c>
      <c r="B17" s="33">
        <v>44808</v>
      </c>
      <c r="C17" s="27">
        <v>5859</v>
      </c>
      <c r="D17" s="27"/>
      <c r="E17" s="27">
        <v>2620</v>
      </c>
      <c r="F17" s="27">
        <v>2956</v>
      </c>
      <c r="G17" s="27">
        <v>283</v>
      </c>
      <c r="H17" s="10"/>
      <c r="I17" s="10"/>
      <c r="J17"/>
      <c r="K17" s="141"/>
      <c r="L17" s="141"/>
      <c r="M17" s="60"/>
      <c r="N17" s="60"/>
      <c r="O17" s="170"/>
    </row>
    <row r="18" spans="1:15" s="153" customFormat="1" ht="18" customHeight="1" x14ac:dyDescent="0.2">
      <c r="A18" s="198" t="s">
        <v>276</v>
      </c>
      <c r="B18" s="33">
        <v>44809</v>
      </c>
      <c r="C18" s="27">
        <v>1353297</v>
      </c>
      <c r="D18" s="27"/>
      <c r="E18" s="27">
        <v>687885</v>
      </c>
      <c r="F18" s="27">
        <v>625029</v>
      </c>
      <c r="G18" s="27">
        <v>40383</v>
      </c>
      <c r="H18" s="10"/>
      <c r="I18" s="10"/>
      <c r="J18"/>
      <c r="K18" s="141"/>
      <c r="L18" s="141"/>
      <c r="M18" s="60"/>
      <c r="N18" s="60"/>
      <c r="O18" s="170"/>
    </row>
    <row r="19" spans="1:15" s="153" customFormat="1" ht="18" customHeight="1" x14ac:dyDescent="0.2">
      <c r="A19" s="198" t="s">
        <v>277</v>
      </c>
      <c r="B19" s="33">
        <v>44810</v>
      </c>
      <c r="C19" s="27">
        <v>1298267</v>
      </c>
      <c r="D19" s="27"/>
      <c r="E19" s="27">
        <v>632211</v>
      </c>
      <c r="F19" s="27">
        <v>627566</v>
      </c>
      <c r="G19" s="27">
        <v>38490</v>
      </c>
      <c r="H19" s="10"/>
      <c r="I19" s="10"/>
      <c r="J19"/>
      <c r="K19" s="141"/>
      <c r="L19" s="141"/>
      <c r="M19" s="60"/>
      <c r="N19" s="60"/>
      <c r="O19" s="170"/>
    </row>
    <row r="20" spans="1:15" s="153" customFormat="1" ht="18" customHeight="1" x14ac:dyDescent="0.2">
      <c r="A20" s="198" t="s">
        <v>278</v>
      </c>
      <c r="B20" s="33">
        <v>44811</v>
      </c>
      <c r="C20" s="27">
        <v>1233967</v>
      </c>
      <c r="D20" s="27"/>
      <c r="E20" s="27">
        <v>594927</v>
      </c>
      <c r="F20" s="27">
        <v>602464</v>
      </c>
      <c r="G20" s="27">
        <v>36576</v>
      </c>
      <c r="H20" s="10"/>
      <c r="I20" s="10"/>
      <c r="J20"/>
      <c r="K20" s="141"/>
      <c r="L20" s="141"/>
      <c r="M20" s="60"/>
      <c r="N20" s="60"/>
      <c r="O20" s="170"/>
    </row>
    <row r="21" spans="1:15" s="153" customFormat="1" ht="18" customHeight="1" x14ac:dyDescent="0.2">
      <c r="A21" s="198" t="s">
        <v>272</v>
      </c>
      <c r="B21" s="33">
        <v>44812</v>
      </c>
      <c r="C21" s="27">
        <v>1212661</v>
      </c>
      <c r="D21" s="27"/>
      <c r="E21" s="27">
        <v>590819</v>
      </c>
      <c r="F21" s="27">
        <v>585576</v>
      </c>
      <c r="G21" s="27">
        <v>36266</v>
      </c>
      <c r="H21" s="10"/>
      <c r="I21" s="10"/>
      <c r="J21"/>
      <c r="K21" s="141"/>
      <c r="L21" s="141"/>
      <c r="M21" s="60"/>
      <c r="N21" s="60"/>
      <c r="O21" s="170"/>
    </row>
    <row r="22" spans="1:15" s="153" customFormat="1" ht="18" customHeight="1" x14ac:dyDescent="0.2">
      <c r="A22" s="198" t="s">
        <v>273</v>
      </c>
      <c r="B22" s="33">
        <v>44813</v>
      </c>
      <c r="C22" s="27">
        <v>1176629</v>
      </c>
      <c r="D22" s="27"/>
      <c r="E22" s="27">
        <v>593582</v>
      </c>
      <c r="F22" s="27">
        <v>547783</v>
      </c>
      <c r="G22" s="27">
        <v>35264</v>
      </c>
      <c r="H22" s="10"/>
      <c r="I22" s="10"/>
      <c r="J22"/>
      <c r="K22" s="141"/>
      <c r="L22" s="141"/>
      <c r="M22" s="60"/>
      <c r="N22" s="60"/>
      <c r="O22" s="170"/>
    </row>
    <row r="23" spans="1:15" s="153" customFormat="1" ht="18" customHeight="1" x14ac:dyDescent="0.2">
      <c r="A23" s="198" t="s">
        <v>274</v>
      </c>
      <c r="B23" s="33">
        <v>44814</v>
      </c>
      <c r="C23" s="27">
        <v>43298</v>
      </c>
      <c r="D23" s="27"/>
      <c r="E23" s="27">
        <v>16022</v>
      </c>
      <c r="F23" s="27">
        <v>26270</v>
      </c>
      <c r="G23" s="27">
        <v>1006</v>
      </c>
      <c r="H23" s="10"/>
      <c r="I23" s="10"/>
      <c r="J23"/>
      <c r="K23" s="141"/>
      <c r="L23" s="141"/>
      <c r="M23" s="60"/>
      <c r="N23" s="60"/>
      <c r="O23" s="60"/>
    </row>
    <row r="24" spans="1:15" s="153" customFormat="1" ht="18" customHeight="1" x14ac:dyDescent="0.2">
      <c r="A24" s="198" t="s">
        <v>275</v>
      </c>
      <c r="B24" s="33">
        <v>44815</v>
      </c>
      <c r="C24" s="27">
        <v>6081</v>
      </c>
      <c r="D24" s="27"/>
      <c r="E24" s="27">
        <v>2695</v>
      </c>
      <c r="F24" s="27">
        <v>3101</v>
      </c>
      <c r="G24" s="27">
        <v>285</v>
      </c>
      <c r="H24" s="10"/>
      <c r="I24" s="10"/>
      <c r="J24"/>
      <c r="K24" s="141"/>
      <c r="L24" s="141"/>
      <c r="M24" s="60"/>
      <c r="N24" s="60"/>
      <c r="O24" s="60"/>
    </row>
    <row r="25" spans="1:15" s="153" customFormat="1" ht="18" customHeight="1" x14ac:dyDescent="0.2">
      <c r="A25" s="198" t="s">
        <v>276</v>
      </c>
      <c r="B25" s="33">
        <v>44816</v>
      </c>
      <c r="C25" s="27">
        <v>1387901</v>
      </c>
      <c r="D25" s="27"/>
      <c r="E25" s="27">
        <v>709722</v>
      </c>
      <c r="F25" s="27">
        <v>637196</v>
      </c>
      <c r="G25" s="27">
        <v>40983</v>
      </c>
      <c r="H25" s="10"/>
      <c r="I25" s="10"/>
      <c r="J25"/>
      <c r="K25" s="141"/>
      <c r="L25" s="141"/>
      <c r="M25" s="60"/>
      <c r="N25" s="60"/>
      <c r="O25" s="60"/>
    </row>
    <row r="26" spans="1:15" s="153" customFormat="1" ht="18" customHeight="1" x14ac:dyDescent="0.2">
      <c r="A26" s="198" t="s">
        <v>277</v>
      </c>
      <c r="B26" s="33">
        <v>44817</v>
      </c>
      <c r="C26" s="27">
        <v>1309131</v>
      </c>
      <c r="D26" s="27"/>
      <c r="E26" s="27">
        <v>638726</v>
      </c>
      <c r="F26" s="27">
        <v>630902</v>
      </c>
      <c r="G26" s="27">
        <v>39503</v>
      </c>
      <c r="H26" s="10"/>
      <c r="I26" s="10"/>
      <c r="J26"/>
      <c r="K26" s="141"/>
      <c r="L26" s="141"/>
      <c r="M26" s="60"/>
      <c r="N26" s="60"/>
      <c r="O26" s="60"/>
    </row>
    <row r="27" spans="1:15" s="153" customFormat="1" ht="18" customHeight="1" x14ac:dyDescent="0.2">
      <c r="A27" s="198" t="s">
        <v>278</v>
      </c>
      <c r="B27" s="33">
        <v>44818</v>
      </c>
      <c r="C27" s="27">
        <v>1225301</v>
      </c>
      <c r="D27" s="27"/>
      <c r="E27" s="27">
        <v>592144</v>
      </c>
      <c r="F27" s="27">
        <v>596333</v>
      </c>
      <c r="G27" s="27">
        <v>36824</v>
      </c>
      <c r="H27" s="10"/>
      <c r="I27" s="10"/>
      <c r="J27"/>
      <c r="K27" s="141"/>
      <c r="L27" s="141"/>
      <c r="M27" s="60"/>
      <c r="N27" s="60"/>
      <c r="O27" s="60"/>
    </row>
    <row r="28" spans="1:15" s="153" customFormat="1" ht="18" customHeight="1" x14ac:dyDescent="0.2">
      <c r="A28" s="198" t="s">
        <v>272</v>
      </c>
      <c r="B28" s="33">
        <v>44819</v>
      </c>
      <c r="C28" s="27">
        <v>1230578</v>
      </c>
      <c r="D28" s="27"/>
      <c r="E28" s="27">
        <v>597150</v>
      </c>
      <c r="F28" s="27">
        <v>595645</v>
      </c>
      <c r="G28" s="27">
        <v>37783</v>
      </c>
      <c r="H28" s="10"/>
      <c r="I28" s="10"/>
      <c r="J28"/>
      <c r="K28" s="141"/>
      <c r="L28" s="141"/>
      <c r="M28" s="60"/>
      <c r="N28" s="60"/>
      <c r="O28" s="60"/>
    </row>
    <row r="29" spans="1:15" s="153" customFormat="1" ht="18" customHeight="1" x14ac:dyDescent="0.2">
      <c r="A29" s="198" t="s">
        <v>273</v>
      </c>
      <c r="B29" s="33">
        <v>44820</v>
      </c>
      <c r="C29" s="27">
        <v>1216717</v>
      </c>
      <c r="D29" s="27"/>
      <c r="E29" s="27">
        <v>608718</v>
      </c>
      <c r="F29" s="27">
        <v>570098</v>
      </c>
      <c r="G29" s="27">
        <v>37901</v>
      </c>
      <c r="H29" s="10"/>
      <c r="I29" s="10"/>
      <c r="J29"/>
      <c r="K29" s="141"/>
      <c r="L29" s="141"/>
      <c r="M29" s="60"/>
      <c r="N29" s="60"/>
      <c r="O29" s="60"/>
    </row>
    <row r="30" spans="1:15" s="153" customFormat="1" ht="18" customHeight="1" x14ac:dyDescent="0.2">
      <c r="A30" s="198" t="s">
        <v>274</v>
      </c>
      <c r="B30" s="33">
        <v>44821</v>
      </c>
      <c r="C30" s="27">
        <v>240550</v>
      </c>
      <c r="D30" s="27"/>
      <c r="E30" s="27">
        <v>72711</v>
      </c>
      <c r="F30" s="27">
        <v>162709</v>
      </c>
      <c r="G30" s="27">
        <v>5130</v>
      </c>
      <c r="H30" s="10"/>
      <c r="I30" s="10"/>
      <c r="J30"/>
      <c r="K30" s="141"/>
      <c r="L30" s="141"/>
      <c r="M30" s="60"/>
      <c r="N30" s="60"/>
      <c r="O30" s="60"/>
    </row>
    <row r="31" spans="1:15" s="153" customFormat="1" ht="18" customHeight="1" x14ac:dyDescent="0.2">
      <c r="A31" s="198" t="s">
        <v>275</v>
      </c>
      <c r="B31" s="33">
        <v>44822</v>
      </c>
      <c r="C31" s="27">
        <v>25875</v>
      </c>
      <c r="D31" s="27"/>
      <c r="E31" s="27">
        <v>7167</v>
      </c>
      <c r="F31" s="27">
        <v>18143</v>
      </c>
      <c r="G31" s="27">
        <v>565</v>
      </c>
      <c r="H31" s="10"/>
      <c r="I31" s="10"/>
      <c r="J31"/>
      <c r="K31" s="141"/>
      <c r="L31" s="141"/>
      <c r="M31" s="60"/>
      <c r="N31" s="60"/>
      <c r="O31" s="60"/>
    </row>
    <row r="32" spans="1:15" s="153" customFormat="1" ht="18" customHeight="1" x14ac:dyDescent="0.2">
      <c r="A32" s="198" t="s">
        <v>276</v>
      </c>
      <c r="B32" s="33">
        <v>44823</v>
      </c>
      <c r="C32" s="27">
        <v>277324</v>
      </c>
      <c r="D32" s="27"/>
      <c r="E32" s="27">
        <v>96174</v>
      </c>
      <c r="F32" s="27">
        <v>173431</v>
      </c>
      <c r="G32" s="27">
        <v>7719</v>
      </c>
      <c r="H32" s="10"/>
      <c r="I32" s="10"/>
      <c r="J32"/>
      <c r="K32" s="141"/>
      <c r="L32" s="141"/>
      <c r="M32" s="60"/>
      <c r="N32" s="60"/>
      <c r="O32" s="60"/>
    </row>
    <row r="33" spans="1:12" s="153" customFormat="1" ht="18" customHeight="1" x14ac:dyDescent="0.2">
      <c r="A33" s="198" t="s">
        <v>277</v>
      </c>
      <c r="B33" s="33">
        <v>44824</v>
      </c>
      <c r="C33" s="27">
        <v>1461939</v>
      </c>
      <c r="D33" s="27"/>
      <c r="E33" s="27">
        <v>706902</v>
      </c>
      <c r="F33" s="27">
        <v>706697</v>
      </c>
      <c r="G33" s="27">
        <v>48340</v>
      </c>
      <c r="H33" s="10"/>
      <c r="I33" s="10"/>
      <c r="J33"/>
      <c r="K33" s="141"/>
      <c r="L33" s="141"/>
    </row>
    <row r="34" spans="1:12" s="153" customFormat="1" ht="18" customHeight="1" x14ac:dyDescent="0.2">
      <c r="A34" s="198" t="s">
        <v>278</v>
      </c>
      <c r="B34" s="33">
        <v>44825</v>
      </c>
      <c r="C34" s="27">
        <v>1320063</v>
      </c>
      <c r="D34" s="27"/>
      <c r="E34" s="27">
        <v>626592</v>
      </c>
      <c r="F34" s="27">
        <v>651735</v>
      </c>
      <c r="G34" s="27">
        <v>41736</v>
      </c>
      <c r="H34" s="10"/>
      <c r="I34" s="10"/>
      <c r="J34"/>
      <c r="K34" s="141"/>
      <c r="L34" s="141"/>
    </row>
    <row r="35" spans="1:12" s="153" customFormat="1" ht="18" customHeight="1" x14ac:dyDescent="0.2">
      <c r="A35" s="198" t="s">
        <v>272</v>
      </c>
      <c r="B35" s="33">
        <v>44826</v>
      </c>
      <c r="C35" s="27">
        <v>1299975</v>
      </c>
      <c r="D35" s="27"/>
      <c r="E35" s="27">
        <v>619053</v>
      </c>
      <c r="F35" s="27">
        <v>639707</v>
      </c>
      <c r="G35" s="27">
        <v>41215</v>
      </c>
      <c r="H35" s="10"/>
      <c r="I35" s="10"/>
      <c r="J35"/>
      <c r="K35" s="141"/>
      <c r="L35" s="141"/>
    </row>
    <row r="36" spans="1:12" s="153" customFormat="1" ht="18" customHeight="1" x14ac:dyDescent="0.2">
      <c r="A36" s="198" t="s">
        <v>273</v>
      </c>
      <c r="B36" s="33">
        <v>44827</v>
      </c>
      <c r="C36" s="27">
        <v>1262858</v>
      </c>
      <c r="D36" s="27"/>
      <c r="E36" s="27">
        <v>621678</v>
      </c>
      <c r="F36" s="27">
        <v>601982</v>
      </c>
      <c r="G36" s="27">
        <v>39198</v>
      </c>
      <c r="H36" s="10"/>
      <c r="I36" s="10"/>
      <c r="J36"/>
      <c r="K36" s="141"/>
      <c r="L36" s="141"/>
    </row>
    <row r="37" spans="1:12" s="153" customFormat="1" ht="18" customHeight="1" x14ac:dyDescent="0.2">
      <c r="A37" s="198" t="s">
        <v>274</v>
      </c>
      <c r="B37" s="33">
        <v>44828</v>
      </c>
      <c r="C37" s="27">
        <v>448388</v>
      </c>
      <c r="D37" s="27"/>
      <c r="E37" s="27">
        <v>120588</v>
      </c>
      <c r="F37" s="27">
        <v>316261</v>
      </c>
      <c r="G37" s="27">
        <v>11539</v>
      </c>
      <c r="H37" s="10"/>
      <c r="I37" s="10"/>
      <c r="J37"/>
      <c r="K37" s="141"/>
      <c r="L37" s="141"/>
    </row>
    <row r="38" spans="1:12" s="153" customFormat="1" ht="18" customHeight="1" x14ac:dyDescent="0.2">
      <c r="A38" s="198" t="s">
        <v>275</v>
      </c>
      <c r="B38" s="33">
        <v>44829</v>
      </c>
      <c r="C38" s="27">
        <v>41389</v>
      </c>
      <c r="D38" s="27"/>
      <c r="E38" s="27">
        <v>12693</v>
      </c>
      <c r="F38" s="27">
        <v>27882</v>
      </c>
      <c r="G38" s="27">
        <v>814</v>
      </c>
      <c r="H38" s="10"/>
      <c r="I38" s="10"/>
      <c r="J38"/>
      <c r="K38" s="141"/>
      <c r="L38" s="141"/>
    </row>
    <row r="39" spans="1:12" s="153" customFormat="1" ht="18" customHeight="1" x14ac:dyDescent="0.2">
      <c r="A39" s="198" t="s">
        <v>276</v>
      </c>
      <c r="B39" s="33">
        <v>44830</v>
      </c>
      <c r="C39" s="27">
        <v>1465256</v>
      </c>
      <c r="D39" s="27"/>
      <c r="E39" s="27">
        <v>729107</v>
      </c>
      <c r="F39" s="27">
        <v>692042</v>
      </c>
      <c r="G39" s="27">
        <v>44107</v>
      </c>
      <c r="H39" s="10"/>
      <c r="I39" s="10"/>
      <c r="J39"/>
      <c r="K39" s="141"/>
      <c r="L39" s="141"/>
    </row>
    <row r="40" spans="1:12" s="153" customFormat="1" ht="18" customHeight="1" x14ac:dyDescent="0.2">
      <c r="A40" s="198" t="s">
        <v>277</v>
      </c>
      <c r="B40" s="33">
        <v>44831</v>
      </c>
      <c r="C40" s="27">
        <v>1409383</v>
      </c>
      <c r="D40" s="27"/>
      <c r="E40" s="27">
        <v>660717</v>
      </c>
      <c r="F40" s="27">
        <v>705575</v>
      </c>
      <c r="G40" s="27">
        <v>43091</v>
      </c>
      <c r="H40" s="10"/>
      <c r="I40" s="10"/>
      <c r="J40"/>
      <c r="K40" s="141"/>
      <c r="L40" s="141"/>
    </row>
    <row r="41" spans="1:12" s="153" customFormat="1" ht="18" customHeight="1" x14ac:dyDescent="0.2">
      <c r="A41" s="198" t="s">
        <v>278</v>
      </c>
      <c r="B41" s="33">
        <v>44832</v>
      </c>
      <c r="C41" s="27">
        <v>1328169</v>
      </c>
      <c r="D41" s="27"/>
      <c r="E41" s="27">
        <v>615971</v>
      </c>
      <c r="F41" s="27">
        <v>670242</v>
      </c>
      <c r="G41" s="27">
        <v>41956</v>
      </c>
      <c r="H41" s="10"/>
      <c r="I41" s="10"/>
      <c r="J41"/>
      <c r="K41" s="141"/>
      <c r="L41" s="141"/>
    </row>
    <row r="42" spans="1:12" s="153" customFormat="1" ht="18" customHeight="1" x14ac:dyDescent="0.2">
      <c r="A42" s="205" t="s">
        <v>272</v>
      </c>
      <c r="B42" s="33">
        <v>44833</v>
      </c>
      <c r="C42" s="34">
        <v>1329982</v>
      </c>
      <c r="D42" s="34"/>
      <c r="E42" s="34">
        <v>622101</v>
      </c>
      <c r="F42" s="34">
        <v>666136</v>
      </c>
      <c r="G42" s="34">
        <v>41745</v>
      </c>
      <c r="H42" s="10"/>
      <c r="I42" s="10"/>
      <c r="J42"/>
      <c r="K42" s="141"/>
      <c r="L42" s="141"/>
    </row>
    <row r="43" spans="1:12" s="153" customFormat="1" ht="18" customHeight="1" x14ac:dyDescent="0.2">
      <c r="A43" s="205" t="s">
        <v>273</v>
      </c>
      <c r="B43" s="33">
        <v>44834</v>
      </c>
      <c r="C43" s="34">
        <v>1275967</v>
      </c>
      <c r="D43" s="34"/>
      <c r="E43" s="34">
        <v>619200</v>
      </c>
      <c r="F43" s="34">
        <v>615975</v>
      </c>
      <c r="G43" s="34">
        <v>40792</v>
      </c>
      <c r="H43" s="10"/>
      <c r="I43" s="10"/>
      <c r="J43"/>
      <c r="K43" s="141"/>
      <c r="L43" s="141"/>
    </row>
    <row r="44" spans="1:12" s="153" customFormat="1" ht="18" customHeight="1" x14ac:dyDescent="0.2">
      <c r="A44" s="205"/>
      <c r="B44" s="33"/>
      <c r="C44" s="34"/>
      <c r="D44" s="34"/>
      <c r="E44" s="34"/>
      <c r="F44" s="34"/>
      <c r="G44" s="34"/>
      <c r="H44" s="10"/>
      <c r="I44" s="10"/>
      <c r="J44"/>
      <c r="K44" s="141"/>
      <c r="L44" s="141"/>
    </row>
    <row r="45" spans="1:12" s="153" customFormat="1" ht="18" customHeight="1" x14ac:dyDescent="0.2">
      <c r="A45" s="205"/>
      <c r="B45" s="34"/>
      <c r="C45" s="34"/>
      <c r="D45" s="34"/>
      <c r="E45" s="34"/>
      <c r="F45" s="34"/>
      <c r="G45" s="34"/>
      <c r="H45" s="10"/>
      <c r="I45" s="10"/>
      <c r="J45"/>
      <c r="K45" s="141"/>
      <c r="L45" s="141"/>
    </row>
    <row r="46" spans="1:12" x14ac:dyDescent="0.2">
      <c r="A46" s="199" t="s">
        <v>80</v>
      </c>
      <c r="B46" s="131"/>
      <c r="C46" s="131"/>
      <c r="D46" s="131"/>
      <c r="E46" s="131"/>
      <c r="F46" s="131"/>
      <c r="G46" s="131"/>
    </row>
    <row r="47" spans="1:12" x14ac:dyDescent="0.2">
      <c r="A47" s="200"/>
    </row>
    <row r="48" spans="1:12" ht="14.25" x14ac:dyDescent="0.2">
      <c r="A48" s="227" t="s">
        <v>73</v>
      </c>
      <c r="B48"/>
      <c r="C48" s="105"/>
      <c r="D48"/>
      <c r="E48" s="105"/>
      <c r="F48" s="105"/>
      <c r="G48" s="133"/>
      <c r="H48" s="106"/>
      <c r="I48"/>
    </row>
    <row r="49" spans="1:9" ht="47.25" customHeight="1" x14ac:dyDescent="0.2">
      <c r="A49" s="224">
        <v>1</v>
      </c>
      <c r="B49" s="409" t="s">
        <v>229</v>
      </c>
      <c r="C49" s="409"/>
      <c r="D49" s="409"/>
      <c r="E49" s="409"/>
      <c r="F49" s="409"/>
      <c r="G49" s="409"/>
      <c r="H49" s="348"/>
      <c r="I49" s="171"/>
    </row>
    <row r="50" spans="1:9" ht="30.95" customHeight="1" x14ac:dyDescent="0.2">
      <c r="A50" s="224">
        <v>2</v>
      </c>
      <c r="B50" s="409" t="s">
        <v>219</v>
      </c>
      <c r="C50" s="409"/>
      <c r="D50" s="409"/>
      <c r="E50" s="409"/>
      <c r="F50" s="409"/>
      <c r="G50" s="409"/>
      <c r="H50" s="348"/>
      <c r="I50" s="171"/>
    </row>
    <row r="51" spans="1:9" ht="22.5" customHeight="1" x14ac:dyDescent="0.2">
      <c r="A51" s="165" t="s">
        <v>0</v>
      </c>
      <c r="B51" s="410" t="s">
        <v>130</v>
      </c>
      <c r="C51" s="410"/>
      <c r="D51" s="410"/>
      <c r="E51" s="410"/>
      <c r="F51" s="72"/>
      <c r="G51" s="72"/>
      <c r="H51" s="348"/>
      <c r="I51" s="171"/>
    </row>
    <row r="52" spans="1:9" x14ac:dyDescent="0.2">
      <c r="A52" s="226" t="s">
        <v>157</v>
      </c>
      <c r="B52" s="228"/>
      <c r="C52" s="228"/>
      <c r="D52" s="228"/>
      <c r="E52" s="228"/>
      <c r="F52" s="228"/>
      <c r="G52" s="228"/>
    </row>
    <row r="53" spans="1:9" x14ac:dyDescent="0.2">
      <c r="A53" s="109"/>
    </row>
  </sheetData>
  <mergeCells count="6">
    <mergeCell ref="B51:E51"/>
    <mergeCell ref="A4:E4"/>
    <mergeCell ref="E11:G11"/>
    <mergeCell ref="A5:E5"/>
    <mergeCell ref="B49:G49"/>
    <mergeCell ref="B50:G50"/>
  </mergeCells>
  <hyperlinks>
    <hyperlink ref="A8" location="'Title sheet'!A1" display="Return to Contents" xr:uid="{00000000-0004-0000-0600-000000000000}"/>
    <hyperlink ref="B51:E51" location="'Coronavirus Impact'!A1" display="See 'Coronavirus Impact' tab for further information" xr:uid="{01605FB4-4346-4401-A292-06F9FD58592B}"/>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pageSetUpPr fitToPage="1"/>
  </sheetPr>
  <dimension ref="A4:M53"/>
  <sheetViews>
    <sheetView showGridLines="0" zoomScaleNormal="100" workbookViewId="0"/>
  </sheetViews>
  <sheetFormatPr defaultColWidth="9" defaultRowHeight="12.75" x14ac:dyDescent="0.2"/>
  <cols>
    <col min="1" max="1" width="6.375" style="64" customWidth="1"/>
    <col min="2" max="2" width="12.5" style="76" customWidth="1"/>
    <col min="3" max="3" width="15.875" style="76" customWidth="1"/>
    <col min="4" max="4" width="3" style="76" customWidth="1"/>
    <col min="5" max="10" width="16" style="76" customWidth="1"/>
    <col min="11" max="11" width="15.625" style="76" customWidth="1"/>
    <col min="12" max="12" width="9" style="76"/>
    <col min="13" max="13" width="11.125" style="76" customWidth="1"/>
    <col min="14" max="16384" width="9" style="76"/>
  </cols>
  <sheetData>
    <row r="4" spans="1:13" x14ac:dyDescent="0.2">
      <c r="A4" s="192"/>
    </row>
    <row r="8" spans="1:13" s="153" customFormat="1" ht="26.25" customHeight="1" x14ac:dyDescent="0.2">
      <c r="A8" s="193" t="s">
        <v>50</v>
      </c>
      <c r="B8" s="60"/>
      <c r="C8" s="60"/>
      <c r="D8" s="60"/>
      <c r="E8" s="60"/>
      <c r="F8" s="60"/>
      <c r="G8" s="60"/>
      <c r="H8" s="60"/>
      <c r="I8" s="60"/>
      <c r="J8" s="60"/>
      <c r="K8" s="60"/>
      <c r="L8" s="60"/>
      <c r="M8" s="60"/>
    </row>
    <row r="9" spans="1:13" s="2" customFormat="1" ht="3.75" customHeight="1" x14ac:dyDescent="0.2">
      <c r="A9" s="194" t="s">
        <v>0</v>
      </c>
    </row>
    <row r="10" spans="1:13" s="154" customFormat="1" ht="21.75" customHeight="1" x14ac:dyDescent="0.25">
      <c r="A10" s="195" t="s">
        <v>282</v>
      </c>
      <c r="B10" s="82"/>
      <c r="C10" s="82"/>
      <c r="D10" s="82"/>
      <c r="E10" s="60"/>
      <c r="F10" s="60"/>
      <c r="G10" s="60"/>
      <c r="H10" s="60"/>
      <c r="I10" s="60"/>
      <c r="J10" s="60"/>
      <c r="K10" s="60"/>
      <c r="L10" s="60"/>
      <c r="M10" s="60"/>
    </row>
    <row r="11" spans="1:13" s="153" customFormat="1" ht="28.5" customHeight="1" x14ac:dyDescent="0.25">
      <c r="A11" s="203"/>
      <c r="B11" s="6"/>
      <c r="C11" s="6"/>
      <c r="D11" s="60"/>
      <c r="E11" s="412" t="s">
        <v>82</v>
      </c>
      <c r="F11" s="412"/>
      <c r="G11" s="412"/>
      <c r="H11" s="412"/>
      <c r="I11" s="412"/>
      <c r="J11" s="60"/>
      <c r="K11" s="60"/>
      <c r="L11" s="60"/>
      <c r="M11" s="60"/>
    </row>
    <row r="12" spans="1:13" s="163" customFormat="1" ht="37.5" customHeight="1" x14ac:dyDescent="0.25">
      <c r="A12" s="204"/>
      <c r="B12" s="161" t="s">
        <v>76</v>
      </c>
      <c r="C12" s="21" t="s">
        <v>77</v>
      </c>
      <c r="D12" s="162"/>
      <c r="E12" s="21" t="s">
        <v>61</v>
      </c>
      <c r="F12" s="21" t="s">
        <v>62</v>
      </c>
      <c r="G12" s="21" t="s">
        <v>63</v>
      </c>
      <c r="H12" s="21" t="s">
        <v>103</v>
      </c>
      <c r="I12" s="21" t="s">
        <v>97</v>
      </c>
      <c r="J12" s="143"/>
      <c r="K12" s="143"/>
      <c r="L12" s="143"/>
      <c r="M12" s="143"/>
    </row>
    <row r="13" spans="1:13" s="153" customFormat="1" ht="18" customHeight="1" x14ac:dyDescent="0.2">
      <c r="A13" s="197" t="s">
        <v>270</v>
      </c>
      <c r="B13" s="38" t="s">
        <v>271</v>
      </c>
      <c r="C13" s="39" t="s">
        <v>77</v>
      </c>
      <c r="D13" s="39" t="s">
        <v>0</v>
      </c>
      <c r="E13" s="39" t="s">
        <v>61</v>
      </c>
      <c r="F13" s="39" t="s">
        <v>62</v>
      </c>
      <c r="G13" s="40" t="s">
        <v>63</v>
      </c>
      <c r="H13" s="40" t="s">
        <v>64</v>
      </c>
      <c r="I13" s="39" t="s">
        <v>60</v>
      </c>
      <c r="J13"/>
      <c r="K13" s="141"/>
      <c r="L13" s="141"/>
      <c r="M13" s="60"/>
    </row>
    <row r="14" spans="1:13" s="153" customFormat="1" ht="18" customHeight="1" x14ac:dyDescent="0.2">
      <c r="A14" s="198" t="s">
        <v>272</v>
      </c>
      <c r="B14" s="33">
        <v>44805</v>
      </c>
      <c r="C14" s="27">
        <v>1190606</v>
      </c>
      <c r="D14" s="27"/>
      <c r="E14" s="28">
        <v>794719</v>
      </c>
      <c r="F14" s="28">
        <v>9077</v>
      </c>
      <c r="G14" s="28">
        <v>349695</v>
      </c>
      <c r="H14" s="28">
        <v>6938</v>
      </c>
      <c r="I14" s="28">
        <v>30177</v>
      </c>
      <c r="J14" s="164"/>
      <c r="K14" s="141"/>
      <c r="L14" s="141"/>
      <c r="M14" s="61"/>
    </row>
    <row r="15" spans="1:13" s="153" customFormat="1" ht="18" customHeight="1" x14ac:dyDescent="0.2">
      <c r="A15" s="198" t="s">
        <v>273</v>
      </c>
      <c r="B15" s="33">
        <v>44806</v>
      </c>
      <c r="C15" s="27">
        <v>1139485</v>
      </c>
      <c r="D15" s="27"/>
      <c r="E15" s="28">
        <v>752399</v>
      </c>
      <c r="F15" s="28">
        <v>7789</v>
      </c>
      <c r="G15" s="28">
        <v>343476</v>
      </c>
      <c r="H15" s="28">
        <v>6431</v>
      </c>
      <c r="I15" s="28">
        <v>29390</v>
      </c>
      <c r="J15" s="164"/>
      <c r="K15" s="141"/>
      <c r="L15" s="141"/>
      <c r="M15" s="61"/>
    </row>
    <row r="16" spans="1:13" s="153" customFormat="1" ht="18" customHeight="1" x14ac:dyDescent="0.2">
      <c r="A16" s="198" t="s">
        <v>274</v>
      </c>
      <c r="B16" s="33">
        <v>44807</v>
      </c>
      <c r="C16" s="27">
        <v>34386</v>
      </c>
      <c r="D16" s="27"/>
      <c r="E16" s="28">
        <v>24849</v>
      </c>
      <c r="F16" s="28">
        <v>102</v>
      </c>
      <c r="G16" s="28">
        <v>8281</v>
      </c>
      <c r="H16" s="28">
        <v>577</v>
      </c>
      <c r="I16" s="28">
        <v>577</v>
      </c>
      <c r="J16" s="164"/>
      <c r="K16" s="141"/>
      <c r="L16" s="141"/>
      <c r="M16" s="61"/>
    </row>
    <row r="17" spans="1:13" s="153" customFormat="1" ht="18" customHeight="1" x14ac:dyDescent="0.2">
      <c r="A17" s="198" t="s">
        <v>275</v>
      </c>
      <c r="B17" s="33">
        <v>44808</v>
      </c>
      <c r="C17" s="27">
        <v>5859</v>
      </c>
      <c r="D17" s="27"/>
      <c r="E17" s="28">
        <v>3745</v>
      </c>
      <c r="F17" s="28">
        <v>40</v>
      </c>
      <c r="G17" s="28">
        <v>1674</v>
      </c>
      <c r="H17" s="28">
        <v>332</v>
      </c>
      <c r="I17" s="28">
        <v>68</v>
      </c>
      <c r="J17" s="164"/>
      <c r="K17" s="141"/>
      <c r="L17" s="141"/>
      <c r="M17" s="61"/>
    </row>
    <row r="18" spans="1:13" s="153" customFormat="1" ht="18" customHeight="1" x14ac:dyDescent="0.2">
      <c r="A18" s="198" t="s">
        <v>276</v>
      </c>
      <c r="B18" s="33">
        <v>44809</v>
      </c>
      <c r="C18" s="27">
        <v>1353297</v>
      </c>
      <c r="D18" s="27"/>
      <c r="E18" s="28">
        <v>888527</v>
      </c>
      <c r="F18" s="28">
        <v>9258</v>
      </c>
      <c r="G18" s="28">
        <v>414977</v>
      </c>
      <c r="H18" s="28">
        <v>7690</v>
      </c>
      <c r="I18" s="28">
        <v>32845</v>
      </c>
      <c r="J18" s="164"/>
      <c r="K18" s="141"/>
      <c r="L18" s="141"/>
      <c r="M18" s="61"/>
    </row>
    <row r="19" spans="1:13" s="153" customFormat="1" ht="18" customHeight="1" x14ac:dyDescent="0.2">
      <c r="A19" s="198" t="s">
        <v>277</v>
      </c>
      <c r="B19" s="33">
        <v>44810</v>
      </c>
      <c r="C19" s="27">
        <v>1298267</v>
      </c>
      <c r="D19" s="27"/>
      <c r="E19" s="28">
        <v>867807</v>
      </c>
      <c r="F19" s="28">
        <v>10384</v>
      </c>
      <c r="G19" s="28">
        <v>380732</v>
      </c>
      <c r="H19" s="28">
        <v>7235</v>
      </c>
      <c r="I19" s="28">
        <v>32109</v>
      </c>
      <c r="J19" s="164"/>
      <c r="K19" s="141"/>
      <c r="L19" s="141"/>
      <c r="M19" s="60"/>
    </row>
    <row r="20" spans="1:13" s="153" customFormat="1" ht="18" customHeight="1" x14ac:dyDescent="0.2">
      <c r="A20" s="198" t="s">
        <v>278</v>
      </c>
      <c r="B20" s="33">
        <v>44811</v>
      </c>
      <c r="C20" s="27">
        <v>1233967</v>
      </c>
      <c r="D20" s="27"/>
      <c r="E20" s="28">
        <v>825498</v>
      </c>
      <c r="F20" s="28">
        <v>9711</v>
      </c>
      <c r="G20" s="28">
        <v>361258</v>
      </c>
      <c r="H20" s="28">
        <v>7113</v>
      </c>
      <c r="I20" s="28">
        <v>30387</v>
      </c>
      <c r="J20" s="164"/>
      <c r="K20" s="141"/>
      <c r="L20" s="141"/>
      <c r="M20" s="60"/>
    </row>
    <row r="21" spans="1:13" s="153" customFormat="1" ht="18" customHeight="1" x14ac:dyDescent="0.2">
      <c r="A21" s="198" t="s">
        <v>272</v>
      </c>
      <c r="B21" s="33">
        <v>44812</v>
      </c>
      <c r="C21" s="27">
        <v>1212661</v>
      </c>
      <c r="D21" s="27"/>
      <c r="E21" s="28">
        <v>811717</v>
      </c>
      <c r="F21" s="28">
        <v>9681</v>
      </c>
      <c r="G21" s="28">
        <v>354100</v>
      </c>
      <c r="H21" s="28">
        <v>6969</v>
      </c>
      <c r="I21" s="28">
        <v>30194</v>
      </c>
      <c r="J21" s="164"/>
      <c r="K21" s="141"/>
      <c r="L21" s="141"/>
      <c r="M21" s="60"/>
    </row>
    <row r="22" spans="1:13" s="153" customFormat="1" ht="18" customHeight="1" x14ac:dyDescent="0.2">
      <c r="A22" s="198" t="s">
        <v>273</v>
      </c>
      <c r="B22" s="33">
        <v>44813</v>
      </c>
      <c r="C22" s="27">
        <v>1176629</v>
      </c>
      <c r="D22" s="27"/>
      <c r="E22" s="28">
        <v>785003</v>
      </c>
      <c r="F22" s="28">
        <v>7985</v>
      </c>
      <c r="G22" s="28">
        <v>348050</v>
      </c>
      <c r="H22" s="28">
        <v>6453</v>
      </c>
      <c r="I22" s="28">
        <v>29138</v>
      </c>
      <c r="J22" s="164"/>
      <c r="K22" s="141"/>
      <c r="L22" s="141"/>
      <c r="M22" s="60"/>
    </row>
    <row r="23" spans="1:13" s="153" customFormat="1" ht="18" customHeight="1" x14ac:dyDescent="0.2">
      <c r="A23" s="198" t="s">
        <v>274</v>
      </c>
      <c r="B23" s="33">
        <v>44814</v>
      </c>
      <c r="C23" s="27">
        <v>43298</v>
      </c>
      <c r="D23" s="27"/>
      <c r="E23" s="28">
        <v>33650</v>
      </c>
      <c r="F23" s="28">
        <v>36</v>
      </c>
      <c r="G23" s="28">
        <v>8205</v>
      </c>
      <c r="H23" s="28">
        <v>805</v>
      </c>
      <c r="I23" s="28">
        <v>602</v>
      </c>
      <c r="J23" s="164"/>
      <c r="K23" s="141"/>
      <c r="L23" s="141"/>
      <c r="M23" s="60"/>
    </row>
    <row r="24" spans="1:13" s="153" customFormat="1" ht="18" customHeight="1" x14ac:dyDescent="0.2">
      <c r="A24" s="198" t="s">
        <v>275</v>
      </c>
      <c r="B24" s="33">
        <v>44815</v>
      </c>
      <c r="C24" s="27">
        <v>6081</v>
      </c>
      <c r="D24" s="27"/>
      <c r="E24" s="28">
        <v>4047</v>
      </c>
      <c r="F24" s="28">
        <v>22</v>
      </c>
      <c r="G24" s="28">
        <v>1657</v>
      </c>
      <c r="H24" s="28">
        <v>285</v>
      </c>
      <c r="I24" s="28">
        <v>70</v>
      </c>
      <c r="J24" s="164"/>
      <c r="K24" s="141"/>
      <c r="L24" s="141"/>
      <c r="M24" s="60"/>
    </row>
    <row r="25" spans="1:13" s="153" customFormat="1" ht="18" customHeight="1" x14ac:dyDescent="0.2">
      <c r="A25" s="198" t="s">
        <v>276</v>
      </c>
      <c r="B25" s="33">
        <v>44816</v>
      </c>
      <c r="C25" s="27">
        <v>1387901</v>
      </c>
      <c r="D25" s="27"/>
      <c r="E25" s="28">
        <v>918251</v>
      </c>
      <c r="F25" s="28">
        <v>9432</v>
      </c>
      <c r="G25" s="28">
        <v>419239</v>
      </c>
      <c r="H25" s="28">
        <v>7849</v>
      </c>
      <c r="I25" s="28">
        <v>33130</v>
      </c>
      <c r="J25" s="164"/>
      <c r="K25" s="141"/>
      <c r="L25" s="141"/>
      <c r="M25" s="60"/>
    </row>
    <row r="26" spans="1:13" s="153" customFormat="1" ht="18" customHeight="1" x14ac:dyDescent="0.2">
      <c r="A26" s="198" t="s">
        <v>277</v>
      </c>
      <c r="B26" s="33">
        <v>44817</v>
      </c>
      <c r="C26" s="27">
        <v>1309131</v>
      </c>
      <c r="D26" s="27"/>
      <c r="E26" s="28">
        <v>879711</v>
      </c>
      <c r="F26" s="28">
        <v>10237</v>
      </c>
      <c r="G26" s="28">
        <v>379106</v>
      </c>
      <c r="H26" s="28">
        <v>7515</v>
      </c>
      <c r="I26" s="28">
        <v>32562</v>
      </c>
      <c r="J26" s="164"/>
      <c r="K26" s="141"/>
      <c r="L26" s="141"/>
      <c r="M26" s="60"/>
    </row>
    <row r="27" spans="1:13" s="153" customFormat="1" ht="18" customHeight="1" x14ac:dyDescent="0.2">
      <c r="A27" s="198" t="s">
        <v>278</v>
      </c>
      <c r="B27" s="33">
        <v>44818</v>
      </c>
      <c r="C27" s="27">
        <v>1225301</v>
      </c>
      <c r="D27" s="27"/>
      <c r="E27" s="28">
        <v>825197</v>
      </c>
      <c r="F27" s="28">
        <v>9750</v>
      </c>
      <c r="G27" s="28">
        <v>352418</v>
      </c>
      <c r="H27" s="28">
        <v>7427</v>
      </c>
      <c r="I27" s="28">
        <v>30509</v>
      </c>
      <c r="J27" s="164"/>
      <c r="K27" s="141"/>
      <c r="L27" s="141"/>
      <c r="M27" s="60"/>
    </row>
    <row r="28" spans="1:13" s="153" customFormat="1" ht="18" customHeight="1" x14ac:dyDescent="0.2">
      <c r="A28" s="198" t="s">
        <v>272</v>
      </c>
      <c r="B28" s="33">
        <v>44819</v>
      </c>
      <c r="C28" s="27">
        <v>1230578</v>
      </c>
      <c r="D28" s="27"/>
      <c r="E28" s="28">
        <v>830251</v>
      </c>
      <c r="F28" s="28">
        <v>9796</v>
      </c>
      <c r="G28" s="28">
        <v>351919</v>
      </c>
      <c r="H28" s="28">
        <v>7242</v>
      </c>
      <c r="I28" s="28">
        <v>31370</v>
      </c>
      <c r="J28" s="164"/>
      <c r="K28" s="141"/>
      <c r="L28" s="141"/>
      <c r="M28" s="60"/>
    </row>
    <row r="29" spans="1:13" s="153" customFormat="1" ht="18" customHeight="1" x14ac:dyDescent="0.2">
      <c r="A29" s="198" t="s">
        <v>273</v>
      </c>
      <c r="B29" s="33">
        <v>44820</v>
      </c>
      <c r="C29" s="27">
        <v>1216717</v>
      </c>
      <c r="D29" s="27"/>
      <c r="E29" s="28">
        <v>817194</v>
      </c>
      <c r="F29" s="28">
        <v>7978</v>
      </c>
      <c r="G29" s="28">
        <v>353727</v>
      </c>
      <c r="H29" s="28">
        <v>6736</v>
      </c>
      <c r="I29" s="28">
        <v>31082</v>
      </c>
      <c r="J29" s="164"/>
      <c r="K29" s="141"/>
      <c r="L29" s="141"/>
      <c r="M29" s="60"/>
    </row>
    <row r="30" spans="1:13" s="153" customFormat="1" ht="18" customHeight="1" x14ac:dyDescent="0.2">
      <c r="A30" s="198" t="s">
        <v>274</v>
      </c>
      <c r="B30" s="33">
        <v>44821</v>
      </c>
      <c r="C30" s="27">
        <v>240550</v>
      </c>
      <c r="D30" s="27"/>
      <c r="E30" s="28">
        <v>218910</v>
      </c>
      <c r="F30" s="28">
        <v>89</v>
      </c>
      <c r="G30" s="28">
        <v>8640</v>
      </c>
      <c r="H30" s="28">
        <v>5645</v>
      </c>
      <c r="I30" s="28">
        <v>7266</v>
      </c>
      <c r="J30" s="164"/>
      <c r="K30" s="141"/>
      <c r="L30" s="141"/>
      <c r="M30" s="60"/>
    </row>
    <row r="31" spans="1:13" s="153" customFormat="1" ht="18" customHeight="1" x14ac:dyDescent="0.2">
      <c r="A31" s="198" t="s">
        <v>275</v>
      </c>
      <c r="B31" s="33">
        <v>44822</v>
      </c>
      <c r="C31" s="27">
        <v>25875</v>
      </c>
      <c r="D31" s="27"/>
      <c r="E31" s="28">
        <v>23500</v>
      </c>
      <c r="F31" s="28">
        <v>43</v>
      </c>
      <c r="G31" s="28">
        <v>1574</v>
      </c>
      <c r="H31" s="28">
        <v>454</v>
      </c>
      <c r="I31" s="28">
        <v>304</v>
      </c>
      <c r="J31" s="164"/>
      <c r="K31" s="141"/>
      <c r="L31" s="141"/>
      <c r="M31" s="60"/>
    </row>
    <row r="32" spans="1:13" s="153" customFormat="1" ht="18" customHeight="1" x14ac:dyDescent="0.2">
      <c r="A32" s="198" t="s">
        <v>276</v>
      </c>
      <c r="B32" s="33">
        <v>44823</v>
      </c>
      <c r="C32" s="27">
        <v>277324</v>
      </c>
      <c r="D32" s="27"/>
      <c r="E32" s="28">
        <v>218246</v>
      </c>
      <c r="F32" s="28">
        <v>1129</v>
      </c>
      <c r="G32" s="28">
        <v>49446</v>
      </c>
      <c r="H32" s="28">
        <v>1434</v>
      </c>
      <c r="I32" s="28">
        <v>7069</v>
      </c>
      <c r="J32" s="164"/>
      <c r="K32" s="141"/>
      <c r="L32" s="141"/>
      <c r="M32" s="60"/>
    </row>
    <row r="33" spans="1:12" s="153" customFormat="1" ht="18" customHeight="1" x14ac:dyDescent="0.2">
      <c r="A33" s="198" t="s">
        <v>277</v>
      </c>
      <c r="B33" s="33">
        <v>44824</v>
      </c>
      <c r="C33" s="27">
        <v>1461939</v>
      </c>
      <c r="D33" s="27"/>
      <c r="E33" s="28">
        <v>987296</v>
      </c>
      <c r="F33" s="28">
        <v>11351</v>
      </c>
      <c r="G33" s="28">
        <v>415677</v>
      </c>
      <c r="H33" s="28">
        <v>7552</v>
      </c>
      <c r="I33" s="28">
        <v>40063</v>
      </c>
      <c r="J33" s="164"/>
      <c r="K33" s="141"/>
      <c r="L33" s="141"/>
    </row>
    <row r="34" spans="1:12" s="153" customFormat="1" ht="18" customHeight="1" x14ac:dyDescent="0.2">
      <c r="A34" s="198" t="s">
        <v>278</v>
      </c>
      <c r="B34" s="33">
        <v>44825</v>
      </c>
      <c r="C34" s="27">
        <v>1320063</v>
      </c>
      <c r="D34" s="27"/>
      <c r="E34" s="28">
        <v>895606</v>
      </c>
      <c r="F34" s="28">
        <v>10536</v>
      </c>
      <c r="G34" s="28">
        <v>370445</v>
      </c>
      <c r="H34" s="28">
        <v>7741</v>
      </c>
      <c r="I34" s="28">
        <v>35735</v>
      </c>
      <c r="J34" s="164"/>
      <c r="K34" s="141"/>
      <c r="L34" s="141"/>
    </row>
    <row r="35" spans="1:12" s="153" customFormat="1" ht="18" customHeight="1" x14ac:dyDescent="0.2">
      <c r="A35" s="198" t="s">
        <v>272</v>
      </c>
      <c r="B35" s="33">
        <v>44826</v>
      </c>
      <c r="C35" s="27">
        <v>1299975</v>
      </c>
      <c r="D35" s="27"/>
      <c r="E35" s="28">
        <v>883320</v>
      </c>
      <c r="F35" s="28">
        <v>10627</v>
      </c>
      <c r="G35" s="28">
        <v>362580</v>
      </c>
      <c r="H35" s="28">
        <v>9280</v>
      </c>
      <c r="I35" s="28">
        <v>34168</v>
      </c>
      <c r="J35" s="164"/>
      <c r="K35" s="141"/>
      <c r="L35" s="141"/>
    </row>
    <row r="36" spans="1:12" s="153" customFormat="1" ht="18" customHeight="1" x14ac:dyDescent="0.2">
      <c r="A36" s="198" t="s">
        <v>273</v>
      </c>
      <c r="B36" s="33">
        <v>44827</v>
      </c>
      <c r="C36" s="27">
        <v>1262858</v>
      </c>
      <c r="D36" s="27"/>
      <c r="E36" s="28">
        <v>854024</v>
      </c>
      <c r="F36" s="28">
        <v>9251</v>
      </c>
      <c r="G36" s="28">
        <v>359731</v>
      </c>
      <c r="H36" s="28">
        <v>7082</v>
      </c>
      <c r="I36" s="28">
        <v>32770</v>
      </c>
      <c r="J36" s="164"/>
      <c r="K36" s="141"/>
      <c r="L36" s="141"/>
    </row>
    <row r="37" spans="1:12" s="153" customFormat="1" ht="18" customHeight="1" x14ac:dyDescent="0.2">
      <c r="A37" s="198" t="s">
        <v>274</v>
      </c>
      <c r="B37" s="33">
        <v>44828</v>
      </c>
      <c r="C37" s="27">
        <v>448388</v>
      </c>
      <c r="D37" s="27"/>
      <c r="E37" s="28">
        <v>421700</v>
      </c>
      <c r="F37" s="28">
        <v>188</v>
      </c>
      <c r="G37" s="28">
        <v>9810</v>
      </c>
      <c r="H37" s="28">
        <v>6885</v>
      </c>
      <c r="I37" s="28">
        <v>9805</v>
      </c>
      <c r="J37" s="164"/>
      <c r="K37" s="141"/>
      <c r="L37" s="141"/>
    </row>
    <row r="38" spans="1:12" s="153" customFormat="1" ht="18" customHeight="1" x14ac:dyDescent="0.2">
      <c r="A38" s="198" t="s">
        <v>275</v>
      </c>
      <c r="B38" s="33">
        <v>44829</v>
      </c>
      <c r="C38" s="27">
        <v>41389</v>
      </c>
      <c r="D38" s="27"/>
      <c r="E38" s="28">
        <v>38126</v>
      </c>
      <c r="F38" s="28">
        <v>87</v>
      </c>
      <c r="G38" s="28">
        <v>1874</v>
      </c>
      <c r="H38" s="28">
        <v>1029</v>
      </c>
      <c r="I38" s="28">
        <v>273</v>
      </c>
      <c r="J38" s="164"/>
      <c r="K38" s="141"/>
      <c r="L38" s="141"/>
    </row>
    <row r="39" spans="1:12" s="153" customFormat="1" ht="18" customHeight="1" x14ac:dyDescent="0.2">
      <c r="A39" s="198" t="s">
        <v>276</v>
      </c>
      <c r="B39" s="33">
        <v>44830</v>
      </c>
      <c r="C39" s="27">
        <v>1465256</v>
      </c>
      <c r="D39" s="27"/>
      <c r="E39" s="28">
        <v>984376</v>
      </c>
      <c r="F39" s="28">
        <v>10826</v>
      </c>
      <c r="G39" s="28">
        <v>425633</v>
      </c>
      <c r="H39" s="28">
        <v>8340</v>
      </c>
      <c r="I39" s="28">
        <v>36081</v>
      </c>
      <c r="J39" s="164"/>
      <c r="K39" s="141"/>
      <c r="L39" s="141"/>
    </row>
    <row r="40" spans="1:12" s="153" customFormat="1" ht="18" customHeight="1" x14ac:dyDescent="0.2">
      <c r="A40" s="198" t="s">
        <v>277</v>
      </c>
      <c r="B40" s="33">
        <v>44831</v>
      </c>
      <c r="C40" s="27">
        <v>1409383</v>
      </c>
      <c r="D40" s="27"/>
      <c r="E40" s="28">
        <v>967219</v>
      </c>
      <c r="F40" s="28">
        <v>11750</v>
      </c>
      <c r="G40" s="28">
        <v>386117</v>
      </c>
      <c r="H40" s="28">
        <v>8386</v>
      </c>
      <c r="I40" s="28">
        <v>35911</v>
      </c>
      <c r="J40" s="164"/>
      <c r="K40" s="141"/>
      <c r="L40" s="141"/>
    </row>
    <row r="41" spans="1:12" s="153" customFormat="1" ht="18" customHeight="1" x14ac:dyDescent="0.2">
      <c r="A41" s="198" t="s">
        <v>278</v>
      </c>
      <c r="B41" s="33">
        <v>44832</v>
      </c>
      <c r="C41" s="27">
        <v>1328169</v>
      </c>
      <c r="D41" s="27"/>
      <c r="E41" s="28">
        <v>912323</v>
      </c>
      <c r="F41" s="28">
        <v>11329</v>
      </c>
      <c r="G41" s="28">
        <v>359196</v>
      </c>
      <c r="H41" s="28">
        <v>10054</v>
      </c>
      <c r="I41" s="28">
        <v>35267</v>
      </c>
      <c r="J41" s="164"/>
      <c r="K41" s="141"/>
      <c r="L41" s="141"/>
    </row>
    <row r="42" spans="1:12" s="153" customFormat="1" ht="18" customHeight="1" x14ac:dyDescent="0.2">
      <c r="A42" s="205" t="s">
        <v>272</v>
      </c>
      <c r="B42" s="33">
        <v>44833</v>
      </c>
      <c r="C42" s="34">
        <v>1329982</v>
      </c>
      <c r="D42" s="34"/>
      <c r="E42" s="34">
        <v>914554</v>
      </c>
      <c r="F42" s="34">
        <v>10897</v>
      </c>
      <c r="G42" s="34">
        <v>360644</v>
      </c>
      <c r="H42" s="34">
        <v>9148</v>
      </c>
      <c r="I42" s="34">
        <v>34739</v>
      </c>
      <c r="J42" s="10"/>
      <c r="K42" s="141"/>
      <c r="L42" s="60"/>
    </row>
    <row r="43" spans="1:12" s="153" customFormat="1" ht="18" customHeight="1" x14ac:dyDescent="0.2">
      <c r="A43" s="205" t="s">
        <v>273</v>
      </c>
      <c r="B43" s="33">
        <v>44834</v>
      </c>
      <c r="C43" s="34">
        <v>1275967</v>
      </c>
      <c r="D43" s="34"/>
      <c r="E43" s="34">
        <v>870938</v>
      </c>
      <c r="F43" s="34">
        <v>8980</v>
      </c>
      <c r="G43" s="34">
        <v>354853</v>
      </c>
      <c r="H43" s="34">
        <v>7221</v>
      </c>
      <c r="I43" s="34">
        <v>33975</v>
      </c>
      <c r="J43" s="10"/>
      <c r="K43" s="141"/>
      <c r="L43" s="60"/>
    </row>
    <row r="44" spans="1:12" s="153" customFormat="1" ht="18" customHeight="1" x14ac:dyDescent="0.2">
      <c r="A44" s="205"/>
      <c r="B44" s="33"/>
      <c r="C44" s="34"/>
      <c r="D44" s="34"/>
      <c r="E44" s="34"/>
      <c r="F44" s="34"/>
      <c r="G44" s="34"/>
      <c r="H44" s="34"/>
      <c r="I44" s="34"/>
      <c r="J44" s="10"/>
      <c r="K44" s="141"/>
      <c r="L44" s="60"/>
    </row>
    <row r="45" spans="1:12" s="153" customFormat="1" ht="18" customHeight="1" x14ac:dyDescent="0.2">
      <c r="A45" s="205"/>
      <c r="B45" s="34"/>
      <c r="C45" s="34"/>
      <c r="D45" s="34"/>
      <c r="E45" s="34"/>
      <c r="F45" s="34"/>
      <c r="G45" s="34"/>
      <c r="H45" s="34"/>
      <c r="I45" s="34"/>
      <c r="J45" s="10"/>
      <c r="K45" s="141"/>
      <c r="L45" s="60"/>
    </row>
    <row r="46" spans="1:12" x14ac:dyDescent="0.2">
      <c r="A46" s="199" t="s">
        <v>80</v>
      </c>
      <c r="B46" s="131"/>
      <c r="C46" s="131"/>
      <c r="D46" s="131"/>
      <c r="E46" s="131"/>
      <c r="F46" s="131"/>
      <c r="G46" s="160"/>
      <c r="H46" s="160"/>
      <c r="I46" s="160"/>
    </row>
    <row r="47" spans="1:12" x14ac:dyDescent="0.2">
      <c r="A47" s="200"/>
    </row>
    <row r="48" spans="1:12" ht="14.25" x14ac:dyDescent="0.2">
      <c r="A48" s="227" t="s">
        <v>73</v>
      </c>
      <c r="B48"/>
      <c r="C48"/>
      <c r="D48"/>
      <c r="E48"/>
      <c r="F48"/>
      <c r="G48"/>
      <c r="H48"/>
      <c r="I48"/>
      <c r="J48"/>
    </row>
    <row r="49" spans="1:10" ht="68.25" customHeight="1" x14ac:dyDescent="0.2">
      <c r="A49" s="224">
        <v>1</v>
      </c>
      <c r="B49" s="409" t="s">
        <v>138</v>
      </c>
      <c r="C49" s="409"/>
      <c r="D49" s="409"/>
      <c r="E49" s="409"/>
      <c r="F49" s="409"/>
      <c r="G49" s="409"/>
      <c r="H49" s="409"/>
      <c r="I49" s="409"/>
      <c r="J49"/>
    </row>
    <row r="50" spans="1:10" s="165" customFormat="1" ht="40.15" customHeight="1" x14ac:dyDescent="0.2">
      <c r="A50" s="229">
        <v>2</v>
      </c>
      <c r="B50" s="414" t="s">
        <v>156</v>
      </c>
      <c r="C50" s="414"/>
      <c r="D50" s="414"/>
      <c r="E50" s="414"/>
      <c r="F50" s="414"/>
      <c r="G50" s="414"/>
      <c r="H50" s="414"/>
      <c r="I50" s="414"/>
      <c r="J50" s="414"/>
    </row>
    <row r="51" spans="1:10" ht="18" customHeight="1" x14ac:dyDescent="0.2">
      <c r="A51" s="165" t="s">
        <v>0</v>
      </c>
      <c r="B51" s="410" t="s">
        <v>130</v>
      </c>
      <c r="C51" s="410"/>
      <c r="D51" s="410"/>
      <c r="E51" s="410"/>
      <c r="F51" s="72"/>
      <c r="G51" s="72"/>
      <c r="H51" s="72"/>
      <c r="I51" s="72"/>
      <c r="J51"/>
    </row>
    <row r="52" spans="1:10" ht="12.75" customHeight="1" x14ac:dyDescent="0.2">
      <c r="A52" s="109" t="s">
        <v>157</v>
      </c>
      <c r="B52" s="134"/>
      <c r="C52" s="134"/>
      <c r="D52" s="134"/>
      <c r="E52" s="134"/>
      <c r="F52" s="134"/>
      <c r="G52" s="134"/>
      <c r="H52" s="134"/>
      <c r="I52" s="134"/>
      <c r="J52" s="110"/>
    </row>
    <row r="53" spans="1:10" x14ac:dyDescent="0.2">
      <c r="A53" s="109"/>
    </row>
  </sheetData>
  <mergeCells count="4">
    <mergeCell ref="E11:I11"/>
    <mergeCell ref="B49:I49"/>
    <mergeCell ref="B50:J50"/>
    <mergeCell ref="B51:E51"/>
  </mergeCells>
  <hyperlinks>
    <hyperlink ref="A8" location="'Title sheet'!A1" display="Return to Contents" xr:uid="{00000000-0004-0000-0700-000000000000}"/>
    <hyperlink ref="B51:E51" location="'Coronavirus Impact'!A1" display="See 'Coronavirus Impact' tab for further information" xr:uid="{9DCB9181-1310-4E08-89C8-501A1FBAB64D}"/>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4:Q53"/>
  <sheetViews>
    <sheetView showGridLines="0" zoomScaleNormal="100" workbookViewId="0"/>
  </sheetViews>
  <sheetFormatPr defaultColWidth="9" defaultRowHeight="12.75" x14ac:dyDescent="0.2"/>
  <cols>
    <col min="1" max="1" width="6.375" style="64" customWidth="1"/>
    <col min="2" max="2" width="12.5" style="76" customWidth="1"/>
    <col min="3" max="3" width="15.875" style="76" customWidth="1"/>
    <col min="4" max="4" width="3" style="76" customWidth="1"/>
    <col min="5" max="10" width="16" style="76" customWidth="1"/>
    <col min="11" max="11" width="17.875" style="76" customWidth="1"/>
    <col min="12" max="12" width="22.625" style="76" customWidth="1"/>
    <col min="13" max="13" width="11.25" style="76" bestFit="1" customWidth="1"/>
    <col min="14" max="14" width="18.125" style="76" customWidth="1"/>
    <col min="15" max="15" width="9" style="76"/>
    <col min="16" max="16" width="11.25" style="76" bestFit="1" customWidth="1"/>
    <col min="17" max="17" width="10.125" style="76" bestFit="1" customWidth="1"/>
    <col min="18" max="18" width="9" style="76"/>
    <col min="19" max="19" width="10.875" style="76" bestFit="1" customWidth="1"/>
    <col min="20" max="16384" width="9" style="76"/>
  </cols>
  <sheetData>
    <row r="4" spans="1:17" x14ac:dyDescent="0.2">
      <c r="A4" s="192"/>
    </row>
    <row r="5" spans="1:17" x14ac:dyDescent="0.2">
      <c r="A5" s="192"/>
    </row>
    <row r="8" spans="1:17" s="153" customFormat="1" ht="26.25" customHeight="1" x14ac:dyDescent="0.2">
      <c r="A8" s="193" t="s">
        <v>50</v>
      </c>
      <c r="B8" s="60"/>
      <c r="C8" s="60"/>
      <c r="D8" s="60"/>
      <c r="E8" s="60"/>
      <c r="F8" s="60"/>
      <c r="G8" s="60"/>
      <c r="H8" s="60"/>
      <c r="I8" s="60"/>
      <c r="J8" s="60"/>
      <c r="K8" s="60"/>
      <c r="L8" s="60"/>
      <c r="M8" s="60"/>
      <c r="N8" s="60"/>
      <c r="O8" s="60"/>
      <c r="P8" s="60"/>
      <c r="Q8" s="60"/>
    </row>
    <row r="9" spans="1:17" s="2" customFormat="1" ht="3.75" customHeight="1" x14ac:dyDescent="0.2">
      <c r="A9" s="194" t="s">
        <v>0</v>
      </c>
    </row>
    <row r="10" spans="1:17" s="154" customFormat="1" ht="21.75" customHeight="1" x14ac:dyDescent="0.25">
      <c r="A10" s="195" t="s">
        <v>283</v>
      </c>
      <c r="B10" s="82"/>
      <c r="C10" s="82"/>
      <c r="D10" s="82"/>
      <c r="E10" s="82"/>
      <c r="F10" s="82"/>
      <c r="G10" s="82"/>
      <c r="H10" s="82"/>
      <c r="I10" s="82"/>
      <c r="J10" s="82"/>
      <c r="K10" s="82"/>
      <c r="L10" s="60"/>
      <c r="M10" s="60"/>
      <c r="N10" s="60"/>
      <c r="O10" s="60"/>
      <c r="P10" s="60"/>
      <c r="Q10" s="60"/>
    </row>
    <row r="11" spans="1:17" s="153" customFormat="1" ht="28.5" customHeight="1" x14ac:dyDescent="0.25">
      <c r="A11" s="196"/>
      <c r="B11" s="4"/>
      <c r="C11" s="5"/>
      <c r="D11" s="6"/>
      <c r="E11" s="412" t="s">
        <v>83</v>
      </c>
      <c r="F11" s="412"/>
      <c r="G11" s="412"/>
      <c r="H11" s="412"/>
      <c r="I11" s="412"/>
      <c r="J11" s="412"/>
      <c r="K11" s="412"/>
      <c r="L11" s="412"/>
      <c r="M11" s="60"/>
      <c r="N11" s="60"/>
      <c r="O11" s="60"/>
      <c r="P11" s="60"/>
      <c r="Q11" s="60"/>
    </row>
    <row r="12" spans="1:17" s="157" customFormat="1" ht="37.5" customHeight="1" x14ac:dyDescent="0.25">
      <c r="A12" s="201"/>
      <c r="B12" s="155" t="s">
        <v>76</v>
      </c>
      <c r="C12" s="148" t="s">
        <v>77</v>
      </c>
      <c r="D12" s="156"/>
      <c r="E12" s="21" t="s">
        <v>84</v>
      </c>
      <c r="F12" s="21" t="s">
        <v>67</v>
      </c>
      <c r="G12" s="21" t="s">
        <v>68</v>
      </c>
      <c r="H12" s="21" t="s">
        <v>69</v>
      </c>
      <c r="I12" s="21" t="s">
        <v>70</v>
      </c>
      <c r="J12" s="21" t="s">
        <v>71</v>
      </c>
      <c r="K12" s="21" t="s">
        <v>72</v>
      </c>
      <c r="L12" s="21" t="s">
        <v>213</v>
      </c>
      <c r="M12" s="11"/>
      <c r="N12" s="11"/>
      <c r="O12" s="11"/>
      <c r="P12" s="11"/>
      <c r="Q12" s="11"/>
    </row>
    <row r="13" spans="1:17" s="157" customFormat="1" ht="18" customHeight="1" x14ac:dyDescent="0.25">
      <c r="A13" s="197" t="s">
        <v>270</v>
      </c>
      <c r="B13" s="15" t="s">
        <v>271</v>
      </c>
      <c r="C13" s="30" t="s">
        <v>95</v>
      </c>
      <c r="D13" s="41" t="s">
        <v>0</v>
      </c>
      <c r="E13" s="30" t="s">
        <v>66</v>
      </c>
      <c r="F13" s="30" t="s">
        <v>67</v>
      </c>
      <c r="G13" s="30" t="s">
        <v>68</v>
      </c>
      <c r="H13" s="30" t="s">
        <v>69</v>
      </c>
      <c r="I13" s="30" t="s">
        <v>70</v>
      </c>
      <c r="J13" s="30" t="s">
        <v>71</v>
      </c>
      <c r="K13" s="30" t="s">
        <v>72</v>
      </c>
      <c r="L13" s="30" t="s">
        <v>284</v>
      </c>
      <c r="M13" s="11"/>
      <c r="N13" s="11"/>
      <c r="O13" s="11"/>
      <c r="P13" s="11"/>
      <c r="Q13" s="11"/>
    </row>
    <row r="14" spans="1:17" s="153" customFormat="1" ht="18" customHeight="1" x14ac:dyDescent="0.2">
      <c r="A14" s="198" t="s">
        <v>272</v>
      </c>
      <c r="B14" s="33">
        <v>44805</v>
      </c>
      <c r="C14" s="31">
        <v>1190606</v>
      </c>
      <c r="D14" s="31"/>
      <c r="E14" s="31">
        <v>501801</v>
      </c>
      <c r="F14" s="31">
        <v>122178</v>
      </c>
      <c r="G14" s="31">
        <v>179230</v>
      </c>
      <c r="H14" s="31">
        <v>172804</v>
      </c>
      <c r="I14" s="29">
        <v>93852</v>
      </c>
      <c r="J14" s="31">
        <v>60655</v>
      </c>
      <c r="K14" s="31">
        <v>59048</v>
      </c>
      <c r="L14" s="31">
        <v>1038</v>
      </c>
      <c r="M14" s="158"/>
      <c r="N14" s="159"/>
      <c r="O14" s="60"/>
      <c r="P14" s="60"/>
      <c r="Q14" s="60"/>
    </row>
    <row r="15" spans="1:17" s="153" customFormat="1" ht="18" customHeight="1" x14ac:dyDescent="0.2">
      <c r="A15" s="198" t="s">
        <v>273</v>
      </c>
      <c r="B15" s="33">
        <v>44806</v>
      </c>
      <c r="C15" s="31">
        <v>1139485</v>
      </c>
      <c r="D15" s="31"/>
      <c r="E15" s="31">
        <v>508963</v>
      </c>
      <c r="F15" s="31">
        <v>112101</v>
      </c>
      <c r="G15" s="31">
        <v>179638</v>
      </c>
      <c r="H15" s="31">
        <v>158086</v>
      </c>
      <c r="I15" s="29">
        <v>82016</v>
      </c>
      <c r="J15" s="31">
        <v>50287</v>
      </c>
      <c r="K15" s="31">
        <v>47883</v>
      </c>
      <c r="L15" s="31">
        <v>511</v>
      </c>
      <c r="M15" s="158"/>
      <c r="N15" s="159"/>
      <c r="O15" s="60"/>
      <c r="P15" s="60"/>
      <c r="Q15" s="61"/>
    </row>
    <row r="16" spans="1:17" s="153" customFormat="1" ht="18" customHeight="1" x14ac:dyDescent="0.2">
      <c r="A16" s="198" t="s">
        <v>274</v>
      </c>
      <c r="B16" s="33">
        <v>44807</v>
      </c>
      <c r="C16" s="31">
        <v>34386</v>
      </c>
      <c r="D16" s="31"/>
      <c r="E16" s="31">
        <v>4814</v>
      </c>
      <c r="F16" s="31">
        <v>6138</v>
      </c>
      <c r="G16" s="31">
        <v>9566</v>
      </c>
      <c r="H16" s="31">
        <v>6736</v>
      </c>
      <c r="I16" s="29">
        <v>3327</v>
      </c>
      <c r="J16" s="31">
        <v>1912</v>
      </c>
      <c r="K16" s="31">
        <v>1764</v>
      </c>
      <c r="L16" s="32">
        <v>129</v>
      </c>
      <c r="M16" s="158"/>
      <c r="N16" s="159"/>
      <c r="O16" s="60"/>
      <c r="P16" s="60"/>
      <c r="Q16" s="61"/>
    </row>
    <row r="17" spans="1:17" s="153" customFormat="1" ht="18" customHeight="1" x14ac:dyDescent="0.2">
      <c r="A17" s="198" t="s">
        <v>275</v>
      </c>
      <c r="B17" s="33">
        <v>44808</v>
      </c>
      <c r="C17" s="31">
        <v>5859</v>
      </c>
      <c r="D17" s="31"/>
      <c r="E17" s="31">
        <v>1982</v>
      </c>
      <c r="F17" s="31">
        <v>490</v>
      </c>
      <c r="G17" s="31">
        <v>2047</v>
      </c>
      <c r="H17" s="31">
        <v>604</v>
      </c>
      <c r="I17" s="29">
        <v>262</v>
      </c>
      <c r="J17" s="31">
        <v>180</v>
      </c>
      <c r="K17" s="31">
        <v>233</v>
      </c>
      <c r="L17" s="31">
        <v>61</v>
      </c>
      <c r="M17" s="158"/>
      <c r="N17" s="159"/>
      <c r="O17" s="60"/>
      <c r="P17" s="60"/>
      <c r="Q17" s="61"/>
    </row>
    <row r="18" spans="1:17" s="153" customFormat="1" ht="18" customHeight="1" x14ac:dyDescent="0.2">
      <c r="A18" s="198" t="s">
        <v>276</v>
      </c>
      <c r="B18" s="33">
        <v>44809</v>
      </c>
      <c r="C18" s="31">
        <v>1353297</v>
      </c>
      <c r="D18" s="31"/>
      <c r="E18" s="31">
        <v>667113</v>
      </c>
      <c r="F18" s="31">
        <v>8061</v>
      </c>
      <c r="G18" s="31">
        <v>275597</v>
      </c>
      <c r="H18" s="31">
        <v>174572</v>
      </c>
      <c r="I18" s="29">
        <v>103273</v>
      </c>
      <c r="J18" s="31">
        <v>63843</v>
      </c>
      <c r="K18" s="31">
        <v>59811</v>
      </c>
      <c r="L18" s="31">
        <v>1027</v>
      </c>
      <c r="M18" s="158"/>
      <c r="N18" s="159"/>
      <c r="O18" s="60"/>
      <c r="P18" s="60"/>
      <c r="Q18" s="61"/>
    </row>
    <row r="19" spans="1:17" s="153" customFormat="1" ht="18" customHeight="1" x14ac:dyDescent="0.2">
      <c r="A19" s="198" t="s">
        <v>277</v>
      </c>
      <c r="B19" s="33">
        <v>44810</v>
      </c>
      <c r="C19" s="31">
        <v>1298267</v>
      </c>
      <c r="D19" s="31"/>
      <c r="E19" s="31">
        <v>550008</v>
      </c>
      <c r="F19" s="31">
        <v>158737</v>
      </c>
      <c r="G19" s="31">
        <v>229162</v>
      </c>
      <c r="H19" s="31">
        <v>133670</v>
      </c>
      <c r="I19" s="29">
        <v>103344</v>
      </c>
      <c r="J19" s="31">
        <v>63505</v>
      </c>
      <c r="K19" s="31">
        <v>58299</v>
      </c>
      <c r="L19" s="31">
        <v>1542</v>
      </c>
      <c r="M19" s="158"/>
      <c r="N19" s="159"/>
      <c r="O19" s="60"/>
      <c r="P19" s="60"/>
      <c r="Q19" s="61"/>
    </row>
    <row r="20" spans="1:17" s="153" customFormat="1" ht="18" customHeight="1" x14ac:dyDescent="0.2">
      <c r="A20" s="198" t="s">
        <v>278</v>
      </c>
      <c r="B20" s="33">
        <v>44811</v>
      </c>
      <c r="C20" s="31">
        <v>1233967</v>
      </c>
      <c r="D20" s="31"/>
      <c r="E20" s="31">
        <v>514764</v>
      </c>
      <c r="F20" s="31">
        <v>127784</v>
      </c>
      <c r="G20" s="31">
        <v>236392</v>
      </c>
      <c r="H20" s="31">
        <v>135966</v>
      </c>
      <c r="I20" s="29">
        <v>99665</v>
      </c>
      <c r="J20" s="31">
        <v>61488</v>
      </c>
      <c r="K20" s="31">
        <v>56636</v>
      </c>
      <c r="L20" s="31">
        <v>1272</v>
      </c>
      <c r="M20" s="158"/>
      <c r="N20" s="159"/>
      <c r="O20" s="60"/>
      <c r="P20" s="60"/>
      <c r="Q20" s="61"/>
    </row>
    <row r="21" spans="1:17" s="153" customFormat="1" ht="18" customHeight="1" x14ac:dyDescent="0.2">
      <c r="A21" s="198" t="s">
        <v>272</v>
      </c>
      <c r="B21" s="33">
        <v>44812</v>
      </c>
      <c r="C21" s="31">
        <v>1212661</v>
      </c>
      <c r="D21" s="31"/>
      <c r="E21" s="31">
        <v>499879</v>
      </c>
      <c r="F21" s="31">
        <v>120534</v>
      </c>
      <c r="G21" s="31">
        <v>241361</v>
      </c>
      <c r="H21" s="31">
        <v>137435</v>
      </c>
      <c r="I21" s="29">
        <v>98814</v>
      </c>
      <c r="J21" s="31">
        <v>59524</v>
      </c>
      <c r="K21" s="31">
        <v>54271</v>
      </c>
      <c r="L21" s="31">
        <v>843</v>
      </c>
      <c r="M21" s="158"/>
      <c r="N21" s="159"/>
      <c r="O21" s="60"/>
      <c r="P21" s="60"/>
      <c r="Q21" s="61"/>
    </row>
    <row r="22" spans="1:17" s="153" customFormat="1" ht="18" customHeight="1" x14ac:dyDescent="0.2">
      <c r="A22" s="198" t="s">
        <v>273</v>
      </c>
      <c r="B22" s="33">
        <v>44813</v>
      </c>
      <c r="C22" s="31">
        <v>1176629</v>
      </c>
      <c r="D22" s="31"/>
      <c r="E22" s="31">
        <v>506304</v>
      </c>
      <c r="F22" s="31">
        <v>111394</v>
      </c>
      <c r="G22" s="31">
        <v>233010</v>
      </c>
      <c r="H22" s="31">
        <v>132265</v>
      </c>
      <c r="I22" s="29">
        <v>91606</v>
      </c>
      <c r="J22" s="31">
        <v>53144</v>
      </c>
      <c r="K22" s="31">
        <v>48380</v>
      </c>
      <c r="L22" s="31">
        <v>526</v>
      </c>
      <c r="M22" s="158"/>
      <c r="N22" s="60"/>
      <c r="O22" s="60"/>
      <c r="P22" s="60"/>
      <c r="Q22" s="61"/>
    </row>
    <row r="23" spans="1:17" s="153" customFormat="1" ht="18" customHeight="1" x14ac:dyDescent="0.2">
      <c r="A23" s="198" t="s">
        <v>274</v>
      </c>
      <c r="B23" s="33">
        <v>44814</v>
      </c>
      <c r="C23" s="31">
        <v>43298</v>
      </c>
      <c r="D23" s="31"/>
      <c r="E23" s="31">
        <v>5807</v>
      </c>
      <c r="F23" s="31">
        <v>5643</v>
      </c>
      <c r="G23" s="31">
        <v>15504</v>
      </c>
      <c r="H23" s="31">
        <v>7961</v>
      </c>
      <c r="I23" s="29">
        <v>4279</v>
      </c>
      <c r="J23" s="31">
        <v>2132</v>
      </c>
      <c r="K23" s="31">
        <v>1935</v>
      </c>
      <c r="L23" s="31">
        <v>37</v>
      </c>
      <c r="M23" s="158"/>
      <c r="N23" s="60"/>
      <c r="O23" s="60"/>
      <c r="P23" s="60"/>
      <c r="Q23" s="60"/>
    </row>
    <row r="24" spans="1:17" s="153" customFormat="1" ht="18" customHeight="1" x14ac:dyDescent="0.2">
      <c r="A24" s="198" t="s">
        <v>275</v>
      </c>
      <c r="B24" s="33">
        <v>44815</v>
      </c>
      <c r="C24" s="31">
        <v>6081</v>
      </c>
      <c r="D24" s="31"/>
      <c r="E24" s="31">
        <v>2085</v>
      </c>
      <c r="F24" s="31">
        <v>512</v>
      </c>
      <c r="G24" s="31">
        <v>2308</v>
      </c>
      <c r="H24" s="31">
        <v>602</v>
      </c>
      <c r="I24" s="29">
        <v>265</v>
      </c>
      <c r="J24" s="31">
        <v>142</v>
      </c>
      <c r="K24" s="31">
        <v>163</v>
      </c>
      <c r="L24" s="31">
        <v>4</v>
      </c>
      <c r="M24" s="158"/>
      <c r="N24" s="60"/>
      <c r="O24" s="60"/>
      <c r="P24" s="60"/>
      <c r="Q24" s="60"/>
    </row>
    <row r="25" spans="1:17" s="153" customFormat="1" ht="18" customHeight="1" x14ac:dyDescent="0.2">
      <c r="A25" s="198" t="s">
        <v>276</v>
      </c>
      <c r="B25" s="33">
        <v>44816</v>
      </c>
      <c r="C25" s="31">
        <v>1387901</v>
      </c>
      <c r="D25" s="31"/>
      <c r="E25" s="31">
        <v>679866</v>
      </c>
      <c r="F25" s="31">
        <v>7804</v>
      </c>
      <c r="G25" s="31">
        <v>341657</v>
      </c>
      <c r="H25" s="31">
        <v>135092</v>
      </c>
      <c r="I25" s="29">
        <v>102461</v>
      </c>
      <c r="J25" s="31">
        <v>63417</v>
      </c>
      <c r="K25" s="31">
        <v>56263</v>
      </c>
      <c r="L25" s="31">
        <v>1341</v>
      </c>
      <c r="M25" s="158"/>
      <c r="N25" s="60"/>
      <c r="O25" s="60"/>
      <c r="P25" s="60"/>
      <c r="Q25" s="60"/>
    </row>
    <row r="26" spans="1:17" s="153" customFormat="1" ht="18" customHeight="1" x14ac:dyDescent="0.2">
      <c r="A26" s="198" t="s">
        <v>277</v>
      </c>
      <c r="B26" s="33">
        <v>44817</v>
      </c>
      <c r="C26" s="31">
        <v>1309131</v>
      </c>
      <c r="D26" s="31"/>
      <c r="E26" s="31">
        <v>554148</v>
      </c>
      <c r="F26" s="31">
        <v>155712</v>
      </c>
      <c r="G26" s="31">
        <v>228655</v>
      </c>
      <c r="H26" s="31">
        <v>176741</v>
      </c>
      <c r="I26" s="29">
        <v>73457</v>
      </c>
      <c r="J26" s="31">
        <v>63177</v>
      </c>
      <c r="K26" s="31">
        <v>55815</v>
      </c>
      <c r="L26" s="31">
        <v>1426</v>
      </c>
      <c r="M26" s="158"/>
      <c r="N26" s="60"/>
      <c r="O26" s="60"/>
      <c r="P26" s="60"/>
      <c r="Q26" s="60"/>
    </row>
    <row r="27" spans="1:17" s="153" customFormat="1" ht="18" customHeight="1" x14ac:dyDescent="0.2">
      <c r="A27" s="198" t="s">
        <v>278</v>
      </c>
      <c r="B27" s="33">
        <v>44818</v>
      </c>
      <c r="C27" s="31">
        <v>1225301</v>
      </c>
      <c r="D27" s="31"/>
      <c r="E27" s="31">
        <v>509812</v>
      </c>
      <c r="F27" s="31">
        <v>126227</v>
      </c>
      <c r="G27" s="31">
        <v>231873</v>
      </c>
      <c r="H27" s="31">
        <v>169345</v>
      </c>
      <c r="I27" s="29">
        <v>71916</v>
      </c>
      <c r="J27" s="31">
        <v>60609</v>
      </c>
      <c r="K27" s="31">
        <v>54193</v>
      </c>
      <c r="L27" s="31">
        <v>1326</v>
      </c>
      <c r="M27" s="158"/>
      <c r="N27" s="60"/>
      <c r="O27" s="60"/>
      <c r="P27" s="60"/>
      <c r="Q27" s="60"/>
    </row>
    <row r="28" spans="1:17" s="153" customFormat="1" ht="18" customHeight="1" x14ac:dyDescent="0.2">
      <c r="A28" s="198" t="s">
        <v>272</v>
      </c>
      <c r="B28" s="33">
        <v>44819</v>
      </c>
      <c r="C28" s="31">
        <v>1230578</v>
      </c>
      <c r="D28" s="31"/>
      <c r="E28" s="31">
        <v>509561</v>
      </c>
      <c r="F28" s="31">
        <v>118705</v>
      </c>
      <c r="G28" s="31">
        <v>241032</v>
      </c>
      <c r="H28" s="31">
        <v>170643</v>
      </c>
      <c r="I28" s="29">
        <v>74007</v>
      </c>
      <c r="J28" s="31">
        <v>60517</v>
      </c>
      <c r="K28" s="31">
        <v>55167</v>
      </c>
      <c r="L28" s="31">
        <v>946</v>
      </c>
      <c r="M28" s="158"/>
      <c r="N28" s="60"/>
      <c r="O28" s="60"/>
      <c r="P28" s="60"/>
      <c r="Q28" s="60"/>
    </row>
    <row r="29" spans="1:17" s="153" customFormat="1" ht="18" customHeight="1" x14ac:dyDescent="0.2">
      <c r="A29" s="198" t="s">
        <v>273</v>
      </c>
      <c r="B29" s="33">
        <v>44820</v>
      </c>
      <c r="C29" s="31">
        <v>1216717</v>
      </c>
      <c r="D29" s="31"/>
      <c r="E29" s="31">
        <v>520507</v>
      </c>
      <c r="F29" s="31">
        <v>114800</v>
      </c>
      <c r="G29" s="31">
        <v>237853</v>
      </c>
      <c r="H29" s="31">
        <v>163730</v>
      </c>
      <c r="I29" s="29">
        <v>71712</v>
      </c>
      <c r="J29" s="31">
        <v>56612</v>
      </c>
      <c r="K29" s="31">
        <v>51227</v>
      </c>
      <c r="L29" s="31">
        <v>276</v>
      </c>
      <c r="M29" s="158"/>
      <c r="N29" s="60"/>
      <c r="O29" s="60"/>
      <c r="P29" s="60"/>
      <c r="Q29" s="60"/>
    </row>
    <row r="30" spans="1:17" s="153" customFormat="1" ht="18" customHeight="1" x14ac:dyDescent="0.2">
      <c r="A30" s="198" t="s">
        <v>274</v>
      </c>
      <c r="B30" s="33">
        <v>44821</v>
      </c>
      <c r="C30" s="31">
        <v>240550</v>
      </c>
      <c r="D30" s="31"/>
      <c r="E30" s="31">
        <v>18567</v>
      </c>
      <c r="F30" s="31">
        <v>11992</v>
      </c>
      <c r="G30" s="31">
        <v>48960</v>
      </c>
      <c r="H30" s="31">
        <v>51307</v>
      </c>
      <c r="I30" s="29">
        <v>31420</v>
      </c>
      <c r="J30" s="31">
        <v>26080</v>
      </c>
      <c r="K30" s="31">
        <v>52163</v>
      </c>
      <c r="L30" s="31">
        <v>61</v>
      </c>
      <c r="M30" s="158"/>
      <c r="N30" s="60"/>
      <c r="O30" s="60"/>
      <c r="P30" s="60"/>
      <c r="Q30" s="60"/>
    </row>
    <row r="31" spans="1:17" s="153" customFormat="1" ht="18" customHeight="1" x14ac:dyDescent="0.2">
      <c r="A31" s="198" t="s">
        <v>275</v>
      </c>
      <c r="B31" s="33">
        <v>44822</v>
      </c>
      <c r="C31" s="31">
        <v>25875</v>
      </c>
      <c r="D31" s="31"/>
      <c r="E31" s="31">
        <v>2532</v>
      </c>
      <c r="F31" s="31">
        <v>647</v>
      </c>
      <c r="G31" s="31">
        <v>8257</v>
      </c>
      <c r="H31" s="31">
        <v>5549</v>
      </c>
      <c r="I31" s="29">
        <v>2433</v>
      </c>
      <c r="J31" s="31">
        <v>2578</v>
      </c>
      <c r="K31" s="31">
        <v>3834</v>
      </c>
      <c r="L31" s="31">
        <v>45</v>
      </c>
      <c r="M31" s="158"/>
      <c r="N31" s="60"/>
      <c r="O31" s="60"/>
      <c r="P31" s="60"/>
      <c r="Q31" s="60"/>
    </row>
    <row r="32" spans="1:17" s="153" customFormat="1" ht="18" customHeight="1" x14ac:dyDescent="0.2">
      <c r="A32" s="198" t="s">
        <v>276</v>
      </c>
      <c r="B32" s="33">
        <v>44823</v>
      </c>
      <c r="C32" s="31">
        <v>277324</v>
      </c>
      <c r="D32" s="31"/>
      <c r="E32" s="31">
        <v>4175</v>
      </c>
      <c r="F32" s="31">
        <v>705</v>
      </c>
      <c r="G32" s="31">
        <v>25801</v>
      </c>
      <c r="H32" s="31">
        <v>107005</v>
      </c>
      <c r="I32" s="29">
        <v>52553</v>
      </c>
      <c r="J32" s="31">
        <v>43649</v>
      </c>
      <c r="K32" s="31">
        <v>43192</v>
      </c>
      <c r="L32" s="31">
        <v>244</v>
      </c>
      <c r="M32" s="158"/>
      <c r="N32" s="60"/>
      <c r="O32" s="60"/>
      <c r="P32" s="60"/>
      <c r="Q32" s="60"/>
    </row>
    <row r="33" spans="1:13" s="153" customFormat="1" ht="18" customHeight="1" x14ac:dyDescent="0.2">
      <c r="A33" s="198" t="s">
        <v>277</v>
      </c>
      <c r="B33" s="33">
        <v>44824</v>
      </c>
      <c r="C33" s="31">
        <v>1461939</v>
      </c>
      <c r="D33" s="31"/>
      <c r="E33" s="31">
        <v>689636</v>
      </c>
      <c r="F33" s="31">
        <v>9844</v>
      </c>
      <c r="G33" s="31">
        <v>297138</v>
      </c>
      <c r="H33" s="31">
        <v>231942</v>
      </c>
      <c r="I33" s="29">
        <v>109643</v>
      </c>
      <c r="J33" s="31">
        <v>54037</v>
      </c>
      <c r="K33" s="31">
        <v>67734</v>
      </c>
      <c r="L33" s="31">
        <v>1965</v>
      </c>
      <c r="M33" s="158"/>
    </row>
    <row r="34" spans="1:13" s="153" customFormat="1" ht="18" customHeight="1" x14ac:dyDescent="0.2">
      <c r="A34" s="198" t="s">
        <v>278</v>
      </c>
      <c r="B34" s="33">
        <v>44825</v>
      </c>
      <c r="C34" s="31">
        <v>1320063</v>
      </c>
      <c r="D34" s="31"/>
      <c r="E34" s="31">
        <v>540881</v>
      </c>
      <c r="F34" s="31">
        <v>157649</v>
      </c>
      <c r="G34" s="31">
        <v>188214</v>
      </c>
      <c r="H34" s="31">
        <v>214705</v>
      </c>
      <c r="I34" s="29">
        <v>101232</v>
      </c>
      <c r="J34" s="31">
        <v>50620</v>
      </c>
      <c r="K34" s="31">
        <v>65153</v>
      </c>
      <c r="L34" s="31">
        <v>1609</v>
      </c>
      <c r="M34" s="158"/>
    </row>
    <row r="35" spans="1:13" s="153" customFormat="1" ht="18" customHeight="1" x14ac:dyDescent="0.2">
      <c r="A35" s="198" t="s">
        <v>272</v>
      </c>
      <c r="B35" s="33">
        <v>44826</v>
      </c>
      <c r="C35" s="31">
        <v>1299975</v>
      </c>
      <c r="D35" s="31"/>
      <c r="E35" s="31">
        <v>525475</v>
      </c>
      <c r="F35" s="31">
        <v>135687</v>
      </c>
      <c r="G35" s="31">
        <v>209732</v>
      </c>
      <c r="H35" s="31">
        <v>209006</v>
      </c>
      <c r="I35" s="29">
        <v>103518</v>
      </c>
      <c r="J35" s="31">
        <v>49745</v>
      </c>
      <c r="K35" s="31">
        <v>65432</v>
      </c>
      <c r="L35" s="31">
        <v>1380</v>
      </c>
      <c r="M35" s="158"/>
    </row>
    <row r="36" spans="1:13" s="153" customFormat="1" ht="18" customHeight="1" x14ac:dyDescent="0.2">
      <c r="A36" s="198" t="s">
        <v>273</v>
      </c>
      <c r="B36" s="33">
        <v>44827</v>
      </c>
      <c r="C36" s="31">
        <v>1262858</v>
      </c>
      <c r="D36" s="31"/>
      <c r="E36" s="31">
        <v>534056</v>
      </c>
      <c r="F36" s="31">
        <v>126129</v>
      </c>
      <c r="G36" s="31">
        <v>207713</v>
      </c>
      <c r="H36" s="31">
        <v>194484</v>
      </c>
      <c r="I36" s="29">
        <v>95380</v>
      </c>
      <c r="J36" s="31">
        <v>46755</v>
      </c>
      <c r="K36" s="31">
        <v>57542</v>
      </c>
      <c r="L36" s="31">
        <v>799</v>
      </c>
      <c r="M36" s="158"/>
    </row>
    <row r="37" spans="1:13" s="153" customFormat="1" ht="18" customHeight="1" x14ac:dyDescent="0.2">
      <c r="A37" s="198" t="s">
        <v>274</v>
      </c>
      <c r="B37" s="33">
        <v>44828</v>
      </c>
      <c r="C37" s="31">
        <v>448388</v>
      </c>
      <c r="D37" s="31"/>
      <c r="E37" s="31">
        <v>29938</v>
      </c>
      <c r="F37" s="31">
        <v>21027</v>
      </c>
      <c r="G37" s="31">
        <v>64669</v>
      </c>
      <c r="H37" s="31">
        <v>91572</v>
      </c>
      <c r="I37" s="29">
        <v>84398</v>
      </c>
      <c r="J37" s="31">
        <v>50515</v>
      </c>
      <c r="K37" s="31">
        <v>106023</v>
      </c>
      <c r="L37" s="31">
        <v>246</v>
      </c>
      <c r="M37" s="158"/>
    </row>
    <row r="38" spans="1:13" s="153" customFormat="1" ht="18" customHeight="1" x14ac:dyDescent="0.2">
      <c r="A38" s="198" t="s">
        <v>275</v>
      </c>
      <c r="B38" s="33">
        <v>44829</v>
      </c>
      <c r="C38" s="31">
        <v>41389</v>
      </c>
      <c r="D38" s="31"/>
      <c r="E38" s="31">
        <v>4629</v>
      </c>
      <c r="F38" s="31">
        <v>672</v>
      </c>
      <c r="G38" s="31">
        <v>9074</v>
      </c>
      <c r="H38" s="31">
        <v>7470</v>
      </c>
      <c r="I38" s="29">
        <v>7218</v>
      </c>
      <c r="J38" s="31">
        <v>5395</v>
      </c>
      <c r="K38" s="31">
        <v>6921</v>
      </c>
      <c r="L38" s="31">
        <v>10</v>
      </c>
      <c r="M38" s="158"/>
    </row>
    <row r="39" spans="1:13" s="153" customFormat="1" ht="18" customHeight="1" x14ac:dyDescent="0.2">
      <c r="A39" s="198" t="s">
        <v>276</v>
      </c>
      <c r="B39" s="33">
        <v>44830</v>
      </c>
      <c r="C39" s="31">
        <v>1465256</v>
      </c>
      <c r="D39" s="31"/>
      <c r="E39" s="31">
        <v>693928</v>
      </c>
      <c r="F39" s="31">
        <v>9113</v>
      </c>
      <c r="G39" s="31">
        <v>306624</v>
      </c>
      <c r="H39" s="31">
        <v>221228</v>
      </c>
      <c r="I39" s="29">
        <v>112530</v>
      </c>
      <c r="J39" s="31">
        <v>49890</v>
      </c>
      <c r="K39" s="31">
        <v>70841</v>
      </c>
      <c r="L39" s="31">
        <v>1102</v>
      </c>
      <c r="M39" s="158"/>
    </row>
    <row r="40" spans="1:13" s="153" customFormat="1" ht="18" customHeight="1" x14ac:dyDescent="0.2">
      <c r="A40" s="198" t="s">
        <v>277</v>
      </c>
      <c r="B40" s="33">
        <v>44831</v>
      </c>
      <c r="C40" s="31">
        <v>1409383</v>
      </c>
      <c r="D40" s="31"/>
      <c r="E40" s="31">
        <v>568976</v>
      </c>
      <c r="F40" s="31">
        <v>165482</v>
      </c>
      <c r="G40" s="31">
        <v>261309</v>
      </c>
      <c r="H40" s="31">
        <v>159938</v>
      </c>
      <c r="I40" s="29">
        <v>115677</v>
      </c>
      <c r="J40" s="31">
        <v>72217</v>
      </c>
      <c r="K40" s="31">
        <v>63794</v>
      </c>
      <c r="L40" s="31">
        <v>1990</v>
      </c>
      <c r="M40" s="158"/>
    </row>
    <row r="41" spans="1:13" s="153" customFormat="1" ht="18" customHeight="1" x14ac:dyDescent="0.2">
      <c r="A41" s="198" t="s">
        <v>278</v>
      </c>
      <c r="B41" s="33">
        <v>44832</v>
      </c>
      <c r="C41" s="31">
        <v>1328169</v>
      </c>
      <c r="D41" s="31"/>
      <c r="E41" s="31">
        <v>528728</v>
      </c>
      <c r="F41" s="31">
        <v>132369</v>
      </c>
      <c r="G41" s="31">
        <v>260221</v>
      </c>
      <c r="H41" s="31">
        <v>157664</v>
      </c>
      <c r="I41" s="29">
        <v>111799</v>
      </c>
      <c r="J41" s="31">
        <v>69340</v>
      </c>
      <c r="K41" s="31">
        <v>66347</v>
      </c>
      <c r="L41" s="31">
        <v>1701</v>
      </c>
      <c r="M41" s="158"/>
    </row>
    <row r="42" spans="1:13" s="153" customFormat="1" ht="18" customHeight="1" x14ac:dyDescent="0.2">
      <c r="A42" s="198" t="s">
        <v>272</v>
      </c>
      <c r="B42" s="33">
        <v>44833</v>
      </c>
      <c r="C42" s="31">
        <v>1329982</v>
      </c>
      <c r="D42" s="31"/>
      <c r="E42" s="31">
        <v>528794</v>
      </c>
      <c r="F42" s="31">
        <v>127428</v>
      </c>
      <c r="G42" s="31">
        <v>263147</v>
      </c>
      <c r="H42" s="31">
        <v>161828</v>
      </c>
      <c r="I42" s="31">
        <v>112247</v>
      </c>
      <c r="J42" s="31">
        <v>70102</v>
      </c>
      <c r="K42" s="31">
        <v>65117</v>
      </c>
      <c r="L42" s="31">
        <v>1319</v>
      </c>
      <c r="M42" s="60"/>
    </row>
    <row r="43" spans="1:13" s="153" customFormat="1" ht="18" customHeight="1" x14ac:dyDescent="0.2">
      <c r="A43" s="202" t="s">
        <v>273</v>
      </c>
      <c r="B43" s="33">
        <v>44834</v>
      </c>
      <c r="C43" s="10">
        <v>1275967</v>
      </c>
      <c r="D43" s="10"/>
      <c r="E43" s="10">
        <v>527223</v>
      </c>
      <c r="F43" s="10">
        <v>120819</v>
      </c>
      <c r="G43" s="10">
        <v>247163</v>
      </c>
      <c r="H43" s="10">
        <v>153856</v>
      </c>
      <c r="I43" s="10">
        <v>102714</v>
      </c>
      <c r="J43" s="10">
        <v>62923</v>
      </c>
      <c r="K43" s="10">
        <v>60814</v>
      </c>
      <c r="L43" s="10">
        <v>455</v>
      </c>
      <c r="M43" s="60"/>
    </row>
    <row r="44" spans="1:13" s="153" customFormat="1" ht="18" customHeight="1" x14ac:dyDescent="0.2">
      <c r="A44" s="202"/>
      <c r="B44" s="33"/>
      <c r="C44" s="10"/>
      <c r="D44" s="10"/>
      <c r="E44" s="10"/>
      <c r="F44" s="10"/>
      <c r="G44" s="10"/>
      <c r="H44" s="10"/>
      <c r="I44" s="10"/>
      <c r="J44" s="10"/>
      <c r="K44" s="10"/>
      <c r="L44" s="10"/>
      <c r="M44" s="60"/>
    </row>
    <row r="45" spans="1:13" s="153" customFormat="1" ht="18" customHeight="1" x14ac:dyDescent="0.2">
      <c r="A45" s="202"/>
      <c r="B45" s="34"/>
      <c r="C45" s="10"/>
      <c r="D45" s="10"/>
      <c r="E45" s="10"/>
      <c r="F45" s="10"/>
      <c r="G45" s="10"/>
      <c r="H45" s="10"/>
      <c r="I45" s="10"/>
      <c r="J45" s="10"/>
      <c r="K45" s="10"/>
      <c r="L45" s="10"/>
      <c r="M45" s="60"/>
    </row>
    <row r="46" spans="1:13" x14ac:dyDescent="0.2">
      <c r="A46" s="199" t="s">
        <v>80</v>
      </c>
      <c r="B46" s="131"/>
      <c r="C46" s="131"/>
      <c r="D46" s="131"/>
      <c r="E46" s="131"/>
      <c r="F46" s="131"/>
      <c r="G46" s="160"/>
      <c r="H46" s="131"/>
      <c r="I46" s="131"/>
      <c r="J46" s="131"/>
      <c r="K46" s="160"/>
      <c r="L46" s="160"/>
    </row>
    <row r="47" spans="1:13" x14ac:dyDescent="0.2">
      <c r="A47" s="200"/>
    </row>
    <row r="48" spans="1:13" ht="14.25" x14ac:dyDescent="0.2">
      <c r="A48" s="227" t="s">
        <v>73</v>
      </c>
      <c r="B48"/>
      <c r="C48" s="105"/>
      <c r="D48"/>
      <c r="E48" s="105"/>
      <c r="F48" s="133"/>
      <c r="G48" s="225"/>
      <c r="H48"/>
      <c r="I48"/>
      <c r="J48"/>
    </row>
    <row r="49" spans="1:12" ht="27" customHeight="1" x14ac:dyDescent="0.2">
      <c r="A49" s="224">
        <v>1</v>
      </c>
      <c r="B49" s="409" t="s">
        <v>85</v>
      </c>
      <c r="C49" s="409"/>
      <c r="D49" s="409"/>
      <c r="E49" s="409"/>
      <c r="F49" s="409"/>
      <c r="G49" s="409"/>
      <c r="H49" s="409"/>
      <c r="I49" s="409"/>
      <c r="J49" s="409"/>
    </row>
    <row r="50" spans="1:12" ht="12.75" customHeight="1" x14ac:dyDescent="0.2">
      <c r="A50" s="224">
        <v>2</v>
      </c>
      <c r="B50" s="409" t="s">
        <v>86</v>
      </c>
      <c r="C50" s="409"/>
      <c r="D50" s="409"/>
      <c r="E50" s="409"/>
      <c r="F50" s="409"/>
      <c r="G50" s="409"/>
      <c r="H50" s="409"/>
      <c r="I50" s="409"/>
      <c r="J50" s="409"/>
    </row>
    <row r="51" spans="1:12" ht="15.75" customHeight="1" x14ac:dyDescent="0.2">
      <c r="A51" s="165" t="s">
        <v>0</v>
      </c>
      <c r="B51" s="410" t="s">
        <v>130</v>
      </c>
      <c r="C51" s="410"/>
      <c r="D51" s="410"/>
      <c r="E51" s="410"/>
      <c r="F51" s="72"/>
      <c r="G51" s="72"/>
      <c r="H51" s="72"/>
      <c r="I51" s="72"/>
      <c r="J51" s="72"/>
    </row>
    <row r="52" spans="1:12" ht="15" customHeight="1" x14ac:dyDescent="0.2">
      <c r="A52" s="109" t="s">
        <v>157</v>
      </c>
      <c r="B52" s="134"/>
      <c r="C52" s="134"/>
      <c r="D52" s="134"/>
      <c r="E52" s="134"/>
      <c r="F52" s="134"/>
      <c r="G52" s="134"/>
      <c r="H52" s="134"/>
      <c r="I52" s="134"/>
      <c r="J52" s="134"/>
      <c r="K52" s="134"/>
      <c r="L52" s="134"/>
    </row>
    <row r="53" spans="1:12" x14ac:dyDescent="0.2">
      <c r="A53" s="109"/>
    </row>
  </sheetData>
  <mergeCells count="4">
    <mergeCell ref="E11:L11"/>
    <mergeCell ref="B49:J49"/>
    <mergeCell ref="B50:J50"/>
    <mergeCell ref="B51:E51"/>
  </mergeCells>
  <hyperlinks>
    <hyperlink ref="A8" location="'Title sheet'!A1" display="Return to Contents" xr:uid="{00000000-0004-0000-0800-000000000000}"/>
    <hyperlink ref="B51:E51" location="'Coronavirus Impact'!A1" display="See 'Coronavirus Impact' tab for further information" xr:uid="{144DDFE5-6C3B-4E6D-87D4-19E86D5CE8ED}"/>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pageSetUpPr fitToPage="1"/>
  </sheetPr>
  <dimension ref="A3:AF175"/>
  <sheetViews>
    <sheetView showGridLines="0" zoomScaleNormal="100" workbookViewId="0">
      <pane ySplit="12" topLeftCell="A14" activePane="bottomLeft" state="frozen"/>
      <selection pane="bottomLeft"/>
    </sheetView>
  </sheetViews>
  <sheetFormatPr defaultColWidth="9" defaultRowHeight="12.75" x14ac:dyDescent="0.2"/>
  <cols>
    <col min="1" max="1" width="19" style="76" customWidth="1"/>
    <col min="2" max="2" width="12" style="76" customWidth="1"/>
    <col min="3" max="3" width="12.125" style="76" customWidth="1"/>
    <col min="4" max="4" width="61.875" style="76" customWidth="1"/>
    <col min="5" max="7" width="15.75" style="76" customWidth="1"/>
    <col min="8" max="8" width="3.875" style="76" customWidth="1"/>
    <col min="9" max="11" width="15.125" style="76" customWidth="1"/>
    <col min="12" max="16384" width="9" style="76"/>
  </cols>
  <sheetData>
    <row r="3" spans="1:11" x14ac:dyDescent="0.2">
      <c r="A3" s="75"/>
    </row>
    <row r="4" spans="1:11" x14ac:dyDescent="0.2">
      <c r="A4" s="75"/>
      <c r="B4" s="75"/>
      <c r="C4" s="75"/>
      <c r="D4" s="75"/>
      <c r="E4" s="75"/>
      <c r="F4" s="75"/>
    </row>
    <row r="5" spans="1:11" x14ac:dyDescent="0.2">
      <c r="A5" s="75"/>
      <c r="B5" s="75"/>
      <c r="C5" s="75"/>
      <c r="D5" s="75"/>
      <c r="E5" s="75"/>
      <c r="F5" s="75"/>
    </row>
    <row r="6" spans="1:11" x14ac:dyDescent="0.2">
      <c r="A6" s="75"/>
    </row>
    <row r="8" spans="1:11" s="60" customFormat="1" ht="26.25" customHeight="1" x14ac:dyDescent="0.2">
      <c r="A8" s="78" t="s">
        <v>50</v>
      </c>
      <c r="B8" s="78"/>
      <c r="C8" s="78"/>
      <c r="D8" s="78"/>
    </row>
    <row r="9" spans="1:11" s="60" customFormat="1" ht="5.0999999999999996" customHeight="1" x14ac:dyDescent="0.2">
      <c r="A9" s="9" t="s">
        <v>0</v>
      </c>
      <c r="B9" s="78"/>
      <c r="C9" s="78"/>
      <c r="D9" s="78"/>
    </row>
    <row r="10" spans="1:11" s="60" customFormat="1" ht="26.25" customHeight="1" x14ac:dyDescent="0.25">
      <c r="A10" s="52" t="s">
        <v>285</v>
      </c>
      <c r="B10" s="80"/>
      <c r="C10" s="80"/>
      <c r="D10" s="52"/>
      <c r="E10" s="82"/>
      <c r="F10" s="82"/>
      <c r="G10" s="82"/>
      <c r="H10" s="82"/>
      <c r="I10" s="82"/>
      <c r="J10" s="82"/>
      <c r="K10" s="82"/>
    </row>
    <row r="11" spans="1:11" s="63" customFormat="1" ht="48.75" customHeight="1" x14ac:dyDescent="0.25">
      <c r="A11" s="85"/>
      <c r="B11" s="85"/>
      <c r="C11" s="85"/>
      <c r="D11" s="85"/>
      <c r="E11" s="137" t="s">
        <v>87</v>
      </c>
      <c r="F11" s="137" t="s">
        <v>88</v>
      </c>
      <c r="G11" s="137" t="s">
        <v>89</v>
      </c>
      <c r="H11" s="138"/>
      <c r="I11" s="415" t="s">
        <v>90</v>
      </c>
      <c r="J11" s="415"/>
      <c r="K11" s="415"/>
    </row>
    <row r="12" spans="1:11" s="63" customFormat="1" ht="35.25" customHeight="1" x14ac:dyDescent="0.25">
      <c r="A12" s="146" t="s">
        <v>91</v>
      </c>
      <c r="B12" s="147" t="s">
        <v>92</v>
      </c>
      <c r="C12" s="146" t="s">
        <v>93</v>
      </c>
      <c r="D12" s="146" t="s">
        <v>94</v>
      </c>
      <c r="E12" s="148"/>
      <c r="F12" s="149"/>
      <c r="G12" s="148" t="s">
        <v>95</v>
      </c>
      <c r="H12" s="148"/>
      <c r="I12" s="148" t="s">
        <v>59</v>
      </c>
      <c r="J12" s="148" t="s">
        <v>96</v>
      </c>
      <c r="K12" s="148" t="s">
        <v>97</v>
      </c>
    </row>
    <row r="13" spans="1:11" s="94" customFormat="1" ht="5.0999999999999996" hidden="1" customHeight="1" x14ac:dyDescent="0.25">
      <c r="A13" s="150" t="s">
        <v>91</v>
      </c>
      <c r="B13" s="151" t="s">
        <v>92</v>
      </c>
      <c r="C13" s="150" t="s">
        <v>93</v>
      </c>
      <c r="D13" s="150" t="s">
        <v>94</v>
      </c>
      <c r="E13" s="142" t="s">
        <v>286</v>
      </c>
      <c r="F13" s="152" t="s">
        <v>287</v>
      </c>
      <c r="G13" s="142" t="s">
        <v>95</v>
      </c>
      <c r="H13" s="142" t="s">
        <v>0</v>
      </c>
      <c r="I13" s="142" t="s">
        <v>59</v>
      </c>
      <c r="J13" s="142" t="s">
        <v>96</v>
      </c>
      <c r="K13" s="142" t="s">
        <v>60</v>
      </c>
    </row>
    <row r="14" spans="1:11" s="63" customFormat="1" ht="14.25" customHeight="1" x14ac:dyDescent="0.2">
      <c r="A14" s="42" t="s">
        <v>288</v>
      </c>
      <c r="B14" s="42" t="s">
        <v>289</v>
      </c>
      <c r="C14" s="42" t="s">
        <v>289</v>
      </c>
      <c r="D14" s="43" t="s">
        <v>290</v>
      </c>
      <c r="E14" s="27">
        <v>6483</v>
      </c>
      <c r="F14" s="27">
        <v>6408</v>
      </c>
      <c r="G14" s="27">
        <v>28251282</v>
      </c>
      <c r="H14" s="27"/>
      <c r="I14" s="27">
        <v>25486747</v>
      </c>
      <c r="J14" s="27">
        <v>1399358</v>
      </c>
      <c r="K14" s="27">
        <v>1365177</v>
      </c>
    </row>
    <row r="15" spans="1:11" s="63" customFormat="1" ht="14.25" customHeight="1" x14ac:dyDescent="0.2">
      <c r="A15" s="42" t="s">
        <v>291</v>
      </c>
      <c r="B15" s="42" t="s">
        <v>292</v>
      </c>
      <c r="C15" s="42" t="s">
        <v>293</v>
      </c>
      <c r="D15" s="43" t="s">
        <v>294</v>
      </c>
      <c r="E15" s="27">
        <v>1186</v>
      </c>
      <c r="F15" s="27">
        <v>1165</v>
      </c>
      <c r="G15" s="27">
        <v>4250627</v>
      </c>
      <c r="H15" s="27"/>
      <c r="I15" s="27">
        <v>3772662</v>
      </c>
      <c r="J15" s="27">
        <v>262680</v>
      </c>
      <c r="K15" s="27">
        <v>215285</v>
      </c>
    </row>
    <row r="16" spans="1:11" s="63" customFormat="1" ht="14.25" customHeight="1" x14ac:dyDescent="0.2">
      <c r="A16" s="42" t="s">
        <v>291</v>
      </c>
      <c r="B16" s="42" t="s">
        <v>295</v>
      </c>
      <c r="C16" s="42" t="s">
        <v>296</v>
      </c>
      <c r="D16" s="43" t="s">
        <v>297</v>
      </c>
      <c r="E16" s="27">
        <v>551</v>
      </c>
      <c r="F16" s="27">
        <v>546</v>
      </c>
      <c r="G16" s="27">
        <v>3039475</v>
      </c>
      <c r="H16" s="27"/>
      <c r="I16" s="27">
        <v>2773316</v>
      </c>
      <c r="J16" s="27">
        <v>130043</v>
      </c>
      <c r="K16" s="27">
        <v>136116</v>
      </c>
    </row>
    <row r="17" spans="1:11" s="63" customFormat="1" ht="14.25" customHeight="1" x14ac:dyDescent="0.2">
      <c r="A17" s="42" t="s">
        <v>291</v>
      </c>
      <c r="B17" s="42" t="s">
        <v>298</v>
      </c>
      <c r="C17" s="42" t="s">
        <v>299</v>
      </c>
      <c r="D17" s="43" t="s">
        <v>300</v>
      </c>
      <c r="E17" s="27">
        <v>823</v>
      </c>
      <c r="F17" s="27">
        <v>819</v>
      </c>
      <c r="G17" s="27">
        <v>4316461</v>
      </c>
      <c r="H17" s="27"/>
      <c r="I17" s="27">
        <v>3896399</v>
      </c>
      <c r="J17" s="27">
        <v>211842</v>
      </c>
      <c r="K17" s="27">
        <v>208220</v>
      </c>
    </row>
    <row r="18" spans="1:11" s="63" customFormat="1" ht="14.25" customHeight="1" x14ac:dyDescent="0.2">
      <c r="A18" s="42" t="s">
        <v>291</v>
      </c>
      <c r="B18" s="42" t="s">
        <v>301</v>
      </c>
      <c r="C18" s="42" t="s">
        <v>302</v>
      </c>
      <c r="D18" s="43" t="s">
        <v>303</v>
      </c>
      <c r="E18" s="27">
        <v>1294</v>
      </c>
      <c r="F18" s="27">
        <v>1284</v>
      </c>
      <c r="G18" s="27">
        <v>5481187</v>
      </c>
      <c r="H18" s="27"/>
      <c r="I18" s="27">
        <v>4949407</v>
      </c>
      <c r="J18" s="27">
        <v>268908</v>
      </c>
      <c r="K18" s="27">
        <v>262872</v>
      </c>
    </row>
    <row r="19" spans="1:11" s="63" customFormat="1" ht="14.25" customHeight="1" x14ac:dyDescent="0.2">
      <c r="A19" s="42" t="s">
        <v>291</v>
      </c>
      <c r="B19" s="42" t="s">
        <v>304</v>
      </c>
      <c r="C19" s="42" t="s">
        <v>305</v>
      </c>
      <c r="D19" s="43" t="s">
        <v>306</v>
      </c>
      <c r="E19" s="27">
        <v>669</v>
      </c>
      <c r="F19" s="27">
        <v>656</v>
      </c>
      <c r="G19" s="27">
        <v>3205718</v>
      </c>
      <c r="H19" s="27"/>
      <c r="I19" s="27">
        <v>2938312</v>
      </c>
      <c r="J19" s="27">
        <v>126463</v>
      </c>
      <c r="K19" s="27">
        <v>140943</v>
      </c>
    </row>
    <row r="20" spans="1:11" s="63" customFormat="1" ht="14.25" customHeight="1" x14ac:dyDescent="0.2">
      <c r="A20" s="42" t="s">
        <v>291</v>
      </c>
      <c r="B20" s="42" t="s">
        <v>307</v>
      </c>
      <c r="C20" s="42" t="s">
        <v>308</v>
      </c>
      <c r="D20" s="43" t="s">
        <v>309</v>
      </c>
      <c r="E20" s="27">
        <v>978</v>
      </c>
      <c r="F20" s="27">
        <v>965</v>
      </c>
      <c r="G20" s="27">
        <v>3425484</v>
      </c>
      <c r="H20" s="27"/>
      <c r="I20" s="27">
        <v>3014396</v>
      </c>
      <c r="J20" s="27">
        <v>204201</v>
      </c>
      <c r="K20" s="27">
        <v>206887</v>
      </c>
    </row>
    <row r="21" spans="1:11" s="63" customFormat="1" ht="14.25" customHeight="1" x14ac:dyDescent="0.2">
      <c r="A21" s="42" t="s">
        <v>291</v>
      </c>
      <c r="B21" s="42" t="s">
        <v>310</v>
      </c>
      <c r="C21" s="42" t="s">
        <v>311</v>
      </c>
      <c r="D21" s="43" t="s">
        <v>312</v>
      </c>
      <c r="E21" s="27">
        <v>982</v>
      </c>
      <c r="F21" s="27">
        <v>973</v>
      </c>
      <c r="G21" s="27">
        <v>4532330</v>
      </c>
      <c r="H21" s="27"/>
      <c r="I21" s="27">
        <v>4142255</v>
      </c>
      <c r="J21" s="27">
        <v>195221</v>
      </c>
      <c r="K21" s="27">
        <v>194854</v>
      </c>
    </row>
    <row r="22" spans="1:11" s="63" customFormat="1" ht="14.25" customHeight="1" x14ac:dyDescent="0.2">
      <c r="A22" s="42" t="s">
        <v>313</v>
      </c>
      <c r="B22" s="42" t="s">
        <v>314</v>
      </c>
      <c r="C22" s="42" t="s">
        <v>315</v>
      </c>
      <c r="D22" s="43" t="s">
        <v>316</v>
      </c>
      <c r="E22" s="27">
        <v>201</v>
      </c>
      <c r="F22" s="27">
        <v>200</v>
      </c>
      <c r="G22" s="27">
        <v>836029</v>
      </c>
      <c r="H22" s="27"/>
      <c r="I22" s="27">
        <v>741866</v>
      </c>
      <c r="J22" s="27">
        <v>44290</v>
      </c>
      <c r="K22" s="27">
        <v>49873</v>
      </c>
    </row>
    <row r="23" spans="1:11" s="63" customFormat="1" ht="14.25" customHeight="1" x14ac:dyDescent="0.2">
      <c r="A23" s="42" t="s">
        <v>313</v>
      </c>
      <c r="B23" s="42" t="s">
        <v>317</v>
      </c>
      <c r="C23" s="42" t="s">
        <v>318</v>
      </c>
      <c r="D23" s="43" t="s">
        <v>319</v>
      </c>
      <c r="E23" s="27">
        <v>171</v>
      </c>
      <c r="F23" s="27">
        <v>171</v>
      </c>
      <c r="G23" s="27">
        <v>721084</v>
      </c>
      <c r="H23" s="27"/>
      <c r="I23" s="27">
        <v>655713</v>
      </c>
      <c r="J23" s="27">
        <v>33564</v>
      </c>
      <c r="K23" s="27">
        <v>31807</v>
      </c>
    </row>
    <row r="24" spans="1:11" s="63" customFormat="1" ht="14.25" customHeight="1" x14ac:dyDescent="0.2">
      <c r="A24" s="42" t="s">
        <v>313</v>
      </c>
      <c r="B24" s="42" t="s">
        <v>320</v>
      </c>
      <c r="C24" s="42" t="s">
        <v>321</v>
      </c>
      <c r="D24" s="43" t="s">
        <v>322</v>
      </c>
      <c r="E24" s="27">
        <v>79</v>
      </c>
      <c r="F24" s="27">
        <v>79</v>
      </c>
      <c r="G24" s="27">
        <v>457275</v>
      </c>
      <c r="H24" s="27"/>
      <c r="I24" s="27">
        <v>413124</v>
      </c>
      <c r="J24" s="27">
        <v>19742</v>
      </c>
      <c r="K24" s="27">
        <v>24409</v>
      </c>
    </row>
    <row r="25" spans="1:11" s="63" customFormat="1" ht="14.25" customHeight="1" x14ac:dyDescent="0.2">
      <c r="A25" s="42" t="s">
        <v>313</v>
      </c>
      <c r="B25" s="42" t="s">
        <v>323</v>
      </c>
      <c r="C25" s="42" t="s">
        <v>324</v>
      </c>
      <c r="D25" s="43" t="s">
        <v>325</v>
      </c>
      <c r="E25" s="27">
        <v>151</v>
      </c>
      <c r="F25" s="27">
        <v>148</v>
      </c>
      <c r="G25" s="27">
        <v>535737</v>
      </c>
      <c r="H25" s="27"/>
      <c r="I25" s="27">
        <v>491747</v>
      </c>
      <c r="J25" s="27">
        <v>19526</v>
      </c>
      <c r="K25" s="27">
        <v>24464</v>
      </c>
    </row>
    <row r="26" spans="1:11" s="63" customFormat="1" ht="14.25" customHeight="1" x14ac:dyDescent="0.2">
      <c r="A26" s="42" t="s">
        <v>313</v>
      </c>
      <c r="B26" s="42" t="s">
        <v>326</v>
      </c>
      <c r="C26" s="42" t="s">
        <v>327</v>
      </c>
      <c r="D26" s="43" t="s">
        <v>328</v>
      </c>
      <c r="E26" s="27">
        <v>97</v>
      </c>
      <c r="F26" s="27">
        <v>95</v>
      </c>
      <c r="G26" s="27">
        <v>449790</v>
      </c>
      <c r="H26" s="27"/>
      <c r="I26" s="27">
        <v>411316</v>
      </c>
      <c r="J26" s="27">
        <v>19736</v>
      </c>
      <c r="K26" s="27">
        <v>18738</v>
      </c>
    </row>
    <row r="27" spans="1:11" s="63" customFormat="1" ht="14.25" customHeight="1" x14ac:dyDescent="0.2">
      <c r="A27" s="42" t="s">
        <v>313</v>
      </c>
      <c r="B27" s="42" t="s">
        <v>329</v>
      </c>
      <c r="C27" s="42" t="s">
        <v>330</v>
      </c>
      <c r="D27" s="43" t="s">
        <v>331</v>
      </c>
      <c r="E27" s="27">
        <v>185</v>
      </c>
      <c r="F27" s="27">
        <v>182</v>
      </c>
      <c r="G27" s="27">
        <v>704412</v>
      </c>
      <c r="H27" s="27"/>
      <c r="I27" s="27">
        <v>628544</v>
      </c>
      <c r="J27" s="27">
        <v>46407</v>
      </c>
      <c r="K27" s="27">
        <v>29461</v>
      </c>
    </row>
    <row r="28" spans="1:11" s="63" customFormat="1" ht="14.25" customHeight="1" x14ac:dyDescent="0.2">
      <c r="A28" s="42" t="s">
        <v>313</v>
      </c>
      <c r="B28" s="42" t="s">
        <v>332</v>
      </c>
      <c r="C28" s="42" t="s">
        <v>333</v>
      </c>
      <c r="D28" s="43" t="s">
        <v>334</v>
      </c>
      <c r="E28" s="27">
        <v>358</v>
      </c>
      <c r="F28" s="27">
        <v>355</v>
      </c>
      <c r="G28" s="27">
        <v>1597036</v>
      </c>
      <c r="H28" s="27"/>
      <c r="I28" s="27">
        <v>1445981</v>
      </c>
      <c r="J28" s="27">
        <v>76566</v>
      </c>
      <c r="K28" s="27">
        <v>74489</v>
      </c>
    </row>
    <row r="29" spans="1:11" s="63" customFormat="1" ht="14.25" customHeight="1" x14ac:dyDescent="0.2">
      <c r="A29" s="42" t="s">
        <v>313</v>
      </c>
      <c r="B29" s="42" t="s">
        <v>335</v>
      </c>
      <c r="C29" s="42" t="s">
        <v>336</v>
      </c>
      <c r="D29" s="43" t="s">
        <v>337</v>
      </c>
      <c r="E29" s="27">
        <v>114</v>
      </c>
      <c r="F29" s="27">
        <v>114</v>
      </c>
      <c r="G29" s="27">
        <v>559432</v>
      </c>
      <c r="H29" s="27"/>
      <c r="I29" s="27">
        <v>508366</v>
      </c>
      <c r="J29" s="27">
        <v>21233</v>
      </c>
      <c r="K29" s="27">
        <v>29833</v>
      </c>
    </row>
    <row r="30" spans="1:11" s="63" customFormat="1" ht="14.25" customHeight="1" x14ac:dyDescent="0.2">
      <c r="A30" s="42" t="s">
        <v>313</v>
      </c>
      <c r="B30" s="42" t="s">
        <v>338</v>
      </c>
      <c r="C30" s="42" t="s">
        <v>339</v>
      </c>
      <c r="D30" s="43" t="s">
        <v>340</v>
      </c>
      <c r="E30" s="27">
        <v>93</v>
      </c>
      <c r="F30" s="27">
        <v>91</v>
      </c>
      <c r="G30" s="27">
        <v>504047</v>
      </c>
      <c r="H30" s="27"/>
      <c r="I30" s="27">
        <v>465977</v>
      </c>
      <c r="J30" s="27">
        <v>18105</v>
      </c>
      <c r="K30" s="27">
        <v>19965</v>
      </c>
    </row>
    <row r="31" spans="1:11" s="63" customFormat="1" ht="14.25" customHeight="1" x14ac:dyDescent="0.2">
      <c r="A31" s="42" t="s">
        <v>313</v>
      </c>
      <c r="B31" s="42" t="s">
        <v>341</v>
      </c>
      <c r="C31" s="42" t="s">
        <v>342</v>
      </c>
      <c r="D31" s="43" t="s">
        <v>343</v>
      </c>
      <c r="E31" s="27">
        <v>121</v>
      </c>
      <c r="F31" s="27">
        <v>119</v>
      </c>
      <c r="G31" s="27">
        <v>704301</v>
      </c>
      <c r="H31" s="27"/>
      <c r="I31" s="27">
        <v>642885</v>
      </c>
      <c r="J31" s="27">
        <v>29529</v>
      </c>
      <c r="K31" s="27">
        <v>31887</v>
      </c>
    </row>
    <row r="32" spans="1:11" s="63" customFormat="1" ht="14.25" customHeight="1" x14ac:dyDescent="0.2">
      <c r="A32" s="42" t="s">
        <v>313</v>
      </c>
      <c r="B32" s="42" t="s">
        <v>344</v>
      </c>
      <c r="C32" s="42" t="s">
        <v>345</v>
      </c>
      <c r="D32" s="43" t="s">
        <v>346</v>
      </c>
      <c r="E32" s="27">
        <v>82</v>
      </c>
      <c r="F32" s="27">
        <v>82</v>
      </c>
      <c r="G32" s="27">
        <v>413550</v>
      </c>
      <c r="H32" s="27"/>
      <c r="I32" s="27">
        <v>379547</v>
      </c>
      <c r="J32" s="27">
        <v>16502</v>
      </c>
      <c r="K32" s="27">
        <v>17501</v>
      </c>
    </row>
    <row r="33" spans="1:11" s="63" customFormat="1" ht="14.25" customHeight="1" x14ac:dyDescent="0.2">
      <c r="A33" s="42" t="s">
        <v>313</v>
      </c>
      <c r="B33" s="42" t="s">
        <v>347</v>
      </c>
      <c r="C33" s="42" t="s">
        <v>348</v>
      </c>
      <c r="D33" s="43" t="s">
        <v>349</v>
      </c>
      <c r="E33" s="27">
        <v>134</v>
      </c>
      <c r="F33" s="27">
        <v>132</v>
      </c>
      <c r="G33" s="27">
        <v>603319</v>
      </c>
      <c r="H33" s="27"/>
      <c r="I33" s="27">
        <v>554323</v>
      </c>
      <c r="J33" s="27">
        <v>24846</v>
      </c>
      <c r="K33" s="27">
        <v>24150</v>
      </c>
    </row>
    <row r="34" spans="1:11" s="63" customFormat="1" ht="14.25" customHeight="1" x14ac:dyDescent="0.2">
      <c r="A34" s="42" t="s">
        <v>313</v>
      </c>
      <c r="B34" s="42" t="s">
        <v>350</v>
      </c>
      <c r="C34" s="42" t="s">
        <v>351</v>
      </c>
      <c r="D34" s="43" t="s">
        <v>352</v>
      </c>
      <c r="E34" s="27">
        <v>199</v>
      </c>
      <c r="F34" s="27">
        <v>194</v>
      </c>
      <c r="G34" s="27">
        <v>732013</v>
      </c>
      <c r="H34" s="27"/>
      <c r="I34" s="27">
        <v>645891</v>
      </c>
      <c r="J34" s="27">
        <v>46012</v>
      </c>
      <c r="K34" s="27">
        <v>40110</v>
      </c>
    </row>
    <row r="35" spans="1:11" s="63" customFormat="1" ht="14.25" customHeight="1" x14ac:dyDescent="0.2">
      <c r="A35" s="42" t="s">
        <v>313</v>
      </c>
      <c r="B35" s="42" t="s">
        <v>353</v>
      </c>
      <c r="C35" s="42" t="s">
        <v>354</v>
      </c>
      <c r="D35" s="43" t="s">
        <v>355</v>
      </c>
      <c r="E35" s="27">
        <v>189</v>
      </c>
      <c r="F35" s="27">
        <v>189</v>
      </c>
      <c r="G35" s="27">
        <v>881303</v>
      </c>
      <c r="H35" s="27"/>
      <c r="I35" s="27">
        <v>787187</v>
      </c>
      <c r="J35" s="27">
        <v>43897</v>
      </c>
      <c r="K35" s="27">
        <v>50219</v>
      </c>
    </row>
    <row r="36" spans="1:11" s="63" customFormat="1" ht="14.25" customHeight="1" x14ac:dyDescent="0.2">
      <c r="A36" s="42" t="s">
        <v>313</v>
      </c>
      <c r="B36" s="42" t="s">
        <v>356</v>
      </c>
      <c r="C36" s="42" t="s">
        <v>357</v>
      </c>
      <c r="D36" s="43" t="s">
        <v>358</v>
      </c>
      <c r="E36" s="27">
        <v>133</v>
      </c>
      <c r="F36" s="27">
        <v>131</v>
      </c>
      <c r="G36" s="27">
        <v>677107</v>
      </c>
      <c r="H36" s="27"/>
      <c r="I36" s="27">
        <v>614278</v>
      </c>
      <c r="J36" s="27">
        <v>28647</v>
      </c>
      <c r="K36" s="27">
        <v>34182</v>
      </c>
    </row>
    <row r="37" spans="1:11" s="63" customFormat="1" ht="14.25" customHeight="1" x14ac:dyDescent="0.2">
      <c r="A37" s="42" t="s">
        <v>313</v>
      </c>
      <c r="B37" s="42" t="s">
        <v>359</v>
      </c>
      <c r="C37" s="42" t="s">
        <v>360</v>
      </c>
      <c r="D37" s="43" t="s">
        <v>361</v>
      </c>
      <c r="E37" s="27">
        <v>273</v>
      </c>
      <c r="F37" s="27">
        <v>269</v>
      </c>
      <c r="G37" s="27">
        <v>976690</v>
      </c>
      <c r="H37" s="27"/>
      <c r="I37" s="27">
        <v>857348</v>
      </c>
      <c r="J37" s="27">
        <v>66853</v>
      </c>
      <c r="K37" s="27">
        <v>52489</v>
      </c>
    </row>
    <row r="38" spans="1:11" s="63" customFormat="1" ht="14.25" customHeight="1" x14ac:dyDescent="0.2">
      <c r="A38" s="42" t="s">
        <v>313</v>
      </c>
      <c r="B38" s="42" t="s">
        <v>362</v>
      </c>
      <c r="C38" s="42" t="s">
        <v>363</v>
      </c>
      <c r="D38" s="43" t="s">
        <v>364</v>
      </c>
      <c r="E38" s="27">
        <v>185</v>
      </c>
      <c r="F38" s="27">
        <v>177</v>
      </c>
      <c r="G38" s="27">
        <v>635734</v>
      </c>
      <c r="H38" s="27"/>
      <c r="I38" s="27">
        <v>561887</v>
      </c>
      <c r="J38" s="27">
        <v>40154</v>
      </c>
      <c r="K38" s="27">
        <v>33693</v>
      </c>
    </row>
    <row r="39" spans="1:11" s="63" customFormat="1" ht="14.25" customHeight="1" x14ac:dyDescent="0.2">
      <c r="A39" s="42" t="s">
        <v>313</v>
      </c>
      <c r="B39" s="42" t="s">
        <v>365</v>
      </c>
      <c r="C39" s="42" t="s">
        <v>366</v>
      </c>
      <c r="D39" s="43" t="s">
        <v>367</v>
      </c>
      <c r="E39" s="27">
        <v>106</v>
      </c>
      <c r="F39" s="27">
        <v>104</v>
      </c>
      <c r="G39" s="27">
        <v>565772</v>
      </c>
      <c r="H39" s="27"/>
      <c r="I39" s="27">
        <v>516471</v>
      </c>
      <c r="J39" s="27">
        <v>23124</v>
      </c>
      <c r="K39" s="27">
        <v>26177</v>
      </c>
    </row>
    <row r="40" spans="1:11" s="63" customFormat="1" ht="14.25" customHeight="1" x14ac:dyDescent="0.2">
      <c r="A40" s="42" t="s">
        <v>313</v>
      </c>
      <c r="B40" s="42" t="s">
        <v>368</v>
      </c>
      <c r="C40" s="42" t="s">
        <v>369</v>
      </c>
      <c r="D40" s="43" t="s">
        <v>370</v>
      </c>
      <c r="E40" s="27">
        <v>145</v>
      </c>
      <c r="F40" s="27">
        <v>143</v>
      </c>
      <c r="G40" s="27">
        <v>501940</v>
      </c>
      <c r="H40" s="27"/>
      <c r="I40" s="27">
        <v>444289</v>
      </c>
      <c r="J40" s="27">
        <v>26536</v>
      </c>
      <c r="K40" s="27">
        <v>31115</v>
      </c>
    </row>
    <row r="41" spans="1:11" s="63" customFormat="1" ht="14.25" customHeight="1" x14ac:dyDescent="0.2">
      <c r="A41" s="42" t="s">
        <v>313</v>
      </c>
      <c r="B41" s="42" t="s">
        <v>371</v>
      </c>
      <c r="C41" s="42" t="s">
        <v>372</v>
      </c>
      <c r="D41" s="43" t="s">
        <v>373</v>
      </c>
      <c r="E41" s="27">
        <v>73</v>
      </c>
      <c r="F41" s="27">
        <v>72</v>
      </c>
      <c r="G41" s="27">
        <v>377417</v>
      </c>
      <c r="H41" s="27"/>
      <c r="I41" s="27">
        <v>335195</v>
      </c>
      <c r="J41" s="27">
        <v>27282</v>
      </c>
      <c r="K41" s="27">
        <v>14940</v>
      </c>
    </row>
    <row r="42" spans="1:11" s="63" customFormat="1" ht="14.25" customHeight="1" x14ac:dyDescent="0.2">
      <c r="A42" s="42" t="s">
        <v>313</v>
      </c>
      <c r="B42" s="42" t="s">
        <v>374</v>
      </c>
      <c r="C42" s="42" t="s">
        <v>375</v>
      </c>
      <c r="D42" s="43" t="s">
        <v>376</v>
      </c>
      <c r="E42" s="27">
        <v>158</v>
      </c>
      <c r="F42" s="27">
        <v>158</v>
      </c>
      <c r="G42" s="27">
        <v>864778</v>
      </c>
      <c r="H42" s="27"/>
      <c r="I42" s="27">
        <v>783851</v>
      </c>
      <c r="J42" s="27">
        <v>37892</v>
      </c>
      <c r="K42" s="27">
        <v>43035</v>
      </c>
    </row>
    <row r="43" spans="1:11" s="63" customFormat="1" ht="14.25" customHeight="1" x14ac:dyDescent="0.2">
      <c r="A43" s="42" t="s">
        <v>313</v>
      </c>
      <c r="B43" s="42" t="s">
        <v>377</v>
      </c>
      <c r="C43" s="42" t="s">
        <v>378</v>
      </c>
      <c r="D43" s="43" t="s">
        <v>379</v>
      </c>
      <c r="E43" s="27">
        <v>52</v>
      </c>
      <c r="F43" s="27">
        <v>51</v>
      </c>
      <c r="G43" s="27">
        <v>237839</v>
      </c>
      <c r="H43" s="27"/>
      <c r="I43" s="27">
        <v>217322</v>
      </c>
      <c r="J43" s="27">
        <v>9514</v>
      </c>
      <c r="K43" s="27">
        <v>11003</v>
      </c>
    </row>
    <row r="44" spans="1:11" s="63" customFormat="1" ht="14.25" customHeight="1" x14ac:dyDescent="0.2">
      <c r="A44" s="42" t="s">
        <v>313</v>
      </c>
      <c r="B44" s="42" t="s">
        <v>380</v>
      </c>
      <c r="C44" s="42" t="s">
        <v>381</v>
      </c>
      <c r="D44" s="43" t="s">
        <v>382</v>
      </c>
      <c r="E44" s="27">
        <v>422</v>
      </c>
      <c r="F44" s="27">
        <v>413</v>
      </c>
      <c r="G44" s="27">
        <v>1337635</v>
      </c>
      <c r="H44" s="27"/>
      <c r="I44" s="27">
        <v>1169811</v>
      </c>
      <c r="J44" s="27">
        <v>86108</v>
      </c>
      <c r="K44" s="27">
        <v>81716</v>
      </c>
    </row>
    <row r="45" spans="1:11" s="63" customFormat="1" ht="14.25" customHeight="1" x14ac:dyDescent="0.2">
      <c r="A45" s="42" t="s">
        <v>313</v>
      </c>
      <c r="B45" s="42" t="s">
        <v>383</v>
      </c>
      <c r="C45" s="42" t="s">
        <v>384</v>
      </c>
      <c r="D45" s="43" t="s">
        <v>385</v>
      </c>
      <c r="E45" s="27">
        <v>180</v>
      </c>
      <c r="F45" s="27">
        <v>176</v>
      </c>
      <c r="G45" s="27">
        <v>854103</v>
      </c>
      <c r="H45" s="27"/>
      <c r="I45" s="27">
        <v>786525</v>
      </c>
      <c r="J45" s="27">
        <v>31781</v>
      </c>
      <c r="K45" s="27">
        <v>35797</v>
      </c>
    </row>
    <row r="46" spans="1:11" s="63" customFormat="1" ht="14.25" customHeight="1" x14ac:dyDescent="0.2">
      <c r="A46" s="42" t="s">
        <v>313</v>
      </c>
      <c r="B46" s="42" t="s">
        <v>386</v>
      </c>
      <c r="C46" s="42" t="s">
        <v>387</v>
      </c>
      <c r="D46" s="43" t="s">
        <v>388</v>
      </c>
      <c r="E46" s="27">
        <v>89</v>
      </c>
      <c r="F46" s="27">
        <v>88</v>
      </c>
      <c r="G46" s="27">
        <v>486894</v>
      </c>
      <c r="H46" s="27"/>
      <c r="I46" s="27">
        <v>452993</v>
      </c>
      <c r="J46" s="27">
        <v>16211</v>
      </c>
      <c r="K46" s="27">
        <v>17690</v>
      </c>
    </row>
    <row r="47" spans="1:11" s="63" customFormat="1" ht="14.25" customHeight="1" x14ac:dyDescent="0.2">
      <c r="A47" s="42" t="s">
        <v>313</v>
      </c>
      <c r="B47" s="42" t="s">
        <v>389</v>
      </c>
      <c r="C47" s="42" t="s">
        <v>390</v>
      </c>
      <c r="D47" s="43" t="s">
        <v>391</v>
      </c>
      <c r="E47" s="27">
        <v>69</v>
      </c>
      <c r="F47" s="27">
        <v>68</v>
      </c>
      <c r="G47" s="27">
        <v>373535</v>
      </c>
      <c r="H47" s="27"/>
      <c r="I47" s="27">
        <v>348090</v>
      </c>
      <c r="J47" s="27">
        <v>12018</v>
      </c>
      <c r="K47" s="27">
        <v>13427</v>
      </c>
    </row>
    <row r="48" spans="1:11" s="63" customFormat="1" ht="14.25" customHeight="1" x14ac:dyDescent="0.2">
      <c r="A48" s="42" t="s">
        <v>313</v>
      </c>
      <c r="B48" s="42" t="s">
        <v>392</v>
      </c>
      <c r="C48" s="42" t="s">
        <v>393</v>
      </c>
      <c r="D48" s="43" t="s">
        <v>394</v>
      </c>
      <c r="E48" s="27">
        <v>71</v>
      </c>
      <c r="F48" s="27">
        <v>70</v>
      </c>
      <c r="G48" s="27">
        <v>348080</v>
      </c>
      <c r="H48" s="27"/>
      <c r="I48" s="27">
        <v>319613</v>
      </c>
      <c r="J48" s="27">
        <v>13794</v>
      </c>
      <c r="K48" s="27">
        <v>14673</v>
      </c>
    </row>
    <row r="49" spans="1:11" s="63" customFormat="1" ht="14.25" customHeight="1" x14ac:dyDescent="0.2">
      <c r="A49" s="42" t="s">
        <v>313</v>
      </c>
      <c r="B49" s="42" t="s">
        <v>395</v>
      </c>
      <c r="C49" s="42" t="s">
        <v>396</v>
      </c>
      <c r="D49" s="43" t="s">
        <v>397</v>
      </c>
      <c r="E49" s="27">
        <v>141</v>
      </c>
      <c r="F49" s="27">
        <v>140</v>
      </c>
      <c r="G49" s="27">
        <v>893793</v>
      </c>
      <c r="H49" s="27"/>
      <c r="I49" s="27">
        <v>807729</v>
      </c>
      <c r="J49" s="27">
        <v>46514</v>
      </c>
      <c r="K49" s="27">
        <v>39550</v>
      </c>
    </row>
    <row r="50" spans="1:11" s="63" customFormat="1" ht="14.25" customHeight="1" x14ac:dyDescent="0.2">
      <c r="A50" s="42" t="s">
        <v>313</v>
      </c>
      <c r="B50" s="42" t="s">
        <v>398</v>
      </c>
      <c r="C50" s="42" t="s">
        <v>399</v>
      </c>
      <c r="D50" s="43" t="s">
        <v>400</v>
      </c>
      <c r="E50" s="27">
        <v>351</v>
      </c>
      <c r="F50" s="27">
        <v>350</v>
      </c>
      <c r="G50" s="27">
        <v>1209066</v>
      </c>
      <c r="H50" s="27"/>
      <c r="I50" s="27">
        <v>1089531</v>
      </c>
      <c r="J50" s="27">
        <v>67263</v>
      </c>
      <c r="K50" s="27">
        <v>52272</v>
      </c>
    </row>
    <row r="51" spans="1:11" s="63" customFormat="1" ht="14.25" customHeight="1" x14ac:dyDescent="0.2">
      <c r="A51" s="42" t="s">
        <v>313</v>
      </c>
      <c r="B51" s="42" t="s">
        <v>401</v>
      </c>
      <c r="C51" s="42" t="s">
        <v>402</v>
      </c>
      <c r="D51" s="43" t="s">
        <v>403</v>
      </c>
      <c r="E51" s="27">
        <v>64</v>
      </c>
      <c r="F51" s="27">
        <v>64</v>
      </c>
      <c r="G51" s="27">
        <v>297670</v>
      </c>
      <c r="H51" s="27"/>
      <c r="I51" s="27">
        <v>266152</v>
      </c>
      <c r="J51" s="27">
        <v>15036</v>
      </c>
      <c r="K51" s="27">
        <v>16482</v>
      </c>
    </row>
    <row r="52" spans="1:11" s="63" customFormat="1" ht="14.25" customHeight="1" x14ac:dyDescent="0.2">
      <c r="A52" s="42" t="s">
        <v>313</v>
      </c>
      <c r="B52" s="42" t="s">
        <v>404</v>
      </c>
      <c r="C52" s="42" t="s">
        <v>405</v>
      </c>
      <c r="D52" s="43" t="s">
        <v>406</v>
      </c>
      <c r="E52" s="27">
        <v>133</v>
      </c>
      <c r="F52" s="27">
        <v>132</v>
      </c>
      <c r="G52" s="27">
        <v>582428</v>
      </c>
      <c r="H52" s="27"/>
      <c r="I52" s="27">
        <v>532382</v>
      </c>
      <c r="J52" s="27">
        <v>25800</v>
      </c>
      <c r="K52" s="27">
        <v>24246</v>
      </c>
    </row>
    <row r="53" spans="1:11" s="63" customFormat="1" ht="14.25" customHeight="1" x14ac:dyDescent="0.2">
      <c r="A53" s="42" t="s">
        <v>313</v>
      </c>
      <c r="B53" s="42" t="s">
        <v>407</v>
      </c>
      <c r="C53" s="42" t="s">
        <v>408</v>
      </c>
      <c r="D53" s="43" t="s">
        <v>409</v>
      </c>
      <c r="E53" s="27">
        <v>56</v>
      </c>
      <c r="F53" s="27">
        <v>56</v>
      </c>
      <c r="G53" s="27">
        <v>335805</v>
      </c>
      <c r="H53" s="27"/>
      <c r="I53" s="27">
        <v>305082</v>
      </c>
      <c r="J53" s="27">
        <v>13450</v>
      </c>
      <c r="K53" s="27">
        <v>17273</v>
      </c>
    </row>
    <row r="54" spans="1:11" s="63" customFormat="1" ht="14.25" customHeight="1" x14ac:dyDescent="0.2">
      <c r="A54" s="42" t="s">
        <v>313</v>
      </c>
      <c r="B54" s="42" t="s">
        <v>410</v>
      </c>
      <c r="C54" s="42" t="s">
        <v>411</v>
      </c>
      <c r="D54" s="43" t="s">
        <v>412</v>
      </c>
      <c r="E54" s="27">
        <v>158</v>
      </c>
      <c r="F54" s="27">
        <v>157</v>
      </c>
      <c r="G54" s="27">
        <v>829835</v>
      </c>
      <c r="H54" s="27"/>
      <c r="I54" s="27">
        <v>756967</v>
      </c>
      <c r="J54" s="27">
        <v>35856</v>
      </c>
      <c r="K54" s="27">
        <v>37012</v>
      </c>
    </row>
    <row r="55" spans="1:11" s="63" customFormat="1" ht="14.25" customHeight="1" x14ac:dyDescent="0.2">
      <c r="A55" s="42" t="s">
        <v>313</v>
      </c>
      <c r="B55" s="42" t="s">
        <v>413</v>
      </c>
      <c r="C55" s="42" t="s">
        <v>414</v>
      </c>
      <c r="D55" s="43" t="s">
        <v>415</v>
      </c>
      <c r="E55" s="27">
        <v>181</v>
      </c>
      <c r="F55" s="27">
        <v>181</v>
      </c>
      <c r="G55" s="27">
        <v>576188</v>
      </c>
      <c r="H55" s="27"/>
      <c r="I55" s="27">
        <v>506231</v>
      </c>
      <c r="J55" s="27">
        <v>38333</v>
      </c>
      <c r="K55" s="27">
        <v>31624</v>
      </c>
    </row>
    <row r="56" spans="1:11" s="63" customFormat="1" ht="14.25" customHeight="1" x14ac:dyDescent="0.2">
      <c r="A56" s="42" t="s">
        <v>313</v>
      </c>
      <c r="B56" s="42" t="s">
        <v>416</v>
      </c>
      <c r="C56" s="42" t="s">
        <v>417</v>
      </c>
      <c r="D56" s="43" t="s">
        <v>418</v>
      </c>
      <c r="E56" s="27">
        <v>89</v>
      </c>
      <c r="F56" s="27">
        <v>87</v>
      </c>
      <c r="G56" s="27">
        <v>473265</v>
      </c>
      <c r="H56" s="27"/>
      <c r="I56" s="27">
        <v>438523</v>
      </c>
      <c r="J56" s="27">
        <v>17325</v>
      </c>
      <c r="K56" s="27">
        <v>17417</v>
      </c>
    </row>
    <row r="57" spans="1:11" s="63" customFormat="1" ht="14.25" customHeight="1" x14ac:dyDescent="0.2">
      <c r="A57" s="42" t="s">
        <v>313</v>
      </c>
      <c r="B57" s="42" t="s">
        <v>419</v>
      </c>
      <c r="C57" s="42" t="s">
        <v>420</v>
      </c>
      <c r="D57" s="43" t="s">
        <v>421</v>
      </c>
      <c r="E57" s="27">
        <v>77</v>
      </c>
      <c r="F57" s="27">
        <v>76</v>
      </c>
      <c r="G57" s="27">
        <v>461605</v>
      </c>
      <c r="H57" s="27"/>
      <c r="I57" s="27">
        <v>413669</v>
      </c>
      <c r="J57" s="27">
        <v>26710</v>
      </c>
      <c r="K57" s="27">
        <v>21226</v>
      </c>
    </row>
    <row r="58" spans="1:11" s="63" customFormat="1" ht="14.25" customHeight="1" x14ac:dyDescent="0.2">
      <c r="A58" s="42" t="s">
        <v>313</v>
      </c>
      <c r="B58" s="42" t="s">
        <v>422</v>
      </c>
      <c r="C58" s="42" t="s">
        <v>423</v>
      </c>
      <c r="D58" s="43" t="s">
        <v>424</v>
      </c>
      <c r="E58" s="27">
        <v>73</v>
      </c>
      <c r="F58" s="27">
        <v>73</v>
      </c>
      <c r="G58" s="27">
        <v>405120</v>
      </c>
      <c r="H58" s="27"/>
      <c r="I58" s="27">
        <v>372922</v>
      </c>
      <c r="J58" s="27">
        <v>15313</v>
      </c>
      <c r="K58" s="27">
        <v>16885</v>
      </c>
    </row>
    <row r="59" spans="1:11" s="63" customFormat="1" ht="14.25" customHeight="1" x14ac:dyDescent="0.2">
      <c r="A59" s="42" t="s">
        <v>313</v>
      </c>
      <c r="B59" s="42" t="s">
        <v>425</v>
      </c>
      <c r="C59" s="42" t="s">
        <v>426</v>
      </c>
      <c r="D59" s="43" t="s">
        <v>427</v>
      </c>
      <c r="E59" s="27">
        <v>178</v>
      </c>
      <c r="F59" s="27">
        <v>175</v>
      </c>
      <c r="G59" s="27">
        <v>697124</v>
      </c>
      <c r="H59" s="27"/>
      <c r="I59" s="27">
        <v>618005</v>
      </c>
      <c r="J59" s="27">
        <v>42398</v>
      </c>
      <c r="K59" s="27">
        <v>36721</v>
      </c>
    </row>
    <row r="60" spans="1:11" s="63" customFormat="1" ht="14.25" customHeight="1" x14ac:dyDescent="0.2">
      <c r="A60" s="42" t="s">
        <v>313</v>
      </c>
      <c r="B60" s="42" t="s">
        <v>428</v>
      </c>
      <c r="C60" s="42" t="s">
        <v>429</v>
      </c>
      <c r="D60" s="43" t="s">
        <v>430</v>
      </c>
      <c r="E60" s="27">
        <v>273</v>
      </c>
      <c r="F60" s="27">
        <v>271</v>
      </c>
      <c r="G60" s="27">
        <v>1360107</v>
      </c>
      <c r="H60" s="27"/>
      <c r="I60" s="27">
        <v>1254036</v>
      </c>
      <c r="J60" s="27">
        <v>53310</v>
      </c>
      <c r="K60" s="27">
        <v>52761</v>
      </c>
    </row>
    <row r="61" spans="1:11" s="63" customFormat="1" ht="14.25" customHeight="1" x14ac:dyDescent="0.2">
      <c r="A61" s="42" t="s">
        <v>313</v>
      </c>
      <c r="B61" s="42" t="s">
        <v>431</v>
      </c>
      <c r="C61" s="42" t="s">
        <v>432</v>
      </c>
      <c r="D61" s="43" t="s">
        <v>433</v>
      </c>
      <c r="E61" s="27">
        <v>120</v>
      </c>
      <c r="F61" s="27">
        <v>120</v>
      </c>
      <c r="G61" s="27">
        <v>471269</v>
      </c>
      <c r="H61" s="27"/>
      <c r="I61" s="27">
        <v>417189</v>
      </c>
      <c r="J61" s="27">
        <v>27977</v>
      </c>
      <c r="K61" s="27">
        <v>26103</v>
      </c>
    </row>
    <row r="62" spans="1:11" s="63" customFormat="1" ht="14.25" customHeight="1" x14ac:dyDescent="0.2">
      <c r="A62" s="42" t="s">
        <v>313</v>
      </c>
      <c r="B62" s="42" t="s">
        <v>434</v>
      </c>
      <c r="C62" s="42" t="s">
        <v>435</v>
      </c>
      <c r="D62" s="43" t="s">
        <v>436</v>
      </c>
      <c r="E62" s="27">
        <v>104</v>
      </c>
      <c r="F62" s="27">
        <v>103</v>
      </c>
      <c r="G62" s="27">
        <v>469335</v>
      </c>
      <c r="H62" s="27"/>
      <c r="I62" s="27">
        <v>425470</v>
      </c>
      <c r="J62" s="27">
        <v>20401</v>
      </c>
      <c r="K62" s="27">
        <v>23464</v>
      </c>
    </row>
    <row r="63" spans="1:11" s="63" customFormat="1" ht="14.25" customHeight="1" x14ac:dyDescent="0.2">
      <c r="A63" s="42" t="s">
        <v>313</v>
      </c>
      <c r="B63" s="42" t="s">
        <v>437</v>
      </c>
      <c r="C63" s="42" t="s">
        <v>438</v>
      </c>
      <c r="D63" s="43" t="s">
        <v>439</v>
      </c>
      <c r="E63" s="27">
        <v>355</v>
      </c>
      <c r="F63" s="27">
        <v>352</v>
      </c>
      <c r="G63" s="27">
        <v>1251820</v>
      </c>
      <c r="H63" s="27"/>
      <c r="I63" s="27">
        <v>1102719</v>
      </c>
      <c r="J63" s="27">
        <v>73803</v>
      </c>
      <c r="K63" s="27">
        <v>75298</v>
      </c>
    </row>
    <row r="64" spans="1:11" s="63" customFormat="1" ht="14.25" customHeight="1" x14ac:dyDescent="0.2">
      <c r="A64" s="42" t="s">
        <v>440</v>
      </c>
      <c r="B64" s="42" t="s">
        <v>441</v>
      </c>
      <c r="C64" s="42" t="s">
        <v>442</v>
      </c>
      <c r="D64" s="43" t="s">
        <v>443</v>
      </c>
      <c r="E64" s="27">
        <v>36</v>
      </c>
      <c r="F64" s="27">
        <v>36</v>
      </c>
      <c r="G64" s="27">
        <v>186523</v>
      </c>
      <c r="H64" s="27"/>
      <c r="I64" s="27">
        <v>170365</v>
      </c>
      <c r="J64" s="27">
        <v>7771</v>
      </c>
      <c r="K64" s="27">
        <v>8387</v>
      </c>
    </row>
    <row r="65" spans="1:11" s="63" customFormat="1" ht="14.25" customHeight="1" x14ac:dyDescent="0.2">
      <c r="A65" s="42" t="s">
        <v>440</v>
      </c>
      <c r="B65" s="42" t="s">
        <v>444</v>
      </c>
      <c r="C65" s="42" t="s">
        <v>445</v>
      </c>
      <c r="D65" s="43" t="s">
        <v>446</v>
      </c>
      <c r="E65" s="27">
        <v>21</v>
      </c>
      <c r="F65" s="27">
        <v>21</v>
      </c>
      <c r="G65" s="27">
        <v>68956</v>
      </c>
      <c r="H65" s="27"/>
      <c r="I65" s="27">
        <v>61780</v>
      </c>
      <c r="J65" s="27">
        <v>3019</v>
      </c>
      <c r="K65" s="27">
        <v>4157</v>
      </c>
    </row>
    <row r="66" spans="1:11" s="63" customFormat="1" ht="14.25" customHeight="1" x14ac:dyDescent="0.2">
      <c r="A66" s="42" t="s">
        <v>440</v>
      </c>
      <c r="B66" s="42" t="s">
        <v>447</v>
      </c>
      <c r="C66" s="42" t="s">
        <v>448</v>
      </c>
      <c r="D66" s="43" t="s">
        <v>449</v>
      </c>
      <c r="E66" s="27">
        <v>39</v>
      </c>
      <c r="F66" s="27">
        <v>38</v>
      </c>
      <c r="G66" s="27">
        <v>125726</v>
      </c>
      <c r="H66" s="27"/>
      <c r="I66" s="27">
        <v>112233</v>
      </c>
      <c r="J66" s="27">
        <v>6793</v>
      </c>
      <c r="K66" s="27">
        <v>6700</v>
      </c>
    </row>
    <row r="67" spans="1:11" s="63" customFormat="1" ht="14.25" customHeight="1" x14ac:dyDescent="0.2">
      <c r="A67" s="42" t="s">
        <v>440</v>
      </c>
      <c r="B67" s="42" t="s">
        <v>450</v>
      </c>
      <c r="C67" s="42" t="s">
        <v>451</v>
      </c>
      <c r="D67" s="43" t="s">
        <v>452</v>
      </c>
      <c r="E67" s="27">
        <v>22</v>
      </c>
      <c r="F67" s="27">
        <v>22</v>
      </c>
      <c r="G67" s="27">
        <v>78285</v>
      </c>
      <c r="H67" s="27"/>
      <c r="I67" s="27">
        <v>69017</v>
      </c>
      <c r="J67" s="27">
        <v>4681</v>
      </c>
      <c r="K67" s="27">
        <v>4587</v>
      </c>
    </row>
    <row r="68" spans="1:11" s="63" customFormat="1" ht="14.25" customHeight="1" x14ac:dyDescent="0.2">
      <c r="A68" s="42" t="s">
        <v>440</v>
      </c>
      <c r="B68" s="42" t="s">
        <v>453</v>
      </c>
      <c r="C68" s="42" t="s">
        <v>454</v>
      </c>
      <c r="D68" s="43" t="s">
        <v>455</v>
      </c>
      <c r="E68" s="27">
        <v>17</v>
      </c>
      <c r="F68" s="27">
        <v>16</v>
      </c>
      <c r="G68" s="27">
        <v>89252</v>
      </c>
      <c r="H68" s="27"/>
      <c r="I68" s="27">
        <v>80756</v>
      </c>
      <c r="J68" s="27">
        <v>5435</v>
      </c>
      <c r="K68" s="27">
        <v>3061</v>
      </c>
    </row>
    <row r="69" spans="1:11" s="63" customFormat="1" ht="14.25" customHeight="1" x14ac:dyDescent="0.2">
      <c r="A69" s="42" t="s">
        <v>440</v>
      </c>
      <c r="B69" s="42" t="s">
        <v>456</v>
      </c>
      <c r="C69" s="42" t="s">
        <v>457</v>
      </c>
      <c r="D69" s="43" t="s">
        <v>458</v>
      </c>
      <c r="E69" s="27">
        <v>49</v>
      </c>
      <c r="F69" s="27">
        <v>49</v>
      </c>
      <c r="G69" s="27">
        <v>155896</v>
      </c>
      <c r="H69" s="27"/>
      <c r="I69" s="27">
        <v>136225</v>
      </c>
      <c r="J69" s="27">
        <v>11175</v>
      </c>
      <c r="K69" s="27">
        <v>8496</v>
      </c>
    </row>
    <row r="70" spans="1:11" s="63" customFormat="1" ht="14.25" customHeight="1" x14ac:dyDescent="0.2">
      <c r="A70" s="42" t="s">
        <v>440</v>
      </c>
      <c r="B70" s="42" t="s">
        <v>459</v>
      </c>
      <c r="C70" s="42" t="s">
        <v>460</v>
      </c>
      <c r="D70" s="43" t="s">
        <v>461</v>
      </c>
      <c r="E70" s="27">
        <v>25</v>
      </c>
      <c r="F70" s="27">
        <v>25</v>
      </c>
      <c r="G70" s="27">
        <v>72396</v>
      </c>
      <c r="H70" s="27"/>
      <c r="I70" s="27">
        <v>63209</v>
      </c>
      <c r="J70" s="27">
        <v>4189</v>
      </c>
      <c r="K70" s="27">
        <v>4998</v>
      </c>
    </row>
    <row r="71" spans="1:11" s="63" customFormat="1" ht="14.25" customHeight="1" x14ac:dyDescent="0.2">
      <c r="A71" s="42" t="s">
        <v>440</v>
      </c>
      <c r="B71" s="42" t="s">
        <v>462</v>
      </c>
      <c r="C71" s="42" t="s">
        <v>463</v>
      </c>
      <c r="D71" s="43" t="s">
        <v>464</v>
      </c>
      <c r="E71" s="27">
        <v>26</v>
      </c>
      <c r="F71" s="27">
        <v>26</v>
      </c>
      <c r="G71" s="27">
        <v>82826</v>
      </c>
      <c r="H71" s="27"/>
      <c r="I71" s="27">
        <v>71960</v>
      </c>
      <c r="J71" s="27">
        <v>3918</v>
      </c>
      <c r="K71" s="27">
        <v>6948</v>
      </c>
    </row>
    <row r="72" spans="1:11" s="63" customFormat="1" ht="14.25" customHeight="1" x14ac:dyDescent="0.2">
      <c r="A72" s="42" t="s">
        <v>440</v>
      </c>
      <c r="B72" s="42" t="s">
        <v>465</v>
      </c>
      <c r="C72" s="42" t="s">
        <v>466</v>
      </c>
      <c r="D72" s="43" t="s">
        <v>467</v>
      </c>
      <c r="E72" s="27">
        <v>36</v>
      </c>
      <c r="F72" s="27">
        <v>36</v>
      </c>
      <c r="G72" s="27">
        <v>106982</v>
      </c>
      <c r="H72" s="27"/>
      <c r="I72" s="27">
        <v>95776</v>
      </c>
      <c r="J72" s="27">
        <v>6224</v>
      </c>
      <c r="K72" s="27">
        <v>4982</v>
      </c>
    </row>
    <row r="73" spans="1:11" s="63" customFormat="1" ht="14.25" customHeight="1" x14ac:dyDescent="0.2">
      <c r="A73" s="42" t="s">
        <v>440</v>
      </c>
      <c r="B73" s="42" t="s">
        <v>468</v>
      </c>
      <c r="C73" s="42" t="s">
        <v>469</v>
      </c>
      <c r="D73" s="43" t="s">
        <v>470</v>
      </c>
      <c r="E73" s="27">
        <v>48</v>
      </c>
      <c r="F73" s="27">
        <v>48</v>
      </c>
      <c r="G73" s="27">
        <v>171437</v>
      </c>
      <c r="H73" s="27"/>
      <c r="I73" s="27">
        <v>152301</v>
      </c>
      <c r="J73" s="27">
        <v>9216</v>
      </c>
      <c r="K73" s="27">
        <v>9920</v>
      </c>
    </row>
    <row r="74" spans="1:11" s="63" customFormat="1" ht="14.25" customHeight="1" x14ac:dyDescent="0.2">
      <c r="A74" s="42" t="s">
        <v>440</v>
      </c>
      <c r="B74" s="42" t="s">
        <v>471</v>
      </c>
      <c r="C74" s="42" t="s">
        <v>472</v>
      </c>
      <c r="D74" s="43" t="s">
        <v>473</v>
      </c>
      <c r="E74" s="27">
        <v>41</v>
      </c>
      <c r="F74" s="27">
        <v>35</v>
      </c>
      <c r="G74" s="27">
        <v>100341</v>
      </c>
      <c r="H74" s="27"/>
      <c r="I74" s="27">
        <v>88035</v>
      </c>
      <c r="J74" s="27">
        <v>5892</v>
      </c>
      <c r="K74" s="27">
        <v>6414</v>
      </c>
    </row>
    <row r="75" spans="1:11" s="63" customFormat="1" ht="14.25" customHeight="1" x14ac:dyDescent="0.2">
      <c r="A75" s="42" t="s">
        <v>440</v>
      </c>
      <c r="B75" s="42" t="s">
        <v>474</v>
      </c>
      <c r="C75" s="42" t="s">
        <v>475</v>
      </c>
      <c r="D75" s="43" t="s">
        <v>476</v>
      </c>
      <c r="E75" s="27">
        <v>22</v>
      </c>
      <c r="F75" s="27">
        <v>22</v>
      </c>
      <c r="G75" s="27">
        <v>100236</v>
      </c>
      <c r="H75" s="27"/>
      <c r="I75" s="27">
        <v>87732</v>
      </c>
      <c r="J75" s="27">
        <v>5109</v>
      </c>
      <c r="K75" s="27">
        <v>7395</v>
      </c>
    </row>
    <row r="76" spans="1:11" s="63" customFormat="1" ht="14.25" customHeight="1" x14ac:dyDescent="0.2">
      <c r="A76" s="42" t="s">
        <v>440</v>
      </c>
      <c r="B76" s="42" t="s">
        <v>477</v>
      </c>
      <c r="C76" s="42" t="s">
        <v>478</v>
      </c>
      <c r="D76" s="43" t="s">
        <v>479</v>
      </c>
      <c r="E76" s="27">
        <v>14</v>
      </c>
      <c r="F76" s="27">
        <v>14</v>
      </c>
      <c r="G76" s="27">
        <v>58306</v>
      </c>
      <c r="H76" s="27"/>
      <c r="I76" s="27">
        <v>51104</v>
      </c>
      <c r="J76" s="27">
        <v>3023</v>
      </c>
      <c r="K76" s="27">
        <v>4179</v>
      </c>
    </row>
    <row r="77" spans="1:11" s="63" customFormat="1" ht="14.25" customHeight="1" x14ac:dyDescent="0.2">
      <c r="A77" s="42" t="s">
        <v>440</v>
      </c>
      <c r="B77" s="42" t="s">
        <v>480</v>
      </c>
      <c r="C77" s="42" t="s">
        <v>481</v>
      </c>
      <c r="D77" s="43" t="s">
        <v>482</v>
      </c>
      <c r="E77" s="27">
        <v>38</v>
      </c>
      <c r="F77" s="27">
        <v>37</v>
      </c>
      <c r="G77" s="27">
        <v>135731</v>
      </c>
      <c r="H77" s="27"/>
      <c r="I77" s="27">
        <v>116957</v>
      </c>
      <c r="J77" s="27">
        <v>9030</v>
      </c>
      <c r="K77" s="27">
        <v>9744</v>
      </c>
    </row>
    <row r="78" spans="1:11" s="63" customFormat="1" ht="14.25" customHeight="1" x14ac:dyDescent="0.2">
      <c r="A78" s="42" t="s">
        <v>440</v>
      </c>
      <c r="B78" s="42" t="s">
        <v>483</v>
      </c>
      <c r="C78" s="42" t="s">
        <v>484</v>
      </c>
      <c r="D78" s="43" t="s">
        <v>485</v>
      </c>
      <c r="E78" s="27">
        <v>35</v>
      </c>
      <c r="F78" s="27">
        <v>35</v>
      </c>
      <c r="G78" s="27">
        <v>187371</v>
      </c>
      <c r="H78" s="27"/>
      <c r="I78" s="27">
        <v>167690</v>
      </c>
      <c r="J78" s="27">
        <v>8976</v>
      </c>
      <c r="K78" s="27">
        <v>10705</v>
      </c>
    </row>
    <row r="79" spans="1:11" s="63" customFormat="1" ht="14.25" customHeight="1" x14ac:dyDescent="0.2">
      <c r="A79" s="42" t="s">
        <v>440</v>
      </c>
      <c r="B79" s="42" t="s">
        <v>486</v>
      </c>
      <c r="C79" s="42" t="s">
        <v>487</v>
      </c>
      <c r="D79" s="43" t="s">
        <v>488</v>
      </c>
      <c r="E79" s="27">
        <v>25</v>
      </c>
      <c r="F79" s="27">
        <v>25</v>
      </c>
      <c r="G79" s="27">
        <v>74649</v>
      </c>
      <c r="H79" s="27"/>
      <c r="I79" s="27">
        <v>66052</v>
      </c>
      <c r="J79" s="27">
        <v>4765</v>
      </c>
      <c r="K79" s="27">
        <v>3832</v>
      </c>
    </row>
    <row r="80" spans="1:11" s="63" customFormat="1" ht="14.25" customHeight="1" x14ac:dyDescent="0.2">
      <c r="A80" s="42" t="s">
        <v>440</v>
      </c>
      <c r="B80" s="42" t="s">
        <v>489</v>
      </c>
      <c r="C80" s="42" t="s">
        <v>490</v>
      </c>
      <c r="D80" s="43" t="s">
        <v>491</v>
      </c>
      <c r="E80" s="27">
        <v>32</v>
      </c>
      <c r="F80" s="27">
        <v>32</v>
      </c>
      <c r="G80" s="27">
        <v>162608</v>
      </c>
      <c r="H80" s="27"/>
      <c r="I80" s="27">
        <v>147104</v>
      </c>
      <c r="J80" s="27">
        <v>7299</v>
      </c>
      <c r="K80" s="27">
        <v>8205</v>
      </c>
    </row>
    <row r="81" spans="1:11" s="63" customFormat="1" ht="14.25" customHeight="1" x14ac:dyDescent="0.2">
      <c r="A81" s="42" t="s">
        <v>440</v>
      </c>
      <c r="B81" s="42" t="s">
        <v>492</v>
      </c>
      <c r="C81" s="42" t="s">
        <v>493</v>
      </c>
      <c r="D81" s="43" t="s">
        <v>494</v>
      </c>
      <c r="E81" s="27">
        <v>30</v>
      </c>
      <c r="F81" s="27">
        <v>29</v>
      </c>
      <c r="G81" s="27">
        <v>54173</v>
      </c>
      <c r="H81" s="27"/>
      <c r="I81" s="27">
        <v>48603</v>
      </c>
      <c r="J81" s="27">
        <v>2920</v>
      </c>
      <c r="K81" s="27">
        <v>2650</v>
      </c>
    </row>
    <row r="82" spans="1:11" s="63" customFormat="1" ht="14.25" customHeight="1" x14ac:dyDescent="0.2">
      <c r="A82" s="42" t="s">
        <v>440</v>
      </c>
      <c r="B82" s="42" t="s">
        <v>495</v>
      </c>
      <c r="C82" s="42" t="s">
        <v>496</v>
      </c>
      <c r="D82" s="43" t="s">
        <v>497</v>
      </c>
      <c r="E82" s="27">
        <v>16</v>
      </c>
      <c r="F82" s="27">
        <v>16</v>
      </c>
      <c r="G82" s="27">
        <v>61687</v>
      </c>
      <c r="H82" s="27"/>
      <c r="I82" s="27">
        <v>52905</v>
      </c>
      <c r="J82" s="27">
        <v>4813</v>
      </c>
      <c r="K82" s="27">
        <v>3969</v>
      </c>
    </row>
    <row r="83" spans="1:11" s="63" customFormat="1" ht="14.25" customHeight="1" x14ac:dyDescent="0.2">
      <c r="A83" s="42" t="s">
        <v>440</v>
      </c>
      <c r="B83" s="42" t="s">
        <v>498</v>
      </c>
      <c r="C83" s="42" t="s">
        <v>499</v>
      </c>
      <c r="D83" s="43" t="s">
        <v>500</v>
      </c>
      <c r="E83" s="27">
        <v>34</v>
      </c>
      <c r="F83" s="27">
        <v>34</v>
      </c>
      <c r="G83" s="27">
        <v>162506</v>
      </c>
      <c r="H83" s="27"/>
      <c r="I83" s="27">
        <v>143271</v>
      </c>
      <c r="J83" s="27">
        <v>9398</v>
      </c>
      <c r="K83" s="27">
        <v>9837</v>
      </c>
    </row>
    <row r="84" spans="1:11" s="63" customFormat="1" ht="14.25" customHeight="1" x14ac:dyDescent="0.2">
      <c r="A84" s="42" t="s">
        <v>440</v>
      </c>
      <c r="B84" s="42" t="s">
        <v>501</v>
      </c>
      <c r="C84" s="42" t="s">
        <v>502</v>
      </c>
      <c r="D84" s="43" t="s">
        <v>503</v>
      </c>
      <c r="E84" s="27">
        <v>31</v>
      </c>
      <c r="F84" s="27">
        <v>31</v>
      </c>
      <c r="G84" s="27">
        <v>88345</v>
      </c>
      <c r="H84" s="27"/>
      <c r="I84" s="27">
        <v>74918</v>
      </c>
      <c r="J84" s="27">
        <v>5156</v>
      </c>
      <c r="K84" s="27">
        <v>8271</v>
      </c>
    </row>
    <row r="85" spans="1:11" s="63" customFormat="1" ht="14.25" customHeight="1" x14ac:dyDescent="0.2">
      <c r="A85" s="42" t="s">
        <v>440</v>
      </c>
      <c r="B85" s="42" t="s">
        <v>504</v>
      </c>
      <c r="C85" s="42" t="s">
        <v>505</v>
      </c>
      <c r="D85" s="43" t="s">
        <v>506</v>
      </c>
      <c r="E85" s="27">
        <v>31</v>
      </c>
      <c r="F85" s="27">
        <v>31</v>
      </c>
      <c r="G85" s="27">
        <v>97457</v>
      </c>
      <c r="H85" s="27"/>
      <c r="I85" s="27">
        <v>84485</v>
      </c>
      <c r="J85" s="27">
        <v>6257</v>
      </c>
      <c r="K85" s="27">
        <v>6715</v>
      </c>
    </row>
    <row r="86" spans="1:11" s="63" customFormat="1" ht="14.25" customHeight="1" x14ac:dyDescent="0.2">
      <c r="A86" s="42" t="s">
        <v>440</v>
      </c>
      <c r="B86" s="42" t="s">
        <v>507</v>
      </c>
      <c r="C86" s="42" t="s">
        <v>508</v>
      </c>
      <c r="D86" s="43" t="s">
        <v>509</v>
      </c>
      <c r="E86" s="27">
        <v>27</v>
      </c>
      <c r="F86" s="27">
        <v>27</v>
      </c>
      <c r="G86" s="27">
        <v>86085</v>
      </c>
      <c r="H86" s="27"/>
      <c r="I86" s="27">
        <v>75276</v>
      </c>
      <c r="J86" s="27">
        <v>5415</v>
      </c>
      <c r="K86" s="27">
        <v>5394</v>
      </c>
    </row>
    <row r="87" spans="1:11" s="63" customFormat="1" ht="14.25" customHeight="1" x14ac:dyDescent="0.2">
      <c r="A87" s="42" t="s">
        <v>440</v>
      </c>
      <c r="B87" s="42" t="s">
        <v>510</v>
      </c>
      <c r="C87" s="42" t="s">
        <v>511</v>
      </c>
      <c r="D87" s="43" t="s">
        <v>512</v>
      </c>
      <c r="E87" s="27">
        <v>26</v>
      </c>
      <c r="F87" s="27">
        <v>26</v>
      </c>
      <c r="G87" s="27">
        <v>98762</v>
      </c>
      <c r="H87" s="27"/>
      <c r="I87" s="27">
        <v>90850</v>
      </c>
      <c r="J87" s="27">
        <v>3827</v>
      </c>
      <c r="K87" s="27">
        <v>4085</v>
      </c>
    </row>
    <row r="88" spans="1:11" s="63" customFormat="1" ht="14.25" customHeight="1" x14ac:dyDescent="0.2">
      <c r="A88" s="42" t="s">
        <v>440</v>
      </c>
      <c r="B88" s="42" t="s">
        <v>513</v>
      </c>
      <c r="C88" s="42" t="s">
        <v>514</v>
      </c>
      <c r="D88" s="43" t="s">
        <v>515</v>
      </c>
      <c r="E88" s="27">
        <v>15</v>
      </c>
      <c r="F88" s="27">
        <v>15</v>
      </c>
      <c r="G88" s="27">
        <v>50258</v>
      </c>
      <c r="H88" s="27"/>
      <c r="I88" s="27">
        <v>45075</v>
      </c>
      <c r="J88" s="27">
        <v>2465</v>
      </c>
      <c r="K88" s="27">
        <v>2718</v>
      </c>
    </row>
    <row r="89" spans="1:11" s="63" customFormat="1" ht="14.25" customHeight="1" x14ac:dyDescent="0.2">
      <c r="A89" s="42" t="s">
        <v>440</v>
      </c>
      <c r="B89" s="42" t="s">
        <v>516</v>
      </c>
      <c r="C89" s="42" t="s">
        <v>517</v>
      </c>
      <c r="D89" s="43" t="s">
        <v>518</v>
      </c>
      <c r="E89" s="27">
        <v>58</v>
      </c>
      <c r="F89" s="27">
        <v>57</v>
      </c>
      <c r="G89" s="27">
        <v>141615</v>
      </c>
      <c r="H89" s="27"/>
      <c r="I89" s="27">
        <v>125909</v>
      </c>
      <c r="J89" s="27">
        <v>8636</v>
      </c>
      <c r="K89" s="27">
        <v>7070</v>
      </c>
    </row>
    <row r="90" spans="1:11" s="63" customFormat="1" ht="14.25" customHeight="1" x14ac:dyDescent="0.2">
      <c r="A90" s="42" t="s">
        <v>440</v>
      </c>
      <c r="B90" s="42" t="s">
        <v>519</v>
      </c>
      <c r="C90" s="42" t="s">
        <v>520</v>
      </c>
      <c r="D90" s="43" t="s">
        <v>521</v>
      </c>
      <c r="E90" s="27">
        <v>19</v>
      </c>
      <c r="F90" s="27">
        <v>19</v>
      </c>
      <c r="G90" s="27">
        <v>101127</v>
      </c>
      <c r="H90" s="27"/>
      <c r="I90" s="27">
        <v>87921</v>
      </c>
      <c r="J90" s="27">
        <v>6167</v>
      </c>
      <c r="K90" s="27">
        <v>7039</v>
      </c>
    </row>
    <row r="91" spans="1:11" s="63" customFormat="1" ht="14.25" customHeight="1" x14ac:dyDescent="0.2">
      <c r="A91" s="42" t="s">
        <v>440</v>
      </c>
      <c r="B91" s="42" t="s">
        <v>522</v>
      </c>
      <c r="C91" s="42" t="s">
        <v>523</v>
      </c>
      <c r="D91" s="43" t="s">
        <v>524</v>
      </c>
      <c r="E91" s="27">
        <v>31</v>
      </c>
      <c r="F91" s="27">
        <v>31</v>
      </c>
      <c r="G91" s="27">
        <v>127454</v>
      </c>
      <c r="H91" s="27"/>
      <c r="I91" s="27">
        <v>113792</v>
      </c>
      <c r="J91" s="27">
        <v>6066</v>
      </c>
      <c r="K91" s="27">
        <v>7596</v>
      </c>
    </row>
    <row r="92" spans="1:11" s="63" customFormat="1" ht="14.25" customHeight="1" x14ac:dyDescent="0.2">
      <c r="A92" s="42" t="s">
        <v>440</v>
      </c>
      <c r="B92" s="42" t="s">
        <v>525</v>
      </c>
      <c r="C92" s="42" t="s">
        <v>526</v>
      </c>
      <c r="D92" s="43" t="s">
        <v>527</v>
      </c>
      <c r="E92" s="27">
        <v>9</v>
      </c>
      <c r="F92" s="27">
        <v>9</v>
      </c>
      <c r="G92" s="27">
        <v>58233</v>
      </c>
      <c r="H92" s="27"/>
      <c r="I92" s="27">
        <v>54006</v>
      </c>
      <c r="J92" s="27">
        <v>2384</v>
      </c>
      <c r="K92" s="27">
        <v>1843</v>
      </c>
    </row>
    <row r="93" spans="1:11" s="63" customFormat="1" ht="14.25" customHeight="1" x14ac:dyDescent="0.2">
      <c r="A93" s="42" t="s">
        <v>440</v>
      </c>
      <c r="B93" s="42" t="s">
        <v>528</v>
      </c>
      <c r="C93" s="42" t="s">
        <v>529</v>
      </c>
      <c r="D93" s="43" t="s">
        <v>530</v>
      </c>
      <c r="E93" s="27">
        <v>22</v>
      </c>
      <c r="F93" s="27">
        <v>21</v>
      </c>
      <c r="G93" s="27">
        <v>110815</v>
      </c>
      <c r="H93" s="27"/>
      <c r="I93" s="27">
        <v>102885</v>
      </c>
      <c r="J93" s="27">
        <v>4188</v>
      </c>
      <c r="K93" s="27">
        <v>3742</v>
      </c>
    </row>
    <row r="94" spans="1:11" s="63" customFormat="1" ht="14.25" customHeight="1" x14ac:dyDescent="0.2">
      <c r="A94" s="42" t="s">
        <v>440</v>
      </c>
      <c r="B94" s="42" t="s">
        <v>531</v>
      </c>
      <c r="C94" s="42" t="s">
        <v>532</v>
      </c>
      <c r="D94" s="43" t="s">
        <v>533</v>
      </c>
      <c r="E94" s="27">
        <v>37</v>
      </c>
      <c r="F94" s="27">
        <v>37</v>
      </c>
      <c r="G94" s="27">
        <v>153412</v>
      </c>
      <c r="H94" s="27"/>
      <c r="I94" s="27">
        <v>138950</v>
      </c>
      <c r="J94" s="27">
        <v>7758</v>
      </c>
      <c r="K94" s="27">
        <v>6704</v>
      </c>
    </row>
    <row r="95" spans="1:11" s="63" customFormat="1" ht="14.25" customHeight="1" x14ac:dyDescent="0.2">
      <c r="A95" s="42" t="s">
        <v>440</v>
      </c>
      <c r="B95" s="42" t="s">
        <v>534</v>
      </c>
      <c r="C95" s="42" t="s">
        <v>535</v>
      </c>
      <c r="D95" s="43" t="s">
        <v>536</v>
      </c>
      <c r="E95" s="27">
        <v>28</v>
      </c>
      <c r="F95" s="27">
        <v>26</v>
      </c>
      <c r="G95" s="27">
        <v>136569</v>
      </c>
      <c r="H95" s="27"/>
      <c r="I95" s="27">
        <v>126732</v>
      </c>
      <c r="J95" s="27">
        <v>5041</v>
      </c>
      <c r="K95" s="27">
        <v>4796</v>
      </c>
    </row>
    <row r="96" spans="1:11" s="63" customFormat="1" ht="14.25" customHeight="1" x14ac:dyDescent="0.2">
      <c r="A96" s="42" t="s">
        <v>440</v>
      </c>
      <c r="B96" s="42" t="s">
        <v>537</v>
      </c>
      <c r="C96" s="42" t="s">
        <v>538</v>
      </c>
      <c r="D96" s="43" t="s">
        <v>539</v>
      </c>
      <c r="E96" s="27">
        <v>32</v>
      </c>
      <c r="F96" s="27">
        <v>32</v>
      </c>
      <c r="G96" s="27">
        <v>122082</v>
      </c>
      <c r="H96" s="27"/>
      <c r="I96" s="27">
        <v>110880</v>
      </c>
      <c r="J96" s="27">
        <v>6616</v>
      </c>
      <c r="K96" s="27">
        <v>4586</v>
      </c>
    </row>
    <row r="97" spans="1:11" s="63" customFormat="1" ht="14.25" customHeight="1" x14ac:dyDescent="0.2">
      <c r="A97" s="42" t="s">
        <v>440</v>
      </c>
      <c r="B97" s="42" t="s">
        <v>540</v>
      </c>
      <c r="C97" s="42" t="s">
        <v>541</v>
      </c>
      <c r="D97" s="43" t="s">
        <v>542</v>
      </c>
      <c r="E97" s="27">
        <v>24</v>
      </c>
      <c r="F97" s="27">
        <v>23</v>
      </c>
      <c r="G97" s="27">
        <v>104710</v>
      </c>
      <c r="H97" s="27"/>
      <c r="I97" s="27">
        <v>96494</v>
      </c>
      <c r="J97" s="27">
        <v>3166</v>
      </c>
      <c r="K97" s="27">
        <v>5050</v>
      </c>
    </row>
    <row r="98" spans="1:11" s="63" customFormat="1" ht="14.25" customHeight="1" x14ac:dyDescent="0.2">
      <c r="A98" s="42" t="s">
        <v>440</v>
      </c>
      <c r="B98" s="42" t="s">
        <v>543</v>
      </c>
      <c r="C98" s="42" t="s">
        <v>544</v>
      </c>
      <c r="D98" s="43" t="s">
        <v>545</v>
      </c>
      <c r="E98" s="27">
        <v>19</v>
      </c>
      <c r="F98" s="27">
        <v>19</v>
      </c>
      <c r="G98" s="27">
        <v>93958</v>
      </c>
      <c r="H98" s="27"/>
      <c r="I98" s="27">
        <v>85547</v>
      </c>
      <c r="J98" s="27">
        <v>3166</v>
      </c>
      <c r="K98" s="27">
        <v>5245</v>
      </c>
    </row>
    <row r="99" spans="1:11" s="63" customFormat="1" ht="14.25" customHeight="1" x14ac:dyDescent="0.2">
      <c r="A99" s="42" t="s">
        <v>440</v>
      </c>
      <c r="B99" s="42" t="s">
        <v>546</v>
      </c>
      <c r="C99" s="42" t="s">
        <v>547</v>
      </c>
      <c r="D99" s="43" t="s">
        <v>548</v>
      </c>
      <c r="E99" s="27">
        <v>28</v>
      </c>
      <c r="F99" s="27">
        <v>28</v>
      </c>
      <c r="G99" s="27">
        <v>148890</v>
      </c>
      <c r="H99" s="27"/>
      <c r="I99" s="27">
        <v>136933</v>
      </c>
      <c r="J99" s="27">
        <v>6363</v>
      </c>
      <c r="K99" s="27">
        <v>5594</v>
      </c>
    </row>
    <row r="100" spans="1:11" s="63" customFormat="1" ht="14.25" customHeight="1" x14ac:dyDescent="0.2">
      <c r="A100" s="42" t="s">
        <v>440</v>
      </c>
      <c r="B100" s="42" t="s">
        <v>549</v>
      </c>
      <c r="C100" s="42" t="s">
        <v>550</v>
      </c>
      <c r="D100" s="43" t="s">
        <v>551</v>
      </c>
      <c r="E100" s="27">
        <v>75</v>
      </c>
      <c r="F100" s="27">
        <v>75</v>
      </c>
      <c r="G100" s="27">
        <v>291328</v>
      </c>
      <c r="H100" s="27"/>
      <c r="I100" s="27">
        <v>266038</v>
      </c>
      <c r="J100" s="27">
        <v>13377</v>
      </c>
      <c r="K100" s="27">
        <v>11913</v>
      </c>
    </row>
    <row r="101" spans="1:11" s="63" customFormat="1" ht="14.25" customHeight="1" x14ac:dyDescent="0.2">
      <c r="A101" s="42" t="s">
        <v>440</v>
      </c>
      <c r="B101" s="42" t="s">
        <v>552</v>
      </c>
      <c r="C101" s="42" t="s">
        <v>553</v>
      </c>
      <c r="D101" s="43" t="s">
        <v>554</v>
      </c>
      <c r="E101" s="27">
        <v>26</v>
      </c>
      <c r="F101" s="27">
        <v>25</v>
      </c>
      <c r="G101" s="27">
        <v>156762</v>
      </c>
      <c r="H101" s="27"/>
      <c r="I101" s="27">
        <v>144545</v>
      </c>
      <c r="J101" s="27">
        <v>5739</v>
      </c>
      <c r="K101" s="27">
        <v>6478</v>
      </c>
    </row>
    <row r="102" spans="1:11" s="63" customFormat="1" ht="14.25" customHeight="1" x14ac:dyDescent="0.2">
      <c r="A102" s="42" t="s">
        <v>440</v>
      </c>
      <c r="B102" s="42" t="s">
        <v>555</v>
      </c>
      <c r="C102" s="42" t="s">
        <v>556</v>
      </c>
      <c r="D102" s="43" t="s">
        <v>557</v>
      </c>
      <c r="E102" s="27">
        <v>34</v>
      </c>
      <c r="F102" s="27">
        <v>34</v>
      </c>
      <c r="G102" s="27">
        <v>211850</v>
      </c>
      <c r="H102" s="27"/>
      <c r="I102" s="27">
        <v>196314</v>
      </c>
      <c r="J102" s="27">
        <v>8139</v>
      </c>
      <c r="K102" s="27">
        <v>7397</v>
      </c>
    </row>
    <row r="103" spans="1:11" s="63" customFormat="1" ht="14.25" customHeight="1" x14ac:dyDescent="0.2">
      <c r="A103" s="42" t="s">
        <v>440</v>
      </c>
      <c r="B103" s="42" t="s">
        <v>558</v>
      </c>
      <c r="C103" s="42" t="s">
        <v>559</v>
      </c>
      <c r="D103" s="43" t="s">
        <v>560</v>
      </c>
      <c r="E103" s="27">
        <v>32</v>
      </c>
      <c r="F103" s="27">
        <v>30</v>
      </c>
      <c r="G103" s="27">
        <v>180471</v>
      </c>
      <c r="H103" s="27"/>
      <c r="I103" s="27">
        <v>166306</v>
      </c>
      <c r="J103" s="27">
        <v>7058</v>
      </c>
      <c r="K103" s="27">
        <v>7107</v>
      </c>
    </row>
    <row r="104" spans="1:11" s="63" customFormat="1" ht="14.25" customHeight="1" x14ac:dyDescent="0.2">
      <c r="A104" s="42" t="s">
        <v>440</v>
      </c>
      <c r="B104" s="42" t="s">
        <v>561</v>
      </c>
      <c r="C104" s="42" t="s">
        <v>562</v>
      </c>
      <c r="D104" s="43" t="s">
        <v>563</v>
      </c>
      <c r="E104" s="27">
        <v>56</v>
      </c>
      <c r="F104" s="27">
        <v>56</v>
      </c>
      <c r="G104" s="27">
        <v>205313</v>
      </c>
      <c r="H104" s="27"/>
      <c r="I104" s="27">
        <v>186518</v>
      </c>
      <c r="J104" s="27">
        <v>9826</v>
      </c>
      <c r="K104" s="27">
        <v>8969</v>
      </c>
    </row>
    <row r="105" spans="1:11" s="63" customFormat="1" ht="14.25" customHeight="1" x14ac:dyDescent="0.2">
      <c r="A105" s="42" t="s">
        <v>440</v>
      </c>
      <c r="B105" s="42" t="s">
        <v>564</v>
      </c>
      <c r="C105" s="42" t="s">
        <v>565</v>
      </c>
      <c r="D105" s="43" t="s">
        <v>566</v>
      </c>
      <c r="E105" s="27">
        <v>46</v>
      </c>
      <c r="F105" s="27">
        <v>46</v>
      </c>
      <c r="G105" s="27">
        <v>217535</v>
      </c>
      <c r="H105" s="27"/>
      <c r="I105" s="27">
        <v>201499</v>
      </c>
      <c r="J105" s="27">
        <v>7962</v>
      </c>
      <c r="K105" s="27">
        <v>8074</v>
      </c>
    </row>
    <row r="106" spans="1:11" s="63" customFormat="1" ht="14.25" customHeight="1" x14ac:dyDescent="0.2">
      <c r="A106" s="42" t="s">
        <v>440</v>
      </c>
      <c r="B106" s="42" t="s">
        <v>567</v>
      </c>
      <c r="C106" s="42" t="s">
        <v>568</v>
      </c>
      <c r="D106" s="43" t="s">
        <v>569</v>
      </c>
      <c r="E106" s="27">
        <v>23</v>
      </c>
      <c r="F106" s="27">
        <v>22</v>
      </c>
      <c r="G106" s="27">
        <v>65782</v>
      </c>
      <c r="H106" s="27"/>
      <c r="I106" s="27">
        <v>57770</v>
      </c>
      <c r="J106" s="27">
        <v>4107</v>
      </c>
      <c r="K106" s="27">
        <v>3905</v>
      </c>
    </row>
    <row r="107" spans="1:11" s="63" customFormat="1" ht="14.25" customHeight="1" x14ac:dyDescent="0.2">
      <c r="A107" s="42" t="s">
        <v>440</v>
      </c>
      <c r="B107" s="42" t="s">
        <v>570</v>
      </c>
      <c r="C107" s="42" t="s">
        <v>571</v>
      </c>
      <c r="D107" s="43" t="s">
        <v>572</v>
      </c>
      <c r="E107" s="27">
        <v>18</v>
      </c>
      <c r="F107" s="27">
        <v>18</v>
      </c>
      <c r="G107" s="27">
        <v>64466</v>
      </c>
      <c r="H107" s="27"/>
      <c r="I107" s="27">
        <v>57444</v>
      </c>
      <c r="J107" s="27">
        <v>2644</v>
      </c>
      <c r="K107" s="27">
        <v>4378</v>
      </c>
    </row>
    <row r="108" spans="1:11" s="63" customFormat="1" ht="14.25" customHeight="1" x14ac:dyDescent="0.2">
      <c r="A108" s="42" t="s">
        <v>440</v>
      </c>
      <c r="B108" s="42" t="s">
        <v>573</v>
      </c>
      <c r="C108" s="42" t="s">
        <v>574</v>
      </c>
      <c r="D108" s="43" t="s">
        <v>575</v>
      </c>
      <c r="E108" s="27">
        <v>30</v>
      </c>
      <c r="F108" s="27">
        <v>30</v>
      </c>
      <c r="G108" s="27">
        <v>93339</v>
      </c>
      <c r="H108" s="27"/>
      <c r="I108" s="27">
        <v>83166</v>
      </c>
      <c r="J108" s="27">
        <v>4304</v>
      </c>
      <c r="K108" s="27">
        <v>5869</v>
      </c>
    </row>
    <row r="109" spans="1:11" s="63" customFormat="1" ht="14.25" customHeight="1" x14ac:dyDescent="0.2">
      <c r="A109" s="42" t="s">
        <v>440</v>
      </c>
      <c r="B109" s="42" t="s">
        <v>576</v>
      </c>
      <c r="C109" s="42" t="s">
        <v>577</v>
      </c>
      <c r="D109" s="43" t="s">
        <v>578</v>
      </c>
      <c r="E109" s="27">
        <v>23</v>
      </c>
      <c r="F109" s="27">
        <v>23</v>
      </c>
      <c r="G109" s="27">
        <v>96292</v>
      </c>
      <c r="H109" s="27"/>
      <c r="I109" s="27">
        <v>87435</v>
      </c>
      <c r="J109" s="27">
        <v>4974</v>
      </c>
      <c r="K109" s="27">
        <v>3883</v>
      </c>
    </row>
    <row r="110" spans="1:11" s="63" customFormat="1" ht="14.25" customHeight="1" x14ac:dyDescent="0.2">
      <c r="A110" s="42" t="s">
        <v>440</v>
      </c>
      <c r="B110" s="42" t="s">
        <v>579</v>
      </c>
      <c r="C110" s="42" t="s">
        <v>580</v>
      </c>
      <c r="D110" s="43" t="s">
        <v>581</v>
      </c>
      <c r="E110" s="27">
        <v>14</v>
      </c>
      <c r="F110" s="27">
        <v>14</v>
      </c>
      <c r="G110" s="27">
        <v>68760</v>
      </c>
      <c r="H110" s="27"/>
      <c r="I110" s="27">
        <v>59326</v>
      </c>
      <c r="J110" s="27">
        <v>3204</v>
      </c>
      <c r="K110" s="27">
        <v>6230</v>
      </c>
    </row>
    <row r="111" spans="1:11" s="63" customFormat="1" ht="14.25" customHeight="1" x14ac:dyDescent="0.2">
      <c r="A111" s="42" t="s">
        <v>440</v>
      </c>
      <c r="B111" s="42" t="s">
        <v>582</v>
      </c>
      <c r="C111" s="42" t="s">
        <v>583</v>
      </c>
      <c r="D111" s="43" t="s">
        <v>584</v>
      </c>
      <c r="E111" s="27">
        <v>37</v>
      </c>
      <c r="F111" s="27">
        <v>36</v>
      </c>
      <c r="G111" s="27">
        <v>113301</v>
      </c>
      <c r="H111" s="27"/>
      <c r="I111" s="27">
        <v>99148</v>
      </c>
      <c r="J111" s="27">
        <v>7303</v>
      </c>
      <c r="K111" s="27">
        <v>6850</v>
      </c>
    </row>
    <row r="112" spans="1:11" s="63" customFormat="1" ht="14.25" customHeight="1" x14ac:dyDescent="0.2">
      <c r="A112" s="42" t="s">
        <v>440</v>
      </c>
      <c r="B112" s="42" t="s">
        <v>585</v>
      </c>
      <c r="C112" s="42" t="s">
        <v>586</v>
      </c>
      <c r="D112" s="43" t="s">
        <v>587</v>
      </c>
      <c r="E112" s="27">
        <v>89</v>
      </c>
      <c r="F112" s="27">
        <v>87</v>
      </c>
      <c r="G112" s="27">
        <v>473265</v>
      </c>
      <c r="H112" s="27"/>
      <c r="I112" s="27">
        <v>438523</v>
      </c>
      <c r="J112" s="27">
        <v>17325</v>
      </c>
      <c r="K112" s="27">
        <v>17417</v>
      </c>
    </row>
    <row r="113" spans="1:11" s="63" customFormat="1" ht="14.25" customHeight="1" x14ac:dyDescent="0.2">
      <c r="A113" s="42" t="s">
        <v>440</v>
      </c>
      <c r="B113" s="42" t="s">
        <v>588</v>
      </c>
      <c r="C113" s="42" t="s">
        <v>589</v>
      </c>
      <c r="D113" s="43" t="s">
        <v>590</v>
      </c>
      <c r="E113" s="27">
        <v>50</v>
      </c>
      <c r="F113" s="27">
        <v>48</v>
      </c>
      <c r="G113" s="27">
        <v>258328</v>
      </c>
      <c r="H113" s="27"/>
      <c r="I113" s="27">
        <v>238351</v>
      </c>
      <c r="J113" s="27">
        <v>9041</v>
      </c>
      <c r="K113" s="27">
        <v>10936</v>
      </c>
    </row>
    <row r="114" spans="1:11" s="63" customFormat="1" ht="14.25" customHeight="1" x14ac:dyDescent="0.2">
      <c r="A114" s="42" t="s">
        <v>440</v>
      </c>
      <c r="B114" s="42" t="s">
        <v>591</v>
      </c>
      <c r="C114" s="42" t="s">
        <v>592</v>
      </c>
      <c r="D114" s="43" t="s">
        <v>593</v>
      </c>
      <c r="E114" s="27">
        <v>36</v>
      </c>
      <c r="F114" s="27">
        <v>35</v>
      </c>
      <c r="G114" s="27">
        <v>203960</v>
      </c>
      <c r="H114" s="27"/>
      <c r="I114" s="27">
        <v>189486</v>
      </c>
      <c r="J114" s="27">
        <v>5810</v>
      </c>
      <c r="K114" s="27">
        <v>8664</v>
      </c>
    </row>
    <row r="115" spans="1:11" s="63" customFormat="1" ht="14.25" customHeight="1" x14ac:dyDescent="0.2">
      <c r="A115" s="42" t="s">
        <v>440</v>
      </c>
      <c r="B115" s="42" t="s">
        <v>594</v>
      </c>
      <c r="C115" s="42" t="s">
        <v>595</v>
      </c>
      <c r="D115" s="43" t="s">
        <v>596</v>
      </c>
      <c r="E115" s="27">
        <v>53</v>
      </c>
      <c r="F115" s="27">
        <v>53</v>
      </c>
      <c r="G115" s="27">
        <v>284378</v>
      </c>
      <c r="H115" s="27"/>
      <c r="I115" s="27">
        <v>250416</v>
      </c>
      <c r="J115" s="27">
        <v>15196</v>
      </c>
      <c r="K115" s="27">
        <v>18766</v>
      </c>
    </row>
    <row r="116" spans="1:11" s="63" customFormat="1" ht="14.25" customHeight="1" x14ac:dyDescent="0.2">
      <c r="A116" s="42" t="s">
        <v>440</v>
      </c>
      <c r="B116" s="42" t="s">
        <v>597</v>
      </c>
      <c r="C116" s="42" t="s">
        <v>598</v>
      </c>
      <c r="D116" s="43" t="s">
        <v>599</v>
      </c>
      <c r="E116" s="27">
        <v>41</v>
      </c>
      <c r="F116" s="27">
        <v>39</v>
      </c>
      <c r="G116" s="27">
        <v>172963</v>
      </c>
      <c r="H116" s="27"/>
      <c r="I116" s="27">
        <v>159270</v>
      </c>
      <c r="J116" s="27">
        <v>5890</v>
      </c>
      <c r="K116" s="27">
        <v>7803</v>
      </c>
    </row>
    <row r="117" spans="1:11" s="63" customFormat="1" ht="14.25" customHeight="1" x14ac:dyDescent="0.2">
      <c r="A117" s="42" t="s">
        <v>440</v>
      </c>
      <c r="B117" s="42" t="s">
        <v>600</v>
      </c>
      <c r="C117" s="42" t="s">
        <v>601</v>
      </c>
      <c r="D117" s="43" t="s">
        <v>602</v>
      </c>
      <c r="E117" s="27">
        <v>33</v>
      </c>
      <c r="F117" s="27">
        <v>32</v>
      </c>
      <c r="G117" s="27">
        <v>175344</v>
      </c>
      <c r="H117" s="27"/>
      <c r="I117" s="27">
        <v>158705</v>
      </c>
      <c r="J117" s="27">
        <v>8579</v>
      </c>
      <c r="K117" s="27">
        <v>8060</v>
      </c>
    </row>
    <row r="118" spans="1:11" s="63" customFormat="1" ht="14.25" customHeight="1" x14ac:dyDescent="0.2">
      <c r="A118" s="42" t="s">
        <v>440</v>
      </c>
      <c r="B118" s="42" t="s">
        <v>603</v>
      </c>
      <c r="C118" s="42" t="s">
        <v>604</v>
      </c>
      <c r="D118" s="43" t="s">
        <v>605</v>
      </c>
      <c r="E118" s="27">
        <v>27</v>
      </c>
      <c r="F118" s="27">
        <v>27</v>
      </c>
      <c r="G118" s="27">
        <v>86060</v>
      </c>
      <c r="H118" s="27"/>
      <c r="I118" s="27">
        <v>78864</v>
      </c>
      <c r="J118" s="27">
        <v>3219</v>
      </c>
      <c r="K118" s="27">
        <v>3977</v>
      </c>
    </row>
    <row r="119" spans="1:11" s="63" customFormat="1" ht="14.25" customHeight="1" x14ac:dyDescent="0.2">
      <c r="A119" s="42" t="s">
        <v>440</v>
      </c>
      <c r="B119" s="42" t="s">
        <v>606</v>
      </c>
      <c r="C119" s="42" t="s">
        <v>607</v>
      </c>
      <c r="D119" s="43" t="s">
        <v>608</v>
      </c>
      <c r="E119" s="27">
        <v>30</v>
      </c>
      <c r="F119" s="27">
        <v>30</v>
      </c>
      <c r="G119" s="27">
        <v>134401</v>
      </c>
      <c r="H119" s="27"/>
      <c r="I119" s="27">
        <v>125511</v>
      </c>
      <c r="J119" s="27">
        <v>4410</v>
      </c>
      <c r="K119" s="27">
        <v>4480</v>
      </c>
    </row>
    <row r="120" spans="1:11" s="63" customFormat="1" ht="14.25" customHeight="1" x14ac:dyDescent="0.2">
      <c r="A120" s="42" t="s">
        <v>440</v>
      </c>
      <c r="B120" s="42" t="s">
        <v>609</v>
      </c>
      <c r="C120" s="42" t="s">
        <v>610</v>
      </c>
      <c r="D120" s="43" t="s">
        <v>611</v>
      </c>
      <c r="E120" s="27">
        <v>24</v>
      </c>
      <c r="F120" s="27">
        <v>24</v>
      </c>
      <c r="G120" s="27">
        <v>124743</v>
      </c>
      <c r="H120" s="27"/>
      <c r="I120" s="27">
        <v>117786</v>
      </c>
      <c r="J120" s="27">
        <v>3716</v>
      </c>
      <c r="K120" s="27">
        <v>3241</v>
      </c>
    </row>
    <row r="121" spans="1:11" s="63" customFormat="1" ht="14.25" customHeight="1" x14ac:dyDescent="0.2">
      <c r="A121" s="42" t="s">
        <v>440</v>
      </c>
      <c r="B121" s="42" t="s">
        <v>612</v>
      </c>
      <c r="C121" s="42" t="s">
        <v>613</v>
      </c>
      <c r="D121" s="43" t="s">
        <v>614</v>
      </c>
      <c r="E121" s="27">
        <v>31</v>
      </c>
      <c r="F121" s="27">
        <v>31</v>
      </c>
      <c r="G121" s="27">
        <v>131696</v>
      </c>
      <c r="H121" s="27"/>
      <c r="I121" s="27">
        <v>117700</v>
      </c>
      <c r="J121" s="27">
        <v>6976</v>
      </c>
      <c r="K121" s="27">
        <v>7020</v>
      </c>
    </row>
    <row r="122" spans="1:11" s="63" customFormat="1" ht="14.25" customHeight="1" x14ac:dyDescent="0.2">
      <c r="A122" s="42" t="s">
        <v>440</v>
      </c>
      <c r="B122" s="42" t="s">
        <v>615</v>
      </c>
      <c r="C122" s="42" t="s">
        <v>616</v>
      </c>
      <c r="D122" s="43" t="s">
        <v>617</v>
      </c>
      <c r="E122" s="27">
        <v>67</v>
      </c>
      <c r="F122" s="27">
        <v>67</v>
      </c>
      <c r="G122" s="27">
        <v>346879</v>
      </c>
      <c r="H122" s="27"/>
      <c r="I122" s="27">
        <v>316762</v>
      </c>
      <c r="J122" s="27">
        <v>14337</v>
      </c>
      <c r="K122" s="27">
        <v>15780</v>
      </c>
    </row>
    <row r="123" spans="1:11" s="63" customFormat="1" ht="14.25" customHeight="1" x14ac:dyDescent="0.2">
      <c r="A123" s="42" t="s">
        <v>440</v>
      </c>
      <c r="B123" s="42" t="s">
        <v>618</v>
      </c>
      <c r="C123" s="42" t="s">
        <v>619</v>
      </c>
      <c r="D123" s="43" t="s">
        <v>620</v>
      </c>
      <c r="E123" s="27">
        <v>13</v>
      </c>
      <c r="F123" s="27">
        <v>13</v>
      </c>
      <c r="G123" s="27">
        <v>86656</v>
      </c>
      <c r="H123" s="27"/>
      <c r="I123" s="27">
        <v>80130</v>
      </c>
      <c r="J123" s="27">
        <v>4107</v>
      </c>
      <c r="K123" s="27">
        <v>2419</v>
      </c>
    </row>
    <row r="124" spans="1:11" s="63" customFormat="1" ht="14.25" customHeight="1" x14ac:dyDescent="0.2">
      <c r="A124" s="42" t="s">
        <v>440</v>
      </c>
      <c r="B124" s="42" t="s">
        <v>621</v>
      </c>
      <c r="C124" s="42" t="s">
        <v>622</v>
      </c>
      <c r="D124" s="43" t="s">
        <v>623</v>
      </c>
      <c r="E124" s="27">
        <v>73</v>
      </c>
      <c r="F124" s="27">
        <v>73</v>
      </c>
      <c r="G124" s="27">
        <v>405120</v>
      </c>
      <c r="H124" s="27"/>
      <c r="I124" s="27">
        <v>372922</v>
      </c>
      <c r="J124" s="27">
        <v>15313</v>
      </c>
      <c r="K124" s="27">
        <v>16885</v>
      </c>
    </row>
    <row r="125" spans="1:11" s="63" customFormat="1" ht="14.25" customHeight="1" x14ac:dyDescent="0.2">
      <c r="A125" s="42" t="s">
        <v>440</v>
      </c>
      <c r="B125" s="42" t="s">
        <v>624</v>
      </c>
      <c r="C125" s="42" t="s">
        <v>625</v>
      </c>
      <c r="D125" s="43" t="s">
        <v>626</v>
      </c>
      <c r="E125" s="27">
        <v>71</v>
      </c>
      <c r="F125" s="27">
        <v>70</v>
      </c>
      <c r="G125" s="27">
        <v>348080</v>
      </c>
      <c r="H125" s="27"/>
      <c r="I125" s="27">
        <v>319613</v>
      </c>
      <c r="J125" s="27">
        <v>13794</v>
      </c>
      <c r="K125" s="27">
        <v>14673</v>
      </c>
    </row>
    <row r="126" spans="1:11" s="63" customFormat="1" ht="14.25" customHeight="1" x14ac:dyDescent="0.2">
      <c r="A126" s="42" t="s">
        <v>440</v>
      </c>
      <c r="B126" s="42" t="s">
        <v>627</v>
      </c>
      <c r="C126" s="42" t="s">
        <v>628</v>
      </c>
      <c r="D126" s="43" t="s">
        <v>629</v>
      </c>
      <c r="E126" s="27">
        <v>56</v>
      </c>
      <c r="F126" s="27">
        <v>56</v>
      </c>
      <c r="G126" s="27">
        <v>335805</v>
      </c>
      <c r="H126" s="27"/>
      <c r="I126" s="27">
        <v>305082</v>
      </c>
      <c r="J126" s="27">
        <v>13450</v>
      </c>
      <c r="K126" s="27">
        <v>17273</v>
      </c>
    </row>
    <row r="127" spans="1:11" s="63" customFormat="1" ht="14.25" customHeight="1" x14ac:dyDescent="0.2">
      <c r="A127" s="42" t="s">
        <v>440</v>
      </c>
      <c r="B127" s="42" t="s">
        <v>630</v>
      </c>
      <c r="C127" s="42" t="s">
        <v>631</v>
      </c>
      <c r="D127" s="43" t="s">
        <v>632</v>
      </c>
      <c r="E127" s="27">
        <v>64</v>
      </c>
      <c r="F127" s="27">
        <v>64</v>
      </c>
      <c r="G127" s="27">
        <v>297670</v>
      </c>
      <c r="H127" s="27"/>
      <c r="I127" s="27">
        <v>266152</v>
      </c>
      <c r="J127" s="27">
        <v>15036</v>
      </c>
      <c r="K127" s="27">
        <v>16482</v>
      </c>
    </row>
    <row r="128" spans="1:11" s="63" customFormat="1" ht="14.25" customHeight="1" x14ac:dyDescent="0.2">
      <c r="A128" s="42" t="s">
        <v>440</v>
      </c>
      <c r="B128" s="42" t="s">
        <v>633</v>
      </c>
      <c r="C128" s="42" t="s">
        <v>634</v>
      </c>
      <c r="D128" s="43" t="s">
        <v>635</v>
      </c>
      <c r="E128" s="27">
        <v>47</v>
      </c>
      <c r="F128" s="27">
        <v>47</v>
      </c>
      <c r="G128" s="27">
        <v>200833</v>
      </c>
      <c r="H128" s="27"/>
      <c r="I128" s="27">
        <v>178185</v>
      </c>
      <c r="J128" s="27">
        <v>11111</v>
      </c>
      <c r="K128" s="27">
        <v>11537</v>
      </c>
    </row>
    <row r="129" spans="1:11" s="63" customFormat="1" ht="14.25" customHeight="1" x14ac:dyDescent="0.2">
      <c r="A129" s="42" t="s">
        <v>440</v>
      </c>
      <c r="B129" s="42" t="s">
        <v>636</v>
      </c>
      <c r="C129" s="42" t="s">
        <v>637</v>
      </c>
      <c r="D129" s="43" t="s">
        <v>638</v>
      </c>
      <c r="E129" s="27">
        <v>59</v>
      </c>
      <c r="F129" s="27">
        <v>59</v>
      </c>
      <c r="G129" s="27">
        <v>236501</v>
      </c>
      <c r="H129" s="27"/>
      <c r="I129" s="27">
        <v>210133</v>
      </c>
      <c r="J129" s="27">
        <v>13409</v>
      </c>
      <c r="K129" s="27">
        <v>12959</v>
      </c>
    </row>
    <row r="130" spans="1:11" s="63" customFormat="1" ht="14.25" customHeight="1" x14ac:dyDescent="0.2">
      <c r="A130" s="42" t="s">
        <v>440</v>
      </c>
      <c r="B130" s="42" t="s">
        <v>639</v>
      </c>
      <c r="C130" s="42" t="s">
        <v>640</v>
      </c>
      <c r="D130" s="43" t="s">
        <v>641</v>
      </c>
      <c r="E130" s="27">
        <v>83</v>
      </c>
      <c r="F130" s="27">
        <v>82</v>
      </c>
      <c r="G130" s="27">
        <v>278626</v>
      </c>
      <c r="H130" s="27"/>
      <c r="I130" s="27">
        <v>240668</v>
      </c>
      <c r="J130" s="27">
        <v>19892</v>
      </c>
      <c r="K130" s="27">
        <v>18066</v>
      </c>
    </row>
    <row r="131" spans="1:11" s="63" customFormat="1" ht="14.25" customHeight="1" x14ac:dyDescent="0.2">
      <c r="A131" s="42" t="s">
        <v>440</v>
      </c>
      <c r="B131" s="42" t="s">
        <v>642</v>
      </c>
      <c r="C131" s="42" t="s">
        <v>643</v>
      </c>
      <c r="D131" s="43" t="s">
        <v>644</v>
      </c>
      <c r="E131" s="27">
        <v>47</v>
      </c>
      <c r="F131" s="27">
        <v>47</v>
      </c>
      <c r="G131" s="27">
        <v>240779</v>
      </c>
      <c r="H131" s="27"/>
      <c r="I131" s="27">
        <v>218927</v>
      </c>
      <c r="J131" s="27">
        <v>10847</v>
      </c>
      <c r="K131" s="27">
        <v>11005</v>
      </c>
    </row>
    <row r="132" spans="1:11" s="63" customFormat="1" ht="14.25" customHeight="1" x14ac:dyDescent="0.2">
      <c r="A132" s="42" t="s">
        <v>440</v>
      </c>
      <c r="B132" s="42" t="s">
        <v>645</v>
      </c>
      <c r="C132" s="42" t="s">
        <v>646</v>
      </c>
      <c r="D132" s="43" t="s">
        <v>647</v>
      </c>
      <c r="E132" s="27">
        <v>44</v>
      </c>
      <c r="F132" s="27">
        <v>43</v>
      </c>
      <c r="G132" s="27">
        <v>242177</v>
      </c>
      <c r="H132" s="27"/>
      <c r="I132" s="27">
        <v>221278</v>
      </c>
      <c r="J132" s="27">
        <v>10672</v>
      </c>
      <c r="K132" s="27">
        <v>10227</v>
      </c>
    </row>
    <row r="133" spans="1:11" s="63" customFormat="1" ht="14.25" customHeight="1" x14ac:dyDescent="0.2">
      <c r="A133" s="42" t="s">
        <v>440</v>
      </c>
      <c r="B133" s="42" t="s">
        <v>648</v>
      </c>
      <c r="C133" s="42" t="s">
        <v>649</v>
      </c>
      <c r="D133" s="43" t="s">
        <v>650</v>
      </c>
      <c r="E133" s="27">
        <v>77</v>
      </c>
      <c r="F133" s="27">
        <v>76</v>
      </c>
      <c r="G133" s="27">
        <v>461605</v>
      </c>
      <c r="H133" s="27"/>
      <c r="I133" s="27">
        <v>413669</v>
      </c>
      <c r="J133" s="27">
        <v>26710</v>
      </c>
      <c r="K133" s="27">
        <v>21226</v>
      </c>
    </row>
    <row r="134" spans="1:11" s="63" customFormat="1" ht="14.25" customHeight="1" x14ac:dyDescent="0.2">
      <c r="A134" s="42" t="s">
        <v>440</v>
      </c>
      <c r="B134" s="42" t="s">
        <v>651</v>
      </c>
      <c r="C134" s="42" t="s">
        <v>652</v>
      </c>
      <c r="D134" s="43" t="s">
        <v>653</v>
      </c>
      <c r="E134" s="27">
        <v>185</v>
      </c>
      <c r="F134" s="27">
        <v>182</v>
      </c>
      <c r="G134" s="27">
        <v>704412</v>
      </c>
      <c r="H134" s="27"/>
      <c r="I134" s="27">
        <v>628544</v>
      </c>
      <c r="J134" s="27">
        <v>46407</v>
      </c>
      <c r="K134" s="27">
        <v>29461</v>
      </c>
    </row>
    <row r="135" spans="1:11" s="63" customFormat="1" ht="14.25" customHeight="1" x14ac:dyDescent="0.2">
      <c r="A135" s="42" t="s">
        <v>440</v>
      </c>
      <c r="B135" s="42" t="s">
        <v>654</v>
      </c>
      <c r="C135" s="42" t="s">
        <v>655</v>
      </c>
      <c r="D135" s="43" t="s">
        <v>656</v>
      </c>
      <c r="E135" s="27">
        <v>91</v>
      </c>
      <c r="F135" s="27">
        <v>91</v>
      </c>
      <c r="G135" s="27">
        <v>413719</v>
      </c>
      <c r="H135" s="27"/>
      <c r="I135" s="27">
        <v>380148</v>
      </c>
      <c r="J135" s="27">
        <v>17601</v>
      </c>
      <c r="K135" s="27">
        <v>15970</v>
      </c>
    </row>
    <row r="136" spans="1:11" s="63" customFormat="1" ht="14.25" customHeight="1" x14ac:dyDescent="0.2">
      <c r="A136" s="42" t="s">
        <v>440</v>
      </c>
      <c r="B136" s="42" t="s">
        <v>657</v>
      </c>
      <c r="C136" s="42" t="s">
        <v>658</v>
      </c>
      <c r="D136" s="43" t="s">
        <v>659</v>
      </c>
      <c r="E136" s="27">
        <v>114</v>
      </c>
      <c r="F136" s="27">
        <v>114</v>
      </c>
      <c r="G136" s="27">
        <v>559432</v>
      </c>
      <c r="H136" s="27"/>
      <c r="I136" s="27">
        <v>508366</v>
      </c>
      <c r="J136" s="27">
        <v>21233</v>
      </c>
      <c r="K136" s="27">
        <v>29833</v>
      </c>
    </row>
    <row r="137" spans="1:11" s="63" customFormat="1" ht="14.25" customHeight="1" x14ac:dyDescent="0.2">
      <c r="A137" s="42" t="s">
        <v>440</v>
      </c>
      <c r="B137" s="42" t="s">
        <v>660</v>
      </c>
      <c r="C137" s="42" t="s">
        <v>661</v>
      </c>
      <c r="D137" s="43" t="s">
        <v>662</v>
      </c>
      <c r="E137" s="27">
        <v>121</v>
      </c>
      <c r="F137" s="27">
        <v>119</v>
      </c>
      <c r="G137" s="27">
        <v>704301</v>
      </c>
      <c r="H137" s="27"/>
      <c r="I137" s="27">
        <v>642885</v>
      </c>
      <c r="J137" s="27">
        <v>29529</v>
      </c>
      <c r="K137" s="27">
        <v>31887</v>
      </c>
    </row>
    <row r="138" spans="1:11" s="63" customFormat="1" ht="14.25" customHeight="1" x14ac:dyDescent="0.2">
      <c r="A138" s="42" t="s">
        <v>440</v>
      </c>
      <c r="B138" s="42" t="s">
        <v>663</v>
      </c>
      <c r="C138" s="42" t="s">
        <v>664</v>
      </c>
      <c r="D138" s="43" t="s">
        <v>665</v>
      </c>
      <c r="E138" s="27">
        <v>81</v>
      </c>
      <c r="F138" s="27">
        <v>80</v>
      </c>
      <c r="G138" s="27">
        <v>351791</v>
      </c>
      <c r="H138" s="27"/>
      <c r="I138" s="27">
        <v>318820</v>
      </c>
      <c r="J138" s="27">
        <v>18475</v>
      </c>
      <c r="K138" s="27">
        <v>14496</v>
      </c>
    </row>
    <row r="139" spans="1:11" s="63" customFormat="1" ht="14.25" customHeight="1" x14ac:dyDescent="0.2">
      <c r="A139" s="42" t="s">
        <v>440</v>
      </c>
      <c r="B139" s="42" t="s">
        <v>666</v>
      </c>
      <c r="C139" s="42" t="s">
        <v>667</v>
      </c>
      <c r="D139" s="43" t="s">
        <v>668</v>
      </c>
      <c r="E139" s="27">
        <v>79</v>
      </c>
      <c r="F139" s="27">
        <v>79</v>
      </c>
      <c r="G139" s="27">
        <v>457275</v>
      </c>
      <c r="H139" s="27"/>
      <c r="I139" s="27">
        <v>413124</v>
      </c>
      <c r="J139" s="27">
        <v>19742</v>
      </c>
      <c r="K139" s="27">
        <v>24409</v>
      </c>
    </row>
    <row r="140" spans="1:11" s="63" customFormat="1" ht="14.25" customHeight="1" x14ac:dyDescent="0.2">
      <c r="A140" s="42" t="s">
        <v>440</v>
      </c>
      <c r="B140" s="42" t="s">
        <v>669</v>
      </c>
      <c r="C140" s="42" t="s">
        <v>670</v>
      </c>
      <c r="D140" s="43" t="s">
        <v>671</v>
      </c>
      <c r="E140" s="27">
        <v>106</v>
      </c>
      <c r="F140" s="27">
        <v>104</v>
      </c>
      <c r="G140" s="27">
        <v>565772</v>
      </c>
      <c r="H140" s="27"/>
      <c r="I140" s="27">
        <v>516471</v>
      </c>
      <c r="J140" s="27">
        <v>23124</v>
      </c>
      <c r="K140" s="27">
        <v>26177</v>
      </c>
    </row>
    <row r="141" spans="1:11" s="63" customFormat="1" ht="14.25" customHeight="1" x14ac:dyDescent="0.2">
      <c r="A141" s="42" t="s">
        <v>440</v>
      </c>
      <c r="B141" s="42" t="s">
        <v>672</v>
      </c>
      <c r="C141" s="42" t="s">
        <v>673</v>
      </c>
      <c r="D141" s="43" t="s">
        <v>674</v>
      </c>
      <c r="E141" s="27">
        <v>79</v>
      </c>
      <c r="F141" s="27">
        <v>79</v>
      </c>
      <c r="G141" s="27">
        <v>373162</v>
      </c>
      <c r="H141" s="27"/>
      <c r="I141" s="27">
        <v>324217</v>
      </c>
      <c r="J141" s="27">
        <v>22273</v>
      </c>
      <c r="K141" s="27">
        <v>26672</v>
      </c>
    </row>
    <row r="142" spans="1:11" s="63" customFormat="1" ht="14.25" customHeight="1" x14ac:dyDescent="0.2">
      <c r="A142" s="42" t="s">
        <v>440</v>
      </c>
      <c r="B142" s="42" t="s">
        <v>675</v>
      </c>
      <c r="C142" s="42" t="s">
        <v>676</v>
      </c>
      <c r="D142" s="43" t="s">
        <v>677</v>
      </c>
      <c r="E142" s="27">
        <v>61</v>
      </c>
      <c r="F142" s="27">
        <v>61</v>
      </c>
      <c r="G142" s="27">
        <v>375944</v>
      </c>
      <c r="H142" s="27"/>
      <c r="I142" s="27">
        <v>346297</v>
      </c>
      <c r="J142" s="27">
        <v>12918</v>
      </c>
      <c r="K142" s="27">
        <v>16729</v>
      </c>
    </row>
    <row r="143" spans="1:11" s="63" customFormat="1" ht="14.25" customHeight="1" x14ac:dyDescent="0.2">
      <c r="A143" s="42" t="s">
        <v>440</v>
      </c>
      <c r="B143" s="42" t="s">
        <v>678</v>
      </c>
      <c r="C143" s="42" t="s">
        <v>679</v>
      </c>
      <c r="D143" s="43" t="s">
        <v>680</v>
      </c>
      <c r="E143" s="27">
        <v>178</v>
      </c>
      <c r="F143" s="27">
        <v>175</v>
      </c>
      <c r="G143" s="27">
        <v>697124</v>
      </c>
      <c r="H143" s="27"/>
      <c r="I143" s="27">
        <v>618005</v>
      </c>
      <c r="J143" s="27">
        <v>42398</v>
      </c>
      <c r="K143" s="27">
        <v>36721</v>
      </c>
    </row>
    <row r="144" spans="1:11" s="63" customFormat="1" ht="14.25" customHeight="1" x14ac:dyDescent="0.2">
      <c r="A144" s="42" t="s">
        <v>440</v>
      </c>
      <c r="B144" s="42" t="s">
        <v>681</v>
      </c>
      <c r="C144" s="42" t="s">
        <v>682</v>
      </c>
      <c r="D144" s="43" t="s">
        <v>683</v>
      </c>
      <c r="E144" s="27">
        <v>51</v>
      </c>
      <c r="F144" s="27">
        <v>51</v>
      </c>
      <c r="G144" s="27">
        <v>240022</v>
      </c>
      <c r="H144" s="27"/>
      <c r="I144" s="27">
        <v>222327</v>
      </c>
      <c r="J144" s="27">
        <v>8053</v>
      </c>
      <c r="K144" s="27">
        <v>9642</v>
      </c>
    </row>
    <row r="145" spans="1:11" s="63" customFormat="1" ht="14.25" customHeight="1" x14ac:dyDescent="0.2">
      <c r="A145" s="42" t="s">
        <v>440</v>
      </c>
      <c r="B145" s="42" t="s">
        <v>684</v>
      </c>
      <c r="C145" s="42" t="s">
        <v>685</v>
      </c>
      <c r="D145" s="43" t="s">
        <v>686</v>
      </c>
      <c r="E145" s="27">
        <v>124</v>
      </c>
      <c r="F145" s="27">
        <v>123</v>
      </c>
      <c r="G145" s="27">
        <v>524195</v>
      </c>
      <c r="H145" s="27"/>
      <c r="I145" s="27">
        <v>478376</v>
      </c>
      <c r="J145" s="27">
        <v>23416</v>
      </c>
      <c r="K145" s="27">
        <v>22403</v>
      </c>
    </row>
    <row r="146" spans="1:11" s="63" customFormat="1" ht="14.25" customHeight="1" x14ac:dyDescent="0.2">
      <c r="A146" s="42" t="s">
        <v>440</v>
      </c>
      <c r="B146" s="42" t="s">
        <v>687</v>
      </c>
      <c r="C146" s="42" t="s">
        <v>688</v>
      </c>
      <c r="D146" s="43" t="s">
        <v>689</v>
      </c>
      <c r="E146" s="27">
        <v>75</v>
      </c>
      <c r="F146" s="27">
        <v>75</v>
      </c>
      <c r="G146" s="27">
        <v>445235</v>
      </c>
      <c r="H146" s="27"/>
      <c r="I146" s="27">
        <v>407623</v>
      </c>
      <c r="J146" s="27">
        <v>18086</v>
      </c>
      <c r="K146" s="27">
        <v>19526</v>
      </c>
    </row>
    <row r="147" spans="1:11" s="63" customFormat="1" ht="14.25" customHeight="1" x14ac:dyDescent="0.2">
      <c r="A147" s="42" t="s">
        <v>440</v>
      </c>
      <c r="B147" s="42" t="s">
        <v>690</v>
      </c>
      <c r="C147" s="42" t="s">
        <v>691</v>
      </c>
      <c r="D147" s="43" t="s">
        <v>692</v>
      </c>
      <c r="E147" s="27">
        <v>82</v>
      </c>
      <c r="F147" s="27">
        <v>82</v>
      </c>
      <c r="G147" s="27">
        <v>413550</v>
      </c>
      <c r="H147" s="27"/>
      <c r="I147" s="27">
        <v>379547</v>
      </c>
      <c r="J147" s="27">
        <v>16502</v>
      </c>
      <c r="K147" s="27">
        <v>17501</v>
      </c>
    </row>
    <row r="148" spans="1:11" s="63" customFormat="1" ht="14.25" customHeight="1" x14ac:dyDescent="0.2">
      <c r="A148" s="42" t="s">
        <v>440</v>
      </c>
      <c r="B148" s="42" t="s">
        <v>693</v>
      </c>
      <c r="C148" s="42" t="s">
        <v>694</v>
      </c>
      <c r="D148" s="43" t="s">
        <v>695</v>
      </c>
      <c r="E148" s="27">
        <v>199</v>
      </c>
      <c r="F148" s="27">
        <v>194</v>
      </c>
      <c r="G148" s="27">
        <v>732013</v>
      </c>
      <c r="H148" s="27"/>
      <c r="I148" s="27">
        <v>645891</v>
      </c>
      <c r="J148" s="27">
        <v>46012</v>
      </c>
      <c r="K148" s="27">
        <v>40110</v>
      </c>
    </row>
    <row r="149" spans="1:11" s="63" customFormat="1" ht="14.25" customHeight="1" x14ac:dyDescent="0.2">
      <c r="A149" s="42" t="s">
        <v>440</v>
      </c>
      <c r="B149" s="42" t="s">
        <v>696</v>
      </c>
      <c r="C149" s="42" t="s">
        <v>697</v>
      </c>
      <c r="D149" s="43" t="s">
        <v>698</v>
      </c>
      <c r="E149" s="27">
        <v>69</v>
      </c>
      <c r="F149" s="27">
        <v>68</v>
      </c>
      <c r="G149" s="27">
        <v>373535</v>
      </c>
      <c r="H149" s="27"/>
      <c r="I149" s="27">
        <v>348090</v>
      </c>
      <c r="J149" s="27">
        <v>12018</v>
      </c>
      <c r="K149" s="27">
        <v>13427</v>
      </c>
    </row>
    <row r="150" spans="1:11" s="63" customFormat="1" ht="14.25" customHeight="1" x14ac:dyDescent="0.2">
      <c r="A150" s="42" t="s">
        <v>440</v>
      </c>
      <c r="B150" s="42" t="s">
        <v>699</v>
      </c>
      <c r="C150" s="42" t="s">
        <v>700</v>
      </c>
      <c r="D150" s="43" t="s">
        <v>701</v>
      </c>
      <c r="E150" s="27">
        <v>61</v>
      </c>
      <c r="F150" s="27">
        <v>61</v>
      </c>
      <c r="G150" s="27">
        <v>337716</v>
      </c>
      <c r="H150" s="27"/>
      <c r="I150" s="27">
        <v>312726</v>
      </c>
      <c r="J150" s="27">
        <v>12965</v>
      </c>
      <c r="K150" s="27">
        <v>12025</v>
      </c>
    </row>
    <row r="151" spans="1:11" s="63" customFormat="1" ht="14.25" customHeight="1" x14ac:dyDescent="0.2">
      <c r="A151" s="42" t="s">
        <v>440</v>
      </c>
      <c r="B151" s="42" t="s">
        <v>702</v>
      </c>
      <c r="C151" s="42" t="s">
        <v>703</v>
      </c>
      <c r="D151" s="43" t="s">
        <v>704</v>
      </c>
      <c r="E151" s="27">
        <v>189</v>
      </c>
      <c r="F151" s="27">
        <v>189</v>
      </c>
      <c r="G151" s="27">
        <v>881303</v>
      </c>
      <c r="H151" s="27"/>
      <c r="I151" s="27">
        <v>787187</v>
      </c>
      <c r="J151" s="27">
        <v>43897</v>
      </c>
      <c r="K151" s="27">
        <v>50219</v>
      </c>
    </row>
    <row r="152" spans="1:11" s="63" customFormat="1" ht="14.25" customHeight="1" x14ac:dyDescent="0.2">
      <c r="A152" s="42" t="s">
        <v>440</v>
      </c>
      <c r="B152" s="42" t="s">
        <v>705</v>
      </c>
      <c r="C152" s="42" t="s">
        <v>706</v>
      </c>
      <c r="D152" s="43" t="s">
        <v>707</v>
      </c>
      <c r="E152" s="27">
        <v>104</v>
      </c>
      <c r="F152" s="27">
        <v>103</v>
      </c>
      <c r="G152" s="27">
        <v>469335</v>
      </c>
      <c r="H152" s="27"/>
      <c r="I152" s="27">
        <v>425470</v>
      </c>
      <c r="J152" s="27">
        <v>20401</v>
      </c>
      <c r="K152" s="27">
        <v>23464</v>
      </c>
    </row>
    <row r="153" spans="1:11" s="63" customFormat="1" ht="14.25" customHeight="1" x14ac:dyDescent="0.2">
      <c r="A153" s="42" t="s">
        <v>440</v>
      </c>
      <c r="B153" s="42" t="s">
        <v>708</v>
      </c>
      <c r="C153" s="42" t="s">
        <v>709</v>
      </c>
      <c r="D153" s="43" t="s">
        <v>710</v>
      </c>
      <c r="E153" s="27">
        <v>89</v>
      </c>
      <c r="F153" s="27">
        <v>88</v>
      </c>
      <c r="G153" s="27">
        <v>486894</v>
      </c>
      <c r="H153" s="27"/>
      <c r="I153" s="27">
        <v>452993</v>
      </c>
      <c r="J153" s="27">
        <v>16211</v>
      </c>
      <c r="K153" s="27">
        <v>17690</v>
      </c>
    </row>
    <row r="154" spans="1:11" s="63" customFormat="1" ht="14.25" customHeight="1" x14ac:dyDescent="0.2">
      <c r="A154" s="42" t="s">
        <v>440</v>
      </c>
      <c r="B154" s="42" t="s">
        <v>711</v>
      </c>
      <c r="C154" s="42" t="s">
        <v>712</v>
      </c>
      <c r="D154" s="43" t="s">
        <v>713</v>
      </c>
      <c r="E154" s="27">
        <v>185</v>
      </c>
      <c r="F154" s="27">
        <v>177</v>
      </c>
      <c r="G154" s="27">
        <v>635734</v>
      </c>
      <c r="H154" s="27"/>
      <c r="I154" s="27">
        <v>561887</v>
      </c>
      <c r="J154" s="27">
        <v>40154</v>
      </c>
      <c r="K154" s="27">
        <v>33693</v>
      </c>
    </row>
    <row r="155" spans="1:11" s="63" customFormat="1" ht="14.25" customHeight="1" x14ac:dyDescent="0.2">
      <c r="A155" s="42" t="s">
        <v>440</v>
      </c>
      <c r="B155" s="42" t="s">
        <v>714</v>
      </c>
      <c r="C155" s="42" t="s">
        <v>715</v>
      </c>
      <c r="D155" s="43" t="s">
        <v>716</v>
      </c>
      <c r="E155" s="27">
        <v>52</v>
      </c>
      <c r="F155" s="27">
        <v>52</v>
      </c>
      <c r="G155" s="27">
        <v>287847</v>
      </c>
      <c r="H155" s="27"/>
      <c r="I155" s="27">
        <v>258528</v>
      </c>
      <c r="J155" s="27">
        <v>12830</v>
      </c>
      <c r="K155" s="27">
        <v>16489</v>
      </c>
    </row>
    <row r="156" spans="1:11" s="63" customFormat="1" ht="14.25" customHeight="1" x14ac:dyDescent="0.2">
      <c r="A156" s="42" t="s">
        <v>440</v>
      </c>
      <c r="B156" s="42" t="s">
        <v>717</v>
      </c>
      <c r="C156" s="42" t="s">
        <v>718</v>
      </c>
      <c r="D156" s="43" t="s">
        <v>719</v>
      </c>
      <c r="E156" s="27">
        <v>87</v>
      </c>
      <c r="F156" s="27">
        <v>85</v>
      </c>
      <c r="G156" s="27">
        <v>241903</v>
      </c>
      <c r="H156" s="27"/>
      <c r="I156" s="27">
        <v>215885</v>
      </c>
      <c r="J156" s="27">
        <v>15915</v>
      </c>
      <c r="K156" s="27">
        <v>10103</v>
      </c>
    </row>
    <row r="157" spans="1:11" s="63" customFormat="1" ht="14.25" customHeight="1" x14ac:dyDescent="0.2">
      <c r="A157" s="42" t="s">
        <v>440</v>
      </c>
      <c r="B157" s="42" t="s">
        <v>720</v>
      </c>
      <c r="C157" s="42" t="s">
        <v>721</v>
      </c>
      <c r="D157" s="43" t="s">
        <v>722</v>
      </c>
      <c r="E157" s="27">
        <v>26</v>
      </c>
      <c r="F157" s="27">
        <v>25</v>
      </c>
      <c r="G157" s="27">
        <v>102452</v>
      </c>
      <c r="H157" s="27"/>
      <c r="I157" s="27">
        <v>92234</v>
      </c>
      <c r="J157" s="27">
        <v>5158</v>
      </c>
      <c r="K157" s="27">
        <v>5060</v>
      </c>
    </row>
    <row r="158" spans="1:11" s="63" customFormat="1" ht="14.25" customHeight="1" x14ac:dyDescent="0.2">
      <c r="A158" s="42" t="s">
        <v>440</v>
      </c>
      <c r="B158" s="42" t="s">
        <v>723</v>
      </c>
      <c r="C158" s="42" t="s">
        <v>724</v>
      </c>
      <c r="D158" s="43" t="s">
        <v>725</v>
      </c>
      <c r="E158" s="27">
        <v>35</v>
      </c>
      <c r="F158" s="27">
        <v>35</v>
      </c>
      <c r="G158" s="27">
        <v>125077</v>
      </c>
      <c r="H158" s="27"/>
      <c r="I158" s="27">
        <v>114621</v>
      </c>
      <c r="J158" s="27">
        <v>3807</v>
      </c>
      <c r="K158" s="27">
        <v>6649</v>
      </c>
    </row>
    <row r="159" spans="1:11" s="63" customFormat="1" ht="14.25" customHeight="1" x14ac:dyDescent="0.2">
      <c r="A159" s="42" t="s">
        <v>440</v>
      </c>
      <c r="B159" s="42" t="s">
        <v>726</v>
      </c>
      <c r="C159" s="42" t="s">
        <v>727</v>
      </c>
      <c r="D159" s="43" t="s">
        <v>728</v>
      </c>
      <c r="E159" s="27">
        <v>23</v>
      </c>
      <c r="F159" s="27">
        <v>23</v>
      </c>
      <c r="G159" s="27">
        <v>79810</v>
      </c>
      <c r="H159" s="27"/>
      <c r="I159" s="27">
        <v>73584</v>
      </c>
      <c r="J159" s="27">
        <v>3028</v>
      </c>
      <c r="K159" s="27">
        <v>3198</v>
      </c>
    </row>
    <row r="160" spans="1:11" s="63" customFormat="1" ht="14.25" customHeight="1" x14ac:dyDescent="0.2">
      <c r="A160" s="42" t="s">
        <v>440</v>
      </c>
      <c r="B160" s="42" t="s">
        <v>729</v>
      </c>
      <c r="C160" s="42" t="s">
        <v>730</v>
      </c>
      <c r="D160" s="43" t="s">
        <v>731</v>
      </c>
      <c r="E160" s="27">
        <v>25</v>
      </c>
      <c r="F160" s="27">
        <v>24</v>
      </c>
      <c r="G160" s="27">
        <v>71827</v>
      </c>
      <c r="H160" s="27"/>
      <c r="I160" s="27">
        <v>65408</v>
      </c>
      <c r="J160" s="27">
        <v>3582</v>
      </c>
      <c r="K160" s="27">
        <v>2837</v>
      </c>
    </row>
    <row r="161" spans="1:32" s="63" customFormat="1" ht="14.25" customHeight="1" x14ac:dyDescent="0.2">
      <c r="A161" s="42" t="s">
        <v>440</v>
      </c>
      <c r="B161" s="42" t="s">
        <v>732</v>
      </c>
      <c r="C161" s="42" t="s">
        <v>733</v>
      </c>
      <c r="D161" s="43" t="s">
        <v>734</v>
      </c>
      <c r="E161" s="27">
        <v>273</v>
      </c>
      <c r="F161" s="27">
        <v>269</v>
      </c>
      <c r="G161" s="27">
        <v>976690</v>
      </c>
      <c r="H161" s="27"/>
      <c r="I161" s="27">
        <v>857348</v>
      </c>
      <c r="J161" s="27">
        <v>66853</v>
      </c>
      <c r="K161" s="27">
        <v>52489</v>
      </c>
    </row>
    <row r="162" spans="1:32" s="63" customFormat="1" ht="14.25" customHeight="1" x14ac:dyDescent="0.2">
      <c r="A162" s="42" t="s">
        <v>440</v>
      </c>
      <c r="B162" s="42" t="s">
        <v>735</v>
      </c>
      <c r="C162" s="42" t="s">
        <v>736</v>
      </c>
      <c r="D162" s="43" t="s">
        <v>737</v>
      </c>
      <c r="E162" s="27">
        <v>120</v>
      </c>
      <c r="F162" s="27">
        <v>120</v>
      </c>
      <c r="G162" s="27">
        <v>471269</v>
      </c>
      <c r="H162" s="27"/>
      <c r="I162" s="27">
        <v>417189</v>
      </c>
      <c r="J162" s="27">
        <v>27977</v>
      </c>
      <c r="K162" s="27">
        <v>26103</v>
      </c>
    </row>
    <row r="163" spans="1:32" s="63" customFormat="1" ht="14.25" customHeight="1" x14ac:dyDescent="0.2">
      <c r="A163" s="42" t="s">
        <v>440</v>
      </c>
      <c r="B163" s="42" t="s">
        <v>738</v>
      </c>
      <c r="C163" s="42" t="s">
        <v>739</v>
      </c>
      <c r="D163" s="43" t="s">
        <v>740</v>
      </c>
      <c r="E163" s="27">
        <v>181</v>
      </c>
      <c r="F163" s="27">
        <v>181</v>
      </c>
      <c r="G163" s="27">
        <v>576188</v>
      </c>
      <c r="H163" s="27"/>
      <c r="I163" s="27">
        <v>506231</v>
      </c>
      <c r="J163" s="27">
        <v>38333</v>
      </c>
      <c r="K163" s="27">
        <v>31624</v>
      </c>
    </row>
    <row r="164" spans="1:32" s="63" customFormat="1" ht="14.25" customHeight="1" x14ac:dyDescent="0.2">
      <c r="A164" s="42" t="s">
        <v>440</v>
      </c>
      <c r="B164" s="42" t="s">
        <v>741</v>
      </c>
      <c r="C164" s="42" t="s">
        <v>742</v>
      </c>
      <c r="D164" s="43" t="s">
        <v>743</v>
      </c>
      <c r="E164" s="27">
        <v>73</v>
      </c>
      <c r="F164" s="27">
        <v>72</v>
      </c>
      <c r="G164" s="27">
        <v>377417</v>
      </c>
      <c r="H164" s="27"/>
      <c r="I164" s="27">
        <v>335195</v>
      </c>
      <c r="J164" s="27">
        <v>27282</v>
      </c>
      <c r="K164" s="27">
        <v>14940</v>
      </c>
    </row>
    <row r="165" spans="1:32" s="63" customFormat="1" ht="14.25" customHeight="1" x14ac:dyDescent="0.2">
      <c r="A165" s="42" t="s">
        <v>440</v>
      </c>
      <c r="B165" s="42" t="s">
        <v>744</v>
      </c>
      <c r="C165" s="42" t="s">
        <v>745</v>
      </c>
      <c r="D165" s="43" t="s">
        <v>746</v>
      </c>
      <c r="E165" s="27">
        <v>128</v>
      </c>
      <c r="F165" s="27">
        <v>127</v>
      </c>
      <c r="G165" s="27">
        <v>807137</v>
      </c>
      <c r="H165" s="27"/>
      <c r="I165" s="27">
        <v>727599</v>
      </c>
      <c r="J165" s="27">
        <v>42407</v>
      </c>
      <c r="K165" s="27">
        <v>37131</v>
      </c>
    </row>
    <row r="166" spans="1:32" s="63" customFormat="1" ht="14.25" customHeight="1" x14ac:dyDescent="0.2">
      <c r="A166" s="42" t="s">
        <v>440</v>
      </c>
      <c r="B166" s="42" t="s">
        <v>747</v>
      </c>
      <c r="C166" s="42" t="s">
        <v>748</v>
      </c>
      <c r="D166" s="43" t="s">
        <v>749</v>
      </c>
      <c r="E166" s="27">
        <v>97</v>
      </c>
      <c r="F166" s="27">
        <v>95</v>
      </c>
      <c r="G166" s="27">
        <v>449790</v>
      </c>
      <c r="H166" s="27"/>
      <c r="I166" s="27">
        <v>411316</v>
      </c>
      <c r="J166" s="27">
        <v>19736</v>
      </c>
      <c r="K166" s="27">
        <v>18738</v>
      </c>
    </row>
    <row r="167" spans="1:32" s="63" customFormat="1" ht="14.25" customHeight="1" x14ac:dyDescent="0.2">
      <c r="A167" s="42" t="s">
        <v>440</v>
      </c>
      <c r="B167" s="42" t="s">
        <v>750</v>
      </c>
      <c r="C167" s="42" t="s">
        <v>751</v>
      </c>
      <c r="D167" s="43" t="s">
        <v>752</v>
      </c>
      <c r="E167" s="27">
        <v>52</v>
      </c>
      <c r="F167" s="27">
        <v>51</v>
      </c>
      <c r="G167" s="27">
        <v>237839</v>
      </c>
      <c r="H167" s="27"/>
      <c r="I167" s="27">
        <v>217322</v>
      </c>
      <c r="J167" s="27">
        <v>9514</v>
      </c>
      <c r="K167" s="27">
        <v>11003</v>
      </c>
    </row>
    <row r="168" spans="1:32" s="63" customFormat="1" ht="14.25" customHeight="1" x14ac:dyDescent="0.2">
      <c r="A168" s="42" t="s">
        <v>440</v>
      </c>
      <c r="B168" s="42" t="s">
        <v>753</v>
      </c>
      <c r="C168" s="42" t="s">
        <v>754</v>
      </c>
      <c r="D168" s="43" t="s">
        <v>755</v>
      </c>
      <c r="E168" s="27">
        <v>351</v>
      </c>
      <c r="F168" s="27">
        <v>350</v>
      </c>
      <c r="G168" s="27">
        <v>1209066</v>
      </c>
      <c r="H168" s="27"/>
      <c r="I168" s="27">
        <v>1089531</v>
      </c>
      <c r="J168" s="27">
        <v>67263</v>
      </c>
      <c r="K168" s="27">
        <v>52272</v>
      </c>
    </row>
    <row r="169" spans="1:32" s="63" customFormat="1" ht="14.25" customHeight="1" x14ac:dyDescent="0.2">
      <c r="A169" s="42" t="s">
        <v>440</v>
      </c>
      <c r="B169" s="42" t="s">
        <v>756</v>
      </c>
      <c r="C169" s="42" t="s">
        <v>757</v>
      </c>
      <c r="D169" s="43" t="s">
        <v>758</v>
      </c>
      <c r="E169" s="27">
        <v>65</v>
      </c>
      <c r="F169" s="27">
        <v>64</v>
      </c>
      <c r="G169" s="27">
        <v>247779</v>
      </c>
      <c r="H169" s="27"/>
      <c r="I169" s="27">
        <v>228392</v>
      </c>
      <c r="J169" s="27">
        <v>10464</v>
      </c>
      <c r="K169" s="27">
        <v>8923</v>
      </c>
    </row>
    <row r="170" spans="1:32" s="60" customFormat="1" ht="14.25" customHeight="1" x14ac:dyDescent="0.2">
      <c r="A170" s="98"/>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c r="AC170" s="98"/>
      <c r="AD170" s="98"/>
      <c r="AE170" s="98"/>
      <c r="AF170" s="98"/>
    </row>
    <row r="171" spans="1:32" ht="14.25" customHeight="1" x14ac:dyDescent="0.2">
      <c r="A171" s="104" t="s">
        <v>73</v>
      </c>
      <c r="B171"/>
      <c r="C171" s="105"/>
      <c r="D171"/>
      <c r="E171"/>
      <c r="F171"/>
      <c r="G171" s="72"/>
      <c r="H171" s="72"/>
      <c r="I171" s="73"/>
      <c r="J171" s="107"/>
    </row>
    <row r="172" spans="1:32" ht="28.5" customHeight="1" x14ac:dyDescent="0.2">
      <c r="A172" s="1">
        <v>1</v>
      </c>
      <c r="B172" s="409" t="s">
        <v>236</v>
      </c>
      <c r="C172" s="409"/>
      <c r="D172" s="409"/>
      <c r="E172" s="409"/>
      <c r="F172" s="409"/>
      <c r="G172" s="72"/>
      <c r="H172" s="72"/>
      <c r="I172" s="72"/>
      <c r="J172" s="72"/>
      <c r="K172" s="72"/>
    </row>
    <row r="173" spans="1:32" ht="55.5" customHeight="1" x14ac:dyDescent="0.2">
      <c r="A173" s="1">
        <v>2</v>
      </c>
      <c r="B173" s="409" t="s">
        <v>74</v>
      </c>
      <c r="C173" s="409"/>
      <c r="D173" s="409"/>
      <c r="E173" s="409"/>
      <c r="F173" s="409"/>
    </row>
    <row r="174" spans="1:32" ht="24.75" customHeight="1" x14ac:dyDescent="0.2">
      <c r="A174" s="230" t="s">
        <v>0</v>
      </c>
      <c r="B174" s="410" t="s">
        <v>130</v>
      </c>
      <c r="C174" s="410"/>
      <c r="D174" s="410"/>
      <c r="E174" s="410"/>
      <c r="F174" s="72"/>
    </row>
    <row r="175" spans="1:32" ht="18.75" customHeight="1" x14ac:dyDescent="0.2">
      <c r="A175" s="109" t="s">
        <v>157</v>
      </c>
      <c r="B175" s="109"/>
      <c r="C175" s="109"/>
      <c r="D175" s="109"/>
      <c r="E175" s="109"/>
      <c r="F175" s="109"/>
    </row>
  </sheetData>
  <mergeCells count="4">
    <mergeCell ref="I11:K11"/>
    <mergeCell ref="B173:F173"/>
    <mergeCell ref="B172:F172"/>
    <mergeCell ref="B174:E174"/>
  </mergeCells>
  <hyperlinks>
    <hyperlink ref="A8" location="'Title sheet'!A1" display="Return to Contents" xr:uid="{00000000-0004-0000-0900-000000000000}"/>
    <hyperlink ref="B174:E174" location="'Coronavirus Impact'!A1" display="See 'Coronavirus Impact' tab for further information" xr:uid="{0FD367C6-6D97-460D-BAF2-72FF988573DD}"/>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3:S179"/>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76" customWidth="1"/>
    <col min="2" max="2" width="12" style="76" customWidth="1"/>
    <col min="3" max="3" width="12.125" style="76" customWidth="1"/>
    <col min="4" max="4" width="61.875" style="76" customWidth="1"/>
    <col min="5" max="7" width="15.75" style="76" customWidth="1"/>
    <col min="8" max="8" width="3.875" style="76" customWidth="1"/>
    <col min="9" max="11" width="15.125" style="76" customWidth="1"/>
    <col min="12" max="16" width="14.375" style="76" customWidth="1"/>
    <col min="17" max="19" width="14.75" style="76" customWidth="1"/>
    <col min="20" max="16384" width="9" style="76"/>
  </cols>
  <sheetData>
    <row r="3" spans="1:19" ht="12.75" customHeight="1" x14ac:dyDescent="0.2">
      <c r="A3" s="75"/>
    </row>
    <row r="4" spans="1:19" x14ac:dyDescent="0.2">
      <c r="A4" s="75"/>
      <c r="B4" s="75"/>
      <c r="C4" s="75"/>
      <c r="D4" s="75"/>
      <c r="E4" s="75"/>
      <c r="F4" s="75"/>
    </row>
    <row r="5" spans="1:19" x14ac:dyDescent="0.2">
      <c r="A5" s="75"/>
      <c r="B5" s="75"/>
      <c r="C5" s="75"/>
      <c r="D5" s="75"/>
      <c r="E5" s="75"/>
      <c r="F5" s="75"/>
    </row>
    <row r="6" spans="1:19" x14ac:dyDescent="0.2">
      <c r="A6" s="75"/>
    </row>
    <row r="8" spans="1:19" s="60" customFormat="1" ht="26.25" customHeight="1" x14ac:dyDescent="0.2">
      <c r="A8" s="78" t="s">
        <v>50</v>
      </c>
      <c r="B8" s="78"/>
      <c r="C8" s="78"/>
      <c r="D8" s="78"/>
    </row>
    <row r="9" spans="1:19" s="60" customFormat="1" ht="5.0999999999999996" customHeight="1" x14ac:dyDescent="0.2">
      <c r="A9" s="9" t="s">
        <v>0</v>
      </c>
      <c r="B9" s="78"/>
      <c r="C9" s="78"/>
      <c r="D9" s="78"/>
    </row>
    <row r="10" spans="1:19" s="60" customFormat="1" ht="26.25" customHeight="1" x14ac:dyDescent="0.25">
      <c r="A10" s="52" t="s">
        <v>759</v>
      </c>
      <c r="B10" s="80"/>
      <c r="C10" s="80"/>
      <c r="D10" s="80"/>
      <c r="E10" s="82"/>
      <c r="F10" s="82"/>
      <c r="G10" s="82"/>
      <c r="H10" s="82"/>
      <c r="I10" s="82"/>
      <c r="J10" s="82"/>
      <c r="K10" s="82"/>
    </row>
    <row r="11" spans="1:19" s="63" customFormat="1" ht="48.75" customHeight="1" x14ac:dyDescent="0.25">
      <c r="A11" s="85"/>
      <c r="B11" s="85"/>
      <c r="C11" s="85"/>
      <c r="D11" s="85"/>
      <c r="E11" s="137" t="s">
        <v>87</v>
      </c>
      <c r="F11" s="137" t="s">
        <v>88</v>
      </c>
      <c r="G11" s="137" t="s">
        <v>89</v>
      </c>
      <c r="H11" s="138"/>
      <c r="I11" s="415" t="s">
        <v>230</v>
      </c>
      <c r="J11" s="415"/>
      <c r="K11" s="415"/>
      <c r="L11" s="138"/>
    </row>
    <row r="12" spans="1:19" s="63" customFormat="1" ht="35.25" customHeight="1" x14ac:dyDescent="0.25">
      <c r="A12" s="88" t="s">
        <v>91</v>
      </c>
      <c r="B12" s="89" t="s">
        <v>92</v>
      </c>
      <c r="C12" s="88" t="s">
        <v>93</v>
      </c>
      <c r="D12" s="88" t="s">
        <v>94</v>
      </c>
      <c r="E12" s="91"/>
      <c r="F12" s="144"/>
      <c r="G12" s="91" t="s">
        <v>95</v>
      </c>
      <c r="H12" s="91"/>
      <c r="I12" s="91" t="s">
        <v>39</v>
      </c>
      <c r="J12" s="91" t="s">
        <v>33</v>
      </c>
      <c r="K12" s="91" t="s">
        <v>60</v>
      </c>
      <c r="L12" s="91"/>
      <c r="M12" s="143"/>
      <c r="N12" s="143"/>
      <c r="O12" s="143"/>
      <c r="P12" s="143"/>
      <c r="Q12" s="143"/>
      <c r="R12" s="143"/>
      <c r="S12" s="143"/>
    </row>
    <row r="13" spans="1:19" s="94" customFormat="1" ht="5.0999999999999996" hidden="1" customHeight="1" x14ac:dyDescent="0.25">
      <c r="A13" s="150" t="s">
        <v>91</v>
      </c>
      <c r="B13" s="151" t="s">
        <v>92</v>
      </c>
      <c r="C13" s="150" t="s">
        <v>93</v>
      </c>
      <c r="D13" s="150" t="s">
        <v>94</v>
      </c>
      <c r="E13" s="142" t="s">
        <v>286</v>
      </c>
      <c r="F13" s="152" t="s">
        <v>287</v>
      </c>
      <c r="G13" s="142" t="s">
        <v>95</v>
      </c>
      <c r="H13" s="142" t="s">
        <v>0</v>
      </c>
      <c r="I13" s="142" t="s">
        <v>39</v>
      </c>
      <c r="J13" s="142" t="s">
        <v>760</v>
      </c>
      <c r="K13" s="142" t="s">
        <v>60</v>
      </c>
      <c r="L13" s="140"/>
      <c r="M13" s="93"/>
      <c r="N13" s="93"/>
      <c r="O13" s="93"/>
      <c r="P13" s="93"/>
      <c r="Q13" s="93"/>
      <c r="R13" s="93"/>
      <c r="S13" s="93"/>
    </row>
    <row r="14" spans="1:19" s="63" customFormat="1" ht="14.25" customHeight="1" x14ac:dyDescent="0.2">
      <c r="A14" s="17" t="s">
        <v>288</v>
      </c>
      <c r="B14" s="17" t="s">
        <v>289</v>
      </c>
      <c r="C14" s="17" t="s">
        <v>289</v>
      </c>
      <c r="D14" s="16" t="s">
        <v>290</v>
      </c>
      <c r="E14" s="207">
        <v>6483</v>
      </c>
      <c r="F14" s="207">
        <v>6408</v>
      </c>
      <c r="G14" s="207">
        <v>28251282</v>
      </c>
      <c r="H14" s="207"/>
      <c r="I14" s="207">
        <v>13563413</v>
      </c>
      <c r="J14" s="207">
        <v>13825325</v>
      </c>
      <c r="K14" s="207">
        <v>862544</v>
      </c>
      <c r="L14" s="208"/>
      <c r="M14" s="209"/>
      <c r="P14" s="97"/>
      <c r="Q14" s="97"/>
    </row>
    <row r="15" spans="1:19" s="63" customFormat="1" ht="14.25" customHeight="1" x14ac:dyDescent="0.2">
      <c r="A15" s="17" t="s">
        <v>291</v>
      </c>
      <c r="B15" s="17" t="s">
        <v>292</v>
      </c>
      <c r="C15" s="17" t="s">
        <v>293</v>
      </c>
      <c r="D15" s="16" t="s">
        <v>294</v>
      </c>
      <c r="E15" s="28">
        <v>1186</v>
      </c>
      <c r="F15" s="28">
        <v>1165</v>
      </c>
      <c r="G15" s="28">
        <v>4250627</v>
      </c>
      <c r="H15" s="28"/>
      <c r="I15" s="28">
        <v>2342132</v>
      </c>
      <c r="J15" s="28">
        <v>1841495</v>
      </c>
      <c r="K15" s="28">
        <v>67000</v>
      </c>
      <c r="L15" s="96"/>
      <c r="M15" s="96"/>
      <c r="N15" s="96"/>
      <c r="O15" s="96"/>
      <c r="P15" s="96"/>
      <c r="Q15" s="96"/>
      <c r="R15" s="96"/>
    </row>
    <row r="16" spans="1:19" s="63" customFormat="1" ht="14.25" customHeight="1" x14ac:dyDescent="0.2">
      <c r="A16" s="17" t="s">
        <v>291</v>
      </c>
      <c r="B16" s="17" t="s">
        <v>295</v>
      </c>
      <c r="C16" s="17" t="s">
        <v>296</v>
      </c>
      <c r="D16" s="16" t="s">
        <v>297</v>
      </c>
      <c r="E16" s="28">
        <v>551</v>
      </c>
      <c r="F16" s="28">
        <v>546</v>
      </c>
      <c r="G16" s="28">
        <v>3039475</v>
      </c>
      <c r="H16" s="28"/>
      <c r="I16" s="28">
        <v>1360533</v>
      </c>
      <c r="J16" s="28">
        <v>1547949</v>
      </c>
      <c r="K16" s="28">
        <v>130993</v>
      </c>
      <c r="L16" s="96"/>
      <c r="M16" s="96"/>
      <c r="N16" s="96"/>
      <c r="O16" s="96"/>
      <c r="P16" s="96"/>
      <c r="Q16" s="96"/>
      <c r="R16" s="96"/>
    </row>
    <row r="17" spans="1:18" s="63" customFormat="1" ht="14.25" customHeight="1" x14ac:dyDescent="0.2">
      <c r="A17" s="17" t="s">
        <v>291</v>
      </c>
      <c r="B17" s="17" t="s">
        <v>298</v>
      </c>
      <c r="C17" s="17" t="s">
        <v>299</v>
      </c>
      <c r="D17" s="16" t="s">
        <v>300</v>
      </c>
      <c r="E17" s="28">
        <v>823</v>
      </c>
      <c r="F17" s="28">
        <v>819</v>
      </c>
      <c r="G17" s="28">
        <v>4316461</v>
      </c>
      <c r="H17" s="28"/>
      <c r="I17" s="28">
        <v>2157718</v>
      </c>
      <c r="J17" s="28">
        <v>2071753</v>
      </c>
      <c r="K17" s="28">
        <v>86990</v>
      </c>
      <c r="L17" s="96"/>
      <c r="M17" s="96"/>
      <c r="N17" s="96"/>
      <c r="O17" s="96"/>
      <c r="P17" s="96"/>
      <c r="Q17" s="96"/>
      <c r="R17" s="96"/>
    </row>
    <row r="18" spans="1:18" s="63" customFormat="1" ht="14.25" customHeight="1" x14ac:dyDescent="0.2">
      <c r="A18" s="17" t="s">
        <v>291</v>
      </c>
      <c r="B18" s="17" t="s">
        <v>301</v>
      </c>
      <c r="C18" s="17" t="s">
        <v>302</v>
      </c>
      <c r="D18" s="16" t="s">
        <v>303</v>
      </c>
      <c r="E18" s="28">
        <v>1294</v>
      </c>
      <c r="F18" s="28">
        <v>1284</v>
      </c>
      <c r="G18" s="28">
        <v>5481187</v>
      </c>
      <c r="H18" s="28"/>
      <c r="I18" s="28">
        <v>2615328</v>
      </c>
      <c r="J18" s="28">
        <v>2694407</v>
      </c>
      <c r="K18" s="28">
        <v>171452</v>
      </c>
      <c r="L18" s="96"/>
      <c r="M18" s="96"/>
      <c r="N18" s="96"/>
      <c r="O18" s="96"/>
      <c r="P18" s="96"/>
      <c r="Q18" s="96"/>
      <c r="R18" s="96"/>
    </row>
    <row r="19" spans="1:18" s="63" customFormat="1" ht="14.25" customHeight="1" x14ac:dyDescent="0.2">
      <c r="A19" s="17" t="s">
        <v>291</v>
      </c>
      <c r="B19" s="17" t="s">
        <v>304</v>
      </c>
      <c r="C19" s="17" t="s">
        <v>305</v>
      </c>
      <c r="D19" s="16" t="s">
        <v>306</v>
      </c>
      <c r="E19" s="28">
        <v>669</v>
      </c>
      <c r="F19" s="28">
        <v>656</v>
      </c>
      <c r="G19" s="28">
        <v>3205718</v>
      </c>
      <c r="H19" s="28"/>
      <c r="I19" s="28">
        <v>1429772</v>
      </c>
      <c r="J19" s="28">
        <v>1644310</v>
      </c>
      <c r="K19" s="28">
        <v>131636</v>
      </c>
      <c r="L19" s="145"/>
      <c r="M19" s="96"/>
      <c r="P19" s="97"/>
      <c r="Q19" s="97"/>
    </row>
    <row r="20" spans="1:18" s="63" customFormat="1" ht="14.25" customHeight="1" x14ac:dyDescent="0.2">
      <c r="A20" s="17" t="s">
        <v>291</v>
      </c>
      <c r="B20" s="17" t="s">
        <v>307</v>
      </c>
      <c r="C20" s="17" t="s">
        <v>308</v>
      </c>
      <c r="D20" s="16" t="s">
        <v>309</v>
      </c>
      <c r="E20" s="28">
        <v>978</v>
      </c>
      <c r="F20" s="28">
        <v>965</v>
      </c>
      <c r="G20" s="28">
        <v>3425484</v>
      </c>
      <c r="H20" s="28"/>
      <c r="I20" s="28">
        <v>1705056</v>
      </c>
      <c r="J20" s="28">
        <v>1612199</v>
      </c>
      <c r="K20" s="28">
        <v>108229</v>
      </c>
      <c r="L20" s="145"/>
      <c r="M20" s="96"/>
      <c r="P20" s="97"/>
      <c r="Q20" s="97"/>
    </row>
    <row r="21" spans="1:18" s="63" customFormat="1" ht="14.25" customHeight="1" x14ac:dyDescent="0.2">
      <c r="A21" s="17" t="s">
        <v>291</v>
      </c>
      <c r="B21" s="17" t="s">
        <v>310</v>
      </c>
      <c r="C21" s="17" t="s">
        <v>311</v>
      </c>
      <c r="D21" s="16" t="s">
        <v>312</v>
      </c>
      <c r="E21" s="28">
        <v>982</v>
      </c>
      <c r="F21" s="28">
        <v>973</v>
      </c>
      <c r="G21" s="28">
        <v>4532330</v>
      </c>
      <c r="H21" s="28"/>
      <c r="I21" s="28">
        <v>1952874</v>
      </c>
      <c r="J21" s="28">
        <v>2413212</v>
      </c>
      <c r="K21" s="28">
        <v>166244</v>
      </c>
      <c r="L21" s="145"/>
      <c r="M21" s="96"/>
      <c r="P21" s="97"/>
      <c r="Q21" s="97"/>
    </row>
    <row r="22" spans="1:18" s="63" customFormat="1" ht="14.25" customHeight="1" x14ac:dyDescent="0.2">
      <c r="A22" s="17" t="s">
        <v>313</v>
      </c>
      <c r="B22" s="17" t="s">
        <v>314</v>
      </c>
      <c r="C22" s="17" t="s">
        <v>315</v>
      </c>
      <c r="D22" s="16" t="s">
        <v>316</v>
      </c>
      <c r="E22" s="28">
        <v>201</v>
      </c>
      <c r="F22" s="28">
        <v>200</v>
      </c>
      <c r="G22" s="28">
        <v>836029</v>
      </c>
      <c r="H22" s="28"/>
      <c r="I22" s="28">
        <v>381967</v>
      </c>
      <c r="J22" s="28">
        <v>438726</v>
      </c>
      <c r="K22" s="28">
        <v>15336</v>
      </c>
      <c r="L22" s="145"/>
      <c r="P22" s="97"/>
      <c r="Q22" s="97"/>
    </row>
    <row r="23" spans="1:18" s="63" customFormat="1" ht="14.25" customHeight="1" x14ac:dyDescent="0.2">
      <c r="A23" s="17" t="s">
        <v>313</v>
      </c>
      <c r="B23" s="17" t="s">
        <v>317</v>
      </c>
      <c r="C23" s="17" t="s">
        <v>318</v>
      </c>
      <c r="D23" s="16" t="s">
        <v>319</v>
      </c>
      <c r="E23" s="28">
        <v>171</v>
      </c>
      <c r="F23" s="28">
        <v>171</v>
      </c>
      <c r="G23" s="28">
        <v>721084</v>
      </c>
      <c r="H23" s="28"/>
      <c r="I23" s="28">
        <v>314207</v>
      </c>
      <c r="J23" s="28">
        <v>382168</v>
      </c>
      <c r="K23" s="28">
        <v>24709</v>
      </c>
      <c r="L23" s="145"/>
      <c r="P23" s="97"/>
      <c r="Q23" s="97"/>
    </row>
    <row r="24" spans="1:18" s="63" customFormat="1" ht="14.25" customHeight="1" x14ac:dyDescent="0.2">
      <c r="A24" s="17" t="s">
        <v>313</v>
      </c>
      <c r="B24" s="17" t="s">
        <v>320</v>
      </c>
      <c r="C24" s="17" t="s">
        <v>321</v>
      </c>
      <c r="D24" s="16" t="s">
        <v>322</v>
      </c>
      <c r="E24" s="28">
        <v>79</v>
      </c>
      <c r="F24" s="28">
        <v>79</v>
      </c>
      <c r="G24" s="28">
        <v>457275</v>
      </c>
      <c r="H24" s="28"/>
      <c r="I24" s="28">
        <v>228203</v>
      </c>
      <c r="J24" s="28">
        <v>222993</v>
      </c>
      <c r="K24" s="28">
        <v>6079</v>
      </c>
      <c r="L24" s="145"/>
      <c r="P24" s="97"/>
      <c r="Q24" s="97"/>
    </row>
    <row r="25" spans="1:18" s="63" customFormat="1" ht="14.25" customHeight="1" x14ac:dyDescent="0.2">
      <c r="A25" s="17" t="s">
        <v>313</v>
      </c>
      <c r="B25" s="17" t="s">
        <v>323</v>
      </c>
      <c r="C25" s="17" t="s">
        <v>324</v>
      </c>
      <c r="D25" s="16" t="s">
        <v>325</v>
      </c>
      <c r="E25" s="28">
        <v>151</v>
      </c>
      <c r="F25" s="28">
        <v>148</v>
      </c>
      <c r="G25" s="28">
        <v>535737</v>
      </c>
      <c r="H25" s="28"/>
      <c r="I25" s="28">
        <v>246498</v>
      </c>
      <c r="J25" s="28">
        <v>270653</v>
      </c>
      <c r="K25" s="28">
        <v>18586</v>
      </c>
      <c r="L25" s="145"/>
      <c r="P25" s="97"/>
      <c r="Q25" s="97"/>
    </row>
    <row r="26" spans="1:18" s="63" customFormat="1" ht="14.25" customHeight="1" x14ac:dyDescent="0.2">
      <c r="A26" s="17" t="s">
        <v>313</v>
      </c>
      <c r="B26" s="17" t="s">
        <v>326</v>
      </c>
      <c r="C26" s="17" t="s">
        <v>327</v>
      </c>
      <c r="D26" s="16" t="s">
        <v>328</v>
      </c>
      <c r="E26" s="28">
        <v>97</v>
      </c>
      <c r="F26" s="28">
        <v>95</v>
      </c>
      <c r="G26" s="28">
        <v>449790</v>
      </c>
      <c r="H26" s="28"/>
      <c r="I26" s="28">
        <v>208886</v>
      </c>
      <c r="J26" s="28">
        <v>223662</v>
      </c>
      <c r="K26" s="28">
        <v>17242</v>
      </c>
      <c r="L26" s="145"/>
      <c r="P26" s="97"/>
      <c r="Q26" s="97"/>
    </row>
    <row r="27" spans="1:18" s="63" customFormat="1" ht="14.25" customHeight="1" x14ac:dyDescent="0.2">
      <c r="A27" s="17" t="s">
        <v>313</v>
      </c>
      <c r="B27" s="17" t="s">
        <v>329</v>
      </c>
      <c r="C27" s="17" t="s">
        <v>330</v>
      </c>
      <c r="D27" s="16" t="s">
        <v>331</v>
      </c>
      <c r="E27" s="28">
        <v>185</v>
      </c>
      <c r="F27" s="28">
        <v>182</v>
      </c>
      <c r="G27" s="28">
        <v>704412</v>
      </c>
      <c r="H27" s="28"/>
      <c r="I27" s="28">
        <v>380932</v>
      </c>
      <c r="J27" s="28">
        <v>309250</v>
      </c>
      <c r="K27" s="28">
        <v>14230</v>
      </c>
      <c r="L27" s="145"/>
      <c r="P27" s="97"/>
      <c r="Q27" s="97"/>
    </row>
    <row r="28" spans="1:18" s="63" customFormat="1" ht="14.25" customHeight="1" x14ac:dyDescent="0.2">
      <c r="A28" s="17" t="s">
        <v>313</v>
      </c>
      <c r="B28" s="17" t="s">
        <v>332</v>
      </c>
      <c r="C28" s="17" t="s">
        <v>333</v>
      </c>
      <c r="D28" s="16" t="s">
        <v>334</v>
      </c>
      <c r="E28" s="28">
        <v>358</v>
      </c>
      <c r="F28" s="28">
        <v>355</v>
      </c>
      <c r="G28" s="28">
        <v>1597036</v>
      </c>
      <c r="H28" s="28"/>
      <c r="I28" s="28">
        <v>699022</v>
      </c>
      <c r="J28" s="28">
        <v>843191</v>
      </c>
      <c r="K28" s="28">
        <v>54823</v>
      </c>
      <c r="L28" s="145"/>
      <c r="P28" s="97"/>
      <c r="Q28" s="97"/>
    </row>
    <row r="29" spans="1:18" s="63" customFormat="1" ht="14.25" customHeight="1" x14ac:dyDescent="0.2">
      <c r="A29" s="17" t="s">
        <v>313</v>
      </c>
      <c r="B29" s="17" t="s">
        <v>335</v>
      </c>
      <c r="C29" s="17" t="s">
        <v>336</v>
      </c>
      <c r="D29" s="16" t="s">
        <v>337</v>
      </c>
      <c r="E29" s="28">
        <v>114</v>
      </c>
      <c r="F29" s="28">
        <v>114</v>
      </c>
      <c r="G29" s="28">
        <v>559432</v>
      </c>
      <c r="H29" s="28"/>
      <c r="I29" s="28">
        <v>263117</v>
      </c>
      <c r="J29" s="28">
        <v>273854</v>
      </c>
      <c r="K29" s="28">
        <v>22461</v>
      </c>
      <c r="L29" s="145"/>
      <c r="P29" s="97"/>
      <c r="Q29" s="97"/>
    </row>
    <row r="30" spans="1:18" s="63" customFormat="1" ht="14.25" customHeight="1" x14ac:dyDescent="0.2">
      <c r="A30" s="17" t="s">
        <v>313</v>
      </c>
      <c r="B30" s="17" t="s">
        <v>338</v>
      </c>
      <c r="C30" s="17" t="s">
        <v>339</v>
      </c>
      <c r="D30" s="16" t="s">
        <v>340</v>
      </c>
      <c r="E30" s="28">
        <v>93</v>
      </c>
      <c r="F30" s="28">
        <v>91</v>
      </c>
      <c r="G30" s="28">
        <v>504047</v>
      </c>
      <c r="H30" s="28"/>
      <c r="I30" s="28">
        <v>192955</v>
      </c>
      <c r="J30" s="28">
        <v>289292</v>
      </c>
      <c r="K30" s="28">
        <v>21800</v>
      </c>
      <c r="L30" s="145"/>
      <c r="P30" s="97"/>
      <c r="Q30" s="97"/>
    </row>
    <row r="31" spans="1:18" s="63" customFormat="1" ht="14.25" customHeight="1" x14ac:dyDescent="0.2">
      <c r="A31" s="17" t="s">
        <v>313</v>
      </c>
      <c r="B31" s="17" t="s">
        <v>341</v>
      </c>
      <c r="C31" s="17" t="s">
        <v>342</v>
      </c>
      <c r="D31" s="16" t="s">
        <v>343</v>
      </c>
      <c r="E31" s="28">
        <v>121</v>
      </c>
      <c r="F31" s="28">
        <v>119</v>
      </c>
      <c r="G31" s="28">
        <v>704301</v>
      </c>
      <c r="H31" s="28"/>
      <c r="I31" s="28">
        <v>316362</v>
      </c>
      <c r="J31" s="28">
        <v>354182</v>
      </c>
      <c r="K31" s="28">
        <v>33757</v>
      </c>
      <c r="L31" s="145"/>
      <c r="P31" s="97"/>
      <c r="Q31" s="97"/>
    </row>
    <row r="32" spans="1:18" s="63" customFormat="1" ht="14.25" customHeight="1" x14ac:dyDescent="0.2">
      <c r="A32" s="17" t="s">
        <v>313</v>
      </c>
      <c r="B32" s="17" t="s">
        <v>344</v>
      </c>
      <c r="C32" s="17" t="s">
        <v>345</v>
      </c>
      <c r="D32" s="16" t="s">
        <v>346</v>
      </c>
      <c r="E32" s="28">
        <v>82</v>
      </c>
      <c r="F32" s="28">
        <v>82</v>
      </c>
      <c r="G32" s="28">
        <v>413550</v>
      </c>
      <c r="H32" s="28"/>
      <c r="I32" s="28">
        <v>144727</v>
      </c>
      <c r="J32" s="28">
        <v>250035</v>
      </c>
      <c r="K32" s="28">
        <v>18788</v>
      </c>
      <c r="L32" s="145"/>
      <c r="P32" s="97"/>
      <c r="Q32" s="97"/>
    </row>
    <row r="33" spans="1:17" s="63" customFormat="1" ht="14.25" customHeight="1" x14ac:dyDescent="0.2">
      <c r="A33" s="17" t="s">
        <v>313</v>
      </c>
      <c r="B33" s="17" t="s">
        <v>347</v>
      </c>
      <c r="C33" s="17" t="s">
        <v>348</v>
      </c>
      <c r="D33" s="16" t="s">
        <v>349</v>
      </c>
      <c r="E33" s="28">
        <v>134</v>
      </c>
      <c r="F33" s="28">
        <v>132</v>
      </c>
      <c r="G33" s="28">
        <v>603319</v>
      </c>
      <c r="H33" s="28"/>
      <c r="I33" s="28">
        <v>270543</v>
      </c>
      <c r="J33" s="28">
        <v>305974</v>
      </c>
      <c r="K33" s="28">
        <v>26802</v>
      </c>
      <c r="L33" s="145"/>
      <c r="P33" s="97"/>
      <c r="Q33" s="97"/>
    </row>
    <row r="34" spans="1:17" s="63" customFormat="1" ht="14.25" customHeight="1" x14ac:dyDescent="0.2">
      <c r="A34" s="17" t="s">
        <v>313</v>
      </c>
      <c r="B34" s="17" t="s">
        <v>350</v>
      </c>
      <c r="C34" s="17" t="s">
        <v>351</v>
      </c>
      <c r="D34" s="16" t="s">
        <v>352</v>
      </c>
      <c r="E34" s="28">
        <v>199</v>
      </c>
      <c r="F34" s="28">
        <v>194</v>
      </c>
      <c r="G34" s="28">
        <v>732013</v>
      </c>
      <c r="H34" s="28"/>
      <c r="I34" s="28">
        <v>431760</v>
      </c>
      <c r="J34" s="28">
        <v>286306</v>
      </c>
      <c r="K34" s="28">
        <v>13947</v>
      </c>
      <c r="L34" s="145"/>
      <c r="P34" s="97"/>
      <c r="Q34" s="97"/>
    </row>
    <row r="35" spans="1:17" s="63" customFormat="1" ht="14.25" customHeight="1" x14ac:dyDescent="0.2">
      <c r="A35" s="17" t="s">
        <v>313</v>
      </c>
      <c r="B35" s="17" t="s">
        <v>353</v>
      </c>
      <c r="C35" s="17" t="s">
        <v>354</v>
      </c>
      <c r="D35" s="16" t="s">
        <v>355</v>
      </c>
      <c r="E35" s="28">
        <v>189</v>
      </c>
      <c r="F35" s="28">
        <v>189</v>
      </c>
      <c r="G35" s="28">
        <v>881303</v>
      </c>
      <c r="H35" s="28"/>
      <c r="I35" s="28">
        <v>422220</v>
      </c>
      <c r="J35" s="28">
        <v>445953</v>
      </c>
      <c r="K35" s="28">
        <v>13130</v>
      </c>
      <c r="L35" s="145"/>
      <c r="P35" s="97"/>
      <c r="Q35" s="97"/>
    </row>
    <row r="36" spans="1:17" s="63" customFormat="1" ht="14.25" customHeight="1" x14ac:dyDescent="0.2">
      <c r="A36" s="17" t="s">
        <v>313</v>
      </c>
      <c r="B36" s="17" t="s">
        <v>356</v>
      </c>
      <c r="C36" s="17" t="s">
        <v>357</v>
      </c>
      <c r="D36" s="16" t="s">
        <v>358</v>
      </c>
      <c r="E36" s="28">
        <v>133</v>
      </c>
      <c r="F36" s="28">
        <v>131</v>
      </c>
      <c r="G36" s="28">
        <v>677107</v>
      </c>
      <c r="H36" s="28"/>
      <c r="I36" s="28">
        <v>371815</v>
      </c>
      <c r="J36" s="28">
        <v>285355</v>
      </c>
      <c r="K36" s="28">
        <v>19937</v>
      </c>
      <c r="L36" s="145"/>
      <c r="M36" s="96"/>
      <c r="P36" s="97"/>
      <c r="Q36" s="97"/>
    </row>
    <row r="37" spans="1:17" s="63" customFormat="1" ht="14.25" customHeight="1" x14ac:dyDescent="0.2">
      <c r="A37" s="17" t="s">
        <v>313</v>
      </c>
      <c r="B37" s="17" t="s">
        <v>359</v>
      </c>
      <c r="C37" s="17" t="s">
        <v>360</v>
      </c>
      <c r="D37" s="16" t="s">
        <v>361</v>
      </c>
      <c r="E37" s="28">
        <v>273</v>
      </c>
      <c r="F37" s="28">
        <v>269</v>
      </c>
      <c r="G37" s="28">
        <v>976690</v>
      </c>
      <c r="H37" s="28"/>
      <c r="I37" s="28">
        <v>530804</v>
      </c>
      <c r="J37" s="28">
        <v>434604</v>
      </c>
      <c r="K37" s="28">
        <v>11282</v>
      </c>
      <c r="L37" s="145"/>
      <c r="M37" s="96"/>
      <c r="P37" s="97"/>
      <c r="Q37" s="97"/>
    </row>
    <row r="38" spans="1:17" s="63" customFormat="1" ht="14.25" customHeight="1" x14ac:dyDescent="0.2">
      <c r="A38" s="17" t="s">
        <v>313</v>
      </c>
      <c r="B38" s="17" t="s">
        <v>362</v>
      </c>
      <c r="C38" s="17" t="s">
        <v>363</v>
      </c>
      <c r="D38" s="16" t="s">
        <v>364</v>
      </c>
      <c r="E38" s="28">
        <v>185</v>
      </c>
      <c r="F38" s="28">
        <v>177</v>
      </c>
      <c r="G38" s="28">
        <v>635734</v>
      </c>
      <c r="H38" s="28"/>
      <c r="I38" s="28">
        <v>372974</v>
      </c>
      <c r="J38" s="28">
        <v>255976</v>
      </c>
      <c r="K38" s="28">
        <v>6784</v>
      </c>
      <c r="L38" s="145"/>
      <c r="M38" s="96"/>
      <c r="P38" s="97"/>
      <c r="Q38" s="97"/>
    </row>
    <row r="39" spans="1:17" s="63" customFormat="1" ht="14.25" customHeight="1" x14ac:dyDescent="0.2">
      <c r="A39" s="17" t="s">
        <v>313</v>
      </c>
      <c r="B39" s="17" t="s">
        <v>365</v>
      </c>
      <c r="C39" s="17" t="s">
        <v>366</v>
      </c>
      <c r="D39" s="16" t="s">
        <v>367</v>
      </c>
      <c r="E39" s="28">
        <v>106</v>
      </c>
      <c r="F39" s="28">
        <v>104</v>
      </c>
      <c r="G39" s="28">
        <v>565772</v>
      </c>
      <c r="H39" s="28"/>
      <c r="I39" s="28">
        <v>213567</v>
      </c>
      <c r="J39" s="28">
        <v>325123</v>
      </c>
      <c r="K39" s="28">
        <v>27082</v>
      </c>
      <c r="L39" s="145"/>
      <c r="M39" s="96"/>
      <c r="P39" s="97"/>
      <c r="Q39" s="97"/>
    </row>
    <row r="40" spans="1:17" s="63" customFormat="1" ht="14.25" customHeight="1" x14ac:dyDescent="0.2">
      <c r="A40" s="17" t="s">
        <v>313</v>
      </c>
      <c r="B40" s="17" t="s">
        <v>368</v>
      </c>
      <c r="C40" s="17" t="s">
        <v>369</v>
      </c>
      <c r="D40" s="16" t="s">
        <v>370</v>
      </c>
      <c r="E40" s="28">
        <v>145</v>
      </c>
      <c r="F40" s="28">
        <v>143</v>
      </c>
      <c r="G40" s="28">
        <v>501940</v>
      </c>
      <c r="H40" s="28"/>
      <c r="I40" s="28">
        <v>224746</v>
      </c>
      <c r="J40" s="28">
        <v>266933</v>
      </c>
      <c r="K40" s="28">
        <v>10261</v>
      </c>
      <c r="L40" s="145"/>
      <c r="M40" s="96"/>
      <c r="P40" s="97"/>
      <c r="Q40" s="97"/>
    </row>
    <row r="41" spans="1:17" s="63" customFormat="1" ht="14.25" customHeight="1" x14ac:dyDescent="0.2">
      <c r="A41" s="17" t="s">
        <v>313</v>
      </c>
      <c r="B41" s="17" t="s">
        <v>371</v>
      </c>
      <c r="C41" s="17" t="s">
        <v>372</v>
      </c>
      <c r="D41" s="16" t="s">
        <v>373</v>
      </c>
      <c r="E41" s="28">
        <v>73</v>
      </c>
      <c r="F41" s="28">
        <v>72</v>
      </c>
      <c r="G41" s="28">
        <v>377417</v>
      </c>
      <c r="H41" s="28"/>
      <c r="I41" s="28">
        <v>206807</v>
      </c>
      <c r="J41" s="28">
        <v>169898</v>
      </c>
      <c r="K41" s="28">
        <v>712</v>
      </c>
      <c r="L41" s="145"/>
      <c r="M41" s="96"/>
      <c r="P41" s="97"/>
      <c r="Q41" s="97"/>
    </row>
    <row r="42" spans="1:17" s="63" customFormat="1" ht="14.25" customHeight="1" x14ac:dyDescent="0.2">
      <c r="A42" s="17" t="s">
        <v>313</v>
      </c>
      <c r="B42" s="17" t="s">
        <v>374</v>
      </c>
      <c r="C42" s="17" t="s">
        <v>375</v>
      </c>
      <c r="D42" s="16" t="s">
        <v>376</v>
      </c>
      <c r="E42" s="28">
        <v>158</v>
      </c>
      <c r="F42" s="28">
        <v>158</v>
      </c>
      <c r="G42" s="28">
        <v>864778</v>
      </c>
      <c r="H42" s="28"/>
      <c r="I42" s="28">
        <v>412031</v>
      </c>
      <c r="J42" s="28">
        <v>430454</v>
      </c>
      <c r="K42" s="28">
        <v>22293</v>
      </c>
      <c r="L42" s="145"/>
      <c r="M42" s="96"/>
      <c r="P42" s="97"/>
      <c r="Q42" s="97"/>
    </row>
    <row r="43" spans="1:17" s="63" customFormat="1" ht="14.25" customHeight="1" x14ac:dyDescent="0.2">
      <c r="A43" s="17" t="s">
        <v>313</v>
      </c>
      <c r="B43" s="17" t="s">
        <v>377</v>
      </c>
      <c r="C43" s="17" t="s">
        <v>378</v>
      </c>
      <c r="D43" s="16" t="s">
        <v>379</v>
      </c>
      <c r="E43" s="28">
        <v>52</v>
      </c>
      <c r="F43" s="28">
        <v>51</v>
      </c>
      <c r="G43" s="28">
        <v>237839</v>
      </c>
      <c r="H43" s="28"/>
      <c r="I43" s="28">
        <v>114716</v>
      </c>
      <c r="J43" s="28">
        <v>119178</v>
      </c>
      <c r="K43" s="28">
        <v>3945</v>
      </c>
      <c r="L43" s="145"/>
      <c r="M43" s="96"/>
      <c r="P43" s="97"/>
      <c r="Q43" s="97"/>
    </row>
    <row r="44" spans="1:17" s="63" customFormat="1" ht="14.25" customHeight="1" x14ac:dyDescent="0.2">
      <c r="A44" s="17" t="s">
        <v>313</v>
      </c>
      <c r="B44" s="17" t="s">
        <v>380</v>
      </c>
      <c r="C44" s="17" t="s">
        <v>381</v>
      </c>
      <c r="D44" s="16" t="s">
        <v>382</v>
      </c>
      <c r="E44" s="28">
        <v>422</v>
      </c>
      <c r="F44" s="28">
        <v>413</v>
      </c>
      <c r="G44" s="28">
        <v>1337635</v>
      </c>
      <c r="H44" s="28"/>
      <c r="I44" s="28">
        <v>694257</v>
      </c>
      <c r="J44" s="28">
        <v>601041</v>
      </c>
      <c r="K44" s="28">
        <v>42337</v>
      </c>
      <c r="L44" s="145"/>
      <c r="M44" s="96"/>
      <c r="P44" s="97"/>
      <c r="Q44" s="97"/>
    </row>
    <row r="45" spans="1:17" s="63" customFormat="1" ht="14.25" customHeight="1" x14ac:dyDescent="0.2">
      <c r="A45" s="17" t="s">
        <v>313</v>
      </c>
      <c r="B45" s="17" t="s">
        <v>383</v>
      </c>
      <c r="C45" s="17" t="s">
        <v>384</v>
      </c>
      <c r="D45" s="16" t="s">
        <v>385</v>
      </c>
      <c r="E45" s="28">
        <v>180</v>
      </c>
      <c r="F45" s="28">
        <v>176</v>
      </c>
      <c r="G45" s="28">
        <v>854103</v>
      </c>
      <c r="H45" s="28"/>
      <c r="I45" s="28">
        <v>367822</v>
      </c>
      <c r="J45" s="28">
        <v>446297</v>
      </c>
      <c r="K45" s="28">
        <v>39984</v>
      </c>
      <c r="L45" s="145"/>
      <c r="M45" s="96"/>
      <c r="P45" s="97"/>
      <c r="Q45" s="97"/>
    </row>
    <row r="46" spans="1:17" s="63" customFormat="1" ht="14.25" customHeight="1" x14ac:dyDescent="0.2">
      <c r="A46" s="17" t="s">
        <v>313</v>
      </c>
      <c r="B46" s="17" t="s">
        <v>386</v>
      </c>
      <c r="C46" s="17" t="s">
        <v>387</v>
      </c>
      <c r="D46" s="16" t="s">
        <v>388</v>
      </c>
      <c r="E46" s="28">
        <v>89</v>
      </c>
      <c r="F46" s="28">
        <v>88</v>
      </c>
      <c r="G46" s="28">
        <v>486894</v>
      </c>
      <c r="H46" s="28"/>
      <c r="I46" s="28">
        <v>209536</v>
      </c>
      <c r="J46" s="28">
        <v>255448</v>
      </c>
      <c r="K46" s="28">
        <v>21910</v>
      </c>
      <c r="L46" s="145"/>
      <c r="M46" s="96"/>
      <c r="P46" s="97"/>
      <c r="Q46" s="97"/>
    </row>
    <row r="47" spans="1:17" s="63" customFormat="1" ht="14.25" customHeight="1" x14ac:dyDescent="0.2">
      <c r="A47" s="17" t="s">
        <v>313</v>
      </c>
      <c r="B47" s="17" t="s">
        <v>389</v>
      </c>
      <c r="C47" s="17" t="s">
        <v>390</v>
      </c>
      <c r="D47" s="16" t="s">
        <v>391</v>
      </c>
      <c r="E47" s="28">
        <v>69</v>
      </c>
      <c r="F47" s="28">
        <v>68</v>
      </c>
      <c r="G47" s="28">
        <v>373535</v>
      </c>
      <c r="H47" s="28"/>
      <c r="I47" s="28">
        <v>169402</v>
      </c>
      <c r="J47" s="28">
        <v>189189</v>
      </c>
      <c r="K47" s="28">
        <v>14944</v>
      </c>
      <c r="L47" s="145"/>
      <c r="M47" s="96"/>
      <c r="P47" s="97"/>
      <c r="Q47" s="97"/>
    </row>
    <row r="48" spans="1:17" s="63" customFormat="1" ht="14.25" customHeight="1" x14ac:dyDescent="0.2">
      <c r="A48" s="17" t="s">
        <v>313</v>
      </c>
      <c r="B48" s="17" t="s">
        <v>392</v>
      </c>
      <c r="C48" s="17" t="s">
        <v>393</v>
      </c>
      <c r="D48" s="16" t="s">
        <v>394</v>
      </c>
      <c r="E48" s="28">
        <v>71</v>
      </c>
      <c r="F48" s="28">
        <v>70</v>
      </c>
      <c r="G48" s="28">
        <v>348080</v>
      </c>
      <c r="H48" s="28"/>
      <c r="I48" s="28">
        <v>160053</v>
      </c>
      <c r="J48" s="28">
        <v>173826</v>
      </c>
      <c r="K48" s="28">
        <v>14201</v>
      </c>
      <c r="L48" s="145"/>
      <c r="M48" s="96"/>
      <c r="P48" s="97"/>
      <c r="Q48" s="97"/>
    </row>
    <row r="49" spans="1:17" s="63" customFormat="1" ht="14.25" customHeight="1" x14ac:dyDescent="0.2">
      <c r="A49" s="17" t="s">
        <v>313</v>
      </c>
      <c r="B49" s="17" t="s">
        <v>395</v>
      </c>
      <c r="C49" s="17" t="s">
        <v>396</v>
      </c>
      <c r="D49" s="16" t="s">
        <v>397</v>
      </c>
      <c r="E49" s="28">
        <v>141</v>
      </c>
      <c r="F49" s="28">
        <v>140</v>
      </c>
      <c r="G49" s="28">
        <v>893793</v>
      </c>
      <c r="H49" s="28"/>
      <c r="I49" s="28">
        <v>417312</v>
      </c>
      <c r="J49" s="28">
        <v>448661</v>
      </c>
      <c r="K49" s="28">
        <v>27820</v>
      </c>
      <c r="L49" s="145"/>
      <c r="M49" s="96"/>
      <c r="P49" s="97"/>
      <c r="Q49" s="97"/>
    </row>
    <row r="50" spans="1:17" s="63" customFormat="1" ht="14.25" customHeight="1" x14ac:dyDescent="0.2">
      <c r="A50" s="17" t="s">
        <v>313</v>
      </c>
      <c r="B50" s="17" t="s">
        <v>398</v>
      </c>
      <c r="C50" s="17" t="s">
        <v>399</v>
      </c>
      <c r="D50" s="16" t="s">
        <v>400</v>
      </c>
      <c r="E50" s="28">
        <v>351</v>
      </c>
      <c r="F50" s="28">
        <v>350</v>
      </c>
      <c r="G50" s="28">
        <v>1209066</v>
      </c>
      <c r="H50" s="28"/>
      <c r="I50" s="28">
        <v>592639</v>
      </c>
      <c r="J50" s="28">
        <v>586559</v>
      </c>
      <c r="K50" s="28">
        <v>29868</v>
      </c>
      <c r="L50" s="145"/>
      <c r="M50" s="96"/>
      <c r="P50" s="97"/>
      <c r="Q50" s="97"/>
    </row>
    <row r="51" spans="1:17" s="63" customFormat="1" ht="14.25" customHeight="1" x14ac:dyDescent="0.2">
      <c r="A51" s="17" t="s">
        <v>313</v>
      </c>
      <c r="B51" s="17" t="s">
        <v>401</v>
      </c>
      <c r="C51" s="17" t="s">
        <v>402</v>
      </c>
      <c r="D51" s="16" t="s">
        <v>403</v>
      </c>
      <c r="E51" s="28">
        <v>64</v>
      </c>
      <c r="F51" s="28">
        <v>64</v>
      </c>
      <c r="G51" s="28">
        <v>297670</v>
      </c>
      <c r="H51" s="28"/>
      <c r="I51" s="28">
        <v>137392</v>
      </c>
      <c r="J51" s="28">
        <v>156750</v>
      </c>
      <c r="K51" s="28">
        <v>3528</v>
      </c>
      <c r="L51" s="145"/>
      <c r="M51" s="96"/>
      <c r="P51" s="97"/>
      <c r="Q51" s="97"/>
    </row>
    <row r="52" spans="1:17" s="63" customFormat="1" ht="14.25" customHeight="1" x14ac:dyDescent="0.2">
      <c r="A52" s="17" t="s">
        <v>313</v>
      </c>
      <c r="B52" s="17" t="s">
        <v>404</v>
      </c>
      <c r="C52" s="17" t="s">
        <v>405</v>
      </c>
      <c r="D52" s="16" t="s">
        <v>406</v>
      </c>
      <c r="E52" s="28">
        <v>133</v>
      </c>
      <c r="F52" s="28">
        <v>132</v>
      </c>
      <c r="G52" s="28">
        <v>582428</v>
      </c>
      <c r="H52" s="28"/>
      <c r="I52" s="28">
        <v>276046</v>
      </c>
      <c r="J52" s="28">
        <v>278159</v>
      </c>
      <c r="K52" s="28">
        <v>28223</v>
      </c>
      <c r="L52" s="145"/>
      <c r="M52" s="96"/>
      <c r="P52" s="97"/>
      <c r="Q52" s="97"/>
    </row>
    <row r="53" spans="1:17" s="63" customFormat="1" ht="14.25" customHeight="1" x14ac:dyDescent="0.2">
      <c r="A53" s="17" t="s">
        <v>313</v>
      </c>
      <c r="B53" s="17" t="s">
        <v>407</v>
      </c>
      <c r="C53" s="17" t="s">
        <v>408</v>
      </c>
      <c r="D53" s="16" t="s">
        <v>409</v>
      </c>
      <c r="E53" s="28">
        <v>56</v>
      </c>
      <c r="F53" s="28">
        <v>56</v>
      </c>
      <c r="G53" s="28">
        <v>335805</v>
      </c>
      <c r="H53" s="28"/>
      <c r="I53" s="28">
        <v>142567</v>
      </c>
      <c r="J53" s="28">
        <v>161795</v>
      </c>
      <c r="K53" s="28">
        <v>31443</v>
      </c>
      <c r="L53" s="145"/>
      <c r="M53" s="96"/>
      <c r="P53" s="97"/>
      <c r="Q53" s="97"/>
    </row>
    <row r="54" spans="1:17" s="63" customFormat="1" ht="14.25" customHeight="1" x14ac:dyDescent="0.2">
      <c r="A54" s="17" t="s">
        <v>313</v>
      </c>
      <c r="B54" s="17" t="s">
        <v>410</v>
      </c>
      <c r="C54" s="17" t="s">
        <v>411</v>
      </c>
      <c r="D54" s="16" t="s">
        <v>412</v>
      </c>
      <c r="E54" s="28">
        <v>158</v>
      </c>
      <c r="F54" s="28">
        <v>157</v>
      </c>
      <c r="G54" s="28">
        <v>829835</v>
      </c>
      <c r="H54" s="28"/>
      <c r="I54" s="28">
        <v>434243</v>
      </c>
      <c r="J54" s="28">
        <v>376746</v>
      </c>
      <c r="K54" s="28">
        <v>18846</v>
      </c>
      <c r="L54" s="145"/>
      <c r="M54" s="96"/>
      <c r="P54" s="97"/>
      <c r="Q54" s="97"/>
    </row>
    <row r="55" spans="1:17" s="63" customFormat="1" ht="14.25" customHeight="1" x14ac:dyDescent="0.2">
      <c r="A55" s="17" t="s">
        <v>313</v>
      </c>
      <c r="B55" s="17" t="s">
        <v>413</v>
      </c>
      <c r="C55" s="17" t="s">
        <v>414</v>
      </c>
      <c r="D55" s="16" t="s">
        <v>415</v>
      </c>
      <c r="E55" s="28">
        <v>181</v>
      </c>
      <c r="F55" s="28">
        <v>181</v>
      </c>
      <c r="G55" s="28">
        <v>576188</v>
      </c>
      <c r="H55" s="28"/>
      <c r="I55" s="28">
        <v>288820</v>
      </c>
      <c r="J55" s="28">
        <v>272570</v>
      </c>
      <c r="K55" s="28">
        <v>14798</v>
      </c>
      <c r="L55" s="145"/>
      <c r="M55" s="96"/>
      <c r="P55" s="97"/>
      <c r="Q55" s="97"/>
    </row>
    <row r="56" spans="1:17" s="63" customFormat="1" ht="14.25" customHeight="1" x14ac:dyDescent="0.2">
      <c r="A56" s="17" t="s">
        <v>313</v>
      </c>
      <c r="B56" s="17" t="s">
        <v>416</v>
      </c>
      <c r="C56" s="17" t="s">
        <v>417</v>
      </c>
      <c r="D56" s="16" t="s">
        <v>418</v>
      </c>
      <c r="E56" s="28">
        <v>89</v>
      </c>
      <c r="F56" s="28">
        <v>87</v>
      </c>
      <c r="G56" s="28">
        <v>473265</v>
      </c>
      <c r="H56" s="28"/>
      <c r="I56" s="28">
        <v>196051</v>
      </c>
      <c r="J56" s="28">
        <v>250225</v>
      </c>
      <c r="K56" s="28">
        <v>26989</v>
      </c>
      <c r="L56" s="145"/>
      <c r="M56" s="96"/>
      <c r="P56" s="97"/>
      <c r="Q56" s="97"/>
    </row>
    <row r="57" spans="1:17" s="63" customFormat="1" ht="14.25" customHeight="1" x14ac:dyDescent="0.2">
      <c r="A57" s="17" t="s">
        <v>313</v>
      </c>
      <c r="B57" s="17" t="s">
        <v>419</v>
      </c>
      <c r="C57" s="17" t="s">
        <v>420</v>
      </c>
      <c r="D57" s="16" t="s">
        <v>421</v>
      </c>
      <c r="E57" s="28">
        <v>77</v>
      </c>
      <c r="F57" s="28">
        <v>76</v>
      </c>
      <c r="G57" s="28">
        <v>461605</v>
      </c>
      <c r="H57" s="28"/>
      <c r="I57" s="28">
        <v>219902</v>
      </c>
      <c r="J57" s="28">
        <v>234906</v>
      </c>
      <c r="K57" s="28">
        <v>6797</v>
      </c>
      <c r="L57" s="145"/>
      <c r="M57" s="96"/>
      <c r="P57" s="97"/>
      <c r="Q57" s="97"/>
    </row>
    <row r="58" spans="1:17" s="63" customFormat="1" ht="14.25" customHeight="1" x14ac:dyDescent="0.2">
      <c r="A58" s="17" t="s">
        <v>313</v>
      </c>
      <c r="B58" s="17" t="s">
        <v>422</v>
      </c>
      <c r="C58" s="17" t="s">
        <v>423</v>
      </c>
      <c r="D58" s="16" t="s">
        <v>424</v>
      </c>
      <c r="E58" s="28">
        <v>73</v>
      </c>
      <c r="F58" s="28">
        <v>73</v>
      </c>
      <c r="G58" s="28">
        <v>405120</v>
      </c>
      <c r="H58" s="28"/>
      <c r="I58" s="28">
        <v>174721</v>
      </c>
      <c r="J58" s="28">
        <v>211042</v>
      </c>
      <c r="K58" s="28">
        <v>19357</v>
      </c>
      <c r="L58" s="145"/>
      <c r="M58" s="96"/>
      <c r="P58" s="97"/>
      <c r="Q58" s="97"/>
    </row>
    <row r="59" spans="1:17" s="63" customFormat="1" ht="14.25" customHeight="1" x14ac:dyDescent="0.2">
      <c r="A59" s="17" t="s">
        <v>313</v>
      </c>
      <c r="B59" s="17" t="s">
        <v>425</v>
      </c>
      <c r="C59" s="17" t="s">
        <v>426</v>
      </c>
      <c r="D59" s="16" t="s">
        <v>427</v>
      </c>
      <c r="E59" s="28">
        <v>178</v>
      </c>
      <c r="F59" s="28">
        <v>175</v>
      </c>
      <c r="G59" s="28">
        <v>697124</v>
      </c>
      <c r="H59" s="28"/>
      <c r="I59" s="28">
        <v>413955</v>
      </c>
      <c r="J59" s="28">
        <v>278050</v>
      </c>
      <c r="K59" s="28">
        <v>5119</v>
      </c>
      <c r="L59" s="145"/>
      <c r="M59" s="96"/>
      <c r="P59" s="97"/>
      <c r="Q59" s="97"/>
    </row>
    <row r="60" spans="1:17" s="63" customFormat="1" ht="14.25" customHeight="1" x14ac:dyDescent="0.2">
      <c r="A60" s="17" t="s">
        <v>313</v>
      </c>
      <c r="B60" s="17" t="s">
        <v>428</v>
      </c>
      <c r="C60" s="17" t="s">
        <v>429</v>
      </c>
      <c r="D60" s="16" t="s">
        <v>430</v>
      </c>
      <c r="E60" s="28">
        <v>273</v>
      </c>
      <c r="F60" s="28">
        <v>271</v>
      </c>
      <c r="G60" s="28">
        <v>1360107</v>
      </c>
      <c r="H60" s="28"/>
      <c r="I60" s="28">
        <v>571823</v>
      </c>
      <c r="J60" s="28">
        <v>741556</v>
      </c>
      <c r="K60" s="28">
        <v>46728</v>
      </c>
      <c r="L60" s="145"/>
      <c r="M60" s="96"/>
      <c r="P60" s="97"/>
      <c r="Q60" s="97"/>
    </row>
    <row r="61" spans="1:17" s="63" customFormat="1" ht="14.25" customHeight="1" x14ac:dyDescent="0.2">
      <c r="A61" s="17" t="s">
        <v>313</v>
      </c>
      <c r="B61" s="17" t="s">
        <v>431</v>
      </c>
      <c r="C61" s="17" t="s">
        <v>432</v>
      </c>
      <c r="D61" s="16" t="s">
        <v>433</v>
      </c>
      <c r="E61" s="28">
        <v>120</v>
      </c>
      <c r="F61" s="28">
        <v>120</v>
      </c>
      <c r="G61" s="28">
        <v>471269</v>
      </c>
      <c r="H61" s="28"/>
      <c r="I61" s="28">
        <v>254076</v>
      </c>
      <c r="J61" s="28">
        <v>206272</v>
      </c>
      <c r="K61" s="28">
        <v>10921</v>
      </c>
      <c r="L61" s="145"/>
      <c r="M61" s="96"/>
      <c r="P61" s="97"/>
      <c r="Q61" s="97"/>
    </row>
    <row r="62" spans="1:17" s="63" customFormat="1" ht="14.25" customHeight="1" x14ac:dyDescent="0.2">
      <c r="A62" s="17" t="s">
        <v>313</v>
      </c>
      <c r="B62" s="17" t="s">
        <v>434</v>
      </c>
      <c r="C62" s="17" t="s">
        <v>435</v>
      </c>
      <c r="D62" s="16" t="s">
        <v>436</v>
      </c>
      <c r="E62" s="28">
        <v>104</v>
      </c>
      <c r="F62" s="28">
        <v>103</v>
      </c>
      <c r="G62" s="28">
        <v>469335</v>
      </c>
      <c r="H62" s="28"/>
      <c r="I62" s="28">
        <v>265105</v>
      </c>
      <c r="J62" s="28">
        <v>200041</v>
      </c>
      <c r="K62" s="28">
        <v>4189</v>
      </c>
      <c r="L62" s="145"/>
      <c r="M62" s="96"/>
      <c r="P62" s="97"/>
      <c r="Q62" s="97"/>
    </row>
    <row r="63" spans="1:17" s="63" customFormat="1" ht="14.25" customHeight="1" x14ac:dyDescent="0.2">
      <c r="A63" s="17" t="s">
        <v>313</v>
      </c>
      <c r="B63" s="17" t="s">
        <v>437</v>
      </c>
      <c r="C63" s="17" t="s">
        <v>438</v>
      </c>
      <c r="D63" s="16" t="s">
        <v>439</v>
      </c>
      <c r="E63" s="28">
        <v>355</v>
      </c>
      <c r="F63" s="28">
        <v>352</v>
      </c>
      <c r="G63" s="28">
        <v>1251820</v>
      </c>
      <c r="H63" s="28"/>
      <c r="I63" s="28">
        <v>628832</v>
      </c>
      <c r="J63" s="28">
        <v>572432</v>
      </c>
      <c r="K63" s="28">
        <v>50556</v>
      </c>
      <c r="L63" s="145"/>
      <c r="M63" s="96"/>
      <c r="P63" s="97"/>
      <c r="Q63" s="97"/>
    </row>
    <row r="64" spans="1:17" s="63" customFormat="1" ht="14.25" customHeight="1" x14ac:dyDescent="0.2">
      <c r="A64" s="17" t="s">
        <v>440</v>
      </c>
      <c r="B64" s="17" t="s">
        <v>441</v>
      </c>
      <c r="C64" s="17" t="s">
        <v>442</v>
      </c>
      <c r="D64" s="16" t="s">
        <v>443</v>
      </c>
      <c r="E64" s="28">
        <v>36</v>
      </c>
      <c r="F64" s="28">
        <v>36</v>
      </c>
      <c r="G64" s="28">
        <v>186523</v>
      </c>
      <c r="H64" s="28"/>
      <c r="I64" s="28">
        <v>85244</v>
      </c>
      <c r="J64" s="28">
        <v>97610</v>
      </c>
      <c r="K64" s="28">
        <v>3669</v>
      </c>
      <c r="L64" s="145"/>
      <c r="M64" s="96"/>
      <c r="P64" s="97"/>
      <c r="Q64" s="97"/>
    </row>
    <row r="65" spans="1:17" s="63" customFormat="1" ht="14.25" customHeight="1" x14ac:dyDescent="0.2">
      <c r="A65" s="17" t="s">
        <v>440</v>
      </c>
      <c r="B65" s="17" t="s">
        <v>444</v>
      </c>
      <c r="C65" s="17" t="s">
        <v>445</v>
      </c>
      <c r="D65" s="16" t="s">
        <v>446</v>
      </c>
      <c r="E65" s="28">
        <v>21</v>
      </c>
      <c r="F65" s="28">
        <v>21</v>
      </c>
      <c r="G65" s="28">
        <v>68956</v>
      </c>
      <c r="H65" s="28"/>
      <c r="I65" s="28">
        <v>28917</v>
      </c>
      <c r="J65" s="28">
        <v>35825</v>
      </c>
      <c r="K65" s="28">
        <v>4214</v>
      </c>
      <c r="L65" s="145"/>
      <c r="M65" s="96"/>
      <c r="P65" s="97"/>
      <c r="Q65" s="97"/>
    </row>
    <row r="66" spans="1:17" s="63" customFormat="1" ht="14.25" customHeight="1" x14ac:dyDescent="0.2">
      <c r="A66" s="17" t="s">
        <v>440</v>
      </c>
      <c r="B66" s="17" t="s">
        <v>447</v>
      </c>
      <c r="C66" s="17" t="s">
        <v>448</v>
      </c>
      <c r="D66" s="16" t="s">
        <v>449</v>
      </c>
      <c r="E66" s="28">
        <v>39</v>
      </c>
      <c r="F66" s="28">
        <v>38</v>
      </c>
      <c r="G66" s="28">
        <v>125726</v>
      </c>
      <c r="H66" s="28"/>
      <c r="I66" s="28">
        <v>56205</v>
      </c>
      <c r="J66" s="28">
        <v>66912</v>
      </c>
      <c r="K66" s="28">
        <v>2609</v>
      </c>
      <c r="L66" s="145"/>
      <c r="M66" s="96"/>
      <c r="P66" s="97"/>
      <c r="Q66" s="97"/>
    </row>
    <row r="67" spans="1:17" s="63" customFormat="1" ht="14.25" customHeight="1" x14ac:dyDescent="0.2">
      <c r="A67" s="17" t="s">
        <v>440</v>
      </c>
      <c r="B67" s="17" t="s">
        <v>450</v>
      </c>
      <c r="C67" s="17" t="s">
        <v>451</v>
      </c>
      <c r="D67" s="16" t="s">
        <v>452</v>
      </c>
      <c r="E67" s="28">
        <v>22</v>
      </c>
      <c r="F67" s="28">
        <v>22</v>
      </c>
      <c r="G67" s="28">
        <v>78285</v>
      </c>
      <c r="H67" s="28"/>
      <c r="I67" s="28">
        <v>42011</v>
      </c>
      <c r="J67" s="28">
        <v>35820</v>
      </c>
      <c r="K67" s="28">
        <v>454</v>
      </c>
      <c r="L67" s="145"/>
      <c r="M67" s="96"/>
      <c r="P67" s="97"/>
      <c r="Q67" s="97"/>
    </row>
    <row r="68" spans="1:17" s="63" customFormat="1" ht="14.25" customHeight="1" x14ac:dyDescent="0.2">
      <c r="A68" s="17" t="s">
        <v>440</v>
      </c>
      <c r="B68" s="17" t="s">
        <v>453</v>
      </c>
      <c r="C68" s="17" t="s">
        <v>454</v>
      </c>
      <c r="D68" s="16" t="s">
        <v>455</v>
      </c>
      <c r="E68" s="28">
        <v>17</v>
      </c>
      <c r="F68" s="28">
        <v>16</v>
      </c>
      <c r="G68" s="28">
        <v>89252</v>
      </c>
      <c r="H68" s="28"/>
      <c r="I68" s="28">
        <v>35316</v>
      </c>
      <c r="J68" s="28">
        <v>51335</v>
      </c>
      <c r="K68" s="28">
        <v>2601</v>
      </c>
      <c r="L68" s="145"/>
      <c r="M68" s="96"/>
      <c r="P68" s="97"/>
      <c r="Q68" s="97"/>
    </row>
    <row r="69" spans="1:17" s="63" customFormat="1" ht="14.25" customHeight="1" x14ac:dyDescent="0.2">
      <c r="A69" s="17" t="s">
        <v>440</v>
      </c>
      <c r="B69" s="17" t="s">
        <v>456</v>
      </c>
      <c r="C69" s="17" t="s">
        <v>457</v>
      </c>
      <c r="D69" s="16" t="s">
        <v>458</v>
      </c>
      <c r="E69" s="28">
        <v>49</v>
      </c>
      <c r="F69" s="28">
        <v>49</v>
      </c>
      <c r="G69" s="28">
        <v>155896</v>
      </c>
      <c r="H69" s="28"/>
      <c r="I69" s="28">
        <v>71111</v>
      </c>
      <c r="J69" s="28">
        <v>77346</v>
      </c>
      <c r="K69" s="28">
        <v>7439</v>
      </c>
      <c r="L69" s="145"/>
      <c r="M69" s="96"/>
      <c r="P69" s="97"/>
      <c r="Q69" s="97"/>
    </row>
    <row r="70" spans="1:17" s="63" customFormat="1" ht="14.25" customHeight="1" x14ac:dyDescent="0.2">
      <c r="A70" s="17" t="s">
        <v>440</v>
      </c>
      <c r="B70" s="17" t="s">
        <v>459</v>
      </c>
      <c r="C70" s="17" t="s">
        <v>460</v>
      </c>
      <c r="D70" s="16" t="s">
        <v>461</v>
      </c>
      <c r="E70" s="28">
        <v>25</v>
      </c>
      <c r="F70" s="28">
        <v>25</v>
      </c>
      <c r="G70" s="28">
        <v>72396</v>
      </c>
      <c r="H70" s="28"/>
      <c r="I70" s="28">
        <v>36639</v>
      </c>
      <c r="J70" s="28">
        <v>32871</v>
      </c>
      <c r="K70" s="28">
        <v>2886</v>
      </c>
      <c r="L70" s="145"/>
      <c r="M70" s="96"/>
      <c r="P70" s="97"/>
      <c r="Q70" s="97"/>
    </row>
    <row r="71" spans="1:17" s="63" customFormat="1" ht="14.25" customHeight="1" x14ac:dyDescent="0.2">
      <c r="A71" s="17" t="s">
        <v>440</v>
      </c>
      <c r="B71" s="17" t="s">
        <v>462</v>
      </c>
      <c r="C71" s="17" t="s">
        <v>463</v>
      </c>
      <c r="D71" s="16" t="s">
        <v>464</v>
      </c>
      <c r="E71" s="28">
        <v>26</v>
      </c>
      <c r="F71" s="28">
        <v>26</v>
      </c>
      <c r="G71" s="28">
        <v>82826</v>
      </c>
      <c r="H71" s="28"/>
      <c r="I71" s="28">
        <v>36862</v>
      </c>
      <c r="J71" s="28">
        <v>43546</v>
      </c>
      <c r="K71" s="28">
        <v>2418</v>
      </c>
      <c r="L71" s="145"/>
      <c r="M71" s="96"/>
      <c r="P71" s="97"/>
      <c r="Q71" s="97"/>
    </row>
    <row r="72" spans="1:17" s="63" customFormat="1" ht="14.25" customHeight="1" x14ac:dyDescent="0.2">
      <c r="A72" s="17" t="s">
        <v>440</v>
      </c>
      <c r="B72" s="17" t="s">
        <v>465</v>
      </c>
      <c r="C72" s="17" t="s">
        <v>466</v>
      </c>
      <c r="D72" s="16" t="s">
        <v>467</v>
      </c>
      <c r="E72" s="28">
        <v>36</v>
      </c>
      <c r="F72" s="28">
        <v>36</v>
      </c>
      <c r="G72" s="28">
        <v>106982</v>
      </c>
      <c r="H72" s="28"/>
      <c r="I72" s="28">
        <v>55758</v>
      </c>
      <c r="J72" s="28">
        <v>47648</v>
      </c>
      <c r="K72" s="28">
        <v>3576</v>
      </c>
      <c r="L72" s="145"/>
      <c r="M72" s="96"/>
      <c r="P72" s="97"/>
      <c r="Q72" s="97"/>
    </row>
    <row r="73" spans="1:17" s="63" customFormat="1" ht="14.25" customHeight="1" x14ac:dyDescent="0.2">
      <c r="A73" s="17" t="s">
        <v>440</v>
      </c>
      <c r="B73" s="17" t="s">
        <v>468</v>
      </c>
      <c r="C73" s="17" t="s">
        <v>469</v>
      </c>
      <c r="D73" s="16" t="s">
        <v>470</v>
      </c>
      <c r="E73" s="28">
        <v>48</v>
      </c>
      <c r="F73" s="28">
        <v>48</v>
      </c>
      <c r="G73" s="28">
        <v>171437</v>
      </c>
      <c r="H73" s="28"/>
      <c r="I73" s="28">
        <v>74772</v>
      </c>
      <c r="J73" s="28">
        <v>92277</v>
      </c>
      <c r="K73" s="28">
        <v>4388</v>
      </c>
      <c r="L73" s="145"/>
      <c r="M73" s="96"/>
      <c r="P73" s="97"/>
      <c r="Q73" s="97"/>
    </row>
    <row r="74" spans="1:17" s="63" customFormat="1" ht="14.25" customHeight="1" x14ac:dyDescent="0.2">
      <c r="A74" s="17" t="s">
        <v>440</v>
      </c>
      <c r="B74" s="17" t="s">
        <v>471</v>
      </c>
      <c r="C74" s="17" t="s">
        <v>472</v>
      </c>
      <c r="D74" s="16" t="s">
        <v>473</v>
      </c>
      <c r="E74" s="28">
        <v>41</v>
      </c>
      <c r="F74" s="28">
        <v>35</v>
      </c>
      <c r="G74" s="28">
        <v>100341</v>
      </c>
      <c r="H74" s="28"/>
      <c r="I74" s="28">
        <v>54403</v>
      </c>
      <c r="J74" s="28">
        <v>44001</v>
      </c>
      <c r="K74" s="28">
        <v>1937</v>
      </c>
      <c r="L74" s="145"/>
      <c r="M74" s="96"/>
      <c r="P74" s="97"/>
      <c r="Q74" s="97"/>
    </row>
    <row r="75" spans="1:17" s="63" customFormat="1" ht="14.25" customHeight="1" x14ac:dyDescent="0.2">
      <c r="A75" s="17" t="s">
        <v>440</v>
      </c>
      <c r="B75" s="17" t="s">
        <v>474</v>
      </c>
      <c r="C75" s="17" t="s">
        <v>475</v>
      </c>
      <c r="D75" s="16" t="s">
        <v>476</v>
      </c>
      <c r="E75" s="28">
        <v>22</v>
      </c>
      <c r="F75" s="28">
        <v>22</v>
      </c>
      <c r="G75" s="28">
        <v>100236</v>
      </c>
      <c r="H75" s="28"/>
      <c r="I75" s="28">
        <v>48833</v>
      </c>
      <c r="J75" s="28">
        <v>51296</v>
      </c>
      <c r="K75" s="28">
        <v>107</v>
      </c>
      <c r="L75" s="145"/>
      <c r="M75" s="96"/>
      <c r="P75" s="97"/>
      <c r="Q75" s="97"/>
    </row>
    <row r="76" spans="1:17" s="63" customFormat="1" ht="14.25" customHeight="1" x14ac:dyDescent="0.2">
      <c r="A76" s="17" t="s">
        <v>440</v>
      </c>
      <c r="B76" s="17" t="s">
        <v>477</v>
      </c>
      <c r="C76" s="17" t="s">
        <v>478</v>
      </c>
      <c r="D76" s="16" t="s">
        <v>479</v>
      </c>
      <c r="E76" s="28">
        <v>14</v>
      </c>
      <c r="F76" s="28">
        <v>14</v>
      </c>
      <c r="G76" s="28">
        <v>58306</v>
      </c>
      <c r="H76" s="28"/>
      <c r="I76" s="28">
        <v>30704</v>
      </c>
      <c r="J76" s="28">
        <v>25764</v>
      </c>
      <c r="K76" s="28">
        <v>1838</v>
      </c>
      <c r="L76" s="145"/>
      <c r="M76" s="96"/>
      <c r="P76" s="97"/>
      <c r="Q76" s="97"/>
    </row>
    <row r="77" spans="1:17" s="63" customFormat="1" ht="14.25" customHeight="1" x14ac:dyDescent="0.2">
      <c r="A77" s="17" t="s">
        <v>440</v>
      </c>
      <c r="B77" s="17" t="s">
        <v>480</v>
      </c>
      <c r="C77" s="17" t="s">
        <v>481</v>
      </c>
      <c r="D77" s="16" t="s">
        <v>482</v>
      </c>
      <c r="E77" s="28">
        <v>38</v>
      </c>
      <c r="F77" s="28">
        <v>37</v>
      </c>
      <c r="G77" s="28">
        <v>135731</v>
      </c>
      <c r="H77" s="28"/>
      <c r="I77" s="28">
        <v>66867</v>
      </c>
      <c r="J77" s="28">
        <v>65848</v>
      </c>
      <c r="K77" s="28">
        <v>3016</v>
      </c>
      <c r="L77" s="145"/>
      <c r="M77" s="96"/>
      <c r="P77" s="97"/>
      <c r="Q77" s="97"/>
    </row>
    <row r="78" spans="1:17" s="63" customFormat="1" ht="14.25" customHeight="1" x14ac:dyDescent="0.2">
      <c r="A78" s="17" t="s">
        <v>440</v>
      </c>
      <c r="B78" s="17" t="s">
        <v>483</v>
      </c>
      <c r="C78" s="17" t="s">
        <v>484</v>
      </c>
      <c r="D78" s="16" t="s">
        <v>485</v>
      </c>
      <c r="E78" s="28">
        <v>35</v>
      </c>
      <c r="F78" s="28">
        <v>35</v>
      </c>
      <c r="G78" s="28">
        <v>187371</v>
      </c>
      <c r="H78" s="28"/>
      <c r="I78" s="28">
        <v>83964</v>
      </c>
      <c r="J78" s="28">
        <v>97934</v>
      </c>
      <c r="K78" s="28">
        <v>5473</v>
      </c>
      <c r="L78" s="145"/>
      <c r="M78" s="96"/>
      <c r="P78" s="97"/>
      <c r="Q78" s="97"/>
    </row>
    <row r="79" spans="1:17" s="63" customFormat="1" ht="14.25" customHeight="1" x14ac:dyDescent="0.2">
      <c r="A79" s="17" t="s">
        <v>440</v>
      </c>
      <c r="B79" s="17" t="s">
        <v>486</v>
      </c>
      <c r="C79" s="17" t="s">
        <v>487</v>
      </c>
      <c r="D79" s="16" t="s">
        <v>488</v>
      </c>
      <c r="E79" s="28">
        <v>25</v>
      </c>
      <c r="F79" s="28">
        <v>25</v>
      </c>
      <c r="G79" s="28">
        <v>74649</v>
      </c>
      <c r="H79" s="28"/>
      <c r="I79" s="28">
        <v>37079</v>
      </c>
      <c r="J79" s="28">
        <v>36494</v>
      </c>
      <c r="K79" s="28">
        <v>1076</v>
      </c>
      <c r="L79" s="145"/>
      <c r="M79" s="96"/>
      <c r="P79" s="97"/>
      <c r="Q79" s="97"/>
    </row>
    <row r="80" spans="1:17" s="63" customFormat="1" ht="14.25" customHeight="1" x14ac:dyDescent="0.2">
      <c r="A80" s="17" t="s">
        <v>440</v>
      </c>
      <c r="B80" s="17" t="s">
        <v>489</v>
      </c>
      <c r="C80" s="17" t="s">
        <v>490</v>
      </c>
      <c r="D80" s="16" t="s">
        <v>491</v>
      </c>
      <c r="E80" s="28">
        <v>32</v>
      </c>
      <c r="F80" s="28">
        <v>32</v>
      </c>
      <c r="G80" s="28">
        <v>162608</v>
      </c>
      <c r="H80" s="28"/>
      <c r="I80" s="28">
        <v>82360</v>
      </c>
      <c r="J80" s="28">
        <v>78598</v>
      </c>
      <c r="K80" s="28">
        <v>1650</v>
      </c>
      <c r="L80" s="145"/>
      <c r="M80" s="96"/>
      <c r="P80" s="97"/>
      <c r="Q80" s="97"/>
    </row>
    <row r="81" spans="1:17" s="63" customFormat="1" ht="14.25" customHeight="1" x14ac:dyDescent="0.2">
      <c r="A81" s="17" t="s">
        <v>440</v>
      </c>
      <c r="B81" s="17" t="s">
        <v>492</v>
      </c>
      <c r="C81" s="17" t="s">
        <v>493</v>
      </c>
      <c r="D81" s="16" t="s">
        <v>494</v>
      </c>
      <c r="E81" s="28">
        <v>30</v>
      </c>
      <c r="F81" s="28">
        <v>29</v>
      </c>
      <c r="G81" s="28">
        <v>54173</v>
      </c>
      <c r="H81" s="28"/>
      <c r="I81" s="28">
        <v>32109</v>
      </c>
      <c r="J81" s="28">
        <v>21475</v>
      </c>
      <c r="K81" s="28">
        <v>589</v>
      </c>
      <c r="L81" s="145"/>
      <c r="M81" s="96"/>
      <c r="P81" s="97"/>
      <c r="Q81" s="97"/>
    </row>
    <row r="82" spans="1:17" s="63" customFormat="1" ht="14.25" customHeight="1" x14ac:dyDescent="0.2">
      <c r="A82" s="17" t="s">
        <v>440</v>
      </c>
      <c r="B82" s="17" t="s">
        <v>495</v>
      </c>
      <c r="C82" s="17" t="s">
        <v>496</v>
      </c>
      <c r="D82" s="16" t="s">
        <v>497</v>
      </c>
      <c r="E82" s="28">
        <v>16</v>
      </c>
      <c r="F82" s="28">
        <v>16</v>
      </c>
      <c r="G82" s="28">
        <v>61687</v>
      </c>
      <c r="H82" s="28"/>
      <c r="I82" s="28">
        <v>28533</v>
      </c>
      <c r="J82" s="28">
        <v>30834</v>
      </c>
      <c r="K82" s="28">
        <v>2320</v>
      </c>
      <c r="L82" s="145"/>
      <c r="M82" s="96"/>
      <c r="P82" s="97"/>
      <c r="Q82" s="97"/>
    </row>
    <row r="83" spans="1:17" s="63" customFormat="1" ht="14.25" customHeight="1" x14ac:dyDescent="0.2">
      <c r="A83" s="17" t="s">
        <v>440</v>
      </c>
      <c r="B83" s="17" t="s">
        <v>498</v>
      </c>
      <c r="C83" s="17" t="s">
        <v>499</v>
      </c>
      <c r="D83" s="16" t="s">
        <v>500</v>
      </c>
      <c r="E83" s="28">
        <v>34</v>
      </c>
      <c r="F83" s="28">
        <v>34</v>
      </c>
      <c r="G83" s="28">
        <v>162506</v>
      </c>
      <c r="H83" s="28"/>
      <c r="I83" s="28">
        <v>86296</v>
      </c>
      <c r="J83" s="28">
        <v>69996</v>
      </c>
      <c r="K83" s="28">
        <v>6214</v>
      </c>
      <c r="L83" s="145"/>
      <c r="M83" s="96"/>
      <c r="P83" s="97"/>
      <c r="Q83" s="97"/>
    </row>
    <row r="84" spans="1:17" s="63" customFormat="1" ht="14.25" customHeight="1" x14ac:dyDescent="0.2">
      <c r="A84" s="17" t="s">
        <v>440</v>
      </c>
      <c r="B84" s="17" t="s">
        <v>501</v>
      </c>
      <c r="C84" s="17" t="s">
        <v>502</v>
      </c>
      <c r="D84" s="16" t="s">
        <v>503</v>
      </c>
      <c r="E84" s="28">
        <v>31</v>
      </c>
      <c r="F84" s="28">
        <v>31</v>
      </c>
      <c r="G84" s="28">
        <v>88345</v>
      </c>
      <c r="H84" s="28"/>
      <c r="I84" s="28">
        <v>43284</v>
      </c>
      <c r="J84" s="28">
        <v>43829</v>
      </c>
      <c r="K84" s="28">
        <v>1232</v>
      </c>
      <c r="L84" s="145"/>
      <c r="M84" s="96"/>
      <c r="P84" s="97"/>
      <c r="Q84" s="97"/>
    </row>
    <row r="85" spans="1:17" s="63" customFormat="1" ht="14.25" customHeight="1" x14ac:dyDescent="0.2">
      <c r="A85" s="17" t="s">
        <v>440</v>
      </c>
      <c r="B85" s="17" t="s">
        <v>504</v>
      </c>
      <c r="C85" s="17" t="s">
        <v>505</v>
      </c>
      <c r="D85" s="16" t="s">
        <v>506</v>
      </c>
      <c r="E85" s="28">
        <v>31</v>
      </c>
      <c r="F85" s="28">
        <v>31</v>
      </c>
      <c r="G85" s="28">
        <v>97457</v>
      </c>
      <c r="H85" s="28"/>
      <c r="I85" s="28">
        <v>39735</v>
      </c>
      <c r="J85" s="28">
        <v>55457</v>
      </c>
      <c r="K85" s="28">
        <v>2265</v>
      </c>
      <c r="L85" s="145"/>
      <c r="M85" s="96"/>
      <c r="P85" s="97"/>
      <c r="Q85" s="97"/>
    </row>
    <row r="86" spans="1:17" s="63" customFormat="1" ht="14.25" customHeight="1" x14ac:dyDescent="0.2">
      <c r="A86" s="17" t="s">
        <v>440</v>
      </c>
      <c r="B86" s="17" t="s">
        <v>507</v>
      </c>
      <c r="C86" s="17" t="s">
        <v>508</v>
      </c>
      <c r="D86" s="16" t="s">
        <v>509</v>
      </c>
      <c r="E86" s="28">
        <v>27</v>
      </c>
      <c r="F86" s="28">
        <v>27</v>
      </c>
      <c r="G86" s="28">
        <v>86085</v>
      </c>
      <c r="H86" s="28"/>
      <c r="I86" s="28">
        <v>49944</v>
      </c>
      <c r="J86" s="28">
        <v>34105</v>
      </c>
      <c r="K86" s="28">
        <v>2036</v>
      </c>
      <c r="L86" s="145"/>
      <c r="M86" s="96"/>
      <c r="P86" s="97"/>
      <c r="Q86" s="97"/>
    </row>
    <row r="87" spans="1:17" s="63" customFormat="1" ht="14.25" customHeight="1" x14ac:dyDescent="0.2">
      <c r="A87" s="17" t="s">
        <v>440</v>
      </c>
      <c r="B87" s="17" t="s">
        <v>510</v>
      </c>
      <c r="C87" s="17" t="s">
        <v>511</v>
      </c>
      <c r="D87" s="16" t="s">
        <v>512</v>
      </c>
      <c r="E87" s="28">
        <v>26</v>
      </c>
      <c r="F87" s="28">
        <v>26</v>
      </c>
      <c r="G87" s="28">
        <v>98762</v>
      </c>
      <c r="H87" s="28"/>
      <c r="I87" s="28">
        <v>55122</v>
      </c>
      <c r="J87" s="28">
        <v>42070</v>
      </c>
      <c r="K87" s="28">
        <v>1570</v>
      </c>
      <c r="L87" s="145"/>
      <c r="M87" s="96"/>
      <c r="P87" s="97"/>
      <c r="Q87" s="97"/>
    </row>
    <row r="88" spans="1:17" s="63" customFormat="1" ht="14.25" customHeight="1" x14ac:dyDescent="0.2">
      <c r="A88" s="17" t="s">
        <v>440</v>
      </c>
      <c r="B88" s="17" t="s">
        <v>513</v>
      </c>
      <c r="C88" s="17" t="s">
        <v>514</v>
      </c>
      <c r="D88" s="16" t="s">
        <v>515</v>
      </c>
      <c r="E88" s="28">
        <v>15</v>
      </c>
      <c r="F88" s="28">
        <v>15</v>
      </c>
      <c r="G88" s="28">
        <v>50258</v>
      </c>
      <c r="H88" s="28"/>
      <c r="I88" s="28">
        <v>22398</v>
      </c>
      <c r="J88" s="28">
        <v>27083</v>
      </c>
      <c r="K88" s="28">
        <v>777</v>
      </c>
      <c r="L88" s="145"/>
      <c r="M88" s="96"/>
      <c r="P88" s="97"/>
      <c r="Q88" s="97"/>
    </row>
    <row r="89" spans="1:17" s="63" customFormat="1" ht="14.25" customHeight="1" x14ac:dyDescent="0.2">
      <c r="A89" s="17" t="s">
        <v>440</v>
      </c>
      <c r="B89" s="17" t="s">
        <v>516</v>
      </c>
      <c r="C89" s="17" t="s">
        <v>517</v>
      </c>
      <c r="D89" s="16" t="s">
        <v>518</v>
      </c>
      <c r="E89" s="28">
        <v>58</v>
      </c>
      <c r="F89" s="28">
        <v>57</v>
      </c>
      <c r="G89" s="28">
        <v>141615</v>
      </c>
      <c r="H89" s="28"/>
      <c r="I89" s="28">
        <v>74627</v>
      </c>
      <c r="J89" s="28">
        <v>64674</v>
      </c>
      <c r="K89" s="28">
        <v>2314</v>
      </c>
      <c r="L89" s="145"/>
      <c r="M89" s="96"/>
      <c r="P89" s="97"/>
      <c r="Q89" s="97"/>
    </row>
    <row r="90" spans="1:17" s="63" customFormat="1" ht="14.25" customHeight="1" x14ac:dyDescent="0.2">
      <c r="A90" s="17" t="s">
        <v>440</v>
      </c>
      <c r="B90" s="17" t="s">
        <v>519</v>
      </c>
      <c r="C90" s="17" t="s">
        <v>520</v>
      </c>
      <c r="D90" s="16" t="s">
        <v>521</v>
      </c>
      <c r="E90" s="28">
        <v>19</v>
      </c>
      <c r="F90" s="28">
        <v>19</v>
      </c>
      <c r="G90" s="28">
        <v>101127</v>
      </c>
      <c r="H90" s="28"/>
      <c r="I90" s="28">
        <v>39415</v>
      </c>
      <c r="J90" s="28">
        <v>58771</v>
      </c>
      <c r="K90" s="28">
        <v>2941</v>
      </c>
      <c r="L90" s="145"/>
      <c r="M90" s="96"/>
      <c r="P90" s="97"/>
      <c r="Q90" s="97"/>
    </row>
    <row r="91" spans="1:17" s="63" customFormat="1" ht="14.25" customHeight="1" x14ac:dyDescent="0.2">
      <c r="A91" s="17" t="s">
        <v>440</v>
      </c>
      <c r="B91" s="17" t="s">
        <v>522</v>
      </c>
      <c r="C91" s="17" t="s">
        <v>523</v>
      </c>
      <c r="D91" s="16" t="s">
        <v>524</v>
      </c>
      <c r="E91" s="28">
        <v>31</v>
      </c>
      <c r="F91" s="28">
        <v>31</v>
      </c>
      <c r="G91" s="28">
        <v>127454</v>
      </c>
      <c r="H91" s="28"/>
      <c r="I91" s="28">
        <v>51736</v>
      </c>
      <c r="J91" s="28">
        <v>73564</v>
      </c>
      <c r="K91" s="28">
        <v>2154</v>
      </c>
      <c r="L91" s="145"/>
      <c r="M91" s="96"/>
      <c r="P91" s="97"/>
      <c r="Q91" s="97"/>
    </row>
    <row r="92" spans="1:17" s="63" customFormat="1" ht="14.25" customHeight="1" x14ac:dyDescent="0.2">
      <c r="A92" s="17" t="s">
        <v>440</v>
      </c>
      <c r="B92" s="17" t="s">
        <v>525</v>
      </c>
      <c r="C92" s="17" t="s">
        <v>526</v>
      </c>
      <c r="D92" s="16" t="s">
        <v>527</v>
      </c>
      <c r="E92" s="28">
        <v>9</v>
      </c>
      <c r="F92" s="28">
        <v>9</v>
      </c>
      <c r="G92" s="28">
        <v>58233</v>
      </c>
      <c r="H92" s="28"/>
      <c r="I92" s="28">
        <v>26786</v>
      </c>
      <c r="J92" s="28">
        <v>29327</v>
      </c>
      <c r="K92" s="28">
        <v>2120</v>
      </c>
      <c r="L92" s="145"/>
      <c r="M92" s="96"/>
      <c r="P92" s="97"/>
      <c r="Q92" s="97"/>
    </row>
    <row r="93" spans="1:17" s="63" customFormat="1" ht="14.25" customHeight="1" x14ac:dyDescent="0.2">
      <c r="A93" s="17" t="s">
        <v>440</v>
      </c>
      <c r="B93" s="17" t="s">
        <v>528</v>
      </c>
      <c r="C93" s="17" t="s">
        <v>529</v>
      </c>
      <c r="D93" s="16" t="s">
        <v>530</v>
      </c>
      <c r="E93" s="28">
        <v>22</v>
      </c>
      <c r="F93" s="28">
        <v>21</v>
      </c>
      <c r="G93" s="28">
        <v>110815</v>
      </c>
      <c r="H93" s="28"/>
      <c r="I93" s="28">
        <v>47604</v>
      </c>
      <c r="J93" s="28">
        <v>59999</v>
      </c>
      <c r="K93" s="28">
        <v>3212</v>
      </c>
      <c r="L93" s="145"/>
      <c r="M93" s="96"/>
      <c r="P93" s="97"/>
      <c r="Q93" s="97"/>
    </row>
    <row r="94" spans="1:17" s="63" customFormat="1" ht="14.25" customHeight="1" x14ac:dyDescent="0.2">
      <c r="A94" s="17" t="s">
        <v>440</v>
      </c>
      <c r="B94" s="17" t="s">
        <v>531</v>
      </c>
      <c r="C94" s="17" t="s">
        <v>532</v>
      </c>
      <c r="D94" s="16" t="s">
        <v>533</v>
      </c>
      <c r="E94" s="28">
        <v>37</v>
      </c>
      <c r="F94" s="28">
        <v>37</v>
      </c>
      <c r="G94" s="28">
        <v>153412</v>
      </c>
      <c r="H94" s="28"/>
      <c r="I94" s="28">
        <v>60769</v>
      </c>
      <c r="J94" s="28">
        <v>88292</v>
      </c>
      <c r="K94" s="28">
        <v>4351</v>
      </c>
      <c r="L94" s="145"/>
      <c r="M94" s="96"/>
      <c r="P94" s="97"/>
      <c r="Q94" s="97"/>
    </row>
    <row r="95" spans="1:17" s="63" customFormat="1" ht="14.25" customHeight="1" x14ac:dyDescent="0.2">
      <c r="A95" s="17" t="s">
        <v>440</v>
      </c>
      <c r="B95" s="17" t="s">
        <v>534</v>
      </c>
      <c r="C95" s="17" t="s">
        <v>535</v>
      </c>
      <c r="D95" s="16" t="s">
        <v>536</v>
      </c>
      <c r="E95" s="28">
        <v>28</v>
      </c>
      <c r="F95" s="28">
        <v>26</v>
      </c>
      <c r="G95" s="28">
        <v>136569</v>
      </c>
      <c r="H95" s="28"/>
      <c r="I95" s="28">
        <v>58949</v>
      </c>
      <c r="J95" s="28">
        <v>71172</v>
      </c>
      <c r="K95" s="44">
        <v>6448</v>
      </c>
      <c r="L95" s="145"/>
      <c r="M95" s="96"/>
      <c r="P95" s="97"/>
      <c r="Q95" s="97"/>
    </row>
    <row r="96" spans="1:17" s="63" customFormat="1" ht="14.25" customHeight="1" x14ac:dyDescent="0.2">
      <c r="A96" s="17" t="s">
        <v>440</v>
      </c>
      <c r="B96" s="17" t="s">
        <v>537</v>
      </c>
      <c r="C96" s="17" t="s">
        <v>538</v>
      </c>
      <c r="D96" s="16" t="s">
        <v>539</v>
      </c>
      <c r="E96" s="28">
        <v>32</v>
      </c>
      <c r="F96" s="28">
        <v>32</v>
      </c>
      <c r="G96" s="28">
        <v>122082</v>
      </c>
      <c r="H96" s="28"/>
      <c r="I96" s="28">
        <v>53862</v>
      </c>
      <c r="J96" s="28">
        <v>61508</v>
      </c>
      <c r="K96" s="28">
        <v>6712</v>
      </c>
      <c r="L96" s="145"/>
      <c r="M96" s="96"/>
      <c r="P96" s="97"/>
      <c r="Q96" s="97"/>
    </row>
    <row r="97" spans="1:17" s="63" customFormat="1" ht="14.25" customHeight="1" x14ac:dyDescent="0.2">
      <c r="A97" s="17" t="s">
        <v>440</v>
      </c>
      <c r="B97" s="17" t="s">
        <v>540</v>
      </c>
      <c r="C97" s="17" t="s">
        <v>541</v>
      </c>
      <c r="D97" s="16" t="s">
        <v>542</v>
      </c>
      <c r="E97" s="28">
        <v>24</v>
      </c>
      <c r="F97" s="28">
        <v>23</v>
      </c>
      <c r="G97" s="28">
        <v>104710</v>
      </c>
      <c r="H97" s="28"/>
      <c r="I97" s="28">
        <v>35034</v>
      </c>
      <c r="J97" s="28">
        <v>64310</v>
      </c>
      <c r="K97" s="28">
        <v>5366</v>
      </c>
      <c r="L97" s="145"/>
      <c r="M97" s="96"/>
      <c r="P97" s="97"/>
      <c r="Q97" s="97"/>
    </row>
    <row r="98" spans="1:17" s="63" customFormat="1" ht="14.25" customHeight="1" x14ac:dyDescent="0.2">
      <c r="A98" s="17" t="s">
        <v>440</v>
      </c>
      <c r="B98" s="17" t="s">
        <v>543</v>
      </c>
      <c r="C98" s="17" t="s">
        <v>544</v>
      </c>
      <c r="D98" s="16" t="s">
        <v>545</v>
      </c>
      <c r="E98" s="28">
        <v>19</v>
      </c>
      <c r="F98" s="28">
        <v>19</v>
      </c>
      <c r="G98" s="28">
        <v>93958</v>
      </c>
      <c r="H98" s="28"/>
      <c r="I98" s="28">
        <v>38816</v>
      </c>
      <c r="J98" s="28">
        <v>51808</v>
      </c>
      <c r="K98" s="28">
        <v>3334</v>
      </c>
      <c r="L98" s="145"/>
      <c r="M98" s="96"/>
      <c r="P98" s="97"/>
      <c r="Q98" s="97"/>
    </row>
    <row r="99" spans="1:17" s="63" customFormat="1" ht="14.25" customHeight="1" x14ac:dyDescent="0.2">
      <c r="A99" s="17" t="s">
        <v>440</v>
      </c>
      <c r="B99" s="17" t="s">
        <v>546</v>
      </c>
      <c r="C99" s="17" t="s">
        <v>547</v>
      </c>
      <c r="D99" s="16" t="s">
        <v>548</v>
      </c>
      <c r="E99" s="28">
        <v>28</v>
      </c>
      <c r="F99" s="28">
        <v>28</v>
      </c>
      <c r="G99" s="28">
        <v>148890</v>
      </c>
      <c r="H99" s="28"/>
      <c r="I99" s="28">
        <v>64662</v>
      </c>
      <c r="J99" s="28">
        <v>76992</v>
      </c>
      <c r="K99" s="28">
        <v>7236</v>
      </c>
      <c r="L99" s="145"/>
      <c r="M99" s="96"/>
      <c r="P99" s="97"/>
      <c r="Q99" s="97"/>
    </row>
    <row r="100" spans="1:17" s="63" customFormat="1" ht="14.25" customHeight="1" x14ac:dyDescent="0.2">
      <c r="A100" s="17" t="s">
        <v>440</v>
      </c>
      <c r="B100" s="17" t="s">
        <v>549</v>
      </c>
      <c r="C100" s="17" t="s">
        <v>550</v>
      </c>
      <c r="D100" s="16" t="s">
        <v>551</v>
      </c>
      <c r="E100" s="28">
        <v>75</v>
      </c>
      <c r="F100" s="28">
        <v>75</v>
      </c>
      <c r="G100" s="28">
        <v>291328</v>
      </c>
      <c r="H100" s="28"/>
      <c r="I100" s="28">
        <v>137040</v>
      </c>
      <c r="J100" s="28">
        <v>143320</v>
      </c>
      <c r="K100" s="28">
        <v>10968</v>
      </c>
      <c r="L100" s="145"/>
      <c r="M100" s="96"/>
      <c r="P100" s="97"/>
      <c r="Q100" s="97"/>
    </row>
    <row r="101" spans="1:17" s="63" customFormat="1" ht="14.25" customHeight="1" x14ac:dyDescent="0.2">
      <c r="A101" s="17" t="s">
        <v>440</v>
      </c>
      <c r="B101" s="17" t="s">
        <v>552</v>
      </c>
      <c r="C101" s="17" t="s">
        <v>553</v>
      </c>
      <c r="D101" s="16" t="s">
        <v>554</v>
      </c>
      <c r="E101" s="28">
        <v>26</v>
      </c>
      <c r="F101" s="28">
        <v>25</v>
      </c>
      <c r="G101" s="28">
        <v>156762</v>
      </c>
      <c r="H101" s="28"/>
      <c r="I101" s="28">
        <v>68029</v>
      </c>
      <c r="J101" s="28">
        <v>79021</v>
      </c>
      <c r="K101" s="28">
        <v>9712</v>
      </c>
      <c r="L101" s="145"/>
      <c r="M101" s="96"/>
      <c r="P101" s="97"/>
      <c r="Q101" s="97"/>
    </row>
    <row r="102" spans="1:17" s="63" customFormat="1" ht="14.25" customHeight="1" x14ac:dyDescent="0.2">
      <c r="A102" s="17" t="s">
        <v>440</v>
      </c>
      <c r="B102" s="17" t="s">
        <v>555</v>
      </c>
      <c r="C102" s="17" t="s">
        <v>556</v>
      </c>
      <c r="D102" s="16" t="s">
        <v>557</v>
      </c>
      <c r="E102" s="28">
        <v>34</v>
      </c>
      <c r="F102" s="28">
        <v>34</v>
      </c>
      <c r="G102" s="28">
        <v>211850</v>
      </c>
      <c r="H102" s="28"/>
      <c r="I102" s="28">
        <v>88582</v>
      </c>
      <c r="J102" s="28">
        <v>114846</v>
      </c>
      <c r="K102" s="28">
        <v>8422</v>
      </c>
      <c r="L102" s="145"/>
      <c r="M102" s="96"/>
      <c r="P102" s="97"/>
      <c r="Q102" s="97"/>
    </row>
    <row r="103" spans="1:17" s="63" customFormat="1" ht="14.25" customHeight="1" x14ac:dyDescent="0.2">
      <c r="A103" s="17" t="s">
        <v>440</v>
      </c>
      <c r="B103" s="17" t="s">
        <v>558</v>
      </c>
      <c r="C103" s="17" t="s">
        <v>559</v>
      </c>
      <c r="D103" s="16" t="s">
        <v>560</v>
      </c>
      <c r="E103" s="28">
        <v>32</v>
      </c>
      <c r="F103" s="28">
        <v>30</v>
      </c>
      <c r="G103" s="28">
        <v>180471</v>
      </c>
      <c r="H103" s="28"/>
      <c r="I103" s="28">
        <v>78468</v>
      </c>
      <c r="J103" s="28">
        <v>93973</v>
      </c>
      <c r="K103" s="28">
        <v>8030</v>
      </c>
      <c r="L103" s="145"/>
      <c r="M103" s="96"/>
      <c r="P103" s="97"/>
      <c r="Q103" s="97"/>
    </row>
    <row r="104" spans="1:17" s="63" customFormat="1" ht="14.25" customHeight="1" x14ac:dyDescent="0.2">
      <c r="A104" s="17" t="s">
        <v>440</v>
      </c>
      <c r="B104" s="17" t="s">
        <v>561</v>
      </c>
      <c r="C104" s="17" t="s">
        <v>562</v>
      </c>
      <c r="D104" s="16" t="s">
        <v>563</v>
      </c>
      <c r="E104" s="28">
        <v>56</v>
      </c>
      <c r="F104" s="28">
        <v>56</v>
      </c>
      <c r="G104" s="28">
        <v>205313</v>
      </c>
      <c r="H104" s="28"/>
      <c r="I104" s="28">
        <v>100208</v>
      </c>
      <c r="J104" s="28">
        <v>96232</v>
      </c>
      <c r="K104" s="28">
        <v>8873</v>
      </c>
      <c r="L104" s="145"/>
      <c r="M104" s="96"/>
      <c r="P104" s="97"/>
      <c r="Q104" s="97"/>
    </row>
    <row r="105" spans="1:17" s="63" customFormat="1" ht="14.25" customHeight="1" x14ac:dyDescent="0.2">
      <c r="A105" s="17" t="s">
        <v>440</v>
      </c>
      <c r="B105" s="17" t="s">
        <v>564</v>
      </c>
      <c r="C105" s="17" t="s">
        <v>565</v>
      </c>
      <c r="D105" s="16" t="s">
        <v>566</v>
      </c>
      <c r="E105" s="28">
        <v>46</v>
      </c>
      <c r="F105" s="28">
        <v>46</v>
      </c>
      <c r="G105" s="28">
        <v>217535</v>
      </c>
      <c r="H105" s="28"/>
      <c r="I105" s="28">
        <v>91867</v>
      </c>
      <c r="J105" s="28">
        <v>115769</v>
      </c>
      <c r="K105" s="28">
        <v>9899</v>
      </c>
      <c r="L105" s="145"/>
      <c r="M105" s="96"/>
      <c r="P105" s="97"/>
      <c r="Q105" s="97"/>
    </row>
    <row r="106" spans="1:17" s="63" customFormat="1" ht="14.25" customHeight="1" x14ac:dyDescent="0.2">
      <c r="A106" s="17" t="s">
        <v>440</v>
      </c>
      <c r="B106" s="17" t="s">
        <v>567</v>
      </c>
      <c r="C106" s="17" t="s">
        <v>568</v>
      </c>
      <c r="D106" s="16" t="s">
        <v>569</v>
      </c>
      <c r="E106" s="28">
        <v>23</v>
      </c>
      <c r="F106" s="28">
        <v>22</v>
      </c>
      <c r="G106" s="28">
        <v>65782</v>
      </c>
      <c r="H106" s="28"/>
      <c r="I106" s="28">
        <v>28412</v>
      </c>
      <c r="J106" s="28">
        <v>36372</v>
      </c>
      <c r="K106" s="28">
        <v>998</v>
      </c>
      <c r="L106" s="145"/>
      <c r="M106" s="96"/>
      <c r="P106" s="97"/>
      <c r="Q106" s="97"/>
    </row>
    <row r="107" spans="1:17" s="63" customFormat="1" ht="14.25" customHeight="1" x14ac:dyDescent="0.2">
      <c r="A107" s="17" t="s">
        <v>440</v>
      </c>
      <c r="B107" s="17" t="s">
        <v>570</v>
      </c>
      <c r="C107" s="17" t="s">
        <v>571</v>
      </c>
      <c r="D107" s="16" t="s">
        <v>572</v>
      </c>
      <c r="E107" s="28">
        <v>18</v>
      </c>
      <c r="F107" s="28">
        <v>18</v>
      </c>
      <c r="G107" s="28">
        <v>64466</v>
      </c>
      <c r="H107" s="28"/>
      <c r="I107" s="28">
        <v>32110</v>
      </c>
      <c r="J107" s="28">
        <v>29738</v>
      </c>
      <c r="K107" s="28">
        <v>2618</v>
      </c>
      <c r="L107" s="145"/>
      <c r="M107" s="96"/>
      <c r="P107" s="97"/>
      <c r="Q107" s="97"/>
    </row>
    <row r="108" spans="1:17" s="63" customFormat="1" ht="14.25" customHeight="1" x14ac:dyDescent="0.2">
      <c r="A108" s="17" t="s">
        <v>440</v>
      </c>
      <c r="B108" s="17" t="s">
        <v>573</v>
      </c>
      <c r="C108" s="17" t="s">
        <v>574</v>
      </c>
      <c r="D108" s="16" t="s">
        <v>575</v>
      </c>
      <c r="E108" s="28">
        <v>30</v>
      </c>
      <c r="F108" s="28">
        <v>30</v>
      </c>
      <c r="G108" s="28">
        <v>93339</v>
      </c>
      <c r="H108" s="28"/>
      <c r="I108" s="28">
        <v>43458</v>
      </c>
      <c r="J108" s="28">
        <v>47650</v>
      </c>
      <c r="K108" s="28">
        <v>2231</v>
      </c>
      <c r="L108" s="145"/>
      <c r="M108" s="96"/>
      <c r="P108" s="97"/>
      <c r="Q108" s="97"/>
    </row>
    <row r="109" spans="1:17" s="63" customFormat="1" ht="14.25" customHeight="1" x14ac:dyDescent="0.2">
      <c r="A109" s="17" t="s">
        <v>440</v>
      </c>
      <c r="B109" s="17" t="s">
        <v>576</v>
      </c>
      <c r="C109" s="17" t="s">
        <v>577</v>
      </c>
      <c r="D109" s="16" t="s">
        <v>578</v>
      </c>
      <c r="E109" s="28">
        <v>23</v>
      </c>
      <c r="F109" s="28">
        <v>23</v>
      </c>
      <c r="G109" s="28">
        <v>96292</v>
      </c>
      <c r="H109" s="28"/>
      <c r="I109" s="28">
        <v>40397</v>
      </c>
      <c r="J109" s="28">
        <v>54963</v>
      </c>
      <c r="K109" s="28">
        <v>932</v>
      </c>
      <c r="L109" s="145"/>
      <c r="M109" s="96"/>
      <c r="P109" s="97"/>
      <c r="Q109" s="97"/>
    </row>
    <row r="110" spans="1:17" s="63" customFormat="1" ht="14.25" customHeight="1" x14ac:dyDescent="0.2">
      <c r="A110" s="17" t="s">
        <v>440</v>
      </c>
      <c r="B110" s="17" t="s">
        <v>579</v>
      </c>
      <c r="C110" s="17" t="s">
        <v>580</v>
      </c>
      <c r="D110" s="16" t="s">
        <v>581</v>
      </c>
      <c r="E110" s="28">
        <v>14</v>
      </c>
      <c r="F110" s="28">
        <v>14</v>
      </c>
      <c r="G110" s="28">
        <v>68760</v>
      </c>
      <c r="H110" s="28"/>
      <c r="I110" s="28">
        <v>26340</v>
      </c>
      <c r="J110" s="28">
        <v>40664</v>
      </c>
      <c r="K110" s="28">
        <v>1756</v>
      </c>
      <c r="L110" s="145"/>
      <c r="M110" s="96"/>
      <c r="P110" s="97"/>
      <c r="Q110" s="97"/>
    </row>
    <row r="111" spans="1:17" s="63" customFormat="1" ht="14.25" customHeight="1" x14ac:dyDescent="0.2">
      <c r="A111" s="17" t="s">
        <v>440</v>
      </c>
      <c r="B111" s="17" t="s">
        <v>582</v>
      </c>
      <c r="C111" s="17" t="s">
        <v>583</v>
      </c>
      <c r="D111" s="16" t="s">
        <v>584</v>
      </c>
      <c r="E111" s="28">
        <v>37</v>
      </c>
      <c r="F111" s="28">
        <v>36</v>
      </c>
      <c r="G111" s="28">
        <v>113301</v>
      </c>
      <c r="H111" s="28"/>
      <c r="I111" s="28">
        <v>54029</v>
      </c>
      <c r="J111" s="28">
        <v>57546</v>
      </c>
      <c r="K111" s="28">
        <v>1726</v>
      </c>
      <c r="L111" s="145"/>
      <c r="M111" s="96"/>
      <c r="P111" s="97"/>
      <c r="Q111" s="97"/>
    </row>
    <row r="112" spans="1:17" s="63" customFormat="1" ht="14.25" customHeight="1" x14ac:dyDescent="0.2">
      <c r="A112" s="17" t="s">
        <v>440</v>
      </c>
      <c r="B112" s="17" t="s">
        <v>585</v>
      </c>
      <c r="C112" s="17" t="s">
        <v>586</v>
      </c>
      <c r="D112" s="16" t="s">
        <v>587</v>
      </c>
      <c r="E112" s="28">
        <v>89</v>
      </c>
      <c r="F112" s="28">
        <v>87</v>
      </c>
      <c r="G112" s="28">
        <v>473265</v>
      </c>
      <c r="H112" s="28"/>
      <c r="I112" s="28">
        <v>196051</v>
      </c>
      <c r="J112" s="28">
        <v>250225</v>
      </c>
      <c r="K112" s="28">
        <v>26989</v>
      </c>
      <c r="L112" s="145"/>
      <c r="M112" s="96"/>
      <c r="P112" s="97"/>
      <c r="Q112" s="97"/>
    </row>
    <row r="113" spans="1:17" s="63" customFormat="1" ht="14.25" customHeight="1" x14ac:dyDescent="0.2">
      <c r="A113" s="17" t="s">
        <v>440</v>
      </c>
      <c r="B113" s="17" t="s">
        <v>588</v>
      </c>
      <c r="C113" s="17" t="s">
        <v>589</v>
      </c>
      <c r="D113" s="16" t="s">
        <v>590</v>
      </c>
      <c r="E113" s="28">
        <v>50</v>
      </c>
      <c r="F113" s="28">
        <v>48</v>
      </c>
      <c r="G113" s="28">
        <v>258328</v>
      </c>
      <c r="H113" s="28"/>
      <c r="I113" s="28">
        <v>132044</v>
      </c>
      <c r="J113" s="28">
        <v>116973</v>
      </c>
      <c r="K113" s="28">
        <v>9311</v>
      </c>
      <c r="L113" s="145"/>
      <c r="M113" s="96"/>
      <c r="P113" s="97"/>
      <c r="Q113" s="97"/>
    </row>
    <row r="114" spans="1:17" s="63" customFormat="1" ht="14.25" customHeight="1" x14ac:dyDescent="0.2">
      <c r="A114" s="17" t="s">
        <v>440</v>
      </c>
      <c r="B114" s="17" t="s">
        <v>591</v>
      </c>
      <c r="C114" s="17" t="s">
        <v>592</v>
      </c>
      <c r="D114" s="16" t="s">
        <v>593</v>
      </c>
      <c r="E114" s="28">
        <v>36</v>
      </c>
      <c r="F114" s="28">
        <v>35</v>
      </c>
      <c r="G114" s="28">
        <v>203960</v>
      </c>
      <c r="H114" s="28"/>
      <c r="I114" s="28">
        <v>69998</v>
      </c>
      <c r="J114" s="28">
        <v>123351</v>
      </c>
      <c r="K114" s="28">
        <v>10611</v>
      </c>
      <c r="L114" s="145"/>
      <c r="M114" s="96"/>
      <c r="P114" s="97"/>
      <c r="Q114" s="97"/>
    </row>
    <row r="115" spans="1:17" s="63" customFormat="1" ht="14.25" customHeight="1" x14ac:dyDescent="0.2">
      <c r="A115" s="17" t="s">
        <v>440</v>
      </c>
      <c r="B115" s="17" t="s">
        <v>594</v>
      </c>
      <c r="C115" s="17" t="s">
        <v>595</v>
      </c>
      <c r="D115" s="16" t="s">
        <v>596</v>
      </c>
      <c r="E115" s="28">
        <v>53</v>
      </c>
      <c r="F115" s="28">
        <v>53</v>
      </c>
      <c r="G115" s="28">
        <v>284378</v>
      </c>
      <c r="H115" s="28"/>
      <c r="I115" s="28">
        <v>171727</v>
      </c>
      <c r="J115" s="28">
        <v>105083</v>
      </c>
      <c r="K115" s="28">
        <v>7568</v>
      </c>
      <c r="L115" s="145"/>
      <c r="M115" s="96"/>
      <c r="P115" s="97"/>
      <c r="Q115" s="97"/>
    </row>
    <row r="116" spans="1:17" s="63" customFormat="1" ht="14.25" customHeight="1" x14ac:dyDescent="0.2">
      <c r="A116" s="17" t="s">
        <v>440</v>
      </c>
      <c r="B116" s="17" t="s">
        <v>597</v>
      </c>
      <c r="C116" s="17" t="s">
        <v>598</v>
      </c>
      <c r="D116" s="16" t="s">
        <v>599</v>
      </c>
      <c r="E116" s="28">
        <v>41</v>
      </c>
      <c r="F116" s="28">
        <v>39</v>
      </c>
      <c r="G116" s="28">
        <v>172963</v>
      </c>
      <c r="H116" s="28"/>
      <c r="I116" s="28">
        <v>80758</v>
      </c>
      <c r="J116" s="28">
        <v>87104</v>
      </c>
      <c r="K116" s="28">
        <v>5101</v>
      </c>
      <c r="L116" s="145"/>
      <c r="M116" s="96"/>
      <c r="P116" s="97"/>
      <c r="Q116" s="97"/>
    </row>
    <row r="117" spans="1:17" s="63" customFormat="1" ht="14.25" customHeight="1" x14ac:dyDescent="0.2">
      <c r="A117" s="17" t="s">
        <v>440</v>
      </c>
      <c r="B117" s="17" t="s">
        <v>600</v>
      </c>
      <c r="C117" s="17" t="s">
        <v>601</v>
      </c>
      <c r="D117" s="16" t="s">
        <v>602</v>
      </c>
      <c r="E117" s="28">
        <v>33</v>
      </c>
      <c r="F117" s="28">
        <v>32</v>
      </c>
      <c r="G117" s="28">
        <v>175344</v>
      </c>
      <c r="H117" s="28"/>
      <c r="I117" s="28">
        <v>61873</v>
      </c>
      <c r="J117" s="28">
        <v>106971</v>
      </c>
      <c r="K117" s="44">
        <v>6500</v>
      </c>
      <c r="L117" s="145"/>
      <c r="M117" s="96"/>
      <c r="P117" s="97"/>
      <c r="Q117" s="97"/>
    </row>
    <row r="118" spans="1:17" s="63" customFormat="1" ht="14.25" customHeight="1" x14ac:dyDescent="0.2">
      <c r="A118" s="17" t="s">
        <v>440</v>
      </c>
      <c r="B118" s="17" t="s">
        <v>603</v>
      </c>
      <c r="C118" s="17" t="s">
        <v>604</v>
      </c>
      <c r="D118" s="16" t="s">
        <v>605</v>
      </c>
      <c r="E118" s="28">
        <v>27</v>
      </c>
      <c r="F118" s="28">
        <v>27</v>
      </c>
      <c r="G118" s="28">
        <v>86060</v>
      </c>
      <c r="H118" s="28"/>
      <c r="I118" s="28">
        <v>31962</v>
      </c>
      <c r="J118" s="28">
        <v>46831</v>
      </c>
      <c r="K118" s="28">
        <v>7267</v>
      </c>
      <c r="L118" s="145"/>
      <c r="M118" s="96"/>
      <c r="P118" s="97"/>
      <c r="Q118" s="97"/>
    </row>
    <row r="119" spans="1:17" s="63" customFormat="1" ht="14.25" customHeight="1" x14ac:dyDescent="0.2">
      <c r="A119" s="17" t="s">
        <v>440</v>
      </c>
      <c r="B119" s="17" t="s">
        <v>606</v>
      </c>
      <c r="C119" s="17" t="s">
        <v>607</v>
      </c>
      <c r="D119" s="16" t="s">
        <v>608</v>
      </c>
      <c r="E119" s="28">
        <v>30</v>
      </c>
      <c r="F119" s="28">
        <v>30</v>
      </c>
      <c r="G119" s="28">
        <v>134401</v>
      </c>
      <c r="H119" s="28"/>
      <c r="I119" s="28">
        <v>68044</v>
      </c>
      <c r="J119" s="28">
        <v>63299</v>
      </c>
      <c r="K119" s="28">
        <v>3058</v>
      </c>
      <c r="L119" s="145"/>
      <c r="M119" s="96"/>
      <c r="P119" s="97"/>
      <c r="Q119" s="97"/>
    </row>
    <row r="120" spans="1:17" s="63" customFormat="1" ht="14.25" customHeight="1" x14ac:dyDescent="0.2">
      <c r="A120" s="17" t="s">
        <v>440</v>
      </c>
      <c r="B120" s="17" t="s">
        <v>609</v>
      </c>
      <c r="C120" s="17" t="s">
        <v>610</v>
      </c>
      <c r="D120" s="16" t="s">
        <v>611</v>
      </c>
      <c r="E120" s="28">
        <v>24</v>
      </c>
      <c r="F120" s="28">
        <v>24</v>
      </c>
      <c r="G120" s="28">
        <v>124743</v>
      </c>
      <c r="H120" s="28"/>
      <c r="I120" s="28">
        <v>61084</v>
      </c>
      <c r="J120" s="28">
        <v>58970</v>
      </c>
      <c r="K120" s="44">
        <v>4689</v>
      </c>
      <c r="L120" s="145"/>
      <c r="M120" s="96"/>
      <c r="P120" s="97"/>
      <c r="Q120" s="97"/>
    </row>
    <row r="121" spans="1:17" s="63" customFormat="1" ht="14.25" customHeight="1" x14ac:dyDescent="0.2">
      <c r="A121" s="17" t="s">
        <v>440</v>
      </c>
      <c r="B121" s="17" t="s">
        <v>612</v>
      </c>
      <c r="C121" s="17" t="s">
        <v>613</v>
      </c>
      <c r="D121" s="16" t="s">
        <v>614</v>
      </c>
      <c r="E121" s="28">
        <v>31</v>
      </c>
      <c r="F121" s="28">
        <v>31</v>
      </c>
      <c r="G121" s="28">
        <v>131696</v>
      </c>
      <c r="H121" s="28"/>
      <c r="I121" s="28">
        <v>67899</v>
      </c>
      <c r="J121" s="28">
        <v>60451</v>
      </c>
      <c r="K121" s="28">
        <v>3346</v>
      </c>
      <c r="L121" s="145"/>
      <c r="M121" s="96"/>
      <c r="P121" s="97"/>
      <c r="Q121" s="97"/>
    </row>
    <row r="122" spans="1:17" s="63" customFormat="1" ht="14.25" customHeight="1" x14ac:dyDescent="0.2">
      <c r="A122" s="17" t="s">
        <v>440</v>
      </c>
      <c r="B122" s="17" t="s">
        <v>615</v>
      </c>
      <c r="C122" s="17" t="s">
        <v>616</v>
      </c>
      <c r="D122" s="16" t="s">
        <v>617</v>
      </c>
      <c r="E122" s="28">
        <v>67</v>
      </c>
      <c r="F122" s="28">
        <v>67</v>
      </c>
      <c r="G122" s="28">
        <v>346879</v>
      </c>
      <c r="H122" s="28"/>
      <c r="I122" s="28">
        <v>189352</v>
      </c>
      <c r="J122" s="28">
        <v>148795</v>
      </c>
      <c r="K122" s="28">
        <v>8732</v>
      </c>
      <c r="L122" s="145"/>
      <c r="M122" s="96"/>
      <c r="P122" s="97"/>
      <c r="Q122" s="97"/>
    </row>
    <row r="123" spans="1:17" s="63" customFormat="1" ht="14.25" customHeight="1" x14ac:dyDescent="0.2">
      <c r="A123" s="17" t="s">
        <v>440</v>
      </c>
      <c r="B123" s="17" t="s">
        <v>618</v>
      </c>
      <c r="C123" s="17" t="s">
        <v>619</v>
      </c>
      <c r="D123" s="16" t="s">
        <v>620</v>
      </c>
      <c r="E123" s="28">
        <v>13</v>
      </c>
      <c r="F123" s="28">
        <v>13</v>
      </c>
      <c r="G123" s="28">
        <v>86656</v>
      </c>
      <c r="H123" s="28"/>
      <c r="I123" s="28">
        <v>32277</v>
      </c>
      <c r="J123" s="28">
        <v>51733</v>
      </c>
      <c r="K123" s="28">
        <v>2646</v>
      </c>
      <c r="L123" s="145"/>
      <c r="M123" s="96"/>
      <c r="P123" s="97"/>
      <c r="Q123" s="97"/>
    </row>
    <row r="124" spans="1:17" s="63" customFormat="1" ht="14.25" customHeight="1" x14ac:dyDescent="0.2">
      <c r="A124" s="17" t="s">
        <v>440</v>
      </c>
      <c r="B124" s="17" t="s">
        <v>621</v>
      </c>
      <c r="C124" s="17" t="s">
        <v>622</v>
      </c>
      <c r="D124" s="16" t="s">
        <v>623</v>
      </c>
      <c r="E124" s="28">
        <v>73</v>
      </c>
      <c r="F124" s="28">
        <v>73</v>
      </c>
      <c r="G124" s="28">
        <v>405120</v>
      </c>
      <c r="H124" s="28"/>
      <c r="I124" s="28">
        <v>174721</v>
      </c>
      <c r="J124" s="28">
        <v>211042</v>
      </c>
      <c r="K124" s="28">
        <v>19357</v>
      </c>
      <c r="L124" s="145"/>
      <c r="M124" s="96"/>
      <c r="P124" s="97"/>
      <c r="Q124" s="97"/>
    </row>
    <row r="125" spans="1:17" s="63" customFormat="1" ht="14.25" customHeight="1" x14ac:dyDescent="0.2">
      <c r="A125" s="17" t="s">
        <v>440</v>
      </c>
      <c r="B125" s="17" t="s">
        <v>624</v>
      </c>
      <c r="C125" s="17" t="s">
        <v>625</v>
      </c>
      <c r="D125" s="16" t="s">
        <v>626</v>
      </c>
      <c r="E125" s="28">
        <v>71</v>
      </c>
      <c r="F125" s="28">
        <v>70</v>
      </c>
      <c r="G125" s="28">
        <v>348080</v>
      </c>
      <c r="H125" s="28"/>
      <c r="I125" s="28">
        <v>160053</v>
      </c>
      <c r="J125" s="28">
        <v>173826</v>
      </c>
      <c r="K125" s="28">
        <v>14201</v>
      </c>
      <c r="L125" s="145"/>
      <c r="M125" s="96"/>
      <c r="P125" s="97"/>
      <c r="Q125" s="97"/>
    </row>
    <row r="126" spans="1:17" s="63" customFormat="1" ht="14.25" customHeight="1" x14ac:dyDescent="0.2">
      <c r="A126" s="17" t="s">
        <v>440</v>
      </c>
      <c r="B126" s="17" t="s">
        <v>627</v>
      </c>
      <c r="C126" s="17" t="s">
        <v>628</v>
      </c>
      <c r="D126" s="16" t="s">
        <v>629</v>
      </c>
      <c r="E126" s="28">
        <v>56</v>
      </c>
      <c r="F126" s="28">
        <v>56</v>
      </c>
      <c r="G126" s="28">
        <v>335805</v>
      </c>
      <c r="H126" s="28"/>
      <c r="I126" s="28">
        <v>142567</v>
      </c>
      <c r="J126" s="28">
        <v>161795</v>
      </c>
      <c r="K126" s="28">
        <v>31443</v>
      </c>
      <c r="L126" s="145"/>
      <c r="M126" s="96"/>
      <c r="P126" s="97"/>
      <c r="Q126" s="97"/>
    </row>
    <row r="127" spans="1:17" s="63" customFormat="1" ht="14.25" customHeight="1" x14ac:dyDescent="0.2">
      <c r="A127" s="17" t="s">
        <v>440</v>
      </c>
      <c r="B127" s="17" t="s">
        <v>630</v>
      </c>
      <c r="C127" s="17" t="s">
        <v>631</v>
      </c>
      <c r="D127" s="16" t="s">
        <v>632</v>
      </c>
      <c r="E127" s="28">
        <v>64</v>
      </c>
      <c r="F127" s="28">
        <v>64</v>
      </c>
      <c r="G127" s="28">
        <v>297670</v>
      </c>
      <c r="H127" s="28"/>
      <c r="I127" s="28">
        <v>137392</v>
      </c>
      <c r="J127" s="28">
        <v>156750</v>
      </c>
      <c r="K127" s="28">
        <v>3528</v>
      </c>
      <c r="L127" s="145"/>
      <c r="M127" s="96"/>
      <c r="P127" s="97"/>
      <c r="Q127" s="97"/>
    </row>
    <row r="128" spans="1:17" s="63" customFormat="1" ht="14.25" customHeight="1" x14ac:dyDescent="0.2">
      <c r="A128" s="17" t="s">
        <v>440</v>
      </c>
      <c r="B128" s="17" t="s">
        <v>633</v>
      </c>
      <c r="C128" s="17" t="s">
        <v>634</v>
      </c>
      <c r="D128" s="16" t="s">
        <v>635</v>
      </c>
      <c r="E128" s="28">
        <v>47</v>
      </c>
      <c r="F128" s="28">
        <v>47</v>
      </c>
      <c r="G128" s="28">
        <v>200833</v>
      </c>
      <c r="H128" s="28"/>
      <c r="I128" s="28">
        <v>92598</v>
      </c>
      <c r="J128" s="28">
        <v>93161</v>
      </c>
      <c r="K128" s="28">
        <v>15074</v>
      </c>
      <c r="L128" s="145"/>
      <c r="M128" s="96"/>
      <c r="P128" s="97"/>
      <c r="Q128" s="97"/>
    </row>
    <row r="129" spans="1:17" s="63" customFormat="1" ht="14.25" customHeight="1" x14ac:dyDescent="0.2">
      <c r="A129" s="17" t="s">
        <v>440</v>
      </c>
      <c r="B129" s="17" t="s">
        <v>636</v>
      </c>
      <c r="C129" s="17" t="s">
        <v>637</v>
      </c>
      <c r="D129" s="16" t="s">
        <v>638</v>
      </c>
      <c r="E129" s="28">
        <v>59</v>
      </c>
      <c r="F129" s="28">
        <v>59</v>
      </c>
      <c r="G129" s="28">
        <v>236501</v>
      </c>
      <c r="H129" s="28"/>
      <c r="I129" s="28">
        <v>114299</v>
      </c>
      <c r="J129" s="28">
        <v>115201</v>
      </c>
      <c r="K129" s="28">
        <v>7001</v>
      </c>
      <c r="L129" s="145"/>
      <c r="M129" s="96"/>
      <c r="P129" s="97"/>
      <c r="Q129" s="97"/>
    </row>
    <row r="130" spans="1:17" s="63" customFormat="1" ht="14.25" customHeight="1" x14ac:dyDescent="0.2">
      <c r="A130" s="17" t="s">
        <v>440</v>
      </c>
      <c r="B130" s="17" t="s">
        <v>639</v>
      </c>
      <c r="C130" s="17" t="s">
        <v>640</v>
      </c>
      <c r="D130" s="16" t="s">
        <v>641</v>
      </c>
      <c r="E130" s="28">
        <v>83</v>
      </c>
      <c r="F130" s="28">
        <v>82</v>
      </c>
      <c r="G130" s="28">
        <v>278626</v>
      </c>
      <c r="H130" s="28"/>
      <c r="I130" s="28">
        <v>158877</v>
      </c>
      <c r="J130" s="28">
        <v>109095</v>
      </c>
      <c r="K130" s="28">
        <v>10654</v>
      </c>
      <c r="L130" s="145"/>
      <c r="M130" s="96"/>
      <c r="P130" s="97"/>
      <c r="Q130" s="97"/>
    </row>
    <row r="131" spans="1:17" s="63" customFormat="1" ht="14.25" customHeight="1" x14ac:dyDescent="0.2">
      <c r="A131" s="17" t="s">
        <v>440</v>
      </c>
      <c r="B131" s="17" t="s">
        <v>642</v>
      </c>
      <c r="C131" s="17" t="s">
        <v>643</v>
      </c>
      <c r="D131" s="16" t="s">
        <v>644</v>
      </c>
      <c r="E131" s="28">
        <v>47</v>
      </c>
      <c r="F131" s="28">
        <v>47</v>
      </c>
      <c r="G131" s="28">
        <v>240779</v>
      </c>
      <c r="H131" s="28"/>
      <c r="I131" s="28">
        <v>123816</v>
      </c>
      <c r="J131" s="28">
        <v>111966</v>
      </c>
      <c r="K131" s="28">
        <v>4997</v>
      </c>
      <c r="L131" s="145"/>
      <c r="M131" s="96"/>
      <c r="P131" s="97"/>
      <c r="Q131" s="97"/>
    </row>
    <row r="132" spans="1:17" s="63" customFormat="1" ht="14.25" customHeight="1" x14ac:dyDescent="0.2">
      <c r="A132" s="17" t="s">
        <v>440</v>
      </c>
      <c r="B132" s="17" t="s">
        <v>645</v>
      </c>
      <c r="C132" s="17" t="s">
        <v>646</v>
      </c>
      <c r="D132" s="16" t="s">
        <v>647</v>
      </c>
      <c r="E132" s="28">
        <v>44</v>
      </c>
      <c r="F132" s="28">
        <v>43</v>
      </c>
      <c r="G132" s="28">
        <v>242177</v>
      </c>
      <c r="H132" s="28"/>
      <c r="I132" s="28">
        <v>121075</v>
      </c>
      <c r="J132" s="28">
        <v>115985</v>
      </c>
      <c r="K132" s="28">
        <v>5117</v>
      </c>
      <c r="L132" s="145"/>
      <c r="M132" s="96"/>
      <c r="P132" s="97"/>
      <c r="Q132" s="97"/>
    </row>
    <row r="133" spans="1:17" s="63" customFormat="1" ht="14.25" customHeight="1" x14ac:dyDescent="0.2">
      <c r="A133" s="17" t="s">
        <v>440</v>
      </c>
      <c r="B133" s="17" t="s">
        <v>648</v>
      </c>
      <c r="C133" s="17" t="s">
        <v>649</v>
      </c>
      <c r="D133" s="16" t="s">
        <v>650</v>
      </c>
      <c r="E133" s="28">
        <v>77</v>
      </c>
      <c r="F133" s="28">
        <v>76</v>
      </c>
      <c r="G133" s="28">
        <v>461605</v>
      </c>
      <c r="H133" s="28"/>
      <c r="I133" s="28">
        <v>219902</v>
      </c>
      <c r="J133" s="28">
        <v>234906</v>
      </c>
      <c r="K133" s="28">
        <v>6797</v>
      </c>
      <c r="L133" s="145"/>
      <c r="M133" s="96"/>
      <c r="P133" s="97"/>
      <c r="Q133" s="97"/>
    </row>
    <row r="134" spans="1:17" s="63" customFormat="1" ht="14.25" customHeight="1" x14ac:dyDescent="0.2">
      <c r="A134" s="17" t="s">
        <v>440</v>
      </c>
      <c r="B134" s="17" t="s">
        <v>651</v>
      </c>
      <c r="C134" s="17" t="s">
        <v>652</v>
      </c>
      <c r="D134" s="16" t="s">
        <v>653</v>
      </c>
      <c r="E134" s="28">
        <v>185</v>
      </c>
      <c r="F134" s="28">
        <v>182</v>
      </c>
      <c r="G134" s="28">
        <v>704412</v>
      </c>
      <c r="H134" s="28"/>
      <c r="I134" s="28">
        <v>380932</v>
      </c>
      <c r="J134" s="28">
        <v>309250</v>
      </c>
      <c r="K134" s="28">
        <v>14230</v>
      </c>
      <c r="L134" s="145"/>
      <c r="M134" s="96"/>
      <c r="P134" s="97"/>
      <c r="Q134" s="97"/>
    </row>
    <row r="135" spans="1:17" s="63" customFormat="1" ht="14.25" customHeight="1" x14ac:dyDescent="0.2">
      <c r="A135" s="17" t="s">
        <v>440</v>
      </c>
      <c r="B135" s="17" t="s">
        <v>654</v>
      </c>
      <c r="C135" s="17" t="s">
        <v>655</v>
      </c>
      <c r="D135" s="16" t="s">
        <v>656</v>
      </c>
      <c r="E135" s="28">
        <v>91</v>
      </c>
      <c r="F135" s="28">
        <v>91</v>
      </c>
      <c r="G135" s="28">
        <v>413719</v>
      </c>
      <c r="H135" s="28"/>
      <c r="I135" s="28">
        <v>200533</v>
      </c>
      <c r="J135" s="28">
        <v>198770</v>
      </c>
      <c r="K135" s="28">
        <v>14416</v>
      </c>
      <c r="L135" s="145"/>
      <c r="M135" s="96"/>
      <c r="P135" s="97"/>
      <c r="Q135" s="97"/>
    </row>
    <row r="136" spans="1:17" s="63" customFormat="1" ht="14.25" customHeight="1" x14ac:dyDescent="0.2">
      <c r="A136" s="17" t="s">
        <v>440</v>
      </c>
      <c r="B136" s="17" t="s">
        <v>657</v>
      </c>
      <c r="C136" s="17" t="s">
        <v>658</v>
      </c>
      <c r="D136" s="16" t="s">
        <v>659</v>
      </c>
      <c r="E136" s="28">
        <v>114</v>
      </c>
      <c r="F136" s="28">
        <v>114</v>
      </c>
      <c r="G136" s="28">
        <v>559432</v>
      </c>
      <c r="H136" s="28"/>
      <c r="I136" s="28">
        <v>263117</v>
      </c>
      <c r="J136" s="28">
        <v>273854</v>
      </c>
      <c r="K136" s="28">
        <v>22461</v>
      </c>
      <c r="L136" s="145"/>
      <c r="M136" s="96"/>
      <c r="P136" s="97"/>
      <c r="Q136" s="97"/>
    </row>
    <row r="137" spans="1:17" s="63" customFormat="1" ht="14.25" customHeight="1" x14ac:dyDescent="0.2">
      <c r="A137" s="17" t="s">
        <v>440</v>
      </c>
      <c r="B137" s="17" t="s">
        <v>660</v>
      </c>
      <c r="C137" s="17" t="s">
        <v>661</v>
      </c>
      <c r="D137" s="16" t="s">
        <v>662</v>
      </c>
      <c r="E137" s="28">
        <v>121</v>
      </c>
      <c r="F137" s="28">
        <v>119</v>
      </c>
      <c r="G137" s="28">
        <v>704301</v>
      </c>
      <c r="H137" s="28"/>
      <c r="I137" s="28">
        <v>316362</v>
      </c>
      <c r="J137" s="28">
        <v>354182</v>
      </c>
      <c r="K137" s="28">
        <v>33757</v>
      </c>
      <c r="L137" s="145"/>
      <c r="M137" s="96"/>
      <c r="P137" s="97"/>
      <c r="Q137" s="97"/>
    </row>
    <row r="138" spans="1:17" s="63" customFormat="1" ht="14.25" customHeight="1" x14ac:dyDescent="0.2">
      <c r="A138" s="17" t="s">
        <v>440</v>
      </c>
      <c r="B138" s="17" t="s">
        <v>663</v>
      </c>
      <c r="C138" s="17" t="s">
        <v>664</v>
      </c>
      <c r="D138" s="16" t="s">
        <v>665</v>
      </c>
      <c r="E138" s="28">
        <v>81</v>
      </c>
      <c r="F138" s="28">
        <v>80</v>
      </c>
      <c r="G138" s="28">
        <v>351791</v>
      </c>
      <c r="H138" s="28"/>
      <c r="I138" s="28">
        <v>146229</v>
      </c>
      <c r="J138" s="28">
        <v>192152</v>
      </c>
      <c r="K138" s="28">
        <v>13410</v>
      </c>
      <c r="L138" s="145"/>
      <c r="M138" s="96"/>
      <c r="P138" s="97"/>
      <c r="Q138" s="97"/>
    </row>
    <row r="139" spans="1:17" s="63" customFormat="1" ht="14.25" customHeight="1" x14ac:dyDescent="0.2">
      <c r="A139" s="17" t="s">
        <v>440</v>
      </c>
      <c r="B139" s="17" t="s">
        <v>666</v>
      </c>
      <c r="C139" s="17" t="s">
        <v>667</v>
      </c>
      <c r="D139" s="16" t="s">
        <v>668</v>
      </c>
      <c r="E139" s="28">
        <v>79</v>
      </c>
      <c r="F139" s="28">
        <v>79</v>
      </c>
      <c r="G139" s="28">
        <v>457275</v>
      </c>
      <c r="H139" s="28"/>
      <c r="I139" s="28">
        <v>228203</v>
      </c>
      <c r="J139" s="28">
        <v>222993</v>
      </c>
      <c r="K139" s="28">
        <v>6079</v>
      </c>
      <c r="L139" s="145"/>
      <c r="M139" s="96"/>
      <c r="P139" s="97"/>
      <c r="Q139" s="97"/>
    </row>
    <row r="140" spans="1:17" s="63" customFormat="1" ht="14.25" customHeight="1" x14ac:dyDescent="0.2">
      <c r="A140" s="17" t="s">
        <v>440</v>
      </c>
      <c r="B140" s="17" t="s">
        <v>669</v>
      </c>
      <c r="C140" s="17" t="s">
        <v>670</v>
      </c>
      <c r="D140" s="16" t="s">
        <v>671</v>
      </c>
      <c r="E140" s="28">
        <v>106</v>
      </c>
      <c r="F140" s="28">
        <v>104</v>
      </c>
      <c r="G140" s="28">
        <v>565772</v>
      </c>
      <c r="H140" s="28"/>
      <c r="I140" s="28">
        <v>213567</v>
      </c>
      <c r="J140" s="28">
        <v>325123</v>
      </c>
      <c r="K140" s="28">
        <v>27082</v>
      </c>
      <c r="L140" s="145"/>
      <c r="M140" s="96"/>
      <c r="P140" s="97"/>
      <c r="Q140" s="97"/>
    </row>
    <row r="141" spans="1:17" s="63" customFormat="1" ht="14.25" customHeight="1" x14ac:dyDescent="0.2">
      <c r="A141" s="17" t="s">
        <v>440</v>
      </c>
      <c r="B141" s="17" t="s">
        <v>672</v>
      </c>
      <c r="C141" s="17" t="s">
        <v>673</v>
      </c>
      <c r="D141" s="16" t="s">
        <v>674</v>
      </c>
      <c r="E141" s="28">
        <v>79</v>
      </c>
      <c r="F141" s="28">
        <v>79</v>
      </c>
      <c r="G141" s="28">
        <v>373162</v>
      </c>
      <c r="H141" s="28"/>
      <c r="I141" s="28">
        <v>181638</v>
      </c>
      <c r="J141" s="28">
        <v>186766</v>
      </c>
      <c r="K141" s="28">
        <v>4758</v>
      </c>
      <c r="L141" s="145"/>
      <c r="M141" s="96"/>
      <c r="P141" s="97"/>
      <c r="Q141" s="97"/>
    </row>
    <row r="142" spans="1:17" s="63" customFormat="1" ht="14.25" customHeight="1" x14ac:dyDescent="0.2">
      <c r="A142" s="17" t="s">
        <v>440</v>
      </c>
      <c r="B142" s="17" t="s">
        <v>675</v>
      </c>
      <c r="C142" s="17" t="s">
        <v>676</v>
      </c>
      <c r="D142" s="16" t="s">
        <v>677</v>
      </c>
      <c r="E142" s="28">
        <v>61</v>
      </c>
      <c r="F142" s="28">
        <v>61</v>
      </c>
      <c r="G142" s="28">
        <v>375944</v>
      </c>
      <c r="H142" s="28"/>
      <c r="I142" s="28">
        <v>140609</v>
      </c>
      <c r="J142" s="28">
        <v>218816</v>
      </c>
      <c r="K142" s="28">
        <v>16519</v>
      </c>
      <c r="L142" s="145"/>
      <c r="M142" s="96"/>
      <c r="P142" s="97"/>
      <c r="Q142" s="97"/>
    </row>
    <row r="143" spans="1:17" s="63" customFormat="1" ht="14.25" customHeight="1" x14ac:dyDescent="0.2">
      <c r="A143" s="17" t="s">
        <v>440</v>
      </c>
      <c r="B143" s="17" t="s">
        <v>678</v>
      </c>
      <c r="C143" s="17" t="s">
        <v>679</v>
      </c>
      <c r="D143" s="16" t="s">
        <v>680</v>
      </c>
      <c r="E143" s="28">
        <v>178</v>
      </c>
      <c r="F143" s="28">
        <v>175</v>
      </c>
      <c r="G143" s="28">
        <v>697124</v>
      </c>
      <c r="H143" s="28"/>
      <c r="I143" s="28">
        <v>413955</v>
      </c>
      <c r="J143" s="28">
        <v>278050</v>
      </c>
      <c r="K143" s="28">
        <v>5119</v>
      </c>
      <c r="L143" s="145"/>
      <c r="M143" s="96"/>
      <c r="P143" s="97"/>
      <c r="Q143" s="97"/>
    </row>
    <row r="144" spans="1:17" s="63" customFormat="1" ht="14.25" customHeight="1" x14ac:dyDescent="0.2">
      <c r="A144" s="17" t="s">
        <v>440</v>
      </c>
      <c r="B144" s="17" t="s">
        <v>681</v>
      </c>
      <c r="C144" s="17" t="s">
        <v>682</v>
      </c>
      <c r="D144" s="16" t="s">
        <v>683</v>
      </c>
      <c r="E144" s="28">
        <v>51</v>
      </c>
      <c r="F144" s="28">
        <v>51</v>
      </c>
      <c r="G144" s="28">
        <v>240022</v>
      </c>
      <c r="H144" s="28"/>
      <c r="I144" s="28">
        <v>113132</v>
      </c>
      <c r="J144" s="28">
        <v>118478</v>
      </c>
      <c r="K144" s="28">
        <v>8412</v>
      </c>
      <c r="L144" s="145"/>
      <c r="M144" s="96"/>
      <c r="P144" s="97"/>
      <c r="Q144" s="97"/>
    </row>
    <row r="145" spans="1:17" s="63" customFormat="1" ht="14.25" customHeight="1" x14ac:dyDescent="0.2">
      <c r="A145" s="17" t="s">
        <v>440</v>
      </c>
      <c r="B145" s="17" t="s">
        <v>684</v>
      </c>
      <c r="C145" s="17" t="s">
        <v>685</v>
      </c>
      <c r="D145" s="16" t="s">
        <v>686</v>
      </c>
      <c r="E145" s="28">
        <v>124</v>
      </c>
      <c r="F145" s="28">
        <v>123</v>
      </c>
      <c r="G145" s="28">
        <v>524195</v>
      </c>
      <c r="H145" s="28"/>
      <c r="I145" s="28">
        <v>249260</v>
      </c>
      <c r="J145" s="28">
        <v>248832</v>
      </c>
      <c r="K145" s="28">
        <v>26103</v>
      </c>
      <c r="L145" s="145"/>
      <c r="M145" s="96"/>
      <c r="P145" s="97"/>
      <c r="Q145" s="97"/>
    </row>
    <row r="146" spans="1:17" s="63" customFormat="1" ht="14.25" customHeight="1" x14ac:dyDescent="0.2">
      <c r="A146" s="17" t="s">
        <v>440</v>
      </c>
      <c r="B146" s="17" t="s">
        <v>687</v>
      </c>
      <c r="C146" s="17" t="s">
        <v>688</v>
      </c>
      <c r="D146" s="16" t="s">
        <v>689</v>
      </c>
      <c r="E146" s="28">
        <v>75</v>
      </c>
      <c r="F146" s="28">
        <v>75</v>
      </c>
      <c r="G146" s="28">
        <v>445235</v>
      </c>
      <c r="H146" s="28"/>
      <c r="I146" s="28">
        <v>209282</v>
      </c>
      <c r="J146" s="28">
        <v>220053</v>
      </c>
      <c r="K146" s="28">
        <v>15900</v>
      </c>
      <c r="L146" s="145"/>
      <c r="M146" s="96"/>
      <c r="P146" s="97"/>
      <c r="Q146" s="97"/>
    </row>
    <row r="147" spans="1:17" s="63" customFormat="1" ht="14.25" customHeight="1" x14ac:dyDescent="0.2">
      <c r="A147" s="17" t="s">
        <v>440</v>
      </c>
      <c r="B147" s="17" t="s">
        <v>690</v>
      </c>
      <c r="C147" s="17" t="s">
        <v>691</v>
      </c>
      <c r="D147" s="16" t="s">
        <v>692</v>
      </c>
      <c r="E147" s="28">
        <v>82</v>
      </c>
      <c r="F147" s="28">
        <v>82</v>
      </c>
      <c r="G147" s="28">
        <v>413550</v>
      </c>
      <c r="H147" s="28"/>
      <c r="I147" s="28">
        <v>144727</v>
      </c>
      <c r="J147" s="28">
        <v>250035</v>
      </c>
      <c r="K147" s="44">
        <v>18788</v>
      </c>
      <c r="L147" s="145"/>
      <c r="M147" s="96"/>
      <c r="P147" s="97"/>
      <c r="Q147" s="97"/>
    </row>
    <row r="148" spans="1:17" s="63" customFormat="1" ht="14.25" customHeight="1" x14ac:dyDescent="0.2">
      <c r="A148" s="17" t="s">
        <v>440</v>
      </c>
      <c r="B148" s="17" t="s">
        <v>693</v>
      </c>
      <c r="C148" s="17" t="s">
        <v>694</v>
      </c>
      <c r="D148" s="16" t="s">
        <v>695</v>
      </c>
      <c r="E148" s="28">
        <v>199</v>
      </c>
      <c r="F148" s="28">
        <v>194</v>
      </c>
      <c r="G148" s="28">
        <v>732013</v>
      </c>
      <c r="H148" s="28"/>
      <c r="I148" s="28">
        <v>431760</v>
      </c>
      <c r="J148" s="28">
        <v>286306</v>
      </c>
      <c r="K148" s="28">
        <v>13947</v>
      </c>
      <c r="L148" s="145"/>
      <c r="M148" s="96"/>
      <c r="P148" s="97"/>
      <c r="Q148" s="97"/>
    </row>
    <row r="149" spans="1:17" s="63" customFormat="1" ht="14.25" customHeight="1" x14ac:dyDescent="0.2">
      <c r="A149" s="17" t="s">
        <v>440</v>
      </c>
      <c r="B149" s="17" t="s">
        <v>696</v>
      </c>
      <c r="C149" s="17" t="s">
        <v>697</v>
      </c>
      <c r="D149" s="16" t="s">
        <v>698</v>
      </c>
      <c r="E149" s="28">
        <v>69</v>
      </c>
      <c r="F149" s="28">
        <v>68</v>
      </c>
      <c r="G149" s="28">
        <v>373535</v>
      </c>
      <c r="H149" s="28"/>
      <c r="I149" s="28">
        <v>169402</v>
      </c>
      <c r="J149" s="28">
        <v>189189</v>
      </c>
      <c r="K149" s="44">
        <v>14944</v>
      </c>
      <c r="L149" s="145"/>
      <c r="M149" s="96"/>
      <c r="P149" s="97"/>
      <c r="Q149" s="97"/>
    </row>
    <row r="150" spans="1:17" s="63" customFormat="1" ht="14.25" customHeight="1" x14ac:dyDescent="0.2">
      <c r="A150" s="17" t="s">
        <v>440</v>
      </c>
      <c r="B150" s="17" t="s">
        <v>699</v>
      </c>
      <c r="C150" s="17" t="s">
        <v>700</v>
      </c>
      <c r="D150" s="16" t="s">
        <v>701</v>
      </c>
      <c r="E150" s="28">
        <v>61</v>
      </c>
      <c r="F150" s="28">
        <v>61</v>
      </c>
      <c r="G150" s="28">
        <v>337716</v>
      </c>
      <c r="H150" s="28"/>
      <c r="I150" s="28">
        <v>135167</v>
      </c>
      <c r="J150" s="28">
        <v>187769</v>
      </c>
      <c r="K150" s="44">
        <v>14780</v>
      </c>
      <c r="L150" s="145"/>
      <c r="M150" s="96"/>
      <c r="P150" s="97"/>
      <c r="Q150" s="97"/>
    </row>
    <row r="151" spans="1:17" s="63" customFormat="1" ht="14.25" customHeight="1" x14ac:dyDescent="0.2">
      <c r="A151" s="17" t="s">
        <v>440</v>
      </c>
      <c r="B151" s="17" t="s">
        <v>702</v>
      </c>
      <c r="C151" s="17" t="s">
        <v>703</v>
      </c>
      <c r="D151" s="16" t="s">
        <v>704</v>
      </c>
      <c r="E151" s="28">
        <v>189</v>
      </c>
      <c r="F151" s="28">
        <v>189</v>
      </c>
      <c r="G151" s="28">
        <v>881303</v>
      </c>
      <c r="H151" s="28"/>
      <c r="I151" s="28">
        <v>422220</v>
      </c>
      <c r="J151" s="28">
        <v>445953</v>
      </c>
      <c r="K151" s="28">
        <v>13130</v>
      </c>
      <c r="L151" s="145"/>
      <c r="M151" s="96"/>
      <c r="P151" s="97"/>
      <c r="Q151" s="97"/>
    </row>
    <row r="152" spans="1:17" s="63" customFormat="1" ht="14.25" customHeight="1" x14ac:dyDescent="0.2">
      <c r="A152" s="17" t="s">
        <v>440</v>
      </c>
      <c r="B152" s="17" t="s">
        <v>705</v>
      </c>
      <c r="C152" s="17" t="s">
        <v>706</v>
      </c>
      <c r="D152" s="16" t="s">
        <v>707</v>
      </c>
      <c r="E152" s="28">
        <v>104</v>
      </c>
      <c r="F152" s="28">
        <v>103</v>
      </c>
      <c r="G152" s="28">
        <v>469335</v>
      </c>
      <c r="H152" s="28"/>
      <c r="I152" s="28">
        <v>265105</v>
      </c>
      <c r="J152" s="28">
        <v>200041</v>
      </c>
      <c r="K152" s="28">
        <v>4189</v>
      </c>
      <c r="L152" s="145"/>
      <c r="M152" s="96"/>
      <c r="P152" s="97"/>
      <c r="Q152" s="97"/>
    </row>
    <row r="153" spans="1:17" s="63" customFormat="1" ht="14.25" customHeight="1" x14ac:dyDescent="0.2">
      <c r="A153" s="17" t="s">
        <v>440</v>
      </c>
      <c r="B153" s="17" t="s">
        <v>708</v>
      </c>
      <c r="C153" s="17" t="s">
        <v>709</v>
      </c>
      <c r="D153" s="16" t="s">
        <v>710</v>
      </c>
      <c r="E153" s="28">
        <v>89</v>
      </c>
      <c r="F153" s="28">
        <v>88</v>
      </c>
      <c r="G153" s="28">
        <v>486894</v>
      </c>
      <c r="H153" s="28"/>
      <c r="I153" s="28">
        <v>209536</v>
      </c>
      <c r="J153" s="28">
        <v>255448</v>
      </c>
      <c r="K153" s="28">
        <v>21910</v>
      </c>
      <c r="L153" s="145"/>
      <c r="M153" s="96"/>
      <c r="P153" s="97"/>
      <c r="Q153" s="97"/>
    </row>
    <row r="154" spans="1:17" s="63" customFormat="1" ht="14.25" customHeight="1" x14ac:dyDescent="0.2">
      <c r="A154" s="17" t="s">
        <v>440</v>
      </c>
      <c r="B154" s="17" t="s">
        <v>711</v>
      </c>
      <c r="C154" s="17" t="s">
        <v>712</v>
      </c>
      <c r="D154" s="16" t="s">
        <v>713</v>
      </c>
      <c r="E154" s="28">
        <v>185</v>
      </c>
      <c r="F154" s="28">
        <v>177</v>
      </c>
      <c r="G154" s="28">
        <v>635734</v>
      </c>
      <c r="H154" s="28"/>
      <c r="I154" s="28">
        <v>372974</v>
      </c>
      <c r="J154" s="28">
        <v>255976</v>
      </c>
      <c r="K154" s="28">
        <v>6784</v>
      </c>
      <c r="L154" s="145"/>
      <c r="M154" s="96"/>
      <c r="P154" s="97"/>
      <c r="Q154" s="97"/>
    </row>
    <row r="155" spans="1:17" s="63" customFormat="1" ht="14.25" customHeight="1" x14ac:dyDescent="0.2">
      <c r="A155" s="17" t="s">
        <v>440</v>
      </c>
      <c r="B155" s="17" t="s">
        <v>714</v>
      </c>
      <c r="C155" s="17" t="s">
        <v>715</v>
      </c>
      <c r="D155" s="16" t="s">
        <v>716</v>
      </c>
      <c r="E155" s="28">
        <v>52</v>
      </c>
      <c r="F155" s="28">
        <v>52</v>
      </c>
      <c r="G155" s="28">
        <v>287847</v>
      </c>
      <c r="H155" s="28"/>
      <c r="I155" s="28">
        <v>134850</v>
      </c>
      <c r="J155" s="28">
        <v>149950</v>
      </c>
      <c r="K155" s="28">
        <v>3047</v>
      </c>
      <c r="L155" s="145"/>
      <c r="M155" s="96"/>
      <c r="P155" s="97"/>
      <c r="Q155" s="97"/>
    </row>
    <row r="156" spans="1:17" s="63" customFormat="1" ht="14.25" customHeight="1" x14ac:dyDescent="0.2">
      <c r="A156" s="17" t="s">
        <v>440</v>
      </c>
      <c r="B156" s="17" t="s">
        <v>717</v>
      </c>
      <c r="C156" s="17" t="s">
        <v>718</v>
      </c>
      <c r="D156" s="16" t="s">
        <v>719</v>
      </c>
      <c r="E156" s="28">
        <v>87</v>
      </c>
      <c r="F156" s="28">
        <v>85</v>
      </c>
      <c r="G156" s="28">
        <v>241903</v>
      </c>
      <c r="H156" s="28"/>
      <c r="I156" s="28">
        <v>127765</v>
      </c>
      <c r="J156" s="28">
        <v>92039</v>
      </c>
      <c r="K156" s="28">
        <v>22099</v>
      </c>
      <c r="L156" s="145"/>
      <c r="M156" s="96"/>
      <c r="P156" s="97"/>
      <c r="Q156" s="97"/>
    </row>
    <row r="157" spans="1:17" s="63" customFormat="1" ht="14.25" customHeight="1" x14ac:dyDescent="0.2">
      <c r="A157" s="17" t="s">
        <v>440</v>
      </c>
      <c r="B157" s="17" t="s">
        <v>720</v>
      </c>
      <c r="C157" s="17" t="s">
        <v>721</v>
      </c>
      <c r="D157" s="16" t="s">
        <v>722</v>
      </c>
      <c r="E157" s="28">
        <v>26</v>
      </c>
      <c r="F157" s="28">
        <v>25</v>
      </c>
      <c r="G157" s="28">
        <v>102452</v>
      </c>
      <c r="H157" s="28"/>
      <c r="I157" s="28">
        <v>48997</v>
      </c>
      <c r="J157" s="28">
        <v>49788</v>
      </c>
      <c r="K157" s="28">
        <v>3667</v>
      </c>
      <c r="L157" s="145"/>
      <c r="M157" s="96"/>
      <c r="P157" s="97"/>
      <c r="Q157" s="97"/>
    </row>
    <row r="158" spans="1:17" s="63" customFormat="1" ht="14.25" customHeight="1" x14ac:dyDescent="0.2">
      <c r="A158" s="17" t="s">
        <v>440</v>
      </c>
      <c r="B158" s="17" t="s">
        <v>723</v>
      </c>
      <c r="C158" s="17" t="s">
        <v>724</v>
      </c>
      <c r="D158" s="16" t="s">
        <v>725</v>
      </c>
      <c r="E158" s="28">
        <v>35</v>
      </c>
      <c r="F158" s="28">
        <v>35</v>
      </c>
      <c r="G158" s="28">
        <v>125077</v>
      </c>
      <c r="H158" s="28"/>
      <c r="I158" s="28">
        <v>57915</v>
      </c>
      <c r="J158" s="28">
        <v>64014</v>
      </c>
      <c r="K158" s="28">
        <v>3148</v>
      </c>
      <c r="L158" s="145"/>
      <c r="M158" s="96"/>
      <c r="P158" s="97"/>
      <c r="Q158" s="97"/>
    </row>
    <row r="159" spans="1:17" s="63" customFormat="1" ht="14.25" customHeight="1" x14ac:dyDescent="0.2">
      <c r="A159" s="17" t="s">
        <v>440</v>
      </c>
      <c r="B159" s="17" t="s">
        <v>726</v>
      </c>
      <c r="C159" s="17" t="s">
        <v>727</v>
      </c>
      <c r="D159" s="16" t="s">
        <v>728</v>
      </c>
      <c r="E159" s="28">
        <v>23</v>
      </c>
      <c r="F159" s="28">
        <v>23</v>
      </c>
      <c r="G159" s="28">
        <v>79810</v>
      </c>
      <c r="H159" s="28"/>
      <c r="I159" s="28">
        <v>38860</v>
      </c>
      <c r="J159" s="28">
        <v>39173</v>
      </c>
      <c r="K159" s="28">
        <v>1777</v>
      </c>
      <c r="L159" s="145"/>
      <c r="M159" s="96"/>
      <c r="P159" s="97"/>
      <c r="Q159" s="97"/>
    </row>
    <row r="160" spans="1:17" s="63" customFormat="1" ht="14.25" customHeight="1" x14ac:dyDescent="0.2">
      <c r="A160" s="17" t="s">
        <v>440</v>
      </c>
      <c r="B160" s="17" t="s">
        <v>729</v>
      </c>
      <c r="C160" s="17" t="s">
        <v>730</v>
      </c>
      <c r="D160" s="16" t="s">
        <v>731</v>
      </c>
      <c r="E160" s="28">
        <v>25</v>
      </c>
      <c r="F160" s="28">
        <v>24</v>
      </c>
      <c r="G160" s="28">
        <v>71827</v>
      </c>
      <c r="H160" s="28"/>
      <c r="I160" s="28">
        <v>37003</v>
      </c>
      <c r="J160" s="28">
        <v>33531</v>
      </c>
      <c r="K160" s="28">
        <v>1293</v>
      </c>
      <c r="L160" s="145"/>
      <c r="M160" s="96"/>
      <c r="P160" s="97"/>
      <c r="Q160" s="97"/>
    </row>
    <row r="161" spans="1:17" s="63" customFormat="1" ht="14.25" customHeight="1" x14ac:dyDescent="0.2">
      <c r="A161" s="17" t="s">
        <v>440</v>
      </c>
      <c r="B161" s="17" t="s">
        <v>732</v>
      </c>
      <c r="C161" s="17" t="s">
        <v>733</v>
      </c>
      <c r="D161" s="16" t="s">
        <v>734</v>
      </c>
      <c r="E161" s="28">
        <v>273</v>
      </c>
      <c r="F161" s="28">
        <v>269</v>
      </c>
      <c r="G161" s="28">
        <v>976690</v>
      </c>
      <c r="H161" s="28"/>
      <c r="I161" s="28">
        <v>530804</v>
      </c>
      <c r="J161" s="28">
        <v>434604</v>
      </c>
      <c r="K161" s="28">
        <v>11282</v>
      </c>
      <c r="L161" s="145"/>
      <c r="M161" s="96"/>
      <c r="P161" s="97"/>
      <c r="Q161" s="97"/>
    </row>
    <row r="162" spans="1:17" s="63" customFormat="1" ht="14.25" customHeight="1" x14ac:dyDescent="0.2">
      <c r="A162" s="17" t="s">
        <v>440</v>
      </c>
      <c r="B162" s="17" t="s">
        <v>735</v>
      </c>
      <c r="C162" s="17" t="s">
        <v>736</v>
      </c>
      <c r="D162" s="16" t="s">
        <v>737</v>
      </c>
      <c r="E162" s="28">
        <v>120</v>
      </c>
      <c r="F162" s="28">
        <v>120</v>
      </c>
      <c r="G162" s="28">
        <v>471269</v>
      </c>
      <c r="H162" s="28"/>
      <c r="I162" s="28">
        <v>254076</v>
      </c>
      <c r="J162" s="28">
        <v>206272</v>
      </c>
      <c r="K162" s="28">
        <v>10921</v>
      </c>
      <c r="L162" s="145"/>
      <c r="M162" s="96"/>
      <c r="P162" s="97"/>
      <c r="Q162" s="97"/>
    </row>
    <row r="163" spans="1:17" s="63" customFormat="1" ht="14.25" customHeight="1" x14ac:dyDescent="0.2">
      <c r="A163" s="17" t="s">
        <v>440</v>
      </c>
      <c r="B163" s="17" t="s">
        <v>738</v>
      </c>
      <c r="C163" s="17" t="s">
        <v>739</v>
      </c>
      <c r="D163" s="16" t="s">
        <v>740</v>
      </c>
      <c r="E163" s="28">
        <v>181</v>
      </c>
      <c r="F163" s="28">
        <v>181</v>
      </c>
      <c r="G163" s="28">
        <v>576188</v>
      </c>
      <c r="H163" s="28"/>
      <c r="I163" s="28">
        <v>288820</v>
      </c>
      <c r="J163" s="28">
        <v>272570</v>
      </c>
      <c r="K163" s="28">
        <v>14798</v>
      </c>
      <c r="L163" s="145"/>
      <c r="M163" s="96"/>
      <c r="P163" s="97"/>
      <c r="Q163" s="97"/>
    </row>
    <row r="164" spans="1:17" s="63" customFormat="1" ht="14.25" customHeight="1" x14ac:dyDescent="0.2">
      <c r="A164" s="17" t="s">
        <v>440</v>
      </c>
      <c r="B164" s="17" t="s">
        <v>741</v>
      </c>
      <c r="C164" s="17" t="s">
        <v>742</v>
      </c>
      <c r="D164" s="16" t="s">
        <v>743</v>
      </c>
      <c r="E164" s="28">
        <v>73</v>
      </c>
      <c r="F164" s="28">
        <v>72</v>
      </c>
      <c r="G164" s="28">
        <v>377417</v>
      </c>
      <c r="H164" s="28"/>
      <c r="I164" s="28">
        <v>206807</v>
      </c>
      <c r="J164" s="28">
        <v>169898</v>
      </c>
      <c r="K164" s="28">
        <v>712</v>
      </c>
      <c r="L164" s="145"/>
      <c r="M164" s="96"/>
      <c r="P164" s="97"/>
      <c r="Q164" s="97"/>
    </row>
    <row r="165" spans="1:17" s="63" customFormat="1" ht="14.25" customHeight="1" x14ac:dyDescent="0.2">
      <c r="A165" s="17" t="s">
        <v>440</v>
      </c>
      <c r="B165" s="17" t="s">
        <v>744</v>
      </c>
      <c r="C165" s="17" t="s">
        <v>745</v>
      </c>
      <c r="D165" s="16" t="s">
        <v>746</v>
      </c>
      <c r="E165" s="28">
        <v>128</v>
      </c>
      <c r="F165" s="28">
        <v>127</v>
      </c>
      <c r="G165" s="28">
        <v>807137</v>
      </c>
      <c r="H165" s="28"/>
      <c r="I165" s="28">
        <v>385035</v>
      </c>
      <c r="J165" s="28">
        <v>396928</v>
      </c>
      <c r="K165" s="28">
        <v>25174</v>
      </c>
      <c r="L165" s="145"/>
      <c r="M165" s="96"/>
      <c r="P165" s="97"/>
      <c r="Q165" s="97"/>
    </row>
    <row r="166" spans="1:17" s="63" customFormat="1" ht="14.25" customHeight="1" x14ac:dyDescent="0.2">
      <c r="A166" s="17" t="s">
        <v>440</v>
      </c>
      <c r="B166" s="17" t="s">
        <v>747</v>
      </c>
      <c r="C166" s="17" t="s">
        <v>748</v>
      </c>
      <c r="D166" s="16" t="s">
        <v>749</v>
      </c>
      <c r="E166" s="28">
        <v>97</v>
      </c>
      <c r="F166" s="28">
        <v>95</v>
      </c>
      <c r="G166" s="28">
        <v>449790</v>
      </c>
      <c r="H166" s="28"/>
      <c r="I166" s="28">
        <v>208886</v>
      </c>
      <c r="J166" s="28">
        <v>223662</v>
      </c>
      <c r="K166" s="28">
        <v>17242</v>
      </c>
      <c r="L166" s="145"/>
      <c r="M166" s="96"/>
      <c r="P166" s="97"/>
      <c r="Q166" s="97"/>
    </row>
    <row r="167" spans="1:17" s="63" customFormat="1" ht="14.25" customHeight="1" x14ac:dyDescent="0.2">
      <c r="A167" s="17" t="s">
        <v>440</v>
      </c>
      <c r="B167" s="17" t="s">
        <v>750</v>
      </c>
      <c r="C167" s="17" t="s">
        <v>751</v>
      </c>
      <c r="D167" s="16" t="s">
        <v>752</v>
      </c>
      <c r="E167" s="28">
        <v>52</v>
      </c>
      <c r="F167" s="28">
        <v>51</v>
      </c>
      <c r="G167" s="28">
        <v>237839</v>
      </c>
      <c r="H167" s="28"/>
      <c r="I167" s="28">
        <v>114716</v>
      </c>
      <c r="J167" s="28">
        <v>119178</v>
      </c>
      <c r="K167" s="28">
        <v>3945</v>
      </c>
      <c r="L167" s="145"/>
      <c r="M167" s="96"/>
      <c r="P167" s="97"/>
      <c r="Q167" s="97"/>
    </row>
    <row r="168" spans="1:17" s="63" customFormat="1" ht="14.25" customHeight="1" x14ac:dyDescent="0.2">
      <c r="A168" s="17" t="s">
        <v>440</v>
      </c>
      <c r="B168" s="17" t="s">
        <v>753</v>
      </c>
      <c r="C168" s="17" t="s">
        <v>754</v>
      </c>
      <c r="D168" s="16" t="s">
        <v>755</v>
      </c>
      <c r="E168" s="28">
        <v>351</v>
      </c>
      <c r="F168" s="28">
        <v>350</v>
      </c>
      <c r="G168" s="28">
        <v>1209066</v>
      </c>
      <c r="H168" s="28"/>
      <c r="I168" s="28">
        <v>592639</v>
      </c>
      <c r="J168" s="28">
        <v>586559</v>
      </c>
      <c r="K168" s="28">
        <v>29868</v>
      </c>
      <c r="L168" s="145"/>
      <c r="M168" s="96"/>
      <c r="P168" s="97"/>
      <c r="Q168" s="97"/>
    </row>
    <row r="169" spans="1:17" s="63" customFormat="1" ht="14.25" customHeight="1" x14ac:dyDescent="0.2">
      <c r="A169" s="17" t="s">
        <v>440</v>
      </c>
      <c r="B169" s="17" t="s">
        <v>756</v>
      </c>
      <c r="C169" s="17" t="s">
        <v>757</v>
      </c>
      <c r="D169" s="16" t="s">
        <v>758</v>
      </c>
      <c r="E169" s="28">
        <v>65</v>
      </c>
      <c r="F169" s="28">
        <v>64</v>
      </c>
      <c r="G169" s="28">
        <v>247779</v>
      </c>
      <c r="H169" s="28"/>
      <c r="I169" s="28">
        <v>94495</v>
      </c>
      <c r="J169" s="28">
        <v>149125</v>
      </c>
      <c r="K169" s="28">
        <v>4159</v>
      </c>
      <c r="L169" s="145"/>
      <c r="M169" s="96"/>
      <c r="P169" s="97"/>
      <c r="Q169" s="97"/>
    </row>
    <row r="170" spans="1:17" s="63" customFormat="1" ht="14.25" customHeight="1" x14ac:dyDescent="0.2">
      <c r="A170" s="17"/>
      <c r="B170" s="17"/>
      <c r="C170" s="17"/>
      <c r="D170" s="16"/>
      <c r="E170" s="28"/>
      <c r="F170" s="28"/>
      <c r="G170" s="28"/>
      <c r="H170" s="28"/>
      <c r="I170" s="28"/>
      <c r="J170" s="28"/>
      <c r="K170" s="28"/>
      <c r="L170" s="145"/>
      <c r="M170" s="96"/>
      <c r="P170" s="97"/>
      <c r="Q170" s="97"/>
    </row>
    <row r="171" spans="1:17" s="60" customFormat="1" ht="14.25" customHeight="1" x14ac:dyDescent="0.2">
      <c r="A171" s="98" t="s">
        <v>80</v>
      </c>
      <c r="B171" s="98"/>
      <c r="C171" s="98"/>
      <c r="D171" s="98"/>
      <c r="E171" s="98"/>
      <c r="F171" s="98"/>
      <c r="G171" s="98"/>
      <c r="H171" s="98"/>
      <c r="I171" s="98"/>
      <c r="J171" s="98"/>
      <c r="K171" s="98"/>
      <c r="L171" s="76"/>
      <c r="M171" s="10"/>
      <c r="N171" s="141"/>
      <c r="O171" s="141"/>
      <c r="P171" s="97"/>
      <c r="Q171" s="97"/>
    </row>
    <row r="172" spans="1:17" s="60" customFormat="1" ht="13.5" customHeight="1" x14ac:dyDescent="0.2">
      <c r="A172" s="102"/>
      <c r="B172" s="102"/>
      <c r="C172" s="102"/>
      <c r="D172" s="102"/>
      <c r="E172" s="63"/>
      <c r="F172" s="63"/>
      <c r="G172" s="76"/>
      <c r="H172" s="76"/>
      <c r="I172" s="76"/>
      <c r="J172" s="76"/>
      <c r="K172"/>
      <c r="L172" s="76"/>
      <c r="M172" s="10"/>
      <c r="N172" s="141"/>
      <c r="O172" s="141"/>
      <c r="P172" s="97"/>
      <c r="Q172" s="97"/>
    </row>
    <row r="173" spans="1:17" ht="14.25" x14ac:dyDescent="0.2">
      <c r="A173" s="104" t="s">
        <v>73</v>
      </c>
      <c r="B173"/>
      <c r="C173" s="105"/>
      <c r="D173"/>
      <c r="E173"/>
      <c r="F173"/>
      <c r="G173" s="105"/>
      <c r="H173" s="133"/>
      <c r="I173" s="106"/>
      <c r="J173" s="106"/>
      <c r="K173" s="107"/>
    </row>
    <row r="174" spans="1:17" ht="25.5" customHeight="1" x14ac:dyDescent="0.2">
      <c r="A174" s="1">
        <v>1</v>
      </c>
      <c r="B174" s="409" t="s">
        <v>237</v>
      </c>
      <c r="C174" s="409"/>
      <c r="D174" s="409"/>
      <c r="E174" s="409"/>
      <c r="F174" s="409"/>
      <c r="G174" s="72"/>
      <c r="H174" s="72"/>
      <c r="I174" s="73"/>
      <c r="J174" s="73"/>
      <c r="K174" s="72"/>
    </row>
    <row r="175" spans="1:17" s="60" customFormat="1" ht="41.25" customHeight="1" x14ac:dyDescent="0.2">
      <c r="A175" s="1">
        <v>2</v>
      </c>
      <c r="B175" s="409" t="s">
        <v>229</v>
      </c>
      <c r="C175" s="409"/>
      <c r="D175" s="409"/>
      <c r="E175" s="409"/>
      <c r="F175" s="409"/>
      <c r="G175" s="409"/>
      <c r="H175" s="108"/>
      <c r="I175" s="108"/>
      <c r="J175" s="108"/>
      <c r="K175" s="76"/>
      <c r="L175" s="108"/>
      <c r="M175" s="10"/>
      <c r="N175" s="141"/>
      <c r="O175" s="141"/>
      <c r="P175" s="97"/>
      <c r="Q175" s="97"/>
    </row>
    <row r="176" spans="1:17" s="60" customFormat="1" ht="35.450000000000003" customHeight="1" x14ac:dyDescent="0.2">
      <c r="A176" s="1">
        <v>3</v>
      </c>
      <c r="B176" s="409" t="s">
        <v>219</v>
      </c>
      <c r="C176" s="409"/>
      <c r="D176" s="409"/>
      <c r="E176" s="409"/>
      <c r="F176" s="409"/>
      <c r="G176" s="108"/>
      <c r="H176" s="108"/>
      <c r="I176" s="108"/>
      <c r="J176" s="108"/>
      <c r="K176" s="76"/>
      <c r="L176" s="108"/>
      <c r="M176" s="10"/>
      <c r="N176" s="141"/>
      <c r="O176" s="141"/>
      <c r="P176" s="97"/>
      <c r="Q176" s="97"/>
    </row>
    <row r="177" spans="1:17" s="60" customFormat="1" ht="15.75" customHeight="1" x14ac:dyDescent="0.2">
      <c r="A177" s="230" t="s">
        <v>0</v>
      </c>
      <c r="B177" s="410" t="s">
        <v>130</v>
      </c>
      <c r="C177" s="410"/>
      <c r="D177" s="410"/>
      <c r="E177" s="410"/>
      <c r="F177" s="72"/>
      <c r="G177" s="108"/>
      <c r="H177" s="108"/>
      <c r="I177" s="108"/>
      <c r="J177" s="108"/>
      <c r="K177" s="76"/>
      <c r="L177" s="108"/>
      <c r="M177" s="10"/>
      <c r="N177" s="141"/>
      <c r="O177" s="141"/>
      <c r="P177" s="97"/>
      <c r="Q177" s="97"/>
    </row>
    <row r="178" spans="1:17" s="60" customFormat="1" ht="19.5" customHeight="1" x14ac:dyDescent="0.2">
      <c r="A178" s="109" t="s">
        <v>157</v>
      </c>
      <c r="B178" s="110"/>
      <c r="C178" s="110"/>
      <c r="D178" s="110"/>
      <c r="E178" s="110"/>
      <c r="F178" s="110"/>
      <c r="G178" s="110"/>
      <c r="H178" s="110"/>
      <c r="I178" s="76"/>
      <c r="J178" s="76"/>
      <c r="K178" s="76"/>
      <c r="L178" s="76"/>
      <c r="M178" s="10"/>
      <c r="N178" s="141"/>
      <c r="O178" s="141"/>
      <c r="P178" s="97"/>
      <c r="Q178" s="97"/>
    </row>
    <row r="179" spans="1:17" s="60" customFormat="1" ht="13.5" customHeight="1" x14ac:dyDescent="0.2">
      <c r="A179" s="109"/>
      <c r="B179" s="109"/>
      <c r="C179" s="109"/>
      <c r="D179" s="109"/>
      <c r="E179" s="63"/>
      <c r="F179" s="63"/>
      <c r="G179" s="76"/>
      <c r="H179" s="76"/>
      <c r="I179" s="76"/>
      <c r="J179" s="76"/>
      <c r="K179" s="76"/>
      <c r="L179" s="76"/>
      <c r="M179" s="10"/>
      <c r="N179" s="141"/>
      <c r="O179" s="141"/>
      <c r="P179" s="97"/>
      <c r="Q179" s="97"/>
    </row>
  </sheetData>
  <mergeCells count="5">
    <mergeCell ref="I11:K11"/>
    <mergeCell ref="B174:F174"/>
    <mergeCell ref="B177:E177"/>
    <mergeCell ref="B176:F176"/>
    <mergeCell ref="B175:G175"/>
  </mergeCells>
  <hyperlinks>
    <hyperlink ref="A8" location="'Title sheet'!A1" display="Return to Contents" xr:uid="{00000000-0004-0000-0A00-000000000000}"/>
    <hyperlink ref="B177:E177" location="'Coronavirus Impact'!A1" display="See 'Coronavirus Impact' tab for further information" xr:uid="{54ED0142-7F6E-4250-BDE9-D39A5BBA3022}"/>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3:R177"/>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76" customWidth="1"/>
    <col min="2" max="2" width="12" style="76" customWidth="1"/>
    <col min="3" max="3" width="12.125" style="76" customWidth="1"/>
    <col min="4" max="4" width="61.875" style="76" customWidth="1"/>
    <col min="5" max="7" width="15.75" style="76" customWidth="1"/>
    <col min="8" max="8" width="3.875" style="76" customWidth="1"/>
    <col min="9" max="11" width="15.125" style="76" customWidth="1"/>
    <col min="12" max="13" width="14.375" style="76" customWidth="1"/>
    <col min="14" max="15" width="14.75" style="76" customWidth="1"/>
    <col min="16" max="16" width="26.25" style="76" customWidth="1"/>
    <col min="17" max="16384" width="9" style="76"/>
  </cols>
  <sheetData>
    <row r="3" spans="1:18" x14ac:dyDescent="0.2">
      <c r="A3" s="75"/>
    </row>
    <row r="4" spans="1:18" x14ac:dyDescent="0.2">
      <c r="A4" s="75"/>
      <c r="B4" s="75"/>
      <c r="C4" s="75"/>
      <c r="D4" s="75"/>
      <c r="E4" s="75"/>
      <c r="F4" s="75"/>
    </row>
    <row r="5" spans="1:18" x14ac:dyDescent="0.2">
      <c r="A5" s="75"/>
      <c r="B5" s="75"/>
      <c r="C5" s="75"/>
      <c r="D5" s="75"/>
      <c r="E5" s="75"/>
      <c r="F5" s="75"/>
    </row>
    <row r="6" spans="1:18" x14ac:dyDescent="0.2">
      <c r="A6" s="75"/>
    </row>
    <row r="8" spans="1:18" s="60" customFormat="1" ht="26.25" customHeight="1" x14ac:dyDescent="0.2">
      <c r="A8" s="78" t="s">
        <v>50</v>
      </c>
      <c r="B8" s="78"/>
      <c r="C8" s="78"/>
      <c r="D8" s="78"/>
    </row>
    <row r="9" spans="1:18" s="60" customFormat="1" ht="5.0999999999999996" customHeight="1" x14ac:dyDescent="0.2">
      <c r="A9" s="9" t="s">
        <v>0</v>
      </c>
      <c r="B9" s="78"/>
      <c r="C9" s="78"/>
      <c r="D9" s="78"/>
    </row>
    <row r="10" spans="1:18" s="60" customFormat="1" ht="26.25" customHeight="1" x14ac:dyDescent="0.25">
      <c r="A10" s="52" t="s">
        <v>761</v>
      </c>
      <c r="B10" s="80"/>
      <c r="C10" s="80"/>
      <c r="D10" s="80"/>
      <c r="E10" s="82"/>
      <c r="F10" s="82"/>
      <c r="G10" s="82"/>
      <c r="H10" s="82"/>
      <c r="I10" s="82"/>
      <c r="J10" s="82"/>
      <c r="K10" s="82"/>
      <c r="L10" s="82"/>
      <c r="M10" s="82"/>
    </row>
    <row r="11" spans="1:18" s="63" customFormat="1" ht="48.75" customHeight="1" x14ac:dyDescent="0.25">
      <c r="A11" s="85"/>
      <c r="B11" s="85"/>
      <c r="C11" s="85"/>
      <c r="D11" s="85"/>
      <c r="E11" s="137" t="s">
        <v>87</v>
      </c>
      <c r="F11" s="137" t="s">
        <v>88</v>
      </c>
      <c r="G11" s="137" t="s">
        <v>89</v>
      </c>
      <c r="H11" s="138"/>
      <c r="I11" s="415" t="s">
        <v>98</v>
      </c>
      <c r="J11" s="415"/>
      <c r="K11" s="415"/>
      <c r="L11" s="415"/>
      <c r="M11" s="415"/>
    </row>
    <row r="12" spans="1:18" s="63" customFormat="1" ht="35.25" customHeight="1" x14ac:dyDescent="0.25">
      <c r="A12" s="88" t="s">
        <v>91</v>
      </c>
      <c r="B12" s="89" t="s">
        <v>92</v>
      </c>
      <c r="C12" s="88" t="s">
        <v>93</v>
      </c>
      <c r="D12" s="88" t="s">
        <v>94</v>
      </c>
      <c r="E12" s="91"/>
      <c r="F12" s="139"/>
      <c r="G12" s="91" t="s">
        <v>95</v>
      </c>
      <c r="H12" s="142" t="s">
        <v>0</v>
      </c>
      <c r="I12" s="91" t="s">
        <v>61</v>
      </c>
      <c r="J12" s="91" t="s">
        <v>62</v>
      </c>
      <c r="K12" s="91" t="s">
        <v>63</v>
      </c>
      <c r="L12" s="91" t="s">
        <v>99</v>
      </c>
      <c r="M12" s="91" t="s">
        <v>60</v>
      </c>
      <c r="N12" s="143"/>
      <c r="O12" s="143"/>
      <c r="P12" s="143"/>
      <c r="Q12" s="143"/>
    </row>
    <row r="13" spans="1:18" s="94" customFormat="1" ht="5.0999999999999996" hidden="1" customHeight="1" x14ac:dyDescent="0.25">
      <c r="A13" s="150" t="s">
        <v>91</v>
      </c>
      <c r="B13" s="151" t="s">
        <v>92</v>
      </c>
      <c r="C13" s="150" t="s">
        <v>93</v>
      </c>
      <c r="D13" s="150" t="s">
        <v>94</v>
      </c>
      <c r="E13" s="142" t="s">
        <v>286</v>
      </c>
      <c r="F13" s="210" t="s">
        <v>287</v>
      </c>
      <c r="G13" s="142" t="s">
        <v>95</v>
      </c>
      <c r="H13" s="142" t="s">
        <v>0</v>
      </c>
      <c r="I13" s="142" t="s">
        <v>61</v>
      </c>
      <c r="J13" s="142" t="s">
        <v>62</v>
      </c>
      <c r="K13" s="142" t="s">
        <v>63</v>
      </c>
      <c r="L13" s="142" t="s">
        <v>64</v>
      </c>
      <c r="M13" s="142" t="s">
        <v>60</v>
      </c>
      <c r="N13" s="93"/>
      <c r="O13" s="93"/>
      <c r="P13" s="93"/>
      <c r="Q13" s="93"/>
    </row>
    <row r="14" spans="1:18" s="63" customFormat="1" ht="14.25" customHeight="1" x14ac:dyDescent="0.2">
      <c r="A14" s="45" t="s">
        <v>288</v>
      </c>
      <c r="B14" s="45" t="s">
        <v>289</v>
      </c>
      <c r="C14" s="45" t="s">
        <v>289</v>
      </c>
      <c r="D14" s="43" t="s">
        <v>290</v>
      </c>
      <c r="E14" s="207">
        <v>6483</v>
      </c>
      <c r="F14" s="207">
        <v>6408</v>
      </c>
      <c r="G14" s="207">
        <v>28251282</v>
      </c>
      <c r="H14" s="207"/>
      <c r="I14" s="207">
        <v>19252703</v>
      </c>
      <c r="J14" s="211">
        <v>208361</v>
      </c>
      <c r="K14" s="207">
        <v>7894734</v>
      </c>
      <c r="L14" s="212">
        <v>177848</v>
      </c>
      <c r="M14" s="212">
        <v>717636</v>
      </c>
      <c r="O14" s="97"/>
      <c r="P14" s="97"/>
    </row>
    <row r="15" spans="1:18" s="63" customFormat="1" ht="14.25" customHeight="1" x14ac:dyDescent="0.2">
      <c r="A15" s="45" t="s">
        <v>291</v>
      </c>
      <c r="B15" s="45" t="s">
        <v>292</v>
      </c>
      <c r="C15" s="45" t="s">
        <v>293</v>
      </c>
      <c r="D15" s="43" t="s">
        <v>294</v>
      </c>
      <c r="E15" s="28">
        <v>1186</v>
      </c>
      <c r="F15" s="28">
        <v>1165</v>
      </c>
      <c r="G15" s="28">
        <v>4250627</v>
      </c>
      <c r="H15" s="28"/>
      <c r="I15" s="28">
        <v>2723899</v>
      </c>
      <c r="J15" s="28">
        <v>16995</v>
      </c>
      <c r="K15" s="28">
        <v>1414821</v>
      </c>
      <c r="L15" s="27">
        <v>35162</v>
      </c>
      <c r="M15" s="27">
        <v>59750</v>
      </c>
      <c r="N15" s="96"/>
      <c r="O15" s="96"/>
      <c r="P15" s="96"/>
      <c r="Q15" s="96"/>
      <c r="R15" s="96"/>
    </row>
    <row r="16" spans="1:18" s="63" customFormat="1" ht="14.25" customHeight="1" x14ac:dyDescent="0.2">
      <c r="A16" s="42" t="s">
        <v>291</v>
      </c>
      <c r="B16" s="45" t="s">
        <v>295</v>
      </c>
      <c r="C16" s="45" t="s">
        <v>296</v>
      </c>
      <c r="D16" s="43" t="s">
        <v>297</v>
      </c>
      <c r="E16" s="28">
        <v>551</v>
      </c>
      <c r="F16" s="28">
        <v>546</v>
      </c>
      <c r="G16" s="28">
        <v>3039475</v>
      </c>
      <c r="H16" s="28"/>
      <c r="I16" s="28">
        <v>2067838</v>
      </c>
      <c r="J16" s="28">
        <v>20394</v>
      </c>
      <c r="K16" s="28">
        <v>789121</v>
      </c>
      <c r="L16" s="27">
        <v>20376</v>
      </c>
      <c r="M16" s="27">
        <v>141746</v>
      </c>
      <c r="N16" s="96"/>
      <c r="O16" s="96"/>
      <c r="P16" s="96"/>
      <c r="Q16" s="96"/>
      <c r="R16" s="96"/>
    </row>
    <row r="17" spans="1:18" s="63" customFormat="1" ht="14.25" customHeight="1" x14ac:dyDescent="0.2">
      <c r="A17" s="45" t="s">
        <v>291</v>
      </c>
      <c r="B17" s="45" t="s">
        <v>298</v>
      </c>
      <c r="C17" s="45" t="s">
        <v>299</v>
      </c>
      <c r="D17" s="43" t="s">
        <v>300</v>
      </c>
      <c r="E17" s="28">
        <v>823</v>
      </c>
      <c r="F17" s="28">
        <v>819</v>
      </c>
      <c r="G17" s="28">
        <v>4316461</v>
      </c>
      <c r="H17" s="28"/>
      <c r="I17" s="28">
        <v>2786003</v>
      </c>
      <c r="J17" s="28">
        <v>35125</v>
      </c>
      <c r="K17" s="28">
        <v>1414493</v>
      </c>
      <c r="L17" s="27">
        <v>13891</v>
      </c>
      <c r="M17" s="27">
        <v>66949</v>
      </c>
      <c r="N17" s="96"/>
      <c r="O17" s="96"/>
      <c r="P17" s="96"/>
      <c r="Q17" s="96"/>
      <c r="R17" s="96"/>
    </row>
    <row r="18" spans="1:18" s="63" customFormat="1" ht="14.25" customHeight="1" x14ac:dyDescent="0.2">
      <c r="A18" s="45" t="s">
        <v>291</v>
      </c>
      <c r="B18" s="45" t="s">
        <v>301</v>
      </c>
      <c r="C18" s="45" t="s">
        <v>302</v>
      </c>
      <c r="D18" s="43" t="s">
        <v>303</v>
      </c>
      <c r="E18" s="28">
        <v>1294</v>
      </c>
      <c r="F18" s="28">
        <v>1284</v>
      </c>
      <c r="G18" s="28">
        <v>5481187</v>
      </c>
      <c r="H18" s="28"/>
      <c r="I18" s="28">
        <v>3789049</v>
      </c>
      <c r="J18" s="28">
        <v>42440</v>
      </c>
      <c r="K18" s="28">
        <v>1487249</v>
      </c>
      <c r="L18" s="27">
        <v>29674</v>
      </c>
      <c r="M18" s="27">
        <v>132775</v>
      </c>
      <c r="N18" s="96"/>
      <c r="O18" s="96"/>
      <c r="P18" s="96"/>
      <c r="Q18" s="96"/>
      <c r="R18" s="96"/>
    </row>
    <row r="19" spans="1:18" s="63" customFormat="1" ht="14.25" customHeight="1" x14ac:dyDescent="0.2">
      <c r="A19" s="45" t="s">
        <v>291</v>
      </c>
      <c r="B19" s="45" t="s">
        <v>304</v>
      </c>
      <c r="C19" s="45" t="s">
        <v>305</v>
      </c>
      <c r="D19" s="43" t="s">
        <v>306</v>
      </c>
      <c r="E19" s="28">
        <v>669</v>
      </c>
      <c r="F19" s="28">
        <v>656</v>
      </c>
      <c r="G19" s="28">
        <v>3205718</v>
      </c>
      <c r="H19" s="28"/>
      <c r="I19" s="28">
        <v>2287352</v>
      </c>
      <c r="J19" s="28">
        <v>14653</v>
      </c>
      <c r="K19" s="28">
        <v>730111</v>
      </c>
      <c r="L19" s="27">
        <v>39610</v>
      </c>
      <c r="M19" s="27">
        <v>133992</v>
      </c>
      <c r="O19" s="97"/>
      <c r="P19" s="97"/>
    </row>
    <row r="20" spans="1:18" s="63" customFormat="1" ht="14.25" customHeight="1" x14ac:dyDescent="0.2">
      <c r="A20" s="45" t="s">
        <v>291</v>
      </c>
      <c r="B20" s="45" t="s">
        <v>307</v>
      </c>
      <c r="C20" s="45" t="s">
        <v>308</v>
      </c>
      <c r="D20" s="43" t="s">
        <v>309</v>
      </c>
      <c r="E20" s="28">
        <v>978</v>
      </c>
      <c r="F20" s="28">
        <v>965</v>
      </c>
      <c r="G20" s="28">
        <v>3425484</v>
      </c>
      <c r="H20" s="28"/>
      <c r="I20" s="28">
        <v>2315679</v>
      </c>
      <c r="J20" s="28">
        <v>51129</v>
      </c>
      <c r="K20" s="28">
        <v>1008807</v>
      </c>
      <c r="L20" s="27">
        <v>5420</v>
      </c>
      <c r="M20" s="44">
        <v>44449</v>
      </c>
      <c r="O20" s="97"/>
      <c r="P20" s="97"/>
    </row>
    <row r="21" spans="1:18" s="63" customFormat="1" ht="14.25" customHeight="1" x14ac:dyDescent="0.2">
      <c r="A21" s="45" t="s">
        <v>291</v>
      </c>
      <c r="B21" s="45" t="s">
        <v>310</v>
      </c>
      <c r="C21" s="45" t="s">
        <v>311</v>
      </c>
      <c r="D21" s="43" t="s">
        <v>312</v>
      </c>
      <c r="E21" s="28">
        <v>982</v>
      </c>
      <c r="F21" s="28">
        <v>973</v>
      </c>
      <c r="G21" s="28">
        <v>4532330</v>
      </c>
      <c r="H21" s="28"/>
      <c r="I21" s="28">
        <v>3282883</v>
      </c>
      <c r="J21" s="28">
        <v>27625</v>
      </c>
      <c r="K21" s="28">
        <v>1050132</v>
      </c>
      <c r="L21" s="27">
        <v>33715</v>
      </c>
      <c r="M21" s="44">
        <v>137975</v>
      </c>
      <c r="O21" s="97"/>
      <c r="P21" s="97"/>
    </row>
    <row r="22" spans="1:18" s="63" customFormat="1" ht="14.25" customHeight="1" x14ac:dyDescent="0.2">
      <c r="A22" s="45" t="s">
        <v>313</v>
      </c>
      <c r="B22" s="45" t="s">
        <v>314</v>
      </c>
      <c r="C22" s="45" t="s">
        <v>315</v>
      </c>
      <c r="D22" s="43" t="s">
        <v>316</v>
      </c>
      <c r="E22" s="28">
        <v>201</v>
      </c>
      <c r="F22" s="28">
        <v>200</v>
      </c>
      <c r="G22" s="28">
        <v>836029</v>
      </c>
      <c r="H22" s="28"/>
      <c r="I22" s="28">
        <v>591097</v>
      </c>
      <c r="J22" s="28">
        <v>11874</v>
      </c>
      <c r="K22" s="28">
        <v>233015</v>
      </c>
      <c r="L22" s="44">
        <v>43</v>
      </c>
      <c r="M22" s="44">
        <v>0</v>
      </c>
      <c r="O22" s="97"/>
    </row>
    <row r="23" spans="1:18" s="63" customFormat="1" ht="14.25" customHeight="1" x14ac:dyDescent="0.2">
      <c r="A23" s="45" t="s">
        <v>313</v>
      </c>
      <c r="B23" s="45" t="s">
        <v>317</v>
      </c>
      <c r="C23" s="45" t="s">
        <v>318</v>
      </c>
      <c r="D23" s="43" t="s">
        <v>319</v>
      </c>
      <c r="E23" s="28">
        <v>171</v>
      </c>
      <c r="F23" s="28">
        <v>171</v>
      </c>
      <c r="G23" s="28">
        <v>721084</v>
      </c>
      <c r="H23" s="28"/>
      <c r="I23" s="28">
        <v>521884</v>
      </c>
      <c r="J23" s="28">
        <v>3692</v>
      </c>
      <c r="K23" s="28">
        <v>163690</v>
      </c>
      <c r="L23" s="44">
        <v>9823</v>
      </c>
      <c r="M23" s="44">
        <v>21995</v>
      </c>
      <c r="O23" s="97"/>
    </row>
    <row r="24" spans="1:18" s="63" customFormat="1" ht="14.25" customHeight="1" x14ac:dyDescent="0.2">
      <c r="A24" s="45" t="s">
        <v>313</v>
      </c>
      <c r="B24" s="45" t="s">
        <v>320</v>
      </c>
      <c r="C24" s="45" t="s">
        <v>321</v>
      </c>
      <c r="D24" s="43" t="s">
        <v>322</v>
      </c>
      <c r="E24" s="28">
        <v>79</v>
      </c>
      <c r="F24" s="28">
        <v>79</v>
      </c>
      <c r="G24" s="28">
        <v>457275</v>
      </c>
      <c r="H24" s="28"/>
      <c r="I24" s="28">
        <v>296167</v>
      </c>
      <c r="J24" s="28">
        <v>6235</v>
      </c>
      <c r="K24" s="28">
        <v>154866</v>
      </c>
      <c r="L24" s="44">
        <v>7</v>
      </c>
      <c r="M24" s="44">
        <v>0</v>
      </c>
      <c r="O24" s="97"/>
    </row>
    <row r="25" spans="1:18" s="63" customFormat="1" ht="14.25" customHeight="1" x14ac:dyDescent="0.2">
      <c r="A25" s="45" t="s">
        <v>313</v>
      </c>
      <c r="B25" s="45" t="s">
        <v>323</v>
      </c>
      <c r="C25" s="45" t="s">
        <v>324</v>
      </c>
      <c r="D25" s="43" t="s">
        <v>325</v>
      </c>
      <c r="E25" s="28">
        <v>151</v>
      </c>
      <c r="F25" s="28">
        <v>148</v>
      </c>
      <c r="G25" s="28">
        <v>535737</v>
      </c>
      <c r="H25" s="28"/>
      <c r="I25" s="28">
        <v>395162</v>
      </c>
      <c r="J25" s="28">
        <v>1777</v>
      </c>
      <c r="K25" s="28">
        <v>104218</v>
      </c>
      <c r="L25" s="27">
        <v>13684</v>
      </c>
      <c r="M25" s="44">
        <v>20896</v>
      </c>
      <c r="O25" s="97"/>
    </row>
    <row r="26" spans="1:18" s="63" customFormat="1" ht="14.25" customHeight="1" x14ac:dyDescent="0.2">
      <c r="A26" s="45" t="s">
        <v>313</v>
      </c>
      <c r="B26" s="45" t="s">
        <v>326</v>
      </c>
      <c r="C26" s="45" t="s">
        <v>327</v>
      </c>
      <c r="D26" s="43" t="s">
        <v>328</v>
      </c>
      <c r="E26" s="28">
        <v>97</v>
      </c>
      <c r="F26" s="28">
        <v>95</v>
      </c>
      <c r="G26" s="28">
        <v>449790</v>
      </c>
      <c r="H26" s="28"/>
      <c r="I26" s="28">
        <v>352128</v>
      </c>
      <c r="J26" s="28">
        <v>583</v>
      </c>
      <c r="K26" s="28">
        <v>74468</v>
      </c>
      <c r="L26" s="44">
        <v>5141</v>
      </c>
      <c r="M26" s="44">
        <v>17470</v>
      </c>
      <c r="O26" s="97"/>
    </row>
    <row r="27" spans="1:18" s="63" customFormat="1" ht="14.25" customHeight="1" x14ac:dyDescent="0.2">
      <c r="A27" s="45" t="s">
        <v>313</v>
      </c>
      <c r="B27" s="45" t="s">
        <v>329</v>
      </c>
      <c r="C27" s="45" t="s">
        <v>330</v>
      </c>
      <c r="D27" s="43" t="s">
        <v>331</v>
      </c>
      <c r="E27" s="28">
        <v>185</v>
      </c>
      <c r="F27" s="28">
        <v>182</v>
      </c>
      <c r="G27" s="28">
        <v>704412</v>
      </c>
      <c r="H27" s="28"/>
      <c r="I27" s="28">
        <v>471639</v>
      </c>
      <c r="J27" s="28">
        <v>4975</v>
      </c>
      <c r="K27" s="28">
        <v>212295</v>
      </c>
      <c r="L27" s="44">
        <v>3387</v>
      </c>
      <c r="M27" s="27">
        <v>12116</v>
      </c>
      <c r="O27" s="97"/>
    </row>
    <row r="28" spans="1:18" s="63" customFormat="1" ht="14.25" customHeight="1" x14ac:dyDescent="0.2">
      <c r="A28" s="45" t="s">
        <v>313</v>
      </c>
      <c r="B28" s="45" t="s">
        <v>332</v>
      </c>
      <c r="C28" s="45" t="s">
        <v>333</v>
      </c>
      <c r="D28" s="43" t="s">
        <v>334</v>
      </c>
      <c r="E28" s="28">
        <v>358</v>
      </c>
      <c r="F28" s="28">
        <v>355</v>
      </c>
      <c r="G28" s="28">
        <v>1597036</v>
      </c>
      <c r="H28" s="28"/>
      <c r="I28" s="28">
        <v>1171364</v>
      </c>
      <c r="J28" s="28">
        <v>13385</v>
      </c>
      <c r="K28" s="28">
        <v>366248</v>
      </c>
      <c r="L28" s="44">
        <v>5258</v>
      </c>
      <c r="M28" s="44">
        <v>40781</v>
      </c>
      <c r="O28" s="97"/>
    </row>
    <row r="29" spans="1:18" s="63" customFormat="1" ht="14.25" customHeight="1" x14ac:dyDescent="0.2">
      <c r="A29" s="45" t="s">
        <v>313</v>
      </c>
      <c r="B29" s="45" t="s">
        <v>335</v>
      </c>
      <c r="C29" s="45" t="s">
        <v>336</v>
      </c>
      <c r="D29" s="43" t="s">
        <v>337</v>
      </c>
      <c r="E29" s="28">
        <v>114</v>
      </c>
      <c r="F29" s="28">
        <v>114</v>
      </c>
      <c r="G29" s="28">
        <v>559432</v>
      </c>
      <c r="H29" s="28"/>
      <c r="I29" s="28">
        <v>398633</v>
      </c>
      <c r="J29" s="28">
        <v>3985</v>
      </c>
      <c r="K29" s="28">
        <v>133141</v>
      </c>
      <c r="L29" s="44">
        <v>3211</v>
      </c>
      <c r="M29" s="44">
        <v>20462</v>
      </c>
      <c r="O29" s="97"/>
    </row>
    <row r="30" spans="1:18" s="63" customFormat="1" ht="14.25" customHeight="1" x14ac:dyDescent="0.2">
      <c r="A30" s="45" t="s">
        <v>313</v>
      </c>
      <c r="B30" s="45" t="s">
        <v>338</v>
      </c>
      <c r="C30" s="45" t="s">
        <v>339</v>
      </c>
      <c r="D30" s="43" t="s">
        <v>340</v>
      </c>
      <c r="E30" s="28">
        <v>93</v>
      </c>
      <c r="F30" s="28">
        <v>91</v>
      </c>
      <c r="G30" s="28">
        <v>504047</v>
      </c>
      <c r="H30" s="28"/>
      <c r="I30" s="28">
        <v>343738</v>
      </c>
      <c r="J30" s="28">
        <v>3546</v>
      </c>
      <c r="K30" s="28">
        <v>125685</v>
      </c>
      <c r="L30" s="27">
        <v>11440</v>
      </c>
      <c r="M30" s="27">
        <v>19638</v>
      </c>
      <c r="O30" s="97"/>
    </row>
    <row r="31" spans="1:18" s="63" customFormat="1" ht="14.25" customHeight="1" x14ac:dyDescent="0.2">
      <c r="A31" s="45" t="s">
        <v>313</v>
      </c>
      <c r="B31" s="45" t="s">
        <v>341</v>
      </c>
      <c r="C31" s="45" t="s">
        <v>342</v>
      </c>
      <c r="D31" s="43" t="s">
        <v>343</v>
      </c>
      <c r="E31" s="28">
        <v>121</v>
      </c>
      <c r="F31" s="28">
        <v>119</v>
      </c>
      <c r="G31" s="28">
        <v>704301</v>
      </c>
      <c r="H31" s="28"/>
      <c r="I31" s="28">
        <v>469149</v>
      </c>
      <c r="J31" s="28">
        <v>4637</v>
      </c>
      <c r="K31" s="28">
        <v>190668</v>
      </c>
      <c r="L31" s="44">
        <v>10507</v>
      </c>
      <c r="M31" s="44">
        <v>29340</v>
      </c>
      <c r="O31" s="97"/>
    </row>
    <row r="32" spans="1:18" s="63" customFormat="1" ht="14.25" customHeight="1" x14ac:dyDescent="0.2">
      <c r="A32" s="45" t="s">
        <v>313</v>
      </c>
      <c r="B32" s="45" t="s">
        <v>344</v>
      </c>
      <c r="C32" s="45" t="s">
        <v>345</v>
      </c>
      <c r="D32" s="43" t="s">
        <v>346</v>
      </c>
      <c r="E32" s="28">
        <v>82</v>
      </c>
      <c r="F32" s="28">
        <v>82</v>
      </c>
      <c r="G32" s="28">
        <v>413550</v>
      </c>
      <c r="H32" s="28"/>
      <c r="I32" s="28">
        <v>297401</v>
      </c>
      <c r="J32" s="28">
        <v>3156</v>
      </c>
      <c r="K32" s="28">
        <v>93663</v>
      </c>
      <c r="L32" s="44">
        <v>2205</v>
      </c>
      <c r="M32" s="44">
        <v>17125</v>
      </c>
      <c r="O32" s="97"/>
    </row>
    <row r="33" spans="1:15" s="63" customFormat="1" ht="14.25" customHeight="1" x14ac:dyDescent="0.2">
      <c r="A33" s="45" t="s">
        <v>313</v>
      </c>
      <c r="B33" s="45" t="s">
        <v>347</v>
      </c>
      <c r="C33" s="45" t="s">
        <v>348</v>
      </c>
      <c r="D33" s="43" t="s">
        <v>349</v>
      </c>
      <c r="E33" s="28">
        <v>134</v>
      </c>
      <c r="F33" s="28">
        <v>132</v>
      </c>
      <c r="G33" s="28">
        <v>603319</v>
      </c>
      <c r="H33" s="28"/>
      <c r="I33" s="28">
        <v>446138</v>
      </c>
      <c r="J33" s="28">
        <v>1267</v>
      </c>
      <c r="K33" s="28">
        <v>122394</v>
      </c>
      <c r="L33" s="27">
        <v>7579</v>
      </c>
      <c r="M33" s="28">
        <v>25941</v>
      </c>
      <c r="O33" s="97"/>
    </row>
    <row r="34" spans="1:15" s="63" customFormat="1" ht="14.25" customHeight="1" x14ac:dyDescent="0.2">
      <c r="A34" s="45" t="s">
        <v>313</v>
      </c>
      <c r="B34" s="45" t="s">
        <v>350</v>
      </c>
      <c r="C34" s="45" t="s">
        <v>351</v>
      </c>
      <c r="D34" s="43" t="s">
        <v>352</v>
      </c>
      <c r="E34" s="28">
        <v>199</v>
      </c>
      <c r="F34" s="28">
        <v>194</v>
      </c>
      <c r="G34" s="28">
        <v>732013</v>
      </c>
      <c r="H34" s="28"/>
      <c r="I34" s="28">
        <v>439061</v>
      </c>
      <c r="J34" s="28">
        <v>3473</v>
      </c>
      <c r="K34" s="28">
        <v>271648</v>
      </c>
      <c r="L34" s="44">
        <v>140</v>
      </c>
      <c r="M34" s="44">
        <v>17691</v>
      </c>
      <c r="O34" s="97"/>
    </row>
    <row r="35" spans="1:15" s="63" customFormat="1" ht="14.25" customHeight="1" x14ac:dyDescent="0.2">
      <c r="A35" s="45" t="s">
        <v>313</v>
      </c>
      <c r="B35" s="45" t="s">
        <v>353</v>
      </c>
      <c r="C35" s="45" t="s">
        <v>354</v>
      </c>
      <c r="D35" s="43" t="s">
        <v>355</v>
      </c>
      <c r="E35" s="28">
        <v>189</v>
      </c>
      <c r="F35" s="28">
        <v>189</v>
      </c>
      <c r="G35" s="28">
        <v>881303</v>
      </c>
      <c r="H35" s="28"/>
      <c r="I35" s="28">
        <v>580588</v>
      </c>
      <c r="J35" s="28">
        <v>8634</v>
      </c>
      <c r="K35" s="28">
        <v>283687</v>
      </c>
      <c r="L35" s="27">
        <v>1256</v>
      </c>
      <c r="M35" s="27">
        <v>7138</v>
      </c>
      <c r="O35" s="97"/>
    </row>
    <row r="36" spans="1:15" s="63" customFormat="1" ht="14.25" customHeight="1" x14ac:dyDescent="0.2">
      <c r="A36" s="45" t="s">
        <v>313</v>
      </c>
      <c r="B36" s="45" t="s">
        <v>356</v>
      </c>
      <c r="C36" s="45" t="s">
        <v>357</v>
      </c>
      <c r="D36" s="43" t="s">
        <v>358</v>
      </c>
      <c r="E36" s="28">
        <v>133</v>
      </c>
      <c r="F36" s="28">
        <v>131</v>
      </c>
      <c r="G36" s="28">
        <v>677107</v>
      </c>
      <c r="H36" s="28"/>
      <c r="I36" s="28">
        <v>468461</v>
      </c>
      <c r="J36" s="28">
        <v>4169</v>
      </c>
      <c r="K36" s="28">
        <v>181351</v>
      </c>
      <c r="L36" s="27">
        <v>812</v>
      </c>
      <c r="M36" s="27">
        <v>22314</v>
      </c>
      <c r="O36" s="97"/>
    </row>
    <row r="37" spans="1:15" s="63" customFormat="1" ht="14.25" customHeight="1" x14ac:dyDescent="0.2">
      <c r="A37" s="45" t="s">
        <v>313</v>
      </c>
      <c r="B37" s="45" t="s">
        <v>359</v>
      </c>
      <c r="C37" s="45" t="s">
        <v>360</v>
      </c>
      <c r="D37" s="43" t="s">
        <v>361</v>
      </c>
      <c r="E37" s="28">
        <v>273</v>
      </c>
      <c r="F37" s="28">
        <v>269</v>
      </c>
      <c r="G37" s="28">
        <v>976690</v>
      </c>
      <c r="H37" s="28"/>
      <c r="I37" s="28">
        <v>643338</v>
      </c>
      <c r="J37" s="28">
        <v>4102</v>
      </c>
      <c r="K37" s="28">
        <v>325086</v>
      </c>
      <c r="L37" s="27">
        <v>2090</v>
      </c>
      <c r="M37" s="27">
        <v>2074</v>
      </c>
      <c r="O37" s="97"/>
    </row>
    <row r="38" spans="1:15" s="63" customFormat="1" ht="14.25" customHeight="1" x14ac:dyDescent="0.2">
      <c r="A38" s="45" t="s">
        <v>313</v>
      </c>
      <c r="B38" s="45" t="s">
        <v>362</v>
      </c>
      <c r="C38" s="45" t="s">
        <v>363</v>
      </c>
      <c r="D38" s="43" t="s">
        <v>364</v>
      </c>
      <c r="E38" s="28">
        <v>185</v>
      </c>
      <c r="F38" s="28">
        <v>177</v>
      </c>
      <c r="G38" s="28">
        <v>635734</v>
      </c>
      <c r="H38" s="28"/>
      <c r="I38" s="28">
        <v>401297</v>
      </c>
      <c r="J38" s="28">
        <v>2025</v>
      </c>
      <c r="K38" s="28">
        <v>232203</v>
      </c>
      <c r="L38" s="27">
        <v>209</v>
      </c>
      <c r="M38" s="27">
        <v>0</v>
      </c>
      <c r="O38" s="97"/>
    </row>
    <row r="39" spans="1:15" s="63" customFormat="1" ht="14.25" customHeight="1" x14ac:dyDescent="0.2">
      <c r="A39" s="45" t="s">
        <v>313</v>
      </c>
      <c r="B39" s="45" t="s">
        <v>365</v>
      </c>
      <c r="C39" s="45" t="s">
        <v>366</v>
      </c>
      <c r="D39" s="43" t="s">
        <v>367</v>
      </c>
      <c r="E39" s="28">
        <v>106</v>
      </c>
      <c r="F39" s="28">
        <v>104</v>
      </c>
      <c r="G39" s="28">
        <v>565772</v>
      </c>
      <c r="H39" s="28"/>
      <c r="I39" s="28">
        <v>415470</v>
      </c>
      <c r="J39" s="28">
        <v>3124</v>
      </c>
      <c r="K39" s="28">
        <v>118116</v>
      </c>
      <c r="L39" s="27">
        <v>2930</v>
      </c>
      <c r="M39" s="27">
        <v>26132</v>
      </c>
      <c r="O39" s="97"/>
    </row>
    <row r="40" spans="1:15" s="63" customFormat="1" ht="14.25" customHeight="1" x14ac:dyDescent="0.2">
      <c r="A40" s="45" t="s">
        <v>313</v>
      </c>
      <c r="B40" s="45" t="s">
        <v>368</v>
      </c>
      <c r="C40" s="45" t="s">
        <v>369</v>
      </c>
      <c r="D40" s="43" t="s">
        <v>370</v>
      </c>
      <c r="E40" s="28">
        <v>145</v>
      </c>
      <c r="F40" s="28">
        <v>143</v>
      </c>
      <c r="G40" s="28">
        <v>501940</v>
      </c>
      <c r="H40" s="28"/>
      <c r="I40" s="28">
        <v>365044</v>
      </c>
      <c r="J40" s="28">
        <v>5284</v>
      </c>
      <c r="K40" s="28">
        <v>129453</v>
      </c>
      <c r="L40" s="27">
        <v>1064</v>
      </c>
      <c r="M40" s="27">
        <v>1095</v>
      </c>
      <c r="O40" s="97"/>
    </row>
    <row r="41" spans="1:15" s="63" customFormat="1" ht="14.25" customHeight="1" x14ac:dyDescent="0.2">
      <c r="A41" s="45" t="s">
        <v>313</v>
      </c>
      <c r="B41" s="45" t="s">
        <v>371</v>
      </c>
      <c r="C41" s="45" t="s">
        <v>372</v>
      </c>
      <c r="D41" s="43" t="s">
        <v>373</v>
      </c>
      <c r="E41" s="28">
        <v>73</v>
      </c>
      <c r="F41" s="28">
        <v>72</v>
      </c>
      <c r="G41" s="28">
        <v>377417</v>
      </c>
      <c r="H41" s="28"/>
      <c r="I41" s="28">
        <v>221598</v>
      </c>
      <c r="J41" s="28">
        <v>2884</v>
      </c>
      <c r="K41" s="28">
        <v>147953</v>
      </c>
      <c r="L41" s="27">
        <v>22</v>
      </c>
      <c r="M41" s="27">
        <v>4960</v>
      </c>
      <c r="O41" s="97"/>
    </row>
    <row r="42" spans="1:15" s="63" customFormat="1" ht="14.25" customHeight="1" x14ac:dyDescent="0.2">
      <c r="A42" s="45" t="s">
        <v>313</v>
      </c>
      <c r="B42" s="45" t="s">
        <v>374</v>
      </c>
      <c r="C42" s="45" t="s">
        <v>375</v>
      </c>
      <c r="D42" s="43" t="s">
        <v>376</v>
      </c>
      <c r="E42" s="28">
        <v>158</v>
      </c>
      <c r="F42" s="28">
        <v>158</v>
      </c>
      <c r="G42" s="28">
        <v>864778</v>
      </c>
      <c r="H42" s="28"/>
      <c r="I42" s="28">
        <v>576014</v>
      </c>
      <c r="J42" s="28">
        <v>4954</v>
      </c>
      <c r="K42" s="28">
        <v>259134</v>
      </c>
      <c r="L42" s="27">
        <v>4737</v>
      </c>
      <c r="M42" s="27">
        <v>19939</v>
      </c>
      <c r="O42" s="97"/>
    </row>
    <row r="43" spans="1:15" s="63" customFormat="1" ht="14.25" customHeight="1" x14ac:dyDescent="0.2">
      <c r="A43" s="45" t="s">
        <v>313</v>
      </c>
      <c r="B43" s="45" t="s">
        <v>377</v>
      </c>
      <c r="C43" s="45" t="s">
        <v>378</v>
      </c>
      <c r="D43" s="43" t="s">
        <v>379</v>
      </c>
      <c r="E43" s="28">
        <v>52</v>
      </c>
      <c r="F43" s="28">
        <v>51</v>
      </c>
      <c r="G43" s="28">
        <v>237839</v>
      </c>
      <c r="H43" s="28"/>
      <c r="I43" s="28">
        <v>168623</v>
      </c>
      <c r="J43" s="28">
        <v>3649</v>
      </c>
      <c r="K43" s="28">
        <v>56596</v>
      </c>
      <c r="L43" s="28">
        <v>0</v>
      </c>
      <c r="M43" s="28">
        <v>8971</v>
      </c>
      <c r="O43" s="97"/>
    </row>
    <row r="44" spans="1:15" s="63" customFormat="1" ht="14.25" customHeight="1" x14ac:dyDescent="0.2">
      <c r="A44" s="45" t="s">
        <v>313</v>
      </c>
      <c r="B44" s="45" t="s">
        <v>380</v>
      </c>
      <c r="C44" s="45" t="s">
        <v>381</v>
      </c>
      <c r="D44" s="43" t="s">
        <v>382</v>
      </c>
      <c r="E44" s="28">
        <v>422</v>
      </c>
      <c r="F44" s="28">
        <v>413</v>
      </c>
      <c r="G44" s="28">
        <v>1337635</v>
      </c>
      <c r="H44" s="28"/>
      <c r="I44" s="28">
        <v>897560</v>
      </c>
      <c r="J44" s="28">
        <v>19501</v>
      </c>
      <c r="K44" s="28">
        <v>387460</v>
      </c>
      <c r="L44" s="27">
        <v>1655</v>
      </c>
      <c r="M44" s="27">
        <v>31459</v>
      </c>
      <c r="O44" s="97"/>
    </row>
    <row r="45" spans="1:15" s="63" customFormat="1" ht="14.25" customHeight="1" x14ac:dyDescent="0.2">
      <c r="A45" s="45" t="s">
        <v>313</v>
      </c>
      <c r="B45" s="45" t="s">
        <v>383</v>
      </c>
      <c r="C45" s="45" t="s">
        <v>384</v>
      </c>
      <c r="D45" s="43" t="s">
        <v>385</v>
      </c>
      <c r="E45" s="28">
        <v>180</v>
      </c>
      <c r="F45" s="28">
        <v>176</v>
      </c>
      <c r="G45" s="28">
        <v>854103</v>
      </c>
      <c r="H45" s="28"/>
      <c r="I45" s="28">
        <v>608791</v>
      </c>
      <c r="J45" s="28">
        <v>4826</v>
      </c>
      <c r="K45" s="28">
        <v>201968</v>
      </c>
      <c r="L45" s="27">
        <v>6060</v>
      </c>
      <c r="M45" s="28">
        <v>32458</v>
      </c>
      <c r="O45" s="97"/>
    </row>
    <row r="46" spans="1:15" s="63" customFormat="1" ht="14.25" customHeight="1" x14ac:dyDescent="0.2">
      <c r="A46" s="45" t="s">
        <v>313</v>
      </c>
      <c r="B46" s="45" t="s">
        <v>386</v>
      </c>
      <c r="C46" s="45" t="s">
        <v>387</v>
      </c>
      <c r="D46" s="43" t="s">
        <v>388</v>
      </c>
      <c r="E46" s="28">
        <v>89</v>
      </c>
      <c r="F46" s="28">
        <v>88</v>
      </c>
      <c r="G46" s="28">
        <v>486894</v>
      </c>
      <c r="H46" s="28"/>
      <c r="I46" s="28">
        <v>344513</v>
      </c>
      <c r="J46" s="28">
        <v>1039</v>
      </c>
      <c r="K46" s="28">
        <v>119042</v>
      </c>
      <c r="L46" s="27">
        <v>881</v>
      </c>
      <c r="M46" s="28">
        <v>21419</v>
      </c>
      <c r="O46" s="97"/>
    </row>
    <row r="47" spans="1:15" s="63" customFormat="1" ht="14.25" customHeight="1" x14ac:dyDescent="0.2">
      <c r="A47" s="45" t="s">
        <v>313</v>
      </c>
      <c r="B47" s="45" t="s">
        <v>389</v>
      </c>
      <c r="C47" s="45" t="s">
        <v>390</v>
      </c>
      <c r="D47" s="43" t="s">
        <v>391</v>
      </c>
      <c r="E47" s="28">
        <v>69</v>
      </c>
      <c r="F47" s="28">
        <v>68</v>
      </c>
      <c r="G47" s="28">
        <v>373535</v>
      </c>
      <c r="H47" s="28"/>
      <c r="I47" s="28">
        <v>239202</v>
      </c>
      <c r="J47" s="28">
        <v>835</v>
      </c>
      <c r="K47" s="28">
        <v>116486</v>
      </c>
      <c r="L47" s="28">
        <v>2874</v>
      </c>
      <c r="M47" s="28">
        <v>14138</v>
      </c>
      <c r="O47" s="97"/>
    </row>
    <row r="48" spans="1:15" s="63" customFormat="1" ht="14.25" customHeight="1" x14ac:dyDescent="0.2">
      <c r="A48" s="45" t="s">
        <v>313</v>
      </c>
      <c r="B48" s="45" t="s">
        <v>392</v>
      </c>
      <c r="C48" s="45" t="s">
        <v>393</v>
      </c>
      <c r="D48" s="43" t="s">
        <v>394</v>
      </c>
      <c r="E48" s="28">
        <v>71</v>
      </c>
      <c r="F48" s="28">
        <v>70</v>
      </c>
      <c r="G48" s="28">
        <v>348080</v>
      </c>
      <c r="H48" s="28"/>
      <c r="I48" s="28">
        <v>259938</v>
      </c>
      <c r="J48" s="28">
        <v>1320</v>
      </c>
      <c r="K48" s="28">
        <v>72476</v>
      </c>
      <c r="L48" s="27">
        <v>1495</v>
      </c>
      <c r="M48" s="27">
        <v>12851</v>
      </c>
      <c r="O48" s="97"/>
    </row>
    <row r="49" spans="1:16" s="63" customFormat="1" ht="14.25" customHeight="1" x14ac:dyDescent="0.2">
      <c r="A49" s="45" t="s">
        <v>313</v>
      </c>
      <c r="B49" s="45" t="s">
        <v>395</v>
      </c>
      <c r="C49" s="45" t="s">
        <v>396</v>
      </c>
      <c r="D49" s="43" t="s">
        <v>397</v>
      </c>
      <c r="E49" s="28">
        <v>141</v>
      </c>
      <c r="F49" s="28">
        <v>140</v>
      </c>
      <c r="G49" s="28">
        <v>893793</v>
      </c>
      <c r="H49" s="28"/>
      <c r="I49" s="28">
        <v>575673</v>
      </c>
      <c r="J49" s="28">
        <v>6287</v>
      </c>
      <c r="K49" s="28">
        <v>282660</v>
      </c>
      <c r="L49" s="28">
        <v>6707</v>
      </c>
      <c r="M49" s="28">
        <v>22466</v>
      </c>
      <c r="O49" s="97"/>
    </row>
    <row r="50" spans="1:16" s="63" customFormat="1" ht="14.25" customHeight="1" x14ac:dyDescent="0.2">
      <c r="A50" s="45" t="s">
        <v>313</v>
      </c>
      <c r="B50" s="45" t="s">
        <v>398</v>
      </c>
      <c r="C50" s="45" t="s">
        <v>399</v>
      </c>
      <c r="D50" s="43" t="s">
        <v>400</v>
      </c>
      <c r="E50" s="28">
        <v>351</v>
      </c>
      <c r="F50" s="28">
        <v>350</v>
      </c>
      <c r="G50" s="28">
        <v>1209066</v>
      </c>
      <c r="H50" s="28"/>
      <c r="I50" s="28">
        <v>786547</v>
      </c>
      <c r="J50" s="28">
        <v>3098</v>
      </c>
      <c r="K50" s="28">
        <v>362128</v>
      </c>
      <c r="L50" s="28">
        <v>32041</v>
      </c>
      <c r="M50" s="28">
        <v>25252</v>
      </c>
      <c r="O50" s="97"/>
    </row>
    <row r="51" spans="1:16" s="63" customFormat="1" ht="14.25" customHeight="1" x14ac:dyDescent="0.2">
      <c r="A51" s="45" t="s">
        <v>313</v>
      </c>
      <c r="B51" s="45" t="s">
        <v>401</v>
      </c>
      <c r="C51" s="45" t="s">
        <v>402</v>
      </c>
      <c r="D51" s="43" t="s">
        <v>403</v>
      </c>
      <c r="E51" s="28">
        <v>64</v>
      </c>
      <c r="F51" s="28">
        <v>64</v>
      </c>
      <c r="G51" s="28">
        <v>297670</v>
      </c>
      <c r="H51" s="28"/>
      <c r="I51" s="28">
        <v>161574</v>
      </c>
      <c r="J51" s="28">
        <v>4260</v>
      </c>
      <c r="K51" s="28">
        <v>87661</v>
      </c>
      <c r="L51" s="27">
        <v>0</v>
      </c>
      <c r="M51" s="27">
        <v>44175</v>
      </c>
      <c r="O51" s="97"/>
    </row>
    <row r="52" spans="1:16" s="63" customFormat="1" ht="14.25" customHeight="1" x14ac:dyDescent="0.2">
      <c r="A52" s="45" t="s">
        <v>313</v>
      </c>
      <c r="B52" s="45" t="s">
        <v>404</v>
      </c>
      <c r="C52" s="45" t="s">
        <v>405</v>
      </c>
      <c r="D52" s="43" t="s">
        <v>406</v>
      </c>
      <c r="E52" s="28">
        <v>133</v>
      </c>
      <c r="F52" s="28">
        <v>132</v>
      </c>
      <c r="G52" s="28">
        <v>582428</v>
      </c>
      <c r="H52" s="28"/>
      <c r="I52" s="28">
        <v>399598</v>
      </c>
      <c r="J52" s="28">
        <v>3068</v>
      </c>
      <c r="K52" s="28">
        <v>143994</v>
      </c>
      <c r="L52" s="27">
        <v>7545</v>
      </c>
      <c r="M52" s="27">
        <v>28223</v>
      </c>
      <c r="O52" s="97"/>
    </row>
    <row r="53" spans="1:16" s="63" customFormat="1" ht="14.25" customHeight="1" x14ac:dyDescent="0.2">
      <c r="A53" s="45" t="s">
        <v>313</v>
      </c>
      <c r="B53" s="45" t="s">
        <v>407</v>
      </c>
      <c r="C53" s="45" t="s">
        <v>408</v>
      </c>
      <c r="D53" s="43" t="s">
        <v>409</v>
      </c>
      <c r="E53" s="28">
        <v>56</v>
      </c>
      <c r="F53" s="28">
        <v>56</v>
      </c>
      <c r="G53" s="28">
        <v>335805</v>
      </c>
      <c r="H53" s="28"/>
      <c r="I53" s="28">
        <v>229488</v>
      </c>
      <c r="J53" s="28">
        <v>2597</v>
      </c>
      <c r="K53" s="28">
        <v>97509</v>
      </c>
      <c r="L53" s="28">
        <v>21</v>
      </c>
      <c r="M53" s="28">
        <v>6190</v>
      </c>
      <c r="O53" s="97"/>
    </row>
    <row r="54" spans="1:16" s="63" customFormat="1" ht="14.25" customHeight="1" x14ac:dyDescent="0.2">
      <c r="A54" s="45" t="s">
        <v>313</v>
      </c>
      <c r="B54" s="45" t="s">
        <v>410</v>
      </c>
      <c r="C54" s="45" t="s">
        <v>411</v>
      </c>
      <c r="D54" s="43" t="s">
        <v>412</v>
      </c>
      <c r="E54" s="28">
        <v>158</v>
      </c>
      <c r="F54" s="28">
        <v>157</v>
      </c>
      <c r="G54" s="28">
        <v>829835</v>
      </c>
      <c r="H54" s="28"/>
      <c r="I54" s="28">
        <v>497789</v>
      </c>
      <c r="J54" s="28">
        <v>8054</v>
      </c>
      <c r="K54" s="28">
        <v>311459</v>
      </c>
      <c r="L54" s="28">
        <v>1145</v>
      </c>
      <c r="M54" s="28">
        <v>11388</v>
      </c>
      <c r="O54" s="97"/>
    </row>
    <row r="55" spans="1:16" s="63" customFormat="1" ht="14.25" customHeight="1" x14ac:dyDescent="0.2">
      <c r="A55" s="45" t="s">
        <v>313</v>
      </c>
      <c r="B55" s="45" t="s">
        <v>413</v>
      </c>
      <c r="C55" s="45" t="s">
        <v>414</v>
      </c>
      <c r="D55" s="43" t="s">
        <v>415</v>
      </c>
      <c r="E55" s="28">
        <v>181</v>
      </c>
      <c r="F55" s="28">
        <v>181</v>
      </c>
      <c r="G55" s="28">
        <v>576188</v>
      </c>
      <c r="H55" s="28"/>
      <c r="I55" s="28">
        <v>405416</v>
      </c>
      <c r="J55" s="28">
        <v>4550</v>
      </c>
      <c r="K55" s="28">
        <v>159733</v>
      </c>
      <c r="L55" s="27">
        <v>1785</v>
      </c>
      <c r="M55" s="27">
        <v>4704</v>
      </c>
      <c r="O55" s="97"/>
    </row>
    <row r="56" spans="1:16" s="63" customFormat="1" ht="14.25" customHeight="1" x14ac:dyDescent="0.2">
      <c r="A56" s="45" t="s">
        <v>313</v>
      </c>
      <c r="B56" s="45" t="s">
        <v>416</v>
      </c>
      <c r="C56" s="45" t="s">
        <v>417</v>
      </c>
      <c r="D56" s="43" t="s">
        <v>418</v>
      </c>
      <c r="E56" s="28">
        <v>89</v>
      </c>
      <c r="F56" s="28">
        <v>87</v>
      </c>
      <c r="G56" s="28">
        <v>473265</v>
      </c>
      <c r="H56" s="28"/>
      <c r="I56" s="28">
        <v>312393</v>
      </c>
      <c r="J56" s="28">
        <v>1454</v>
      </c>
      <c r="K56" s="28">
        <v>126273</v>
      </c>
      <c r="L56" s="27">
        <v>5603</v>
      </c>
      <c r="M56" s="27">
        <v>27542</v>
      </c>
      <c r="O56" s="97"/>
    </row>
    <row r="57" spans="1:16" s="63" customFormat="1" ht="14.25" customHeight="1" x14ac:dyDescent="0.2">
      <c r="A57" s="45" t="s">
        <v>313</v>
      </c>
      <c r="B57" s="45" t="s">
        <v>419</v>
      </c>
      <c r="C57" s="45" t="s">
        <v>420</v>
      </c>
      <c r="D57" s="43" t="s">
        <v>421</v>
      </c>
      <c r="E57" s="28">
        <v>77</v>
      </c>
      <c r="F57" s="28">
        <v>76</v>
      </c>
      <c r="G57" s="28">
        <v>461605</v>
      </c>
      <c r="H57" s="28"/>
      <c r="I57" s="28">
        <v>294165</v>
      </c>
      <c r="J57" s="28">
        <v>5334</v>
      </c>
      <c r="K57" s="28">
        <v>153293</v>
      </c>
      <c r="L57" s="27">
        <v>399</v>
      </c>
      <c r="M57" s="27">
        <v>8414</v>
      </c>
      <c r="O57" s="97"/>
    </row>
    <row r="58" spans="1:16" s="63" customFormat="1" ht="14.25" customHeight="1" x14ac:dyDescent="0.2">
      <c r="A58" s="45" t="s">
        <v>313</v>
      </c>
      <c r="B58" s="45" t="s">
        <v>422</v>
      </c>
      <c r="C58" s="45" t="s">
        <v>423</v>
      </c>
      <c r="D58" s="43" t="s">
        <v>424</v>
      </c>
      <c r="E58" s="28">
        <v>73</v>
      </c>
      <c r="F58" s="28">
        <v>73</v>
      </c>
      <c r="G58" s="28">
        <v>405120</v>
      </c>
      <c r="H58" s="28"/>
      <c r="I58" s="28">
        <v>309011</v>
      </c>
      <c r="J58" s="28">
        <v>1207</v>
      </c>
      <c r="K58" s="28">
        <v>68472</v>
      </c>
      <c r="L58" s="27">
        <v>7073</v>
      </c>
      <c r="M58" s="27">
        <v>19357</v>
      </c>
      <c r="O58" s="97"/>
    </row>
    <row r="59" spans="1:16" s="63" customFormat="1" ht="14.25" customHeight="1" x14ac:dyDescent="0.2">
      <c r="A59" s="45" t="s">
        <v>313</v>
      </c>
      <c r="B59" s="45" t="s">
        <v>425</v>
      </c>
      <c r="C59" s="45" t="s">
        <v>426</v>
      </c>
      <c r="D59" s="43" t="s">
        <v>427</v>
      </c>
      <c r="E59" s="28">
        <v>178</v>
      </c>
      <c r="F59" s="28">
        <v>175</v>
      </c>
      <c r="G59" s="28">
        <v>697124</v>
      </c>
      <c r="H59" s="28"/>
      <c r="I59" s="28">
        <v>453656</v>
      </c>
      <c r="J59" s="28">
        <v>4297</v>
      </c>
      <c r="K59" s="28">
        <v>223756</v>
      </c>
      <c r="L59" s="27">
        <v>682</v>
      </c>
      <c r="M59" s="27">
        <v>14733</v>
      </c>
      <c r="O59" s="97"/>
    </row>
    <row r="60" spans="1:16" s="63" customFormat="1" ht="14.25" customHeight="1" x14ac:dyDescent="0.2">
      <c r="A60" s="45" t="s">
        <v>313</v>
      </c>
      <c r="B60" s="45" t="s">
        <v>428</v>
      </c>
      <c r="C60" s="45" t="s">
        <v>429</v>
      </c>
      <c r="D60" s="43" t="s">
        <v>430</v>
      </c>
      <c r="E60" s="28">
        <v>273</v>
      </c>
      <c r="F60" s="28">
        <v>271</v>
      </c>
      <c r="G60" s="28">
        <v>1360107</v>
      </c>
      <c r="H60" s="28"/>
      <c r="I60" s="28">
        <v>980844</v>
      </c>
      <c r="J60" s="28">
        <v>5722</v>
      </c>
      <c r="K60" s="28">
        <v>318226</v>
      </c>
      <c r="L60" s="28">
        <v>12574</v>
      </c>
      <c r="M60" s="28">
        <v>42741</v>
      </c>
      <c r="O60" s="97"/>
    </row>
    <row r="61" spans="1:16" s="63" customFormat="1" ht="14.25" customHeight="1" x14ac:dyDescent="0.2">
      <c r="A61" s="45" t="s">
        <v>313</v>
      </c>
      <c r="B61" s="45" t="s">
        <v>431</v>
      </c>
      <c r="C61" s="45" t="s">
        <v>432</v>
      </c>
      <c r="D61" s="43" t="s">
        <v>433</v>
      </c>
      <c r="E61" s="28">
        <v>120</v>
      </c>
      <c r="F61" s="28">
        <v>120</v>
      </c>
      <c r="G61" s="28">
        <v>471269</v>
      </c>
      <c r="H61" s="28"/>
      <c r="I61" s="28">
        <v>301188</v>
      </c>
      <c r="J61" s="28">
        <v>5436</v>
      </c>
      <c r="K61" s="28">
        <v>164628</v>
      </c>
      <c r="L61" s="27">
        <v>17</v>
      </c>
      <c r="M61" s="27">
        <v>0</v>
      </c>
      <c r="O61" s="97"/>
    </row>
    <row r="62" spans="1:16" s="63" customFormat="1" ht="14.25" customHeight="1" x14ac:dyDescent="0.2">
      <c r="A62" s="45" t="s">
        <v>313</v>
      </c>
      <c r="B62" s="45" t="s">
        <v>434</v>
      </c>
      <c r="C62" s="45" t="s">
        <v>435</v>
      </c>
      <c r="D62" s="43" t="s">
        <v>436</v>
      </c>
      <c r="E62" s="28">
        <v>104</v>
      </c>
      <c r="F62" s="28">
        <v>103</v>
      </c>
      <c r="G62" s="28">
        <v>469335</v>
      </c>
      <c r="H62" s="28"/>
      <c r="I62" s="28">
        <v>334341</v>
      </c>
      <c r="J62" s="28">
        <v>4312</v>
      </c>
      <c r="K62" s="28">
        <v>129600</v>
      </c>
      <c r="L62" s="27">
        <v>24</v>
      </c>
      <c r="M62" s="27">
        <v>1058</v>
      </c>
      <c r="O62" s="97"/>
      <c r="P62" s="97"/>
    </row>
    <row r="63" spans="1:16" s="63" customFormat="1" ht="14.25" customHeight="1" x14ac:dyDescent="0.2">
      <c r="A63" s="45" t="s">
        <v>313</v>
      </c>
      <c r="B63" s="45" t="s">
        <v>437</v>
      </c>
      <c r="C63" s="45" t="s">
        <v>438</v>
      </c>
      <c r="D63" s="43" t="s">
        <v>439</v>
      </c>
      <c r="E63" s="28">
        <v>355</v>
      </c>
      <c r="F63" s="28">
        <v>352</v>
      </c>
      <c r="G63" s="28">
        <v>1251820</v>
      </c>
      <c r="H63" s="28"/>
      <c r="I63" s="28">
        <v>827022</v>
      </c>
      <c r="J63" s="28">
        <v>19754</v>
      </c>
      <c r="K63" s="28">
        <v>388332</v>
      </c>
      <c r="L63" s="27">
        <v>3722</v>
      </c>
      <c r="M63" s="27">
        <v>12990</v>
      </c>
      <c r="O63" s="97"/>
      <c r="P63" s="97"/>
    </row>
    <row r="64" spans="1:16" s="63" customFormat="1" ht="14.25" customHeight="1" x14ac:dyDescent="0.2">
      <c r="A64" s="45" t="s">
        <v>440</v>
      </c>
      <c r="B64" s="45" t="s">
        <v>441</v>
      </c>
      <c r="C64" s="45" t="s">
        <v>442</v>
      </c>
      <c r="D64" s="43" t="s">
        <v>443</v>
      </c>
      <c r="E64" s="28">
        <v>36</v>
      </c>
      <c r="F64" s="28">
        <v>36</v>
      </c>
      <c r="G64" s="28">
        <v>186523</v>
      </c>
      <c r="H64" s="28"/>
      <c r="I64" s="28">
        <v>130945</v>
      </c>
      <c r="J64" s="28">
        <v>1524</v>
      </c>
      <c r="K64" s="28">
        <v>44160</v>
      </c>
      <c r="L64" s="27">
        <v>764</v>
      </c>
      <c r="M64" s="27">
        <v>9130</v>
      </c>
      <c r="O64" s="97"/>
      <c r="P64" s="97"/>
    </row>
    <row r="65" spans="1:16" s="63" customFormat="1" ht="14.25" customHeight="1" x14ac:dyDescent="0.2">
      <c r="A65" s="45" t="s">
        <v>440</v>
      </c>
      <c r="B65" s="45" t="s">
        <v>444</v>
      </c>
      <c r="C65" s="45" t="s">
        <v>445</v>
      </c>
      <c r="D65" s="43" t="s">
        <v>446</v>
      </c>
      <c r="E65" s="28">
        <v>21</v>
      </c>
      <c r="F65" s="28">
        <v>21</v>
      </c>
      <c r="G65" s="28">
        <v>68956</v>
      </c>
      <c r="H65" s="28"/>
      <c r="I65" s="28">
        <v>49471</v>
      </c>
      <c r="J65" s="28">
        <v>405</v>
      </c>
      <c r="K65" s="28">
        <v>19080</v>
      </c>
      <c r="L65" s="27">
        <v>0</v>
      </c>
      <c r="M65" s="27">
        <v>0</v>
      </c>
      <c r="O65" s="97"/>
      <c r="P65" s="97"/>
    </row>
    <row r="66" spans="1:16" s="63" customFormat="1" ht="14.25" customHeight="1" x14ac:dyDescent="0.2">
      <c r="A66" s="45" t="s">
        <v>440</v>
      </c>
      <c r="B66" s="45" t="s">
        <v>447</v>
      </c>
      <c r="C66" s="45" t="s">
        <v>448</v>
      </c>
      <c r="D66" s="43" t="s">
        <v>449</v>
      </c>
      <c r="E66" s="28">
        <v>39</v>
      </c>
      <c r="F66" s="28">
        <v>38</v>
      </c>
      <c r="G66" s="28">
        <v>125726</v>
      </c>
      <c r="H66" s="28"/>
      <c r="I66" s="28">
        <v>96514</v>
      </c>
      <c r="J66" s="28">
        <v>1020</v>
      </c>
      <c r="K66" s="28">
        <v>28192</v>
      </c>
      <c r="L66" s="27">
        <v>0</v>
      </c>
      <c r="M66" s="27">
        <v>0</v>
      </c>
      <c r="O66" s="97"/>
      <c r="P66" s="97"/>
    </row>
    <row r="67" spans="1:16" s="63" customFormat="1" ht="14.25" customHeight="1" x14ac:dyDescent="0.2">
      <c r="A67" s="45" t="s">
        <v>440</v>
      </c>
      <c r="B67" s="45" t="s">
        <v>450</v>
      </c>
      <c r="C67" s="45" t="s">
        <v>451</v>
      </c>
      <c r="D67" s="43" t="s">
        <v>452</v>
      </c>
      <c r="E67" s="28">
        <v>22</v>
      </c>
      <c r="F67" s="28">
        <v>22</v>
      </c>
      <c r="G67" s="28">
        <v>78285</v>
      </c>
      <c r="H67" s="28"/>
      <c r="I67" s="28">
        <v>51881</v>
      </c>
      <c r="J67" s="28">
        <v>964</v>
      </c>
      <c r="K67" s="28">
        <v>25421</v>
      </c>
      <c r="L67" s="27">
        <v>19</v>
      </c>
      <c r="M67" s="27">
        <v>0</v>
      </c>
      <c r="O67" s="97"/>
      <c r="P67" s="97"/>
    </row>
    <row r="68" spans="1:16" s="63" customFormat="1" ht="14.25" customHeight="1" x14ac:dyDescent="0.2">
      <c r="A68" s="45" t="s">
        <v>440</v>
      </c>
      <c r="B68" s="45" t="s">
        <v>453</v>
      </c>
      <c r="C68" s="45" t="s">
        <v>454</v>
      </c>
      <c r="D68" s="43" t="s">
        <v>455</v>
      </c>
      <c r="E68" s="28">
        <v>17</v>
      </c>
      <c r="F68" s="28">
        <v>16</v>
      </c>
      <c r="G68" s="28">
        <v>89252</v>
      </c>
      <c r="H68" s="28"/>
      <c r="I68" s="28">
        <v>60643</v>
      </c>
      <c r="J68" s="28">
        <v>879</v>
      </c>
      <c r="K68" s="28">
        <v>27730</v>
      </c>
      <c r="L68" s="28">
        <v>0</v>
      </c>
      <c r="M68" s="28">
        <v>0</v>
      </c>
      <c r="O68" s="97"/>
      <c r="P68" s="97"/>
    </row>
    <row r="69" spans="1:16" s="63" customFormat="1" ht="14.25" customHeight="1" x14ac:dyDescent="0.2">
      <c r="A69" s="45" t="s">
        <v>440</v>
      </c>
      <c r="B69" s="45" t="s">
        <v>456</v>
      </c>
      <c r="C69" s="45" t="s">
        <v>457</v>
      </c>
      <c r="D69" s="43" t="s">
        <v>458</v>
      </c>
      <c r="E69" s="28">
        <v>49</v>
      </c>
      <c r="F69" s="28">
        <v>49</v>
      </c>
      <c r="G69" s="28">
        <v>155896</v>
      </c>
      <c r="H69" s="28"/>
      <c r="I69" s="28">
        <v>100747</v>
      </c>
      <c r="J69" s="28">
        <v>2434</v>
      </c>
      <c r="K69" s="28">
        <v>46907</v>
      </c>
      <c r="L69" s="28">
        <v>113</v>
      </c>
      <c r="M69" s="28">
        <v>5695</v>
      </c>
      <c r="O69" s="97"/>
      <c r="P69" s="97"/>
    </row>
    <row r="70" spans="1:16" s="63" customFormat="1" ht="14.25" customHeight="1" x14ac:dyDescent="0.2">
      <c r="A70" s="45" t="s">
        <v>440</v>
      </c>
      <c r="B70" s="45" t="s">
        <v>459</v>
      </c>
      <c r="C70" s="45" t="s">
        <v>460</v>
      </c>
      <c r="D70" s="43" t="s">
        <v>461</v>
      </c>
      <c r="E70" s="28">
        <v>25</v>
      </c>
      <c r="F70" s="28">
        <v>25</v>
      </c>
      <c r="G70" s="28">
        <v>72396</v>
      </c>
      <c r="H70" s="28"/>
      <c r="I70" s="28">
        <v>46883</v>
      </c>
      <c r="J70" s="28">
        <v>450</v>
      </c>
      <c r="K70" s="28">
        <v>14471</v>
      </c>
      <c r="L70" s="28">
        <v>0</v>
      </c>
      <c r="M70" s="28">
        <v>10592</v>
      </c>
      <c r="O70" s="97"/>
      <c r="P70" s="97"/>
    </row>
    <row r="71" spans="1:16" s="63" customFormat="1" ht="14.25" customHeight="1" x14ac:dyDescent="0.2">
      <c r="A71" s="45" t="s">
        <v>440</v>
      </c>
      <c r="B71" s="45" t="s">
        <v>462</v>
      </c>
      <c r="C71" s="45" t="s">
        <v>463</v>
      </c>
      <c r="D71" s="43" t="s">
        <v>464</v>
      </c>
      <c r="E71" s="28">
        <v>26</v>
      </c>
      <c r="F71" s="28">
        <v>26</v>
      </c>
      <c r="G71" s="28">
        <v>82826</v>
      </c>
      <c r="H71" s="28"/>
      <c r="I71" s="28">
        <v>61451</v>
      </c>
      <c r="J71" s="28">
        <v>897</v>
      </c>
      <c r="K71" s="28">
        <v>20464</v>
      </c>
      <c r="L71" s="28">
        <v>14</v>
      </c>
      <c r="M71" s="28">
        <v>0</v>
      </c>
      <c r="O71" s="97"/>
      <c r="P71" s="97"/>
    </row>
    <row r="72" spans="1:16" s="63" customFormat="1" ht="14.25" customHeight="1" x14ac:dyDescent="0.2">
      <c r="A72" s="45" t="s">
        <v>440</v>
      </c>
      <c r="B72" s="45" t="s">
        <v>465</v>
      </c>
      <c r="C72" s="45" t="s">
        <v>466</v>
      </c>
      <c r="D72" s="43" t="s">
        <v>467</v>
      </c>
      <c r="E72" s="28">
        <v>36</v>
      </c>
      <c r="F72" s="28">
        <v>36</v>
      </c>
      <c r="G72" s="28">
        <v>106982</v>
      </c>
      <c r="H72" s="28"/>
      <c r="I72" s="28">
        <v>71747</v>
      </c>
      <c r="J72" s="28">
        <v>1485</v>
      </c>
      <c r="K72" s="28">
        <v>33748</v>
      </c>
      <c r="L72" s="27">
        <v>2</v>
      </c>
      <c r="M72" s="27">
        <v>0</v>
      </c>
      <c r="O72" s="97"/>
      <c r="P72" s="97"/>
    </row>
    <row r="73" spans="1:16" s="63" customFormat="1" ht="14.25" customHeight="1" x14ac:dyDescent="0.2">
      <c r="A73" s="45" t="s">
        <v>440</v>
      </c>
      <c r="B73" s="45" t="s">
        <v>468</v>
      </c>
      <c r="C73" s="45" t="s">
        <v>469</v>
      </c>
      <c r="D73" s="43" t="s">
        <v>470</v>
      </c>
      <c r="E73" s="28">
        <v>48</v>
      </c>
      <c r="F73" s="28">
        <v>48</v>
      </c>
      <c r="G73" s="28">
        <v>171437</v>
      </c>
      <c r="H73" s="28"/>
      <c r="I73" s="28">
        <v>123513</v>
      </c>
      <c r="J73" s="28">
        <v>2166</v>
      </c>
      <c r="K73" s="28">
        <v>45758</v>
      </c>
      <c r="L73" s="28">
        <v>0</v>
      </c>
      <c r="M73" s="28">
        <v>0</v>
      </c>
      <c r="O73" s="97"/>
      <c r="P73" s="97"/>
    </row>
    <row r="74" spans="1:16" s="63" customFormat="1" ht="14.25" customHeight="1" x14ac:dyDescent="0.2">
      <c r="A74" s="45" t="s">
        <v>440</v>
      </c>
      <c r="B74" s="45" t="s">
        <v>471</v>
      </c>
      <c r="C74" s="45" t="s">
        <v>472</v>
      </c>
      <c r="D74" s="43" t="s">
        <v>473</v>
      </c>
      <c r="E74" s="28">
        <v>41</v>
      </c>
      <c r="F74" s="28">
        <v>35</v>
      </c>
      <c r="G74" s="28">
        <v>100341</v>
      </c>
      <c r="H74" s="28"/>
      <c r="I74" s="28">
        <v>70228</v>
      </c>
      <c r="J74" s="28">
        <v>1413</v>
      </c>
      <c r="K74" s="28">
        <v>28700</v>
      </c>
      <c r="L74" s="44">
        <v>0</v>
      </c>
      <c r="M74" s="44">
        <v>0</v>
      </c>
      <c r="O74" s="97"/>
      <c r="P74" s="97"/>
    </row>
    <row r="75" spans="1:16" s="63" customFormat="1" ht="14.25" customHeight="1" x14ac:dyDescent="0.2">
      <c r="A75" s="45" t="s">
        <v>440</v>
      </c>
      <c r="B75" s="45" t="s">
        <v>474</v>
      </c>
      <c r="C75" s="45" t="s">
        <v>475</v>
      </c>
      <c r="D75" s="43" t="s">
        <v>476</v>
      </c>
      <c r="E75" s="28">
        <v>22</v>
      </c>
      <c r="F75" s="28">
        <v>22</v>
      </c>
      <c r="G75" s="28">
        <v>100236</v>
      </c>
      <c r="H75" s="28"/>
      <c r="I75" s="28">
        <v>73256</v>
      </c>
      <c r="J75" s="28">
        <v>1014</v>
      </c>
      <c r="K75" s="28">
        <v>25964</v>
      </c>
      <c r="L75" s="44">
        <v>2</v>
      </c>
      <c r="M75" s="44">
        <v>0</v>
      </c>
      <c r="O75" s="97"/>
      <c r="P75" s="97"/>
    </row>
    <row r="76" spans="1:16" s="63" customFormat="1" ht="14.25" customHeight="1" x14ac:dyDescent="0.2">
      <c r="A76" s="45" t="s">
        <v>440</v>
      </c>
      <c r="B76" s="45" t="s">
        <v>477</v>
      </c>
      <c r="C76" s="45" t="s">
        <v>478</v>
      </c>
      <c r="D76" s="43" t="s">
        <v>479</v>
      </c>
      <c r="E76" s="28">
        <v>14</v>
      </c>
      <c r="F76" s="28">
        <v>14</v>
      </c>
      <c r="G76" s="28">
        <v>58306</v>
      </c>
      <c r="H76" s="28"/>
      <c r="I76" s="28">
        <v>42368</v>
      </c>
      <c r="J76" s="28">
        <v>1004</v>
      </c>
      <c r="K76" s="28">
        <v>14884</v>
      </c>
      <c r="L76" s="44">
        <v>50</v>
      </c>
      <c r="M76" s="44">
        <v>0</v>
      </c>
      <c r="O76" s="97"/>
      <c r="P76" s="97"/>
    </row>
    <row r="77" spans="1:16" s="63" customFormat="1" ht="14.25" customHeight="1" x14ac:dyDescent="0.2">
      <c r="A77" s="45" t="s">
        <v>440</v>
      </c>
      <c r="B77" s="45" t="s">
        <v>480</v>
      </c>
      <c r="C77" s="45" t="s">
        <v>481</v>
      </c>
      <c r="D77" s="43" t="s">
        <v>482</v>
      </c>
      <c r="E77" s="28">
        <v>38</v>
      </c>
      <c r="F77" s="28">
        <v>37</v>
      </c>
      <c r="G77" s="28">
        <v>135731</v>
      </c>
      <c r="H77" s="28"/>
      <c r="I77" s="28">
        <v>80754</v>
      </c>
      <c r="J77" s="28">
        <v>3194</v>
      </c>
      <c r="K77" s="28">
        <v>38481</v>
      </c>
      <c r="L77" s="28">
        <v>8</v>
      </c>
      <c r="M77" s="28">
        <v>13294</v>
      </c>
      <c r="O77" s="97"/>
      <c r="P77" s="97"/>
    </row>
    <row r="78" spans="1:16" s="63" customFormat="1" ht="14.25" customHeight="1" x14ac:dyDescent="0.2">
      <c r="A78" s="45" t="s">
        <v>440</v>
      </c>
      <c r="B78" s="45" t="s">
        <v>483</v>
      </c>
      <c r="C78" s="45" t="s">
        <v>484</v>
      </c>
      <c r="D78" s="43" t="s">
        <v>485</v>
      </c>
      <c r="E78" s="28">
        <v>35</v>
      </c>
      <c r="F78" s="28">
        <v>35</v>
      </c>
      <c r="G78" s="28">
        <v>187371</v>
      </c>
      <c r="H78" s="28"/>
      <c r="I78" s="28">
        <v>119024</v>
      </c>
      <c r="J78" s="28">
        <v>4507</v>
      </c>
      <c r="K78" s="28">
        <v>63840</v>
      </c>
      <c r="L78" s="44">
        <v>0</v>
      </c>
      <c r="M78" s="44">
        <v>0</v>
      </c>
      <c r="O78" s="97"/>
      <c r="P78" s="97"/>
    </row>
    <row r="79" spans="1:16" s="63" customFormat="1" ht="14.25" customHeight="1" x14ac:dyDescent="0.2">
      <c r="A79" s="45" t="s">
        <v>440</v>
      </c>
      <c r="B79" s="45" t="s">
        <v>486</v>
      </c>
      <c r="C79" s="45" t="s">
        <v>487</v>
      </c>
      <c r="D79" s="43" t="s">
        <v>488</v>
      </c>
      <c r="E79" s="28">
        <v>25</v>
      </c>
      <c r="F79" s="28">
        <v>25</v>
      </c>
      <c r="G79" s="28">
        <v>74649</v>
      </c>
      <c r="H79" s="28"/>
      <c r="I79" s="28">
        <v>51038</v>
      </c>
      <c r="J79" s="28">
        <v>911</v>
      </c>
      <c r="K79" s="28">
        <v>22700</v>
      </c>
      <c r="L79" s="28">
        <v>0</v>
      </c>
      <c r="M79" s="28">
        <v>0</v>
      </c>
      <c r="O79" s="97"/>
      <c r="P79" s="97"/>
    </row>
    <row r="80" spans="1:16" s="63" customFormat="1" ht="14.25" customHeight="1" x14ac:dyDescent="0.2">
      <c r="A80" s="45" t="s">
        <v>440</v>
      </c>
      <c r="B80" s="45" t="s">
        <v>489</v>
      </c>
      <c r="C80" s="45" t="s">
        <v>490</v>
      </c>
      <c r="D80" s="43" t="s">
        <v>491</v>
      </c>
      <c r="E80" s="28">
        <v>32</v>
      </c>
      <c r="F80" s="28">
        <v>32</v>
      </c>
      <c r="G80" s="28">
        <v>162608</v>
      </c>
      <c r="H80" s="28"/>
      <c r="I80" s="28">
        <v>107480</v>
      </c>
      <c r="J80" s="28">
        <v>4339</v>
      </c>
      <c r="K80" s="28">
        <v>50788</v>
      </c>
      <c r="L80" s="44">
        <v>1</v>
      </c>
      <c r="M80" s="44">
        <v>0</v>
      </c>
      <c r="O80" s="97"/>
      <c r="P80" s="97"/>
    </row>
    <row r="81" spans="1:16" s="63" customFormat="1" ht="14.25" customHeight="1" x14ac:dyDescent="0.2">
      <c r="A81" s="45" t="s">
        <v>440</v>
      </c>
      <c r="B81" s="45" t="s">
        <v>492</v>
      </c>
      <c r="C81" s="45" t="s">
        <v>493</v>
      </c>
      <c r="D81" s="43" t="s">
        <v>494</v>
      </c>
      <c r="E81" s="28">
        <v>30</v>
      </c>
      <c r="F81" s="28">
        <v>29</v>
      </c>
      <c r="G81" s="28">
        <v>54173</v>
      </c>
      <c r="H81" s="28"/>
      <c r="I81" s="28">
        <v>34575</v>
      </c>
      <c r="J81" s="28">
        <v>357</v>
      </c>
      <c r="K81" s="28">
        <v>15490</v>
      </c>
      <c r="L81" s="44">
        <v>0</v>
      </c>
      <c r="M81" s="44">
        <v>3751</v>
      </c>
      <c r="O81" s="97"/>
      <c r="P81" s="97"/>
    </row>
    <row r="82" spans="1:16" s="63" customFormat="1" ht="14.25" customHeight="1" x14ac:dyDescent="0.2">
      <c r="A82" s="45" t="s">
        <v>440</v>
      </c>
      <c r="B82" s="45" t="s">
        <v>495</v>
      </c>
      <c r="C82" s="45" t="s">
        <v>496</v>
      </c>
      <c r="D82" s="43" t="s">
        <v>497</v>
      </c>
      <c r="E82" s="28">
        <v>16</v>
      </c>
      <c r="F82" s="28">
        <v>16</v>
      </c>
      <c r="G82" s="28">
        <v>61687</v>
      </c>
      <c r="H82" s="28"/>
      <c r="I82" s="28">
        <v>42410</v>
      </c>
      <c r="J82" s="28">
        <v>1319</v>
      </c>
      <c r="K82" s="28">
        <v>17958</v>
      </c>
      <c r="L82" s="28">
        <v>0</v>
      </c>
      <c r="M82" s="28">
        <v>0</v>
      </c>
      <c r="O82" s="97"/>
      <c r="P82" s="97"/>
    </row>
    <row r="83" spans="1:16" s="63" customFormat="1" ht="14.25" customHeight="1" x14ac:dyDescent="0.2">
      <c r="A83" s="45" t="s">
        <v>440</v>
      </c>
      <c r="B83" s="45" t="s">
        <v>498</v>
      </c>
      <c r="C83" s="45" t="s">
        <v>499</v>
      </c>
      <c r="D83" s="43" t="s">
        <v>500</v>
      </c>
      <c r="E83" s="28">
        <v>34</v>
      </c>
      <c r="F83" s="28">
        <v>34</v>
      </c>
      <c r="G83" s="28">
        <v>162506</v>
      </c>
      <c r="H83" s="28"/>
      <c r="I83" s="28">
        <v>116948</v>
      </c>
      <c r="J83" s="28">
        <v>2575</v>
      </c>
      <c r="K83" s="28">
        <v>42983</v>
      </c>
      <c r="L83" s="44">
        <v>0</v>
      </c>
      <c r="M83" s="44">
        <v>0</v>
      </c>
      <c r="O83" s="97"/>
      <c r="P83" s="97"/>
    </row>
    <row r="84" spans="1:16" s="63" customFormat="1" ht="14.25" customHeight="1" x14ac:dyDescent="0.2">
      <c r="A84" s="45" t="s">
        <v>440</v>
      </c>
      <c r="B84" s="45" t="s">
        <v>501</v>
      </c>
      <c r="C84" s="45" t="s">
        <v>502</v>
      </c>
      <c r="D84" s="43" t="s">
        <v>503</v>
      </c>
      <c r="E84" s="28">
        <v>31</v>
      </c>
      <c r="F84" s="28">
        <v>31</v>
      </c>
      <c r="G84" s="28">
        <v>88345</v>
      </c>
      <c r="H84" s="28"/>
      <c r="I84" s="28">
        <v>60964</v>
      </c>
      <c r="J84" s="28">
        <v>1245</v>
      </c>
      <c r="K84" s="28">
        <v>26136</v>
      </c>
      <c r="L84" s="44">
        <v>0</v>
      </c>
      <c r="M84" s="28">
        <v>0</v>
      </c>
      <c r="O84" s="97"/>
      <c r="P84" s="97"/>
    </row>
    <row r="85" spans="1:16" s="63" customFormat="1" ht="14.25" customHeight="1" x14ac:dyDescent="0.2">
      <c r="A85" s="45" t="s">
        <v>440</v>
      </c>
      <c r="B85" s="45" t="s">
        <v>504</v>
      </c>
      <c r="C85" s="45" t="s">
        <v>505</v>
      </c>
      <c r="D85" s="43" t="s">
        <v>506</v>
      </c>
      <c r="E85" s="28">
        <v>31</v>
      </c>
      <c r="F85" s="28">
        <v>31</v>
      </c>
      <c r="G85" s="28">
        <v>97457</v>
      </c>
      <c r="H85" s="28"/>
      <c r="I85" s="28">
        <v>68582</v>
      </c>
      <c r="J85" s="28">
        <v>1656</v>
      </c>
      <c r="K85" s="28">
        <v>27008</v>
      </c>
      <c r="L85" s="28">
        <v>0</v>
      </c>
      <c r="M85" s="44">
        <v>211</v>
      </c>
      <c r="O85" s="97"/>
      <c r="P85" s="97"/>
    </row>
    <row r="86" spans="1:16" s="63" customFormat="1" ht="14.25" customHeight="1" x14ac:dyDescent="0.2">
      <c r="A86" s="45" t="s">
        <v>440</v>
      </c>
      <c r="B86" s="45" t="s">
        <v>507</v>
      </c>
      <c r="C86" s="45" t="s">
        <v>508</v>
      </c>
      <c r="D86" s="43" t="s">
        <v>509</v>
      </c>
      <c r="E86" s="28">
        <v>27</v>
      </c>
      <c r="F86" s="28">
        <v>27</v>
      </c>
      <c r="G86" s="28">
        <v>86085</v>
      </c>
      <c r="H86" s="28"/>
      <c r="I86" s="28">
        <v>54978</v>
      </c>
      <c r="J86" s="28">
        <v>2113</v>
      </c>
      <c r="K86" s="28">
        <v>28994</v>
      </c>
      <c r="L86" s="44">
        <v>0</v>
      </c>
      <c r="M86" s="44">
        <v>0</v>
      </c>
      <c r="O86" s="97"/>
      <c r="P86" s="97"/>
    </row>
    <row r="87" spans="1:16" s="63" customFormat="1" ht="14.25" customHeight="1" x14ac:dyDescent="0.2">
      <c r="A87" s="45" t="s">
        <v>440</v>
      </c>
      <c r="B87" s="45" t="s">
        <v>510</v>
      </c>
      <c r="C87" s="45" t="s">
        <v>511</v>
      </c>
      <c r="D87" s="43" t="s">
        <v>512</v>
      </c>
      <c r="E87" s="28">
        <v>26</v>
      </c>
      <c r="F87" s="28">
        <v>26</v>
      </c>
      <c r="G87" s="28">
        <v>98762</v>
      </c>
      <c r="H87" s="28"/>
      <c r="I87" s="28">
        <v>75461</v>
      </c>
      <c r="J87" s="28">
        <v>532</v>
      </c>
      <c r="K87" s="28">
        <v>18583</v>
      </c>
      <c r="L87" s="44">
        <v>2630</v>
      </c>
      <c r="M87" s="44">
        <v>1556</v>
      </c>
      <c r="O87" s="97"/>
      <c r="P87" s="97"/>
    </row>
    <row r="88" spans="1:16" s="63" customFormat="1" ht="14.25" customHeight="1" x14ac:dyDescent="0.2">
      <c r="A88" s="45" t="s">
        <v>440</v>
      </c>
      <c r="B88" s="45" t="s">
        <v>513</v>
      </c>
      <c r="C88" s="45" t="s">
        <v>514</v>
      </c>
      <c r="D88" s="43" t="s">
        <v>515</v>
      </c>
      <c r="E88" s="28">
        <v>15</v>
      </c>
      <c r="F88" s="28">
        <v>15</v>
      </c>
      <c r="G88" s="28">
        <v>50258</v>
      </c>
      <c r="H88" s="28"/>
      <c r="I88" s="28">
        <v>33704</v>
      </c>
      <c r="J88" s="28">
        <v>966</v>
      </c>
      <c r="K88" s="28">
        <v>15584</v>
      </c>
      <c r="L88" s="28">
        <v>4</v>
      </c>
      <c r="M88" s="28">
        <v>0</v>
      </c>
      <c r="O88" s="97"/>
      <c r="P88" s="97"/>
    </row>
    <row r="89" spans="1:16" s="63" customFormat="1" ht="14.25" customHeight="1" x14ac:dyDescent="0.2">
      <c r="A89" s="45" t="s">
        <v>440</v>
      </c>
      <c r="B89" s="45" t="s">
        <v>516</v>
      </c>
      <c r="C89" s="45" t="s">
        <v>517</v>
      </c>
      <c r="D89" s="43" t="s">
        <v>518</v>
      </c>
      <c r="E89" s="28">
        <v>58</v>
      </c>
      <c r="F89" s="28">
        <v>57</v>
      </c>
      <c r="G89" s="28">
        <v>141615</v>
      </c>
      <c r="H89" s="28"/>
      <c r="I89" s="28">
        <v>104007</v>
      </c>
      <c r="J89" s="28">
        <v>1580</v>
      </c>
      <c r="K89" s="28">
        <v>32945</v>
      </c>
      <c r="L89" s="44">
        <v>1416</v>
      </c>
      <c r="M89" s="44">
        <v>1667</v>
      </c>
      <c r="O89" s="97"/>
      <c r="P89" s="97"/>
    </row>
    <row r="90" spans="1:16" s="63" customFormat="1" ht="14.25" customHeight="1" x14ac:dyDescent="0.2">
      <c r="A90" s="45" t="s">
        <v>440</v>
      </c>
      <c r="B90" s="45" t="s">
        <v>519</v>
      </c>
      <c r="C90" s="45" t="s">
        <v>520</v>
      </c>
      <c r="D90" s="43" t="s">
        <v>521</v>
      </c>
      <c r="E90" s="28">
        <v>19</v>
      </c>
      <c r="F90" s="28">
        <v>19</v>
      </c>
      <c r="G90" s="28">
        <v>101127</v>
      </c>
      <c r="H90" s="28"/>
      <c r="I90" s="28">
        <v>79169</v>
      </c>
      <c r="J90" s="28">
        <v>649</v>
      </c>
      <c r="K90" s="28">
        <v>21306</v>
      </c>
      <c r="L90" s="44">
        <v>3</v>
      </c>
      <c r="M90" s="44">
        <v>0</v>
      </c>
      <c r="O90" s="97"/>
      <c r="P90" s="97"/>
    </row>
    <row r="91" spans="1:16" s="63" customFormat="1" ht="14.25" customHeight="1" x14ac:dyDescent="0.2">
      <c r="A91" s="45" t="s">
        <v>440</v>
      </c>
      <c r="B91" s="45" t="s">
        <v>522</v>
      </c>
      <c r="C91" s="45" t="s">
        <v>523</v>
      </c>
      <c r="D91" s="43" t="s">
        <v>524</v>
      </c>
      <c r="E91" s="28">
        <v>31</v>
      </c>
      <c r="F91" s="28">
        <v>31</v>
      </c>
      <c r="G91" s="28">
        <v>127454</v>
      </c>
      <c r="H91" s="28"/>
      <c r="I91" s="28">
        <v>99663</v>
      </c>
      <c r="J91" s="28">
        <v>446</v>
      </c>
      <c r="K91" s="28">
        <v>22119</v>
      </c>
      <c r="L91" s="28">
        <v>1300</v>
      </c>
      <c r="M91" s="28">
        <v>3926</v>
      </c>
      <c r="O91" s="97"/>
      <c r="P91" s="97"/>
    </row>
    <row r="92" spans="1:16" s="63" customFormat="1" ht="14.25" customHeight="1" x14ac:dyDescent="0.2">
      <c r="A92" s="45" t="s">
        <v>440</v>
      </c>
      <c r="B92" s="45" t="s">
        <v>525</v>
      </c>
      <c r="C92" s="45" t="s">
        <v>526</v>
      </c>
      <c r="D92" s="43" t="s">
        <v>527</v>
      </c>
      <c r="E92" s="28">
        <v>9</v>
      </c>
      <c r="F92" s="28">
        <v>9</v>
      </c>
      <c r="G92" s="28">
        <v>58233</v>
      </c>
      <c r="H92" s="28"/>
      <c r="I92" s="28">
        <v>42341</v>
      </c>
      <c r="J92" s="28">
        <v>84</v>
      </c>
      <c r="K92" s="28">
        <v>13595</v>
      </c>
      <c r="L92" s="44">
        <v>93</v>
      </c>
      <c r="M92" s="44">
        <v>2120</v>
      </c>
      <c r="O92" s="97"/>
      <c r="P92" s="97"/>
    </row>
    <row r="93" spans="1:16" s="63" customFormat="1" ht="14.25" customHeight="1" x14ac:dyDescent="0.2">
      <c r="A93" s="45" t="s">
        <v>440</v>
      </c>
      <c r="B93" s="45" t="s">
        <v>528</v>
      </c>
      <c r="C93" s="45" t="s">
        <v>529</v>
      </c>
      <c r="D93" s="43" t="s">
        <v>530</v>
      </c>
      <c r="E93" s="28">
        <v>22</v>
      </c>
      <c r="F93" s="28">
        <v>21</v>
      </c>
      <c r="G93" s="28">
        <v>110815</v>
      </c>
      <c r="H93" s="28"/>
      <c r="I93" s="28">
        <v>76026</v>
      </c>
      <c r="J93" s="28">
        <v>224</v>
      </c>
      <c r="K93" s="28">
        <v>30372</v>
      </c>
      <c r="L93" s="28">
        <v>1663</v>
      </c>
      <c r="M93" s="28">
        <v>2530</v>
      </c>
      <c r="O93" s="97"/>
      <c r="P93" s="97"/>
    </row>
    <row r="94" spans="1:16" s="63" customFormat="1" ht="14.25" customHeight="1" x14ac:dyDescent="0.2">
      <c r="A94" s="45" t="s">
        <v>440</v>
      </c>
      <c r="B94" s="45" t="s">
        <v>531</v>
      </c>
      <c r="C94" s="45" t="s">
        <v>532</v>
      </c>
      <c r="D94" s="43" t="s">
        <v>533</v>
      </c>
      <c r="E94" s="28">
        <v>37</v>
      </c>
      <c r="F94" s="28">
        <v>37</v>
      </c>
      <c r="G94" s="28">
        <v>153412</v>
      </c>
      <c r="H94" s="28"/>
      <c r="I94" s="28">
        <v>114225</v>
      </c>
      <c r="J94" s="28">
        <v>401</v>
      </c>
      <c r="K94" s="28">
        <v>34106</v>
      </c>
      <c r="L94" s="28">
        <v>1564</v>
      </c>
      <c r="M94" s="28">
        <v>3116</v>
      </c>
      <c r="O94" s="97"/>
      <c r="P94" s="97"/>
    </row>
    <row r="95" spans="1:16" s="63" customFormat="1" ht="14.25" customHeight="1" x14ac:dyDescent="0.2">
      <c r="A95" s="45" t="s">
        <v>440</v>
      </c>
      <c r="B95" s="45" t="s">
        <v>534</v>
      </c>
      <c r="C95" s="45" t="s">
        <v>535</v>
      </c>
      <c r="D95" s="43" t="s">
        <v>536</v>
      </c>
      <c r="E95" s="28">
        <v>28</v>
      </c>
      <c r="F95" s="28">
        <v>26</v>
      </c>
      <c r="G95" s="28">
        <v>136569</v>
      </c>
      <c r="H95" s="28"/>
      <c r="I95" s="28">
        <v>103338</v>
      </c>
      <c r="J95" s="28">
        <v>690</v>
      </c>
      <c r="K95" s="28">
        <v>28212</v>
      </c>
      <c r="L95" s="27">
        <v>1368</v>
      </c>
      <c r="M95" s="27">
        <v>2961</v>
      </c>
      <c r="O95" s="97"/>
      <c r="P95" s="97"/>
    </row>
    <row r="96" spans="1:16" s="63" customFormat="1" ht="14.25" customHeight="1" x14ac:dyDescent="0.2">
      <c r="A96" s="45" t="s">
        <v>440</v>
      </c>
      <c r="B96" s="45" t="s">
        <v>537</v>
      </c>
      <c r="C96" s="45" t="s">
        <v>538</v>
      </c>
      <c r="D96" s="43" t="s">
        <v>539</v>
      </c>
      <c r="E96" s="28">
        <v>32</v>
      </c>
      <c r="F96" s="28">
        <v>32</v>
      </c>
      <c r="G96" s="28">
        <v>122082</v>
      </c>
      <c r="H96" s="28"/>
      <c r="I96" s="28">
        <v>82475</v>
      </c>
      <c r="J96" s="28">
        <v>627</v>
      </c>
      <c r="K96" s="28">
        <v>32121</v>
      </c>
      <c r="L96" s="28">
        <v>2827</v>
      </c>
      <c r="M96" s="28">
        <v>4032</v>
      </c>
      <c r="O96" s="97"/>
      <c r="P96" s="97"/>
    </row>
    <row r="97" spans="1:16" s="63" customFormat="1" ht="14.25" customHeight="1" x14ac:dyDescent="0.2">
      <c r="A97" s="45" t="s">
        <v>440</v>
      </c>
      <c r="B97" s="45" t="s">
        <v>540</v>
      </c>
      <c r="C97" s="45" t="s">
        <v>541</v>
      </c>
      <c r="D97" s="43" t="s">
        <v>542</v>
      </c>
      <c r="E97" s="28">
        <v>24</v>
      </c>
      <c r="F97" s="28">
        <v>23</v>
      </c>
      <c r="G97" s="28">
        <v>104710</v>
      </c>
      <c r="H97" s="28"/>
      <c r="I97" s="28">
        <v>71600</v>
      </c>
      <c r="J97" s="28">
        <v>338</v>
      </c>
      <c r="K97" s="28">
        <v>27402</v>
      </c>
      <c r="L97" s="27">
        <v>540</v>
      </c>
      <c r="M97" s="27">
        <v>4830</v>
      </c>
      <c r="O97" s="97"/>
      <c r="P97" s="97"/>
    </row>
    <row r="98" spans="1:16" s="63" customFormat="1" ht="14.25" customHeight="1" x14ac:dyDescent="0.2">
      <c r="A98" s="45" t="s">
        <v>440</v>
      </c>
      <c r="B98" s="45" t="s">
        <v>543</v>
      </c>
      <c r="C98" s="45" t="s">
        <v>544</v>
      </c>
      <c r="D98" s="43" t="s">
        <v>545</v>
      </c>
      <c r="E98" s="28">
        <v>19</v>
      </c>
      <c r="F98" s="28">
        <v>19</v>
      </c>
      <c r="G98" s="28">
        <v>93958</v>
      </c>
      <c r="H98" s="28"/>
      <c r="I98" s="28">
        <v>75753</v>
      </c>
      <c r="J98" s="28">
        <v>291</v>
      </c>
      <c r="K98" s="28">
        <v>14462</v>
      </c>
      <c r="L98" s="27">
        <v>116</v>
      </c>
      <c r="M98" s="27">
        <v>3336</v>
      </c>
      <c r="O98" s="97"/>
      <c r="P98" s="97"/>
    </row>
    <row r="99" spans="1:16" s="63" customFormat="1" ht="14.25" customHeight="1" x14ac:dyDescent="0.2">
      <c r="A99" s="45" t="s">
        <v>440</v>
      </c>
      <c r="B99" s="45" t="s">
        <v>546</v>
      </c>
      <c r="C99" s="45" t="s">
        <v>547</v>
      </c>
      <c r="D99" s="43" t="s">
        <v>548</v>
      </c>
      <c r="E99" s="28">
        <v>28</v>
      </c>
      <c r="F99" s="28">
        <v>28</v>
      </c>
      <c r="G99" s="28">
        <v>148890</v>
      </c>
      <c r="H99" s="28"/>
      <c r="I99" s="28">
        <v>106486</v>
      </c>
      <c r="J99" s="28">
        <v>632</v>
      </c>
      <c r="K99" s="28">
        <v>30942</v>
      </c>
      <c r="L99" s="27">
        <v>3776</v>
      </c>
      <c r="M99" s="27">
        <v>7054</v>
      </c>
      <c r="O99" s="97"/>
      <c r="P99" s="97"/>
    </row>
    <row r="100" spans="1:16" s="63" customFormat="1" ht="14.25" customHeight="1" x14ac:dyDescent="0.2">
      <c r="A100" s="45" t="s">
        <v>440</v>
      </c>
      <c r="B100" s="45" t="s">
        <v>549</v>
      </c>
      <c r="C100" s="45" t="s">
        <v>550</v>
      </c>
      <c r="D100" s="43" t="s">
        <v>551</v>
      </c>
      <c r="E100" s="28">
        <v>75</v>
      </c>
      <c r="F100" s="28">
        <v>75</v>
      </c>
      <c r="G100" s="28">
        <v>291328</v>
      </c>
      <c r="H100" s="28"/>
      <c r="I100" s="28">
        <v>201510</v>
      </c>
      <c r="J100" s="28">
        <v>2213</v>
      </c>
      <c r="K100" s="28">
        <v>76523</v>
      </c>
      <c r="L100" s="27">
        <v>3183</v>
      </c>
      <c r="M100" s="27">
        <v>7899</v>
      </c>
      <c r="O100" s="97"/>
      <c r="P100" s="97"/>
    </row>
    <row r="101" spans="1:16" s="63" customFormat="1" ht="14.25" customHeight="1" x14ac:dyDescent="0.2">
      <c r="A101" s="45" t="s">
        <v>440</v>
      </c>
      <c r="B101" s="45" t="s">
        <v>552</v>
      </c>
      <c r="C101" s="45" t="s">
        <v>553</v>
      </c>
      <c r="D101" s="43" t="s">
        <v>554</v>
      </c>
      <c r="E101" s="28">
        <v>26</v>
      </c>
      <c r="F101" s="28">
        <v>25</v>
      </c>
      <c r="G101" s="28">
        <v>156762</v>
      </c>
      <c r="H101" s="28"/>
      <c r="I101" s="28">
        <v>100275</v>
      </c>
      <c r="J101" s="28">
        <v>979</v>
      </c>
      <c r="K101" s="28">
        <v>46146</v>
      </c>
      <c r="L101" s="27">
        <v>0</v>
      </c>
      <c r="M101" s="27">
        <v>9362</v>
      </c>
      <c r="O101" s="97"/>
      <c r="P101" s="97"/>
    </row>
    <row r="102" spans="1:16" s="63" customFormat="1" ht="14.25" customHeight="1" x14ac:dyDescent="0.2">
      <c r="A102" s="45" t="s">
        <v>440</v>
      </c>
      <c r="B102" s="45" t="s">
        <v>555</v>
      </c>
      <c r="C102" s="45" t="s">
        <v>556</v>
      </c>
      <c r="D102" s="43" t="s">
        <v>557</v>
      </c>
      <c r="E102" s="28">
        <v>34</v>
      </c>
      <c r="F102" s="28">
        <v>34</v>
      </c>
      <c r="G102" s="28">
        <v>211850</v>
      </c>
      <c r="H102" s="28"/>
      <c r="I102" s="28">
        <v>145071</v>
      </c>
      <c r="J102" s="28">
        <v>1116</v>
      </c>
      <c r="K102" s="28">
        <v>56328</v>
      </c>
      <c r="L102" s="27">
        <v>913</v>
      </c>
      <c r="M102" s="27">
        <v>8422</v>
      </c>
      <c r="O102" s="97"/>
      <c r="P102" s="97"/>
    </row>
    <row r="103" spans="1:16" s="63" customFormat="1" ht="14.25" customHeight="1" x14ac:dyDescent="0.2">
      <c r="A103" s="45" t="s">
        <v>440</v>
      </c>
      <c r="B103" s="45" t="s">
        <v>558</v>
      </c>
      <c r="C103" s="45" t="s">
        <v>559</v>
      </c>
      <c r="D103" s="43" t="s">
        <v>560</v>
      </c>
      <c r="E103" s="28">
        <v>32</v>
      </c>
      <c r="F103" s="28">
        <v>30</v>
      </c>
      <c r="G103" s="28">
        <v>180471</v>
      </c>
      <c r="H103" s="28"/>
      <c r="I103" s="28">
        <v>134361</v>
      </c>
      <c r="J103" s="28">
        <v>651</v>
      </c>
      <c r="K103" s="28">
        <v>32036</v>
      </c>
      <c r="L103" s="27">
        <v>5434</v>
      </c>
      <c r="M103" s="27">
        <v>7989</v>
      </c>
      <c r="O103" s="97"/>
      <c r="P103" s="97"/>
    </row>
    <row r="104" spans="1:16" s="63" customFormat="1" ht="14.25" customHeight="1" x14ac:dyDescent="0.2">
      <c r="A104" s="45" t="s">
        <v>440</v>
      </c>
      <c r="B104" s="45" t="s">
        <v>561</v>
      </c>
      <c r="C104" s="45" t="s">
        <v>562</v>
      </c>
      <c r="D104" s="43" t="s">
        <v>563</v>
      </c>
      <c r="E104" s="28">
        <v>56</v>
      </c>
      <c r="F104" s="28">
        <v>56</v>
      </c>
      <c r="G104" s="28">
        <v>205313</v>
      </c>
      <c r="H104" s="28"/>
      <c r="I104" s="28">
        <v>152960</v>
      </c>
      <c r="J104" s="28">
        <v>395</v>
      </c>
      <c r="K104" s="28">
        <v>42269</v>
      </c>
      <c r="L104" s="27">
        <v>816</v>
      </c>
      <c r="M104" s="27">
        <v>8873</v>
      </c>
      <c r="O104" s="97"/>
      <c r="P104" s="97"/>
    </row>
    <row r="105" spans="1:16" s="63" customFormat="1" ht="14.25" customHeight="1" x14ac:dyDescent="0.2">
      <c r="A105" s="45" t="s">
        <v>440</v>
      </c>
      <c r="B105" s="45" t="s">
        <v>564</v>
      </c>
      <c r="C105" s="45" t="s">
        <v>565</v>
      </c>
      <c r="D105" s="43" t="s">
        <v>566</v>
      </c>
      <c r="E105" s="28">
        <v>46</v>
      </c>
      <c r="F105" s="28">
        <v>46</v>
      </c>
      <c r="G105" s="28">
        <v>217535</v>
      </c>
      <c r="H105" s="28"/>
      <c r="I105" s="28">
        <v>158817</v>
      </c>
      <c r="J105" s="28">
        <v>221</v>
      </c>
      <c r="K105" s="28">
        <v>48089</v>
      </c>
      <c r="L105" s="27">
        <v>1329</v>
      </c>
      <c r="M105" s="27">
        <v>9079</v>
      </c>
      <c r="O105" s="97"/>
      <c r="P105" s="97"/>
    </row>
    <row r="106" spans="1:16" s="63" customFormat="1" ht="14.25" customHeight="1" x14ac:dyDescent="0.2">
      <c r="A106" s="45" t="s">
        <v>440</v>
      </c>
      <c r="B106" s="45" t="s">
        <v>567</v>
      </c>
      <c r="C106" s="45" t="s">
        <v>568</v>
      </c>
      <c r="D106" s="43" t="s">
        <v>569</v>
      </c>
      <c r="E106" s="28">
        <v>23</v>
      </c>
      <c r="F106" s="28">
        <v>22</v>
      </c>
      <c r="G106" s="28">
        <v>65782</v>
      </c>
      <c r="H106" s="28"/>
      <c r="I106" s="28">
        <v>50848</v>
      </c>
      <c r="J106" s="28">
        <v>707</v>
      </c>
      <c r="K106" s="28">
        <v>14049</v>
      </c>
      <c r="L106" s="27">
        <v>178</v>
      </c>
      <c r="M106" s="27">
        <v>0</v>
      </c>
      <c r="O106" s="97"/>
      <c r="P106" s="97"/>
    </row>
    <row r="107" spans="1:16" s="63" customFormat="1" ht="14.25" customHeight="1" x14ac:dyDescent="0.2">
      <c r="A107" s="45" t="s">
        <v>440</v>
      </c>
      <c r="B107" s="45" t="s">
        <v>570</v>
      </c>
      <c r="C107" s="45" t="s">
        <v>571</v>
      </c>
      <c r="D107" s="43" t="s">
        <v>572</v>
      </c>
      <c r="E107" s="28">
        <v>18</v>
      </c>
      <c r="F107" s="28">
        <v>18</v>
      </c>
      <c r="G107" s="28">
        <v>64466</v>
      </c>
      <c r="H107" s="28"/>
      <c r="I107" s="28">
        <v>41051</v>
      </c>
      <c r="J107" s="28">
        <v>431</v>
      </c>
      <c r="K107" s="28">
        <v>22651</v>
      </c>
      <c r="L107" s="27">
        <v>85</v>
      </c>
      <c r="M107" s="27">
        <v>248</v>
      </c>
      <c r="O107" s="97"/>
      <c r="P107" s="97"/>
    </row>
    <row r="108" spans="1:16" s="63" customFormat="1" ht="14.25" customHeight="1" x14ac:dyDescent="0.2">
      <c r="A108" s="45" t="s">
        <v>440</v>
      </c>
      <c r="B108" s="45" t="s">
        <v>573</v>
      </c>
      <c r="C108" s="45" t="s">
        <v>574</v>
      </c>
      <c r="D108" s="43" t="s">
        <v>575</v>
      </c>
      <c r="E108" s="28">
        <v>30</v>
      </c>
      <c r="F108" s="28">
        <v>30</v>
      </c>
      <c r="G108" s="28">
        <v>93339</v>
      </c>
      <c r="H108" s="28"/>
      <c r="I108" s="28">
        <v>67224</v>
      </c>
      <c r="J108" s="28">
        <v>1233</v>
      </c>
      <c r="K108" s="28">
        <v>23968</v>
      </c>
      <c r="L108" s="27">
        <v>314</v>
      </c>
      <c r="M108" s="27">
        <v>600</v>
      </c>
      <c r="O108" s="97"/>
      <c r="P108" s="97"/>
    </row>
    <row r="109" spans="1:16" s="63" customFormat="1" ht="14.25" customHeight="1" x14ac:dyDescent="0.2">
      <c r="A109" s="45" t="s">
        <v>440</v>
      </c>
      <c r="B109" s="45" t="s">
        <v>576</v>
      </c>
      <c r="C109" s="45" t="s">
        <v>577</v>
      </c>
      <c r="D109" s="43" t="s">
        <v>578</v>
      </c>
      <c r="E109" s="28">
        <v>23</v>
      </c>
      <c r="F109" s="28">
        <v>23</v>
      </c>
      <c r="G109" s="28">
        <v>96292</v>
      </c>
      <c r="H109" s="28"/>
      <c r="I109" s="28">
        <v>68314</v>
      </c>
      <c r="J109" s="28">
        <v>718</v>
      </c>
      <c r="K109" s="28">
        <v>27260</v>
      </c>
      <c r="L109" s="44">
        <v>0</v>
      </c>
      <c r="M109" s="27">
        <v>0</v>
      </c>
      <c r="O109" s="97"/>
      <c r="P109" s="97"/>
    </row>
    <row r="110" spans="1:16" s="63" customFormat="1" ht="14.25" customHeight="1" x14ac:dyDescent="0.2">
      <c r="A110" s="45" t="s">
        <v>440</v>
      </c>
      <c r="B110" s="45" t="s">
        <v>579</v>
      </c>
      <c r="C110" s="45" t="s">
        <v>580</v>
      </c>
      <c r="D110" s="43" t="s">
        <v>581</v>
      </c>
      <c r="E110" s="28">
        <v>14</v>
      </c>
      <c r="F110" s="28">
        <v>14</v>
      </c>
      <c r="G110" s="28">
        <v>68760</v>
      </c>
      <c r="H110" s="28"/>
      <c r="I110" s="28">
        <v>52888</v>
      </c>
      <c r="J110" s="28">
        <v>822</v>
      </c>
      <c r="K110" s="28">
        <v>15050</v>
      </c>
      <c r="L110" s="44">
        <v>0</v>
      </c>
      <c r="M110" s="44">
        <v>0</v>
      </c>
      <c r="O110" s="97"/>
      <c r="P110" s="97"/>
    </row>
    <row r="111" spans="1:16" s="63" customFormat="1" ht="14.25" customHeight="1" x14ac:dyDescent="0.2">
      <c r="A111" s="45" t="s">
        <v>440</v>
      </c>
      <c r="B111" s="45" t="s">
        <v>582</v>
      </c>
      <c r="C111" s="45" t="s">
        <v>583</v>
      </c>
      <c r="D111" s="43" t="s">
        <v>584</v>
      </c>
      <c r="E111" s="28">
        <v>37</v>
      </c>
      <c r="F111" s="28">
        <v>36</v>
      </c>
      <c r="G111" s="28">
        <v>113301</v>
      </c>
      <c r="H111" s="28"/>
      <c r="I111" s="28">
        <v>84719</v>
      </c>
      <c r="J111" s="28">
        <v>1373</v>
      </c>
      <c r="K111" s="28">
        <v>26475</v>
      </c>
      <c r="L111" s="44">
        <v>487</v>
      </c>
      <c r="M111" s="44">
        <v>247</v>
      </c>
      <c r="O111" s="97"/>
      <c r="P111" s="97"/>
    </row>
    <row r="112" spans="1:16" s="63" customFormat="1" ht="14.25" customHeight="1" x14ac:dyDescent="0.2">
      <c r="A112" s="45" t="s">
        <v>440</v>
      </c>
      <c r="B112" s="45" t="s">
        <v>585</v>
      </c>
      <c r="C112" s="45" t="s">
        <v>586</v>
      </c>
      <c r="D112" s="43" t="s">
        <v>587</v>
      </c>
      <c r="E112" s="28">
        <v>89</v>
      </c>
      <c r="F112" s="28">
        <v>87</v>
      </c>
      <c r="G112" s="28">
        <v>473265</v>
      </c>
      <c r="H112" s="28"/>
      <c r="I112" s="28">
        <v>312393</v>
      </c>
      <c r="J112" s="28">
        <v>1454</v>
      </c>
      <c r="K112" s="28">
        <v>126273</v>
      </c>
      <c r="L112" s="44">
        <v>5603</v>
      </c>
      <c r="M112" s="44">
        <v>27542</v>
      </c>
      <c r="O112" s="97"/>
      <c r="P112" s="97"/>
    </row>
    <row r="113" spans="1:16" s="63" customFormat="1" ht="14.25" customHeight="1" x14ac:dyDescent="0.2">
      <c r="A113" s="45" t="s">
        <v>440</v>
      </c>
      <c r="B113" s="45" t="s">
        <v>588</v>
      </c>
      <c r="C113" s="45" t="s">
        <v>589</v>
      </c>
      <c r="D113" s="43" t="s">
        <v>590</v>
      </c>
      <c r="E113" s="28">
        <v>50</v>
      </c>
      <c r="F113" s="28">
        <v>48</v>
      </c>
      <c r="G113" s="28">
        <v>258328</v>
      </c>
      <c r="H113" s="28"/>
      <c r="I113" s="28">
        <v>186924</v>
      </c>
      <c r="J113" s="28">
        <v>519</v>
      </c>
      <c r="K113" s="28">
        <v>52328</v>
      </c>
      <c r="L113" s="27">
        <v>710</v>
      </c>
      <c r="M113" s="44">
        <v>17847</v>
      </c>
      <c r="O113" s="97"/>
      <c r="P113" s="97"/>
    </row>
    <row r="114" spans="1:16" s="63" customFormat="1" ht="14.25" customHeight="1" x14ac:dyDescent="0.2">
      <c r="A114" s="45" t="s">
        <v>440</v>
      </c>
      <c r="B114" s="45" t="s">
        <v>591</v>
      </c>
      <c r="C114" s="45" t="s">
        <v>592</v>
      </c>
      <c r="D114" s="43" t="s">
        <v>593</v>
      </c>
      <c r="E114" s="28">
        <v>36</v>
      </c>
      <c r="F114" s="28">
        <v>35</v>
      </c>
      <c r="G114" s="28">
        <v>203960</v>
      </c>
      <c r="H114" s="28"/>
      <c r="I114" s="28">
        <v>130212</v>
      </c>
      <c r="J114" s="28">
        <v>1491</v>
      </c>
      <c r="K114" s="28">
        <v>54342</v>
      </c>
      <c r="L114" s="44">
        <v>7304</v>
      </c>
      <c r="M114" s="44">
        <v>10611</v>
      </c>
      <c r="O114" s="97"/>
      <c r="P114" s="97"/>
    </row>
    <row r="115" spans="1:16" s="63" customFormat="1" ht="14.25" customHeight="1" x14ac:dyDescent="0.2">
      <c r="A115" s="45" t="s">
        <v>440</v>
      </c>
      <c r="B115" s="45" t="s">
        <v>594</v>
      </c>
      <c r="C115" s="45" t="s">
        <v>595</v>
      </c>
      <c r="D115" s="43" t="s">
        <v>596</v>
      </c>
      <c r="E115" s="28">
        <v>53</v>
      </c>
      <c r="F115" s="28">
        <v>53</v>
      </c>
      <c r="G115" s="28">
        <v>284378</v>
      </c>
      <c r="H115" s="28"/>
      <c r="I115" s="28">
        <v>190098</v>
      </c>
      <c r="J115" s="28">
        <v>3128</v>
      </c>
      <c r="K115" s="28">
        <v>89743</v>
      </c>
      <c r="L115" s="44">
        <v>0</v>
      </c>
      <c r="M115" s="44">
        <v>1409</v>
      </c>
      <c r="O115" s="97"/>
      <c r="P115" s="97"/>
    </row>
    <row r="116" spans="1:16" s="63" customFormat="1" ht="14.25" customHeight="1" x14ac:dyDescent="0.2">
      <c r="A116" s="45" t="s">
        <v>440</v>
      </c>
      <c r="B116" s="45" t="s">
        <v>597</v>
      </c>
      <c r="C116" s="45" t="s">
        <v>598</v>
      </c>
      <c r="D116" s="43" t="s">
        <v>599</v>
      </c>
      <c r="E116" s="28">
        <v>41</v>
      </c>
      <c r="F116" s="28">
        <v>39</v>
      </c>
      <c r="G116" s="28">
        <v>172963</v>
      </c>
      <c r="H116" s="28"/>
      <c r="I116" s="28">
        <v>120217</v>
      </c>
      <c r="J116" s="28">
        <v>1029</v>
      </c>
      <c r="K116" s="28">
        <v>36993</v>
      </c>
      <c r="L116" s="44">
        <v>7424</v>
      </c>
      <c r="M116" s="44">
        <v>7300</v>
      </c>
      <c r="O116" s="97"/>
      <c r="P116" s="97"/>
    </row>
    <row r="117" spans="1:16" s="63" customFormat="1" ht="14.25" customHeight="1" x14ac:dyDescent="0.2">
      <c r="A117" s="45" t="s">
        <v>440</v>
      </c>
      <c r="B117" s="45" t="s">
        <v>600</v>
      </c>
      <c r="C117" s="45" t="s">
        <v>601</v>
      </c>
      <c r="D117" s="43" t="s">
        <v>602</v>
      </c>
      <c r="E117" s="28">
        <v>33</v>
      </c>
      <c r="F117" s="28">
        <v>32</v>
      </c>
      <c r="G117" s="28">
        <v>175344</v>
      </c>
      <c r="H117" s="28"/>
      <c r="I117" s="28">
        <v>129339</v>
      </c>
      <c r="J117" s="28">
        <v>1499</v>
      </c>
      <c r="K117" s="28">
        <v>36189</v>
      </c>
      <c r="L117" s="27">
        <v>3890</v>
      </c>
      <c r="M117" s="27">
        <v>4427</v>
      </c>
      <c r="O117" s="97"/>
      <c r="P117" s="97"/>
    </row>
    <row r="118" spans="1:16" s="63" customFormat="1" ht="14.25" customHeight="1" x14ac:dyDescent="0.2">
      <c r="A118" s="45" t="s">
        <v>440</v>
      </c>
      <c r="B118" s="45" t="s">
        <v>603</v>
      </c>
      <c r="C118" s="45" t="s">
        <v>604</v>
      </c>
      <c r="D118" s="43" t="s">
        <v>605</v>
      </c>
      <c r="E118" s="28">
        <v>27</v>
      </c>
      <c r="F118" s="28">
        <v>27</v>
      </c>
      <c r="G118" s="28">
        <v>86060</v>
      </c>
      <c r="H118" s="28"/>
      <c r="I118" s="28">
        <v>56440</v>
      </c>
      <c r="J118" s="28">
        <v>14</v>
      </c>
      <c r="K118" s="28">
        <v>21590</v>
      </c>
      <c r="L118" s="44">
        <v>647</v>
      </c>
      <c r="M118" s="44">
        <v>7369</v>
      </c>
      <c r="O118" s="97"/>
      <c r="P118" s="97"/>
    </row>
    <row r="119" spans="1:16" s="63" customFormat="1" ht="14.25" customHeight="1" x14ac:dyDescent="0.2">
      <c r="A119" s="45" t="s">
        <v>440</v>
      </c>
      <c r="B119" s="45" t="s">
        <v>606</v>
      </c>
      <c r="C119" s="45" t="s">
        <v>607</v>
      </c>
      <c r="D119" s="43" t="s">
        <v>608</v>
      </c>
      <c r="E119" s="28">
        <v>30</v>
      </c>
      <c r="F119" s="28">
        <v>30</v>
      </c>
      <c r="G119" s="28">
        <v>134401</v>
      </c>
      <c r="H119" s="28"/>
      <c r="I119" s="28">
        <v>91439</v>
      </c>
      <c r="J119" s="28">
        <v>522</v>
      </c>
      <c r="K119" s="28">
        <v>39280</v>
      </c>
      <c r="L119" s="27">
        <v>102</v>
      </c>
      <c r="M119" s="27">
        <v>3058</v>
      </c>
      <c r="O119" s="97"/>
      <c r="P119" s="97"/>
    </row>
    <row r="120" spans="1:16" s="63" customFormat="1" ht="14.25" customHeight="1" x14ac:dyDescent="0.2">
      <c r="A120" s="45" t="s">
        <v>440</v>
      </c>
      <c r="B120" s="45" t="s">
        <v>609</v>
      </c>
      <c r="C120" s="45" t="s">
        <v>610</v>
      </c>
      <c r="D120" s="43" t="s">
        <v>611</v>
      </c>
      <c r="E120" s="28">
        <v>24</v>
      </c>
      <c r="F120" s="28">
        <v>24</v>
      </c>
      <c r="G120" s="28">
        <v>124743</v>
      </c>
      <c r="H120" s="28"/>
      <c r="I120" s="28">
        <v>84187</v>
      </c>
      <c r="J120" s="28">
        <v>556</v>
      </c>
      <c r="K120" s="28">
        <v>35154</v>
      </c>
      <c r="L120" s="44">
        <v>246</v>
      </c>
      <c r="M120" s="44">
        <v>4600</v>
      </c>
      <c r="O120" s="97"/>
      <c r="P120" s="97"/>
    </row>
    <row r="121" spans="1:16" s="63" customFormat="1" ht="14.25" customHeight="1" x14ac:dyDescent="0.2">
      <c r="A121" s="45" t="s">
        <v>440</v>
      </c>
      <c r="B121" s="45" t="s">
        <v>612</v>
      </c>
      <c r="C121" s="45" t="s">
        <v>613</v>
      </c>
      <c r="D121" s="43" t="s">
        <v>614</v>
      </c>
      <c r="E121" s="28">
        <v>31</v>
      </c>
      <c r="F121" s="28">
        <v>31</v>
      </c>
      <c r="G121" s="28">
        <v>131696</v>
      </c>
      <c r="H121" s="28"/>
      <c r="I121" s="28">
        <v>83255</v>
      </c>
      <c r="J121" s="28">
        <v>457</v>
      </c>
      <c r="K121" s="28">
        <v>45008</v>
      </c>
      <c r="L121" s="27">
        <v>273</v>
      </c>
      <c r="M121" s="27">
        <v>2703</v>
      </c>
      <c r="O121" s="97"/>
      <c r="P121" s="97"/>
    </row>
    <row r="122" spans="1:16" s="63" customFormat="1" ht="14.25" customHeight="1" x14ac:dyDescent="0.2">
      <c r="A122" s="45" t="s">
        <v>440</v>
      </c>
      <c r="B122" s="45" t="s">
        <v>615</v>
      </c>
      <c r="C122" s="45" t="s">
        <v>616</v>
      </c>
      <c r="D122" s="43" t="s">
        <v>617</v>
      </c>
      <c r="E122" s="28">
        <v>67</v>
      </c>
      <c r="F122" s="28">
        <v>67</v>
      </c>
      <c r="G122" s="28">
        <v>346879</v>
      </c>
      <c r="H122" s="28"/>
      <c r="I122" s="28">
        <v>196597</v>
      </c>
      <c r="J122" s="28">
        <v>3137</v>
      </c>
      <c r="K122" s="28">
        <v>147145</v>
      </c>
      <c r="L122" s="44">
        <v>0</v>
      </c>
      <c r="M122" s="44">
        <v>0</v>
      </c>
      <c r="O122" s="97"/>
      <c r="P122" s="97"/>
    </row>
    <row r="123" spans="1:16" s="63" customFormat="1" ht="14.25" customHeight="1" x14ac:dyDescent="0.2">
      <c r="A123" s="45" t="s">
        <v>440</v>
      </c>
      <c r="B123" s="45" t="s">
        <v>618</v>
      </c>
      <c r="C123" s="45" t="s">
        <v>619</v>
      </c>
      <c r="D123" s="43" t="s">
        <v>620</v>
      </c>
      <c r="E123" s="28">
        <v>13</v>
      </c>
      <c r="F123" s="28">
        <v>13</v>
      </c>
      <c r="G123" s="28">
        <v>86656</v>
      </c>
      <c r="H123" s="28"/>
      <c r="I123" s="28">
        <v>54295</v>
      </c>
      <c r="J123" s="28">
        <v>47</v>
      </c>
      <c r="K123" s="28">
        <v>28133</v>
      </c>
      <c r="L123" s="44">
        <v>1535</v>
      </c>
      <c r="M123" s="44">
        <v>2646</v>
      </c>
      <c r="O123" s="97"/>
      <c r="P123" s="97"/>
    </row>
    <row r="124" spans="1:16" s="63" customFormat="1" ht="14.25" customHeight="1" x14ac:dyDescent="0.2">
      <c r="A124" s="45" t="s">
        <v>440</v>
      </c>
      <c r="B124" s="45" t="s">
        <v>621</v>
      </c>
      <c r="C124" s="45" t="s">
        <v>622</v>
      </c>
      <c r="D124" s="43" t="s">
        <v>623</v>
      </c>
      <c r="E124" s="28">
        <v>73</v>
      </c>
      <c r="F124" s="28">
        <v>73</v>
      </c>
      <c r="G124" s="28">
        <v>405120</v>
      </c>
      <c r="H124" s="28"/>
      <c r="I124" s="28">
        <v>309011</v>
      </c>
      <c r="J124" s="28">
        <v>1207</v>
      </c>
      <c r="K124" s="28">
        <v>68472</v>
      </c>
      <c r="L124" s="44">
        <v>7073</v>
      </c>
      <c r="M124" s="44">
        <v>19357</v>
      </c>
      <c r="O124" s="97"/>
      <c r="P124" s="97"/>
    </row>
    <row r="125" spans="1:16" s="63" customFormat="1" ht="14.25" customHeight="1" x14ac:dyDescent="0.2">
      <c r="A125" s="45" t="s">
        <v>440</v>
      </c>
      <c r="B125" s="45" t="s">
        <v>624</v>
      </c>
      <c r="C125" s="45" t="s">
        <v>625</v>
      </c>
      <c r="D125" s="43" t="s">
        <v>626</v>
      </c>
      <c r="E125" s="28">
        <v>71</v>
      </c>
      <c r="F125" s="28">
        <v>70</v>
      </c>
      <c r="G125" s="28">
        <v>348080</v>
      </c>
      <c r="H125" s="28"/>
      <c r="I125" s="28">
        <v>259938</v>
      </c>
      <c r="J125" s="28">
        <v>1320</v>
      </c>
      <c r="K125" s="28">
        <v>72476</v>
      </c>
      <c r="L125" s="44">
        <v>1495</v>
      </c>
      <c r="M125" s="44">
        <v>12851</v>
      </c>
      <c r="O125" s="97"/>
      <c r="P125" s="97"/>
    </row>
    <row r="126" spans="1:16" s="63" customFormat="1" ht="14.25" customHeight="1" x14ac:dyDescent="0.2">
      <c r="A126" s="45" t="s">
        <v>440</v>
      </c>
      <c r="B126" s="45" t="s">
        <v>627</v>
      </c>
      <c r="C126" s="45" t="s">
        <v>628</v>
      </c>
      <c r="D126" s="43" t="s">
        <v>629</v>
      </c>
      <c r="E126" s="28">
        <v>56</v>
      </c>
      <c r="F126" s="28">
        <v>56</v>
      </c>
      <c r="G126" s="28">
        <v>335805</v>
      </c>
      <c r="H126" s="28"/>
      <c r="I126" s="28">
        <v>229488</v>
      </c>
      <c r="J126" s="28">
        <v>2597</v>
      </c>
      <c r="K126" s="28">
        <v>97509</v>
      </c>
      <c r="L126" s="44">
        <v>21</v>
      </c>
      <c r="M126" s="44">
        <v>6190</v>
      </c>
      <c r="O126" s="97"/>
      <c r="P126" s="97"/>
    </row>
    <row r="127" spans="1:16" s="63" customFormat="1" ht="14.25" customHeight="1" x14ac:dyDescent="0.2">
      <c r="A127" s="45" t="s">
        <v>440</v>
      </c>
      <c r="B127" s="45" t="s">
        <v>630</v>
      </c>
      <c r="C127" s="45" t="s">
        <v>631</v>
      </c>
      <c r="D127" s="43" t="s">
        <v>632</v>
      </c>
      <c r="E127" s="28">
        <v>64</v>
      </c>
      <c r="F127" s="28">
        <v>64</v>
      </c>
      <c r="G127" s="28">
        <v>297670</v>
      </c>
      <c r="H127" s="28"/>
      <c r="I127" s="28">
        <v>161574</v>
      </c>
      <c r="J127" s="28">
        <v>4260</v>
      </c>
      <c r="K127" s="28">
        <v>87661</v>
      </c>
      <c r="L127" s="27">
        <v>0</v>
      </c>
      <c r="M127" s="44">
        <v>44175</v>
      </c>
      <c r="O127" s="97"/>
      <c r="P127" s="97"/>
    </row>
    <row r="128" spans="1:16" s="63" customFormat="1" ht="14.25" customHeight="1" x14ac:dyDescent="0.2">
      <c r="A128" s="45" t="s">
        <v>440</v>
      </c>
      <c r="B128" s="45" t="s">
        <v>633</v>
      </c>
      <c r="C128" s="45" t="s">
        <v>634</v>
      </c>
      <c r="D128" s="43" t="s">
        <v>635</v>
      </c>
      <c r="E128" s="28">
        <v>47</v>
      </c>
      <c r="F128" s="28">
        <v>47</v>
      </c>
      <c r="G128" s="28">
        <v>200833</v>
      </c>
      <c r="H128" s="28"/>
      <c r="I128" s="28">
        <v>142102</v>
      </c>
      <c r="J128" s="28">
        <v>3903</v>
      </c>
      <c r="K128" s="28">
        <v>54135</v>
      </c>
      <c r="L128" s="44">
        <v>693</v>
      </c>
      <c r="M128" s="44">
        <v>0</v>
      </c>
      <c r="O128" s="97"/>
      <c r="P128" s="97"/>
    </row>
    <row r="129" spans="1:16" s="63" customFormat="1" ht="14.25" customHeight="1" x14ac:dyDescent="0.2">
      <c r="A129" s="45" t="s">
        <v>440</v>
      </c>
      <c r="B129" s="45" t="s">
        <v>636</v>
      </c>
      <c r="C129" s="45" t="s">
        <v>637</v>
      </c>
      <c r="D129" s="43" t="s">
        <v>638</v>
      </c>
      <c r="E129" s="28">
        <v>59</v>
      </c>
      <c r="F129" s="28">
        <v>59</v>
      </c>
      <c r="G129" s="28">
        <v>236501</v>
      </c>
      <c r="H129" s="28"/>
      <c r="I129" s="28">
        <v>177626</v>
      </c>
      <c r="J129" s="28">
        <v>2487</v>
      </c>
      <c r="K129" s="28">
        <v>53735</v>
      </c>
      <c r="L129" s="44">
        <v>43</v>
      </c>
      <c r="M129" s="44">
        <v>2610</v>
      </c>
      <c r="O129" s="97"/>
      <c r="P129" s="97"/>
    </row>
    <row r="130" spans="1:16" s="63" customFormat="1" ht="14.25" customHeight="1" x14ac:dyDescent="0.2">
      <c r="A130" s="45" t="s">
        <v>440</v>
      </c>
      <c r="B130" s="45" t="s">
        <v>639</v>
      </c>
      <c r="C130" s="45" t="s">
        <v>640</v>
      </c>
      <c r="D130" s="43" t="s">
        <v>641</v>
      </c>
      <c r="E130" s="28">
        <v>83</v>
      </c>
      <c r="F130" s="28">
        <v>82</v>
      </c>
      <c r="G130" s="28">
        <v>278626</v>
      </c>
      <c r="H130" s="28"/>
      <c r="I130" s="28">
        <v>182686</v>
      </c>
      <c r="J130" s="28">
        <v>2601</v>
      </c>
      <c r="K130" s="28">
        <v>93223</v>
      </c>
      <c r="L130" s="44">
        <v>116</v>
      </c>
      <c r="M130" s="44">
        <v>0</v>
      </c>
      <c r="O130" s="97"/>
      <c r="P130" s="97"/>
    </row>
    <row r="131" spans="1:16" s="63" customFormat="1" ht="14.25" customHeight="1" x14ac:dyDescent="0.2">
      <c r="A131" s="45" t="s">
        <v>440</v>
      </c>
      <c r="B131" s="45" t="s">
        <v>642</v>
      </c>
      <c r="C131" s="45" t="s">
        <v>643</v>
      </c>
      <c r="D131" s="43" t="s">
        <v>644</v>
      </c>
      <c r="E131" s="28">
        <v>47</v>
      </c>
      <c r="F131" s="28">
        <v>47</v>
      </c>
      <c r="G131" s="28">
        <v>240779</v>
      </c>
      <c r="H131" s="28"/>
      <c r="I131" s="28">
        <v>154602</v>
      </c>
      <c r="J131" s="28">
        <v>2296</v>
      </c>
      <c r="K131" s="28">
        <v>83692</v>
      </c>
      <c r="L131" s="27">
        <v>123</v>
      </c>
      <c r="M131" s="27">
        <v>66</v>
      </c>
      <c r="O131" s="97"/>
      <c r="P131" s="97"/>
    </row>
    <row r="132" spans="1:16" s="63" customFormat="1" ht="14.25" customHeight="1" x14ac:dyDescent="0.2">
      <c r="A132" s="45" t="s">
        <v>440</v>
      </c>
      <c r="B132" s="45" t="s">
        <v>645</v>
      </c>
      <c r="C132" s="45" t="s">
        <v>646</v>
      </c>
      <c r="D132" s="43" t="s">
        <v>647</v>
      </c>
      <c r="E132" s="28">
        <v>44</v>
      </c>
      <c r="F132" s="28">
        <v>43</v>
      </c>
      <c r="G132" s="28">
        <v>242177</v>
      </c>
      <c r="H132" s="28"/>
      <c r="I132" s="28">
        <v>146590</v>
      </c>
      <c r="J132" s="28">
        <v>2621</v>
      </c>
      <c r="K132" s="28">
        <v>80622</v>
      </c>
      <c r="L132" s="44">
        <v>1022</v>
      </c>
      <c r="M132" s="44">
        <v>11322</v>
      </c>
      <c r="O132" s="97"/>
      <c r="P132" s="97"/>
    </row>
    <row r="133" spans="1:16" s="63" customFormat="1" ht="14.25" customHeight="1" x14ac:dyDescent="0.2">
      <c r="A133" s="45" t="s">
        <v>440</v>
      </c>
      <c r="B133" s="45" t="s">
        <v>648</v>
      </c>
      <c r="C133" s="45" t="s">
        <v>649</v>
      </c>
      <c r="D133" s="43" t="s">
        <v>650</v>
      </c>
      <c r="E133" s="28">
        <v>77</v>
      </c>
      <c r="F133" s="28">
        <v>76</v>
      </c>
      <c r="G133" s="28">
        <v>461605</v>
      </c>
      <c r="H133" s="28"/>
      <c r="I133" s="28">
        <v>294165</v>
      </c>
      <c r="J133" s="28">
        <v>5334</v>
      </c>
      <c r="K133" s="28">
        <v>153293</v>
      </c>
      <c r="L133" s="44">
        <v>399</v>
      </c>
      <c r="M133" s="44">
        <v>8414</v>
      </c>
      <c r="O133" s="97"/>
      <c r="P133" s="97"/>
    </row>
    <row r="134" spans="1:16" s="63" customFormat="1" ht="14.25" customHeight="1" x14ac:dyDescent="0.2">
      <c r="A134" s="45" t="s">
        <v>440</v>
      </c>
      <c r="B134" s="45" t="s">
        <v>651</v>
      </c>
      <c r="C134" s="45" t="s">
        <v>652</v>
      </c>
      <c r="D134" s="43" t="s">
        <v>653</v>
      </c>
      <c r="E134" s="28">
        <v>185</v>
      </c>
      <c r="F134" s="28">
        <v>182</v>
      </c>
      <c r="G134" s="28">
        <v>704412</v>
      </c>
      <c r="H134" s="28"/>
      <c r="I134" s="28">
        <v>471639</v>
      </c>
      <c r="J134" s="28">
        <v>4975</v>
      </c>
      <c r="K134" s="28">
        <v>212295</v>
      </c>
      <c r="L134" s="44">
        <v>3387</v>
      </c>
      <c r="M134" s="44">
        <v>12116</v>
      </c>
      <c r="O134" s="97"/>
      <c r="P134" s="97"/>
    </row>
    <row r="135" spans="1:16" s="63" customFormat="1" ht="14.25" customHeight="1" x14ac:dyDescent="0.2">
      <c r="A135" s="45" t="s">
        <v>440</v>
      </c>
      <c r="B135" s="45" t="s">
        <v>654</v>
      </c>
      <c r="C135" s="45" t="s">
        <v>655</v>
      </c>
      <c r="D135" s="43" t="s">
        <v>656</v>
      </c>
      <c r="E135" s="28">
        <v>91</v>
      </c>
      <c r="F135" s="28">
        <v>91</v>
      </c>
      <c r="G135" s="28">
        <v>413719</v>
      </c>
      <c r="H135" s="28"/>
      <c r="I135" s="28">
        <v>300638</v>
      </c>
      <c r="J135" s="28">
        <v>2620</v>
      </c>
      <c r="K135" s="28">
        <v>94968</v>
      </c>
      <c r="L135" s="44">
        <v>4202</v>
      </c>
      <c r="M135" s="44">
        <v>11291</v>
      </c>
      <c r="O135" s="97"/>
      <c r="P135" s="97"/>
    </row>
    <row r="136" spans="1:16" s="63" customFormat="1" ht="14.25" customHeight="1" x14ac:dyDescent="0.2">
      <c r="A136" s="45" t="s">
        <v>440</v>
      </c>
      <c r="B136" s="45" t="s">
        <v>657</v>
      </c>
      <c r="C136" s="45" t="s">
        <v>658</v>
      </c>
      <c r="D136" s="43" t="s">
        <v>659</v>
      </c>
      <c r="E136" s="28">
        <v>114</v>
      </c>
      <c r="F136" s="28">
        <v>114</v>
      </c>
      <c r="G136" s="28">
        <v>559432</v>
      </c>
      <c r="H136" s="28"/>
      <c r="I136" s="28">
        <v>398633</v>
      </c>
      <c r="J136" s="28">
        <v>3985</v>
      </c>
      <c r="K136" s="28">
        <v>133141</v>
      </c>
      <c r="L136" s="28">
        <v>3211</v>
      </c>
      <c r="M136" s="28">
        <v>20462</v>
      </c>
      <c r="O136" s="97"/>
      <c r="P136" s="97"/>
    </row>
    <row r="137" spans="1:16" s="63" customFormat="1" ht="14.25" customHeight="1" x14ac:dyDescent="0.2">
      <c r="A137" s="45" t="s">
        <v>440</v>
      </c>
      <c r="B137" s="45" t="s">
        <v>660</v>
      </c>
      <c r="C137" s="45" t="s">
        <v>661</v>
      </c>
      <c r="D137" s="43" t="s">
        <v>662</v>
      </c>
      <c r="E137" s="28">
        <v>121</v>
      </c>
      <c r="F137" s="28">
        <v>119</v>
      </c>
      <c r="G137" s="28">
        <v>704301</v>
      </c>
      <c r="H137" s="28"/>
      <c r="I137" s="28">
        <v>469149</v>
      </c>
      <c r="J137" s="28">
        <v>4637</v>
      </c>
      <c r="K137" s="28">
        <v>190668</v>
      </c>
      <c r="L137" s="27">
        <v>10507</v>
      </c>
      <c r="M137" s="27">
        <v>29340</v>
      </c>
      <c r="O137" s="97"/>
      <c r="P137" s="97"/>
    </row>
    <row r="138" spans="1:16" s="63" customFormat="1" ht="14.25" customHeight="1" x14ac:dyDescent="0.2">
      <c r="A138" s="45" t="s">
        <v>440</v>
      </c>
      <c r="B138" s="45" t="s">
        <v>663</v>
      </c>
      <c r="C138" s="45" t="s">
        <v>664</v>
      </c>
      <c r="D138" s="43" t="s">
        <v>665</v>
      </c>
      <c r="E138" s="28">
        <v>81</v>
      </c>
      <c r="F138" s="28">
        <v>80</v>
      </c>
      <c r="G138" s="28">
        <v>351791</v>
      </c>
      <c r="H138" s="28"/>
      <c r="I138" s="28">
        <v>267602</v>
      </c>
      <c r="J138" s="28">
        <v>1044</v>
      </c>
      <c r="K138" s="28">
        <v>69606</v>
      </c>
      <c r="L138" s="28">
        <v>2322</v>
      </c>
      <c r="M138" s="28">
        <v>11217</v>
      </c>
      <c r="O138" s="97"/>
      <c r="P138" s="97"/>
    </row>
    <row r="139" spans="1:16" s="63" customFormat="1" ht="14.25" customHeight="1" x14ac:dyDescent="0.2">
      <c r="A139" s="45" t="s">
        <v>440</v>
      </c>
      <c r="B139" s="45" t="s">
        <v>666</v>
      </c>
      <c r="C139" s="45" t="s">
        <v>667</v>
      </c>
      <c r="D139" s="43" t="s">
        <v>668</v>
      </c>
      <c r="E139" s="28">
        <v>79</v>
      </c>
      <c r="F139" s="28">
        <v>79</v>
      </c>
      <c r="G139" s="28">
        <v>457275</v>
      </c>
      <c r="H139" s="28"/>
      <c r="I139" s="28">
        <v>296167</v>
      </c>
      <c r="J139" s="28">
        <v>6235</v>
      </c>
      <c r="K139" s="28">
        <v>154866</v>
      </c>
      <c r="L139" s="28">
        <v>7</v>
      </c>
      <c r="M139" s="28">
        <v>0</v>
      </c>
      <c r="O139" s="97"/>
      <c r="P139" s="97"/>
    </row>
    <row r="140" spans="1:16" s="63" customFormat="1" ht="14.25" customHeight="1" x14ac:dyDescent="0.2">
      <c r="A140" s="45" t="s">
        <v>440</v>
      </c>
      <c r="B140" s="45" t="s">
        <v>669</v>
      </c>
      <c r="C140" s="45" t="s">
        <v>670</v>
      </c>
      <c r="D140" s="43" t="s">
        <v>671</v>
      </c>
      <c r="E140" s="28">
        <v>106</v>
      </c>
      <c r="F140" s="28">
        <v>104</v>
      </c>
      <c r="G140" s="28">
        <v>565772</v>
      </c>
      <c r="H140" s="28"/>
      <c r="I140" s="28">
        <v>415470</v>
      </c>
      <c r="J140" s="28">
        <v>3124</v>
      </c>
      <c r="K140" s="28">
        <v>118116</v>
      </c>
      <c r="L140" s="28">
        <v>2930</v>
      </c>
      <c r="M140" s="28">
        <v>26132</v>
      </c>
      <c r="O140" s="97"/>
      <c r="P140" s="97"/>
    </row>
    <row r="141" spans="1:16" s="63" customFormat="1" ht="14.25" customHeight="1" x14ac:dyDescent="0.2">
      <c r="A141" s="45" t="s">
        <v>440</v>
      </c>
      <c r="B141" s="45" t="s">
        <v>672</v>
      </c>
      <c r="C141" s="45" t="s">
        <v>673</v>
      </c>
      <c r="D141" s="43" t="s">
        <v>674</v>
      </c>
      <c r="E141" s="28">
        <v>79</v>
      </c>
      <c r="F141" s="28">
        <v>79</v>
      </c>
      <c r="G141" s="28">
        <v>373162</v>
      </c>
      <c r="H141" s="28"/>
      <c r="I141" s="28">
        <v>235280</v>
      </c>
      <c r="J141" s="28">
        <v>7838</v>
      </c>
      <c r="K141" s="28">
        <v>122170</v>
      </c>
      <c r="L141" s="28">
        <v>191</v>
      </c>
      <c r="M141" s="28">
        <v>7683</v>
      </c>
      <c r="O141" s="97"/>
      <c r="P141" s="97"/>
    </row>
    <row r="142" spans="1:16" s="63" customFormat="1" ht="14.25" customHeight="1" x14ac:dyDescent="0.2">
      <c r="A142" s="45" t="s">
        <v>440</v>
      </c>
      <c r="B142" s="45" t="s">
        <v>675</v>
      </c>
      <c r="C142" s="45" t="s">
        <v>676</v>
      </c>
      <c r="D142" s="43" t="s">
        <v>677</v>
      </c>
      <c r="E142" s="28">
        <v>61</v>
      </c>
      <c r="F142" s="28">
        <v>61</v>
      </c>
      <c r="G142" s="28">
        <v>375944</v>
      </c>
      <c r="H142" s="28"/>
      <c r="I142" s="28">
        <v>253789</v>
      </c>
      <c r="J142" s="28">
        <v>1265</v>
      </c>
      <c r="K142" s="28">
        <v>101060</v>
      </c>
      <c r="L142" s="28">
        <v>3301</v>
      </c>
      <c r="M142" s="28">
        <v>16529</v>
      </c>
      <c r="O142" s="97"/>
      <c r="P142" s="97"/>
    </row>
    <row r="143" spans="1:16" s="63" customFormat="1" ht="14.25" customHeight="1" x14ac:dyDescent="0.2">
      <c r="A143" s="45" t="s">
        <v>440</v>
      </c>
      <c r="B143" s="45" t="s">
        <v>678</v>
      </c>
      <c r="C143" s="45" t="s">
        <v>679</v>
      </c>
      <c r="D143" s="43" t="s">
        <v>680</v>
      </c>
      <c r="E143" s="28">
        <v>178</v>
      </c>
      <c r="F143" s="28">
        <v>175</v>
      </c>
      <c r="G143" s="28">
        <v>697124</v>
      </c>
      <c r="H143" s="28"/>
      <c r="I143" s="28">
        <v>453656</v>
      </c>
      <c r="J143" s="28">
        <v>4297</v>
      </c>
      <c r="K143" s="28">
        <v>223756</v>
      </c>
      <c r="L143" s="27">
        <v>682</v>
      </c>
      <c r="M143" s="27">
        <v>14733</v>
      </c>
      <c r="O143" s="97"/>
      <c r="P143" s="97"/>
    </row>
    <row r="144" spans="1:16" s="63" customFormat="1" ht="14.25" customHeight="1" x14ac:dyDescent="0.2">
      <c r="A144" s="45" t="s">
        <v>440</v>
      </c>
      <c r="B144" s="45" t="s">
        <v>681</v>
      </c>
      <c r="C144" s="45" t="s">
        <v>682</v>
      </c>
      <c r="D144" s="43" t="s">
        <v>683</v>
      </c>
      <c r="E144" s="28">
        <v>51</v>
      </c>
      <c r="F144" s="28">
        <v>51</v>
      </c>
      <c r="G144" s="28">
        <v>240022</v>
      </c>
      <c r="H144" s="28"/>
      <c r="I144" s="28">
        <v>175350</v>
      </c>
      <c r="J144" s="28">
        <v>1901</v>
      </c>
      <c r="K144" s="28">
        <v>53625</v>
      </c>
      <c r="L144" s="28">
        <v>1209</v>
      </c>
      <c r="M144" s="28">
        <v>7937</v>
      </c>
      <c r="O144" s="97"/>
      <c r="P144" s="97"/>
    </row>
    <row r="145" spans="1:16" s="63" customFormat="1" ht="14.25" customHeight="1" x14ac:dyDescent="0.2">
      <c r="A145" s="45" t="s">
        <v>440</v>
      </c>
      <c r="B145" s="45" t="s">
        <v>684</v>
      </c>
      <c r="C145" s="45" t="s">
        <v>685</v>
      </c>
      <c r="D145" s="43" t="s">
        <v>686</v>
      </c>
      <c r="E145" s="28">
        <v>124</v>
      </c>
      <c r="F145" s="28">
        <v>123</v>
      </c>
      <c r="G145" s="28">
        <v>524195</v>
      </c>
      <c r="H145" s="28"/>
      <c r="I145" s="28">
        <v>357257</v>
      </c>
      <c r="J145" s="28">
        <v>2984</v>
      </c>
      <c r="K145" s="28">
        <v>130399</v>
      </c>
      <c r="L145" s="27">
        <v>7452</v>
      </c>
      <c r="M145" s="27">
        <v>26103</v>
      </c>
      <c r="O145" s="97"/>
      <c r="P145" s="97"/>
    </row>
    <row r="146" spans="1:16" s="63" customFormat="1" ht="14.25" customHeight="1" x14ac:dyDescent="0.2">
      <c r="A146" s="45" t="s">
        <v>440</v>
      </c>
      <c r="B146" s="45" t="s">
        <v>687</v>
      </c>
      <c r="C146" s="45" t="s">
        <v>688</v>
      </c>
      <c r="D146" s="43" t="s">
        <v>689</v>
      </c>
      <c r="E146" s="28">
        <v>75</v>
      </c>
      <c r="F146" s="28">
        <v>75</v>
      </c>
      <c r="G146" s="28">
        <v>445235</v>
      </c>
      <c r="H146" s="28"/>
      <c r="I146" s="28">
        <v>309314</v>
      </c>
      <c r="J146" s="28">
        <v>1523</v>
      </c>
      <c r="K146" s="28">
        <v>114493</v>
      </c>
      <c r="L146" s="27">
        <v>4443</v>
      </c>
      <c r="M146" s="27">
        <v>15462</v>
      </c>
      <c r="O146" s="97"/>
      <c r="P146" s="97"/>
    </row>
    <row r="147" spans="1:16" s="63" customFormat="1" ht="14.25" customHeight="1" x14ac:dyDescent="0.2">
      <c r="A147" s="45" t="s">
        <v>440</v>
      </c>
      <c r="B147" s="45" t="s">
        <v>690</v>
      </c>
      <c r="C147" s="45" t="s">
        <v>691</v>
      </c>
      <c r="D147" s="43" t="s">
        <v>692</v>
      </c>
      <c r="E147" s="28">
        <v>82</v>
      </c>
      <c r="F147" s="28">
        <v>82</v>
      </c>
      <c r="G147" s="28">
        <v>413550</v>
      </c>
      <c r="H147" s="28"/>
      <c r="I147" s="28">
        <v>297401</v>
      </c>
      <c r="J147" s="28">
        <v>3156</v>
      </c>
      <c r="K147" s="28">
        <v>93663</v>
      </c>
      <c r="L147" s="28">
        <v>2205</v>
      </c>
      <c r="M147" s="28">
        <v>17125</v>
      </c>
      <c r="O147" s="97"/>
      <c r="P147" s="97"/>
    </row>
    <row r="148" spans="1:16" s="63" customFormat="1" ht="14.25" customHeight="1" x14ac:dyDescent="0.2">
      <c r="A148" s="45" t="s">
        <v>440</v>
      </c>
      <c r="B148" s="45" t="s">
        <v>693</v>
      </c>
      <c r="C148" s="45" t="s">
        <v>694</v>
      </c>
      <c r="D148" s="43" t="s">
        <v>695</v>
      </c>
      <c r="E148" s="28">
        <v>199</v>
      </c>
      <c r="F148" s="28">
        <v>194</v>
      </c>
      <c r="G148" s="28">
        <v>732013</v>
      </c>
      <c r="H148" s="28"/>
      <c r="I148" s="28">
        <v>439061</v>
      </c>
      <c r="J148" s="28">
        <v>3473</v>
      </c>
      <c r="K148" s="28">
        <v>271648</v>
      </c>
      <c r="L148" s="27">
        <v>140</v>
      </c>
      <c r="M148" s="27">
        <v>17691</v>
      </c>
      <c r="O148" s="97"/>
      <c r="P148" s="97"/>
    </row>
    <row r="149" spans="1:16" s="63" customFormat="1" ht="14.25" customHeight="1" x14ac:dyDescent="0.2">
      <c r="A149" s="45" t="s">
        <v>440</v>
      </c>
      <c r="B149" s="45" t="s">
        <v>696</v>
      </c>
      <c r="C149" s="45" t="s">
        <v>697</v>
      </c>
      <c r="D149" s="43" t="s">
        <v>698</v>
      </c>
      <c r="E149" s="28">
        <v>69</v>
      </c>
      <c r="F149" s="28">
        <v>68</v>
      </c>
      <c r="G149" s="28">
        <v>373535</v>
      </c>
      <c r="H149" s="28"/>
      <c r="I149" s="28">
        <v>239202</v>
      </c>
      <c r="J149" s="28">
        <v>835</v>
      </c>
      <c r="K149" s="28">
        <v>116486</v>
      </c>
      <c r="L149" s="28">
        <v>2874</v>
      </c>
      <c r="M149" s="28">
        <v>14138</v>
      </c>
      <c r="O149" s="97"/>
      <c r="P149" s="97"/>
    </row>
    <row r="150" spans="1:16" s="63" customFormat="1" ht="14.25" customHeight="1" x14ac:dyDescent="0.2">
      <c r="A150" s="45" t="s">
        <v>440</v>
      </c>
      <c r="B150" s="45" t="s">
        <v>699</v>
      </c>
      <c r="C150" s="45" t="s">
        <v>700</v>
      </c>
      <c r="D150" s="43" t="s">
        <v>701</v>
      </c>
      <c r="E150" s="28">
        <v>61</v>
      </c>
      <c r="F150" s="28">
        <v>61</v>
      </c>
      <c r="G150" s="28">
        <v>337716</v>
      </c>
      <c r="H150" s="28"/>
      <c r="I150" s="28">
        <v>248888</v>
      </c>
      <c r="J150" s="28">
        <v>1997</v>
      </c>
      <c r="K150" s="28">
        <v>69945</v>
      </c>
      <c r="L150" s="44">
        <v>2128</v>
      </c>
      <c r="M150" s="44">
        <v>14758</v>
      </c>
      <c r="O150" s="97"/>
      <c r="P150" s="97"/>
    </row>
    <row r="151" spans="1:16" s="63" customFormat="1" ht="14.25" customHeight="1" x14ac:dyDescent="0.2">
      <c r="A151" s="45" t="s">
        <v>440</v>
      </c>
      <c r="B151" s="45" t="s">
        <v>702</v>
      </c>
      <c r="C151" s="45" t="s">
        <v>703</v>
      </c>
      <c r="D151" s="43" t="s">
        <v>704</v>
      </c>
      <c r="E151" s="28">
        <v>189</v>
      </c>
      <c r="F151" s="28">
        <v>189</v>
      </c>
      <c r="G151" s="28">
        <v>881303</v>
      </c>
      <c r="H151" s="28"/>
      <c r="I151" s="28">
        <v>580588</v>
      </c>
      <c r="J151" s="28">
        <v>8634</v>
      </c>
      <c r="K151" s="28">
        <v>283687</v>
      </c>
      <c r="L151" s="27">
        <v>1256</v>
      </c>
      <c r="M151" s="27">
        <v>7138</v>
      </c>
      <c r="O151" s="97"/>
      <c r="P151" s="97"/>
    </row>
    <row r="152" spans="1:16" s="63" customFormat="1" ht="14.25" customHeight="1" x14ac:dyDescent="0.2">
      <c r="A152" s="45" t="s">
        <v>440</v>
      </c>
      <c r="B152" s="45" t="s">
        <v>705</v>
      </c>
      <c r="C152" s="45" t="s">
        <v>706</v>
      </c>
      <c r="D152" s="43" t="s">
        <v>707</v>
      </c>
      <c r="E152" s="28">
        <v>104</v>
      </c>
      <c r="F152" s="28">
        <v>103</v>
      </c>
      <c r="G152" s="28">
        <v>469335</v>
      </c>
      <c r="H152" s="28"/>
      <c r="I152" s="28">
        <v>334341</v>
      </c>
      <c r="J152" s="28">
        <v>4312</v>
      </c>
      <c r="K152" s="28">
        <v>129600</v>
      </c>
      <c r="L152" s="28">
        <v>24</v>
      </c>
      <c r="M152" s="27">
        <v>1058</v>
      </c>
      <c r="O152" s="97"/>
      <c r="P152" s="97"/>
    </row>
    <row r="153" spans="1:16" s="63" customFormat="1" ht="14.25" customHeight="1" x14ac:dyDescent="0.2">
      <c r="A153" s="45" t="s">
        <v>440</v>
      </c>
      <c r="B153" s="45" t="s">
        <v>708</v>
      </c>
      <c r="C153" s="45" t="s">
        <v>709</v>
      </c>
      <c r="D153" s="43" t="s">
        <v>710</v>
      </c>
      <c r="E153" s="28">
        <v>89</v>
      </c>
      <c r="F153" s="28">
        <v>88</v>
      </c>
      <c r="G153" s="28">
        <v>486894</v>
      </c>
      <c r="H153" s="28"/>
      <c r="I153" s="28">
        <v>344513</v>
      </c>
      <c r="J153" s="28">
        <v>1039</v>
      </c>
      <c r="K153" s="28">
        <v>119042</v>
      </c>
      <c r="L153" s="28">
        <v>881</v>
      </c>
      <c r="M153" s="28">
        <v>21419</v>
      </c>
      <c r="O153" s="97"/>
      <c r="P153" s="97"/>
    </row>
    <row r="154" spans="1:16" s="63" customFormat="1" ht="14.25" customHeight="1" x14ac:dyDescent="0.2">
      <c r="A154" s="45" t="s">
        <v>440</v>
      </c>
      <c r="B154" s="45" t="s">
        <v>711</v>
      </c>
      <c r="C154" s="45" t="s">
        <v>712</v>
      </c>
      <c r="D154" s="43" t="s">
        <v>713</v>
      </c>
      <c r="E154" s="28">
        <v>185</v>
      </c>
      <c r="F154" s="28">
        <v>177</v>
      </c>
      <c r="G154" s="28">
        <v>635734</v>
      </c>
      <c r="H154" s="28"/>
      <c r="I154" s="28">
        <v>401297</v>
      </c>
      <c r="J154" s="28">
        <v>2025</v>
      </c>
      <c r="K154" s="28">
        <v>232203</v>
      </c>
      <c r="L154" s="28">
        <v>209</v>
      </c>
      <c r="M154" s="27">
        <v>0</v>
      </c>
      <c r="O154" s="97"/>
      <c r="P154" s="97"/>
    </row>
    <row r="155" spans="1:16" s="63" customFormat="1" ht="14.25" customHeight="1" x14ac:dyDescent="0.2">
      <c r="A155" s="45" t="s">
        <v>440</v>
      </c>
      <c r="B155" s="45" t="s">
        <v>714</v>
      </c>
      <c r="C155" s="45" t="s">
        <v>715</v>
      </c>
      <c r="D155" s="43" t="s">
        <v>716</v>
      </c>
      <c r="E155" s="28">
        <v>52</v>
      </c>
      <c r="F155" s="28">
        <v>52</v>
      </c>
      <c r="G155" s="28">
        <v>287847</v>
      </c>
      <c r="H155" s="28"/>
      <c r="I155" s="28">
        <v>183445</v>
      </c>
      <c r="J155" s="28">
        <v>2974</v>
      </c>
      <c r="K155" s="28">
        <v>99633</v>
      </c>
      <c r="L155" s="28">
        <v>21</v>
      </c>
      <c r="M155" s="28">
        <v>1774</v>
      </c>
      <c r="O155" s="97"/>
      <c r="P155" s="97"/>
    </row>
    <row r="156" spans="1:16" s="63" customFormat="1" ht="14.25" customHeight="1" x14ac:dyDescent="0.2">
      <c r="A156" s="45" t="s">
        <v>440</v>
      </c>
      <c r="B156" s="45" t="s">
        <v>717</v>
      </c>
      <c r="C156" s="45" t="s">
        <v>718</v>
      </c>
      <c r="D156" s="43" t="s">
        <v>719</v>
      </c>
      <c r="E156" s="28">
        <v>87</v>
      </c>
      <c r="F156" s="28">
        <v>85</v>
      </c>
      <c r="G156" s="28">
        <v>241903</v>
      </c>
      <c r="H156" s="28"/>
      <c r="I156" s="28">
        <v>142824</v>
      </c>
      <c r="J156" s="28">
        <v>2645</v>
      </c>
      <c r="K156" s="28">
        <v>96276</v>
      </c>
      <c r="L156" s="28">
        <v>158</v>
      </c>
      <c r="M156" s="28">
        <v>0</v>
      </c>
      <c r="O156" s="97"/>
      <c r="P156" s="97"/>
    </row>
    <row r="157" spans="1:16" s="63" customFormat="1" ht="14.25" customHeight="1" x14ac:dyDescent="0.2">
      <c r="A157" s="45" t="s">
        <v>440</v>
      </c>
      <c r="B157" s="45" t="s">
        <v>720</v>
      </c>
      <c r="C157" s="45" t="s">
        <v>721</v>
      </c>
      <c r="D157" s="43" t="s">
        <v>722</v>
      </c>
      <c r="E157" s="28">
        <v>26</v>
      </c>
      <c r="F157" s="28">
        <v>25</v>
      </c>
      <c r="G157" s="28">
        <v>102452</v>
      </c>
      <c r="H157" s="28"/>
      <c r="I157" s="28">
        <v>81294</v>
      </c>
      <c r="J157" s="28">
        <v>401</v>
      </c>
      <c r="K157" s="28">
        <v>17690</v>
      </c>
      <c r="L157" s="28">
        <v>1</v>
      </c>
      <c r="M157" s="44">
        <v>3066</v>
      </c>
      <c r="O157" s="97"/>
      <c r="P157" s="97"/>
    </row>
    <row r="158" spans="1:16" s="63" customFormat="1" ht="14.25" customHeight="1" x14ac:dyDescent="0.2">
      <c r="A158" s="45" t="s">
        <v>440</v>
      </c>
      <c r="B158" s="45" t="s">
        <v>723</v>
      </c>
      <c r="C158" s="45" t="s">
        <v>724</v>
      </c>
      <c r="D158" s="43" t="s">
        <v>725</v>
      </c>
      <c r="E158" s="28">
        <v>35</v>
      </c>
      <c r="F158" s="28">
        <v>35</v>
      </c>
      <c r="G158" s="28">
        <v>125077</v>
      </c>
      <c r="H158" s="28"/>
      <c r="I158" s="28">
        <v>100213</v>
      </c>
      <c r="J158" s="28">
        <v>320</v>
      </c>
      <c r="K158" s="28">
        <v>20277</v>
      </c>
      <c r="L158" s="44">
        <v>1110</v>
      </c>
      <c r="M158" s="44">
        <v>3157</v>
      </c>
      <c r="O158" s="97"/>
      <c r="P158" s="97"/>
    </row>
    <row r="159" spans="1:16" s="63" customFormat="1" ht="14.25" customHeight="1" x14ac:dyDescent="0.2">
      <c r="A159" s="45" t="s">
        <v>440</v>
      </c>
      <c r="B159" s="45" t="s">
        <v>726</v>
      </c>
      <c r="C159" s="45" t="s">
        <v>727</v>
      </c>
      <c r="D159" s="43" t="s">
        <v>728</v>
      </c>
      <c r="E159" s="28">
        <v>23</v>
      </c>
      <c r="F159" s="28">
        <v>23</v>
      </c>
      <c r="G159" s="28">
        <v>79810</v>
      </c>
      <c r="H159" s="28"/>
      <c r="I159" s="28">
        <v>65076</v>
      </c>
      <c r="J159" s="28">
        <v>70</v>
      </c>
      <c r="K159" s="28">
        <v>11203</v>
      </c>
      <c r="L159" s="28">
        <v>1684</v>
      </c>
      <c r="M159" s="28">
        <v>1777</v>
      </c>
      <c r="O159" s="97"/>
      <c r="P159" s="97"/>
    </row>
    <row r="160" spans="1:16" s="63" customFormat="1" ht="14.25" customHeight="1" x14ac:dyDescent="0.2">
      <c r="A160" s="45" t="s">
        <v>440</v>
      </c>
      <c r="B160" s="45" t="s">
        <v>729</v>
      </c>
      <c r="C160" s="45" t="s">
        <v>730</v>
      </c>
      <c r="D160" s="43" t="s">
        <v>731</v>
      </c>
      <c r="E160" s="28">
        <v>25</v>
      </c>
      <c r="F160" s="28">
        <v>24</v>
      </c>
      <c r="G160" s="28">
        <v>71827</v>
      </c>
      <c r="H160" s="28"/>
      <c r="I160" s="28">
        <v>53216</v>
      </c>
      <c r="J160" s="28">
        <v>344</v>
      </c>
      <c r="K160" s="28">
        <v>14155</v>
      </c>
      <c r="L160" s="28">
        <v>2819</v>
      </c>
      <c r="M160" s="28">
        <v>1293</v>
      </c>
      <c r="O160" s="97"/>
      <c r="P160" s="97"/>
    </row>
    <row r="161" spans="1:16" s="63" customFormat="1" ht="14.25" customHeight="1" x14ac:dyDescent="0.2">
      <c r="A161" s="45" t="s">
        <v>440</v>
      </c>
      <c r="B161" s="45" t="s">
        <v>732</v>
      </c>
      <c r="C161" s="45" t="s">
        <v>733</v>
      </c>
      <c r="D161" s="43" t="s">
        <v>734</v>
      </c>
      <c r="E161" s="28">
        <v>273</v>
      </c>
      <c r="F161" s="28">
        <v>269</v>
      </c>
      <c r="G161" s="28">
        <v>976690</v>
      </c>
      <c r="H161" s="28"/>
      <c r="I161" s="28">
        <v>643338</v>
      </c>
      <c r="J161" s="28">
        <v>4102</v>
      </c>
      <c r="K161" s="28">
        <v>325086</v>
      </c>
      <c r="L161" s="28">
        <v>2090</v>
      </c>
      <c r="M161" s="28">
        <v>2074</v>
      </c>
      <c r="O161" s="97"/>
      <c r="P161" s="97"/>
    </row>
    <row r="162" spans="1:16" s="63" customFormat="1" ht="14.25" customHeight="1" x14ac:dyDescent="0.2">
      <c r="A162" s="45" t="s">
        <v>440</v>
      </c>
      <c r="B162" s="45" t="s">
        <v>735</v>
      </c>
      <c r="C162" s="45" t="s">
        <v>736</v>
      </c>
      <c r="D162" s="43" t="s">
        <v>737</v>
      </c>
      <c r="E162" s="28">
        <v>120</v>
      </c>
      <c r="F162" s="28">
        <v>120</v>
      </c>
      <c r="G162" s="28">
        <v>471269</v>
      </c>
      <c r="H162" s="28"/>
      <c r="I162" s="28">
        <v>301188</v>
      </c>
      <c r="J162" s="28">
        <v>5436</v>
      </c>
      <c r="K162" s="28">
        <v>164628</v>
      </c>
      <c r="L162" s="28">
        <v>17</v>
      </c>
      <c r="M162" s="28">
        <v>0</v>
      </c>
      <c r="O162" s="97"/>
      <c r="P162" s="97"/>
    </row>
    <row r="163" spans="1:16" s="63" customFormat="1" ht="14.25" customHeight="1" x14ac:dyDescent="0.2">
      <c r="A163" s="45" t="s">
        <v>440</v>
      </c>
      <c r="B163" s="45" t="s">
        <v>738</v>
      </c>
      <c r="C163" s="45" t="s">
        <v>739</v>
      </c>
      <c r="D163" s="43" t="s">
        <v>740</v>
      </c>
      <c r="E163" s="28">
        <v>181</v>
      </c>
      <c r="F163" s="28">
        <v>181</v>
      </c>
      <c r="G163" s="28">
        <v>576188</v>
      </c>
      <c r="H163" s="28"/>
      <c r="I163" s="28">
        <v>405416</v>
      </c>
      <c r="J163" s="28">
        <v>4550</v>
      </c>
      <c r="K163" s="28">
        <v>159733</v>
      </c>
      <c r="L163" s="28">
        <v>1785</v>
      </c>
      <c r="M163" s="28">
        <v>4704</v>
      </c>
      <c r="O163" s="97"/>
      <c r="P163" s="97"/>
    </row>
    <row r="164" spans="1:16" s="63" customFormat="1" ht="14.25" customHeight="1" x14ac:dyDescent="0.2">
      <c r="A164" s="45" t="s">
        <v>440</v>
      </c>
      <c r="B164" s="45" t="s">
        <v>741</v>
      </c>
      <c r="C164" s="45" t="s">
        <v>742</v>
      </c>
      <c r="D164" s="43" t="s">
        <v>743</v>
      </c>
      <c r="E164" s="28">
        <v>73</v>
      </c>
      <c r="F164" s="28">
        <v>72</v>
      </c>
      <c r="G164" s="28">
        <v>377417</v>
      </c>
      <c r="H164" s="28"/>
      <c r="I164" s="28">
        <v>221598</v>
      </c>
      <c r="J164" s="28">
        <v>2884</v>
      </c>
      <c r="K164" s="28">
        <v>147953</v>
      </c>
      <c r="L164" s="28">
        <v>22</v>
      </c>
      <c r="M164" s="28">
        <v>4960</v>
      </c>
      <c r="O164" s="97"/>
      <c r="P164" s="97"/>
    </row>
    <row r="165" spans="1:16" s="63" customFormat="1" ht="14.25" customHeight="1" x14ac:dyDescent="0.2">
      <c r="A165" s="45" t="s">
        <v>440</v>
      </c>
      <c r="B165" s="45" t="s">
        <v>744</v>
      </c>
      <c r="C165" s="45" t="s">
        <v>745</v>
      </c>
      <c r="D165" s="43" t="s">
        <v>746</v>
      </c>
      <c r="E165" s="28">
        <v>128</v>
      </c>
      <c r="F165" s="28">
        <v>127</v>
      </c>
      <c r="G165" s="28">
        <v>807137</v>
      </c>
      <c r="H165" s="28"/>
      <c r="I165" s="28">
        <v>521378</v>
      </c>
      <c r="J165" s="28">
        <v>6240</v>
      </c>
      <c r="K165" s="28">
        <v>254527</v>
      </c>
      <c r="L165" s="28">
        <v>5172</v>
      </c>
      <c r="M165" s="27">
        <v>19820</v>
      </c>
      <c r="O165" s="97"/>
      <c r="P165" s="97"/>
    </row>
    <row r="166" spans="1:16" s="63" customFormat="1" ht="14.25" customHeight="1" x14ac:dyDescent="0.2">
      <c r="A166" s="45" t="s">
        <v>440</v>
      </c>
      <c r="B166" s="45" t="s">
        <v>747</v>
      </c>
      <c r="C166" s="45" t="s">
        <v>748</v>
      </c>
      <c r="D166" s="43" t="s">
        <v>749</v>
      </c>
      <c r="E166" s="28">
        <v>97</v>
      </c>
      <c r="F166" s="28">
        <v>95</v>
      </c>
      <c r="G166" s="28">
        <v>449790</v>
      </c>
      <c r="H166" s="28"/>
      <c r="I166" s="28">
        <v>352128</v>
      </c>
      <c r="J166" s="28">
        <v>583</v>
      </c>
      <c r="K166" s="28">
        <v>74468</v>
      </c>
      <c r="L166" s="27">
        <v>5141</v>
      </c>
      <c r="M166" s="27">
        <v>17470</v>
      </c>
      <c r="O166" s="97"/>
      <c r="P166" s="97"/>
    </row>
    <row r="167" spans="1:16" s="63" customFormat="1" ht="14.25" customHeight="1" x14ac:dyDescent="0.2">
      <c r="A167" s="45" t="s">
        <v>440</v>
      </c>
      <c r="B167" s="45" t="s">
        <v>750</v>
      </c>
      <c r="C167" s="45" t="s">
        <v>751</v>
      </c>
      <c r="D167" s="43" t="s">
        <v>752</v>
      </c>
      <c r="E167" s="28">
        <v>52</v>
      </c>
      <c r="F167" s="28">
        <v>51</v>
      </c>
      <c r="G167" s="28">
        <v>237839</v>
      </c>
      <c r="H167" s="28"/>
      <c r="I167" s="28">
        <v>168623</v>
      </c>
      <c r="J167" s="28">
        <v>3649</v>
      </c>
      <c r="K167" s="28">
        <v>56596</v>
      </c>
      <c r="L167" s="44">
        <v>0</v>
      </c>
      <c r="M167" s="44">
        <v>8971</v>
      </c>
      <c r="O167" s="97"/>
      <c r="P167" s="97"/>
    </row>
    <row r="168" spans="1:16" s="63" customFormat="1" ht="14.25" customHeight="1" x14ac:dyDescent="0.2">
      <c r="A168" s="45" t="s">
        <v>440</v>
      </c>
      <c r="B168" s="45" t="s">
        <v>753</v>
      </c>
      <c r="C168" s="45" t="s">
        <v>754</v>
      </c>
      <c r="D168" s="43" t="s">
        <v>755</v>
      </c>
      <c r="E168" s="28">
        <v>351</v>
      </c>
      <c r="F168" s="28">
        <v>350</v>
      </c>
      <c r="G168" s="28">
        <v>1209066</v>
      </c>
      <c r="H168" s="28"/>
      <c r="I168" s="28">
        <v>786547</v>
      </c>
      <c r="J168" s="28">
        <v>3098</v>
      </c>
      <c r="K168" s="28">
        <v>362128</v>
      </c>
      <c r="L168" s="27">
        <v>32041</v>
      </c>
      <c r="M168" s="27">
        <v>25252</v>
      </c>
      <c r="O168" s="97"/>
      <c r="P168" s="97"/>
    </row>
    <row r="169" spans="1:16" s="63" customFormat="1" ht="14.25" customHeight="1" x14ac:dyDescent="0.2">
      <c r="A169" s="45" t="s">
        <v>440</v>
      </c>
      <c r="B169" s="45" t="s">
        <v>756</v>
      </c>
      <c r="C169" s="45" t="s">
        <v>757</v>
      </c>
      <c r="D169" s="43" t="s">
        <v>758</v>
      </c>
      <c r="E169" s="28">
        <v>65</v>
      </c>
      <c r="F169" s="28">
        <v>64</v>
      </c>
      <c r="G169" s="28">
        <v>247779</v>
      </c>
      <c r="H169" s="28"/>
      <c r="I169" s="28">
        <v>205320</v>
      </c>
      <c r="J169" s="28">
        <v>497</v>
      </c>
      <c r="K169" s="28">
        <v>35498</v>
      </c>
      <c r="L169" s="27">
        <v>2495</v>
      </c>
      <c r="M169" s="44">
        <v>3969</v>
      </c>
      <c r="O169" s="97"/>
      <c r="P169" s="97"/>
    </row>
    <row r="170" spans="1:16" s="63" customFormat="1" ht="14.25" customHeight="1" x14ac:dyDescent="0.2">
      <c r="A170" s="45"/>
      <c r="B170" s="45"/>
      <c r="C170" s="45"/>
      <c r="D170" s="43"/>
      <c r="E170" s="28"/>
      <c r="F170" s="28"/>
      <c r="G170" s="28"/>
      <c r="H170" s="28"/>
      <c r="I170" s="28"/>
      <c r="J170" s="28"/>
      <c r="K170" s="28"/>
      <c r="L170" s="27"/>
      <c r="M170" s="27"/>
      <c r="O170" s="97"/>
      <c r="P170" s="97"/>
    </row>
    <row r="171" spans="1:16" s="60" customFormat="1" ht="14.25" customHeight="1" x14ac:dyDescent="0.2">
      <c r="A171" s="98" t="s">
        <v>80</v>
      </c>
      <c r="B171" s="98"/>
      <c r="C171" s="98"/>
      <c r="D171" s="98"/>
      <c r="E171" s="98"/>
      <c r="F171" s="98"/>
      <c r="G171" s="98"/>
      <c r="H171" s="131"/>
      <c r="I171" s="131"/>
      <c r="J171" s="131"/>
      <c r="K171" s="131"/>
      <c r="L171" s="131"/>
      <c r="M171" s="131"/>
      <c r="N171" s="141"/>
      <c r="O171" s="97"/>
      <c r="P171" s="97"/>
    </row>
    <row r="172" spans="1:16" s="60" customFormat="1" ht="13.5" customHeight="1" x14ac:dyDescent="0.2">
      <c r="B172" s="102"/>
      <c r="C172" s="102"/>
      <c r="D172" s="102"/>
      <c r="E172" s="63"/>
      <c r="F172" s="63"/>
      <c r="G172" s="76"/>
      <c r="H172" s="76"/>
      <c r="I172" s="76"/>
      <c r="J172" s="76"/>
      <c r="K172" s="76"/>
      <c r="L172" s="76"/>
      <c r="M172" s="76"/>
      <c r="N172" s="141"/>
      <c r="O172" s="97"/>
      <c r="P172" s="97"/>
    </row>
    <row r="173" spans="1:16" s="60" customFormat="1" ht="13.5" customHeight="1" x14ac:dyDescent="0.2">
      <c r="A173" s="102" t="s">
        <v>73</v>
      </c>
      <c r="B173" s="72"/>
      <c r="C173" s="72"/>
      <c r="D173" s="72"/>
      <c r="E173" s="63"/>
      <c r="F173" s="63"/>
      <c r="G173" s="72"/>
      <c r="H173" s="72"/>
      <c r="I173" s="72"/>
      <c r="J173" s="72"/>
      <c r="K173" s="72"/>
      <c r="L173" s="72"/>
      <c r="M173" s="76"/>
      <c r="N173" s="141"/>
      <c r="O173" s="97"/>
      <c r="P173" s="97"/>
    </row>
    <row r="174" spans="1:16" s="60" customFormat="1" ht="27.75" customHeight="1" x14ac:dyDescent="0.2">
      <c r="A174" s="1">
        <v>1</v>
      </c>
      <c r="B174" s="409" t="s">
        <v>237</v>
      </c>
      <c r="C174" s="409"/>
      <c r="D174" s="409"/>
      <c r="E174" s="409"/>
      <c r="F174" s="409"/>
      <c r="G174" s="72"/>
      <c r="H174" s="72"/>
      <c r="I174" s="72"/>
      <c r="J174" s="72"/>
      <c r="K174" s="72"/>
      <c r="L174" s="72"/>
      <c r="M174" s="76"/>
      <c r="N174" s="141"/>
      <c r="O174" s="97"/>
      <c r="P174" s="97"/>
    </row>
    <row r="175" spans="1:16" s="60" customFormat="1" ht="69" customHeight="1" x14ac:dyDescent="0.2">
      <c r="A175" s="231">
        <v>2</v>
      </c>
      <c r="B175" s="409" t="s">
        <v>138</v>
      </c>
      <c r="C175" s="409"/>
      <c r="D175" s="409"/>
      <c r="E175" s="409"/>
      <c r="F175" s="409"/>
      <c r="G175" s="108"/>
      <c r="H175" s="108"/>
      <c r="I175" s="108"/>
      <c r="J175" s="108"/>
      <c r="K175" s="108"/>
      <c r="L175" s="108"/>
      <c r="M175" s="108"/>
      <c r="N175" s="141"/>
      <c r="O175" s="97"/>
      <c r="P175" s="97"/>
    </row>
    <row r="176" spans="1:16" s="60" customFormat="1" ht="15.75" customHeight="1" x14ac:dyDescent="0.2">
      <c r="A176" s="230" t="s">
        <v>0</v>
      </c>
      <c r="B176" s="410" t="s">
        <v>130</v>
      </c>
      <c r="C176" s="410"/>
      <c r="D176" s="410"/>
      <c r="E176" s="410"/>
      <c r="F176" s="72"/>
      <c r="G176" s="108"/>
      <c r="H176" s="108"/>
      <c r="I176" s="108"/>
      <c r="J176" s="108"/>
      <c r="K176" s="108"/>
      <c r="L176" s="108"/>
      <c r="M176" s="108"/>
      <c r="N176" s="141"/>
      <c r="O176" s="97"/>
      <c r="P176" s="97"/>
    </row>
    <row r="177" spans="1:16" s="60" customFormat="1" ht="13.5" customHeight="1" x14ac:dyDescent="0.2">
      <c r="A177" s="134" t="s">
        <v>157</v>
      </c>
      <c r="B177" s="134"/>
      <c r="C177" s="134"/>
      <c r="D177" s="134"/>
      <c r="E177" s="134"/>
      <c r="F177" s="134"/>
      <c r="G177" s="134"/>
      <c r="H177" s="134"/>
      <c r="I177" s="76"/>
      <c r="J177" s="76"/>
      <c r="K177" s="76"/>
      <c r="L177" s="76"/>
      <c r="M177" s="76"/>
      <c r="N177" s="141"/>
      <c r="O177" s="97"/>
      <c r="P177" s="97"/>
    </row>
  </sheetData>
  <mergeCells count="4">
    <mergeCell ref="I11:M11"/>
    <mergeCell ref="B174:F174"/>
    <mergeCell ref="B175:F175"/>
    <mergeCell ref="B176:E176"/>
  </mergeCells>
  <hyperlinks>
    <hyperlink ref="A8" location="'Title sheet'!A1" display="Return to Contents" xr:uid="{00000000-0004-0000-0B00-000000000000}"/>
    <hyperlink ref="B176:E176" location="'Coronavirus Impact'!A1" display="See 'Coronavirus Impact' tab for further information" xr:uid="{FE3F9D57-5151-459D-922B-AC1E7A1853A3}"/>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3:U178"/>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76" customWidth="1"/>
    <col min="2" max="2" width="12" style="76" customWidth="1"/>
    <col min="3" max="3" width="12.125" style="76" customWidth="1"/>
    <col min="4" max="4" width="61.875" style="76" customWidth="1"/>
    <col min="5" max="7" width="15.75" style="76" customWidth="1"/>
    <col min="8" max="8" width="3.875" style="76" customWidth="1"/>
    <col min="9" max="11" width="15.125" style="76" customWidth="1"/>
    <col min="12" max="14" width="14.375" style="76" customWidth="1"/>
    <col min="15" max="15" width="17.75" style="76" customWidth="1"/>
    <col min="16" max="16" width="22.5" style="76" customWidth="1"/>
    <col min="17" max="17" width="2.375" style="76" customWidth="1"/>
    <col min="18" max="16384" width="9" style="76"/>
  </cols>
  <sheetData>
    <row r="3" spans="1:21" x14ac:dyDescent="0.2">
      <c r="A3" s="75"/>
    </row>
    <row r="4" spans="1:21" x14ac:dyDescent="0.2">
      <c r="A4" s="75"/>
      <c r="B4" s="75"/>
      <c r="C4" s="75"/>
      <c r="D4" s="75"/>
      <c r="E4" s="75"/>
      <c r="F4" s="75"/>
    </row>
    <row r="5" spans="1:21" x14ac:dyDescent="0.2">
      <c r="A5" s="75"/>
      <c r="B5" s="75"/>
      <c r="C5" s="75"/>
      <c r="D5" s="75"/>
      <c r="E5" s="75"/>
      <c r="F5" s="75"/>
    </row>
    <row r="6" spans="1:21" x14ac:dyDescent="0.2">
      <c r="A6" s="75"/>
    </row>
    <row r="8" spans="1:21" s="60" customFormat="1" ht="26.25" customHeight="1" x14ac:dyDescent="0.2">
      <c r="A8" s="78" t="s">
        <v>50</v>
      </c>
      <c r="B8" s="78"/>
      <c r="C8" s="78"/>
      <c r="D8" s="78"/>
    </row>
    <row r="9" spans="1:21" s="60" customFormat="1" ht="5.0999999999999996" customHeight="1" x14ac:dyDescent="0.2">
      <c r="A9" s="9" t="s">
        <v>0</v>
      </c>
      <c r="B9" s="78"/>
      <c r="C9" s="78"/>
      <c r="D9" s="78"/>
    </row>
    <row r="10" spans="1:21" s="60" customFormat="1" ht="26.25" customHeight="1" x14ac:dyDescent="0.25">
      <c r="A10" s="52" t="s">
        <v>762</v>
      </c>
      <c r="B10" s="80"/>
      <c r="C10" s="80"/>
      <c r="D10" s="80"/>
      <c r="E10" s="82"/>
      <c r="F10" s="82"/>
      <c r="G10" s="82"/>
      <c r="H10" s="82"/>
      <c r="I10" s="82"/>
      <c r="J10" s="82"/>
      <c r="K10" s="82"/>
      <c r="L10" s="82"/>
      <c r="M10" s="82"/>
      <c r="N10" s="82"/>
      <c r="O10" s="82"/>
      <c r="P10" s="82"/>
    </row>
    <row r="11" spans="1:21" s="63" customFormat="1" ht="48.75" customHeight="1" x14ac:dyDescent="0.25">
      <c r="A11" s="85"/>
      <c r="B11" s="85"/>
      <c r="C11" s="85"/>
      <c r="D11" s="85"/>
      <c r="E11" s="137" t="s">
        <v>87</v>
      </c>
      <c r="F11" s="137" t="s">
        <v>88</v>
      </c>
      <c r="G11" s="137" t="s">
        <v>89</v>
      </c>
      <c r="H11" s="138"/>
      <c r="I11" s="416" t="s">
        <v>100</v>
      </c>
      <c r="J11" s="416"/>
      <c r="K11" s="416"/>
      <c r="L11" s="416"/>
      <c r="M11" s="416"/>
      <c r="N11" s="416"/>
      <c r="O11" s="416"/>
      <c r="P11" s="416"/>
      <c r="Q11" s="138"/>
    </row>
    <row r="12" spans="1:21" s="63" customFormat="1" ht="35.25" customHeight="1" x14ac:dyDescent="0.25">
      <c r="A12" s="88" t="s">
        <v>91</v>
      </c>
      <c r="B12" s="89" t="s">
        <v>92</v>
      </c>
      <c r="C12" s="88" t="s">
        <v>93</v>
      </c>
      <c r="D12" s="88" t="s">
        <v>94</v>
      </c>
      <c r="E12" s="91"/>
      <c r="F12" s="139"/>
      <c r="G12" s="91" t="s">
        <v>95</v>
      </c>
      <c r="H12" s="91"/>
      <c r="I12" s="91" t="s">
        <v>101</v>
      </c>
      <c r="J12" s="91" t="s">
        <v>67</v>
      </c>
      <c r="K12" s="91" t="s">
        <v>68</v>
      </c>
      <c r="L12" s="91" t="s">
        <v>69</v>
      </c>
      <c r="M12" s="91" t="s">
        <v>70</v>
      </c>
      <c r="N12" s="91" t="s">
        <v>71</v>
      </c>
      <c r="O12" s="91" t="s">
        <v>72</v>
      </c>
      <c r="P12" s="21" t="s">
        <v>213</v>
      </c>
      <c r="Q12" s="91"/>
    </row>
    <row r="13" spans="1:21" s="94" customFormat="1" ht="5.0999999999999996" hidden="1" customHeight="1" x14ac:dyDescent="0.25">
      <c r="A13" s="150" t="s">
        <v>91</v>
      </c>
      <c r="B13" s="151" t="s">
        <v>92</v>
      </c>
      <c r="C13" s="150" t="s">
        <v>93</v>
      </c>
      <c r="D13" s="150" t="s">
        <v>94</v>
      </c>
      <c r="E13" s="142" t="s">
        <v>286</v>
      </c>
      <c r="F13" s="210" t="s">
        <v>287</v>
      </c>
      <c r="G13" s="142" t="s">
        <v>95</v>
      </c>
      <c r="H13" s="142" t="s">
        <v>0</v>
      </c>
      <c r="I13" s="142" t="s">
        <v>66</v>
      </c>
      <c r="J13" s="142" t="s">
        <v>67</v>
      </c>
      <c r="K13" s="142" t="s">
        <v>68</v>
      </c>
      <c r="L13" s="142" t="s">
        <v>69</v>
      </c>
      <c r="M13" s="142" t="s">
        <v>70</v>
      </c>
      <c r="N13" s="142" t="s">
        <v>71</v>
      </c>
      <c r="O13" s="142" t="s">
        <v>72</v>
      </c>
      <c r="P13" s="142" t="s">
        <v>213</v>
      </c>
      <c r="Q13" s="142"/>
    </row>
    <row r="14" spans="1:21" s="63" customFormat="1" ht="14.25" customHeight="1" x14ac:dyDescent="0.2">
      <c r="A14" s="45" t="s">
        <v>288</v>
      </c>
      <c r="B14" s="45" t="s">
        <v>289</v>
      </c>
      <c r="C14" s="45" t="s">
        <v>289</v>
      </c>
      <c r="D14" s="43" t="s">
        <v>290</v>
      </c>
      <c r="E14" s="29">
        <v>6483</v>
      </c>
      <c r="F14" s="29">
        <v>6408</v>
      </c>
      <c r="G14" s="29">
        <v>28251282</v>
      </c>
      <c r="H14" s="29"/>
      <c r="I14" s="29">
        <v>11734952</v>
      </c>
      <c r="J14" s="29">
        <v>2316383</v>
      </c>
      <c r="K14" s="29">
        <v>5282907</v>
      </c>
      <c r="L14" s="31">
        <v>3843806</v>
      </c>
      <c r="M14" s="31">
        <v>2217018</v>
      </c>
      <c r="N14" s="31">
        <v>1374990</v>
      </c>
      <c r="O14" s="31">
        <v>1455995</v>
      </c>
      <c r="P14" s="31">
        <v>25231</v>
      </c>
      <c r="Q14" s="96"/>
    </row>
    <row r="15" spans="1:21" s="63" customFormat="1" ht="14.25" customHeight="1" x14ac:dyDescent="0.2">
      <c r="A15" s="42" t="s">
        <v>291</v>
      </c>
      <c r="B15" s="45" t="s">
        <v>292</v>
      </c>
      <c r="C15" s="45" t="s">
        <v>293</v>
      </c>
      <c r="D15" s="43" t="s">
        <v>294</v>
      </c>
      <c r="E15" s="29">
        <v>1186</v>
      </c>
      <c r="F15" s="29">
        <v>1165</v>
      </c>
      <c r="G15" s="29">
        <v>4250627</v>
      </c>
      <c r="H15" s="29"/>
      <c r="I15" s="29">
        <v>1793242</v>
      </c>
      <c r="J15" s="29">
        <v>427290</v>
      </c>
      <c r="K15" s="29">
        <v>922259</v>
      </c>
      <c r="L15" s="31">
        <v>597898</v>
      </c>
      <c r="M15" s="31">
        <v>273634</v>
      </c>
      <c r="N15" s="31">
        <v>134145</v>
      </c>
      <c r="O15" s="31">
        <v>96002</v>
      </c>
      <c r="P15" s="31">
        <v>6157</v>
      </c>
      <c r="Q15" s="96"/>
      <c r="R15" s="96"/>
      <c r="S15" s="96"/>
      <c r="T15" s="96"/>
      <c r="U15" s="96"/>
    </row>
    <row r="16" spans="1:21" s="63" customFormat="1" ht="14.25" customHeight="1" x14ac:dyDescent="0.2">
      <c r="A16" s="45" t="s">
        <v>291</v>
      </c>
      <c r="B16" s="45" t="s">
        <v>295</v>
      </c>
      <c r="C16" s="45" t="s">
        <v>296</v>
      </c>
      <c r="D16" s="43" t="s">
        <v>297</v>
      </c>
      <c r="E16" s="29">
        <v>551</v>
      </c>
      <c r="F16" s="29">
        <v>546</v>
      </c>
      <c r="G16" s="29">
        <v>3039475</v>
      </c>
      <c r="H16" s="29"/>
      <c r="I16" s="29">
        <v>1176647</v>
      </c>
      <c r="J16" s="29">
        <v>223786</v>
      </c>
      <c r="K16" s="29">
        <v>555542</v>
      </c>
      <c r="L16" s="31">
        <v>425656</v>
      </c>
      <c r="M16" s="31">
        <v>266280</v>
      </c>
      <c r="N16" s="31">
        <v>179608</v>
      </c>
      <c r="O16" s="31">
        <v>209775</v>
      </c>
      <c r="P16" s="31">
        <v>2181</v>
      </c>
      <c r="Q16" s="96"/>
      <c r="R16" s="96"/>
      <c r="S16" s="96"/>
      <c r="T16" s="96"/>
      <c r="U16" s="96"/>
    </row>
    <row r="17" spans="1:21" s="63" customFormat="1" ht="14.25" customHeight="1" x14ac:dyDescent="0.2">
      <c r="A17" s="45" t="s">
        <v>291</v>
      </c>
      <c r="B17" s="45" t="s">
        <v>298</v>
      </c>
      <c r="C17" s="45" t="s">
        <v>299</v>
      </c>
      <c r="D17" s="43" t="s">
        <v>300</v>
      </c>
      <c r="E17" s="29">
        <v>823</v>
      </c>
      <c r="F17" s="29">
        <v>819</v>
      </c>
      <c r="G17" s="29">
        <v>4316461</v>
      </c>
      <c r="H17" s="29"/>
      <c r="I17" s="29">
        <v>1773054</v>
      </c>
      <c r="J17" s="29">
        <v>340988</v>
      </c>
      <c r="K17" s="29">
        <v>774318</v>
      </c>
      <c r="L17" s="31">
        <v>597935</v>
      </c>
      <c r="M17" s="31">
        <v>360021</v>
      </c>
      <c r="N17" s="31">
        <v>230187</v>
      </c>
      <c r="O17" s="31">
        <v>237160</v>
      </c>
      <c r="P17" s="31">
        <v>2798</v>
      </c>
      <c r="Q17" s="96"/>
      <c r="R17" s="96"/>
      <c r="S17" s="96"/>
      <c r="T17" s="96"/>
      <c r="U17" s="96"/>
    </row>
    <row r="18" spans="1:21" s="63" customFormat="1" ht="14.25" customHeight="1" x14ac:dyDescent="0.2">
      <c r="A18" s="45" t="s">
        <v>291</v>
      </c>
      <c r="B18" s="45" t="s">
        <v>301</v>
      </c>
      <c r="C18" s="45" t="s">
        <v>302</v>
      </c>
      <c r="D18" s="43" t="s">
        <v>303</v>
      </c>
      <c r="E18" s="29">
        <v>1294</v>
      </c>
      <c r="F18" s="29">
        <v>1284</v>
      </c>
      <c r="G18" s="29">
        <v>5481187</v>
      </c>
      <c r="H18" s="29"/>
      <c r="I18" s="29">
        <v>2375445</v>
      </c>
      <c r="J18" s="29">
        <v>414969</v>
      </c>
      <c r="K18" s="29">
        <v>988469</v>
      </c>
      <c r="L18" s="31">
        <v>713085</v>
      </c>
      <c r="M18" s="31">
        <v>422308</v>
      </c>
      <c r="N18" s="31">
        <v>263170</v>
      </c>
      <c r="O18" s="31">
        <v>299160</v>
      </c>
      <c r="P18" s="31">
        <v>4581</v>
      </c>
      <c r="Q18" s="96"/>
      <c r="R18" s="96"/>
      <c r="S18" s="96"/>
      <c r="T18" s="96"/>
      <c r="U18" s="96"/>
    </row>
    <row r="19" spans="1:21" s="63" customFormat="1" ht="14.25" customHeight="1" x14ac:dyDescent="0.2">
      <c r="A19" s="45" t="s">
        <v>291</v>
      </c>
      <c r="B19" s="45" t="s">
        <v>304</v>
      </c>
      <c r="C19" s="45" t="s">
        <v>305</v>
      </c>
      <c r="D19" s="43" t="s">
        <v>306</v>
      </c>
      <c r="E19" s="29">
        <v>669</v>
      </c>
      <c r="F19" s="29">
        <v>656</v>
      </c>
      <c r="G19" s="29">
        <v>3205718</v>
      </c>
      <c r="H19" s="29"/>
      <c r="I19" s="29">
        <v>1344272</v>
      </c>
      <c r="J19" s="29">
        <v>242486</v>
      </c>
      <c r="K19" s="29">
        <v>572131</v>
      </c>
      <c r="L19" s="31">
        <v>434648</v>
      </c>
      <c r="M19" s="31">
        <v>268190</v>
      </c>
      <c r="N19" s="31">
        <v>163443</v>
      </c>
      <c r="O19" s="31">
        <v>178688</v>
      </c>
      <c r="P19" s="31">
        <v>1860</v>
      </c>
    </row>
    <row r="20" spans="1:21" s="63" customFormat="1" ht="14.25" customHeight="1" x14ac:dyDescent="0.2">
      <c r="A20" s="45" t="s">
        <v>291</v>
      </c>
      <c r="B20" s="45" t="s">
        <v>307</v>
      </c>
      <c r="C20" s="45" t="s">
        <v>308</v>
      </c>
      <c r="D20" s="43" t="s">
        <v>309</v>
      </c>
      <c r="E20" s="29">
        <v>978</v>
      </c>
      <c r="F20" s="29">
        <v>965</v>
      </c>
      <c r="G20" s="29">
        <v>3425484</v>
      </c>
      <c r="H20" s="29"/>
      <c r="I20" s="29">
        <v>1442506</v>
      </c>
      <c r="J20" s="29">
        <v>290752</v>
      </c>
      <c r="K20" s="29">
        <v>631439</v>
      </c>
      <c r="L20" s="31">
        <v>450842</v>
      </c>
      <c r="M20" s="31">
        <v>265111</v>
      </c>
      <c r="N20" s="31">
        <v>172144</v>
      </c>
      <c r="O20" s="31">
        <v>168752</v>
      </c>
      <c r="P20" s="31">
        <v>3938</v>
      </c>
    </row>
    <row r="21" spans="1:21" s="63" customFormat="1" ht="14.25" customHeight="1" x14ac:dyDescent="0.2">
      <c r="A21" s="45" t="s">
        <v>291</v>
      </c>
      <c r="B21" s="45" t="s">
        <v>310</v>
      </c>
      <c r="C21" s="45" t="s">
        <v>311</v>
      </c>
      <c r="D21" s="43" t="s">
        <v>312</v>
      </c>
      <c r="E21" s="29">
        <v>982</v>
      </c>
      <c r="F21" s="29">
        <v>973</v>
      </c>
      <c r="G21" s="29">
        <v>4532330</v>
      </c>
      <c r="H21" s="29"/>
      <c r="I21" s="29">
        <v>1829786</v>
      </c>
      <c r="J21" s="29">
        <v>376112</v>
      </c>
      <c r="K21" s="29">
        <v>838749</v>
      </c>
      <c r="L21" s="31">
        <v>623742</v>
      </c>
      <c r="M21" s="31">
        <v>361474</v>
      </c>
      <c r="N21" s="31">
        <v>232293</v>
      </c>
      <c r="O21" s="31">
        <v>266458</v>
      </c>
      <c r="P21" s="31">
        <v>3716</v>
      </c>
    </row>
    <row r="22" spans="1:21" s="63" customFormat="1" ht="14.25" customHeight="1" x14ac:dyDescent="0.2">
      <c r="A22" s="45" t="s">
        <v>313</v>
      </c>
      <c r="B22" s="45" t="s">
        <v>314</v>
      </c>
      <c r="C22" s="45" t="s">
        <v>315</v>
      </c>
      <c r="D22" s="43" t="s">
        <v>316</v>
      </c>
      <c r="E22" s="29">
        <v>201</v>
      </c>
      <c r="F22" s="29">
        <v>200</v>
      </c>
      <c r="G22" s="29">
        <v>836029</v>
      </c>
      <c r="H22" s="29"/>
      <c r="I22" s="29">
        <v>345360</v>
      </c>
      <c r="J22" s="29">
        <v>66069</v>
      </c>
      <c r="K22" s="29">
        <v>151463</v>
      </c>
      <c r="L22" s="31">
        <v>108550</v>
      </c>
      <c r="M22" s="31">
        <v>68243</v>
      </c>
      <c r="N22" s="31">
        <v>48997</v>
      </c>
      <c r="O22" s="31">
        <v>45402</v>
      </c>
      <c r="P22" s="31">
        <v>1945</v>
      </c>
    </row>
    <row r="23" spans="1:21" s="63" customFormat="1" ht="14.25" customHeight="1" x14ac:dyDescent="0.2">
      <c r="A23" s="45" t="s">
        <v>313</v>
      </c>
      <c r="B23" s="45" t="s">
        <v>317</v>
      </c>
      <c r="C23" s="45" t="s">
        <v>318</v>
      </c>
      <c r="D23" s="43" t="s">
        <v>319</v>
      </c>
      <c r="E23" s="29">
        <v>171</v>
      </c>
      <c r="F23" s="29">
        <v>171</v>
      </c>
      <c r="G23" s="29">
        <v>721084</v>
      </c>
      <c r="H23" s="29"/>
      <c r="I23" s="29">
        <v>280352</v>
      </c>
      <c r="J23" s="29">
        <v>55853</v>
      </c>
      <c r="K23" s="29">
        <v>129391</v>
      </c>
      <c r="L23" s="31">
        <v>97622</v>
      </c>
      <c r="M23" s="31">
        <v>62410</v>
      </c>
      <c r="N23" s="31">
        <v>41980</v>
      </c>
      <c r="O23" s="31">
        <v>53185</v>
      </c>
      <c r="P23" s="31">
        <v>291</v>
      </c>
    </row>
    <row r="24" spans="1:21" s="63" customFormat="1" ht="14.25" customHeight="1" x14ac:dyDescent="0.2">
      <c r="A24" s="45" t="s">
        <v>313</v>
      </c>
      <c r="B24" s="45" t="s">
        <v>320</v>
      </c>
      <c r="C24" s="45" t="s">
        <v>321</v>
      </c>
      <c r="D24" s="43" t="s">
        <v>322</v>
      </c>
      <c r="E24" s="29">
        <v>79</v>
      </c>
      <c r="F24" s="29">
        <v>79</v>
      </c>
      <c r="G24" s="29">
        <v>457275</v>
      </c>
      <c r="H24" s="29"/>
      <c r="I24" s="29">
        <v>198363</v>
      </c>
      <c r="J24" s="29">
        <v>32773</v>
      </c>
      <c r="K24" s="29">
        <v>85170</v>
      </c>
      <c r="L24" s="31">
        <v>62766</v>
      </c>
      <c r="M24" s="31">
        <v>35669</v>
      </c>
      <c r="N24" s="31">
        <v>22277</v>
      </c>
      <c r="O24" s="31">
        <v>19859</v>
      </c>
      <c r="P24" s="31">
        <v>398</v>
      </c>
    </row>
    <row r="25" spans="1:21" s="63" customFormat="1" ht="14.25" customHeight="1" x14ac:dyDescent="0.2">
      <c r="A25" s="45" t="s">
        <v>313</v>
      </c>
      <c r="B25" s="45" t="s">
        <v>323</v>
      </c>
      <c r="C25" s="45" t="s">
        <v>324</v>
      </c>
      <c r="D25" s="43" t="s">
        <v>325</v>
      </c>
      <c r="E25" s="29">
        <v>151</v>
      </c>
      <c r="F25" s="29">
        <v>148</v>
      </c>
      <c r="G25" s="29">
        <v>535737</v>
      </c>
      <c r="H25" s="29"/>
      <c r="I25" s="29">
        <v>210547</v>
      </c>
      <c r="J25" s="29">
        <v>43543</v>
      </c>
      <c r="K25" s="29">
        <v>102805</v>
      </c>
      <c r="L25" s="31">
        <v>74290</v>
      </c>
      <c r="M25" s="31">
        <v>43816</v>
      </c>
      <c r="N25" s="31">
        <v>26768</v>
      </c>
      <c r="O25" s="31">
        <v>33668</v>
      </c>
      <c r="P25" s="31">
        <v>300</v>
      </c>
    </row>
    <row r="26" spans="1:21" s="63" customFormat="1" ht="14.25" customHeight="1" x14ac:dyDescent="0.2">
      <c r="A26" s="45" t="s">
        <v>313</v>
      </c>
      <c r="B26" s="45" t="s">
        <v>326</v>
      </c>
      <c r="C26" s="45" t="s">
        <v>327</v>
      </c>
      <c r="D26" s="43" t="s">
        <v>328</v>
      </c>
      <c r="E26" s="29">
        <v>97</v>
      </c>
      <c r="F26" s="29">
        <v>95</v>
      </c>
      <c r="G26" s="29">
        <v>449790</v>
      </c>
      <c r="H26" s="29"/>
      <c r="I26" s="29">
        <v>183659</v>
      </c>
      <c r="J26" s="29">
        <v>35721</v>
      </c>
      <c r="K26" s="29">
        <v>77691</v>
      </c>
      <c r="L26" s="31">
        <v>57214</v>
      </c>
      <c r="M26" s="31">
        <v>39407</v>
      </c>
      <c r="N26" s="31">
        <v>26164</v>
      </c>
      <c r="O26" s="31">
        <v>29701</v>
      </c>
      <c r="P26" s="31">
        <v>233</v>
      </c>
    </row>
    <row r="27" spans="1:21" s="63" customFormat="1" ht="14.25" customHeight="1" x14ac:dyDescent="0.2">
      <c r="A27" s="45" t="s">
        <v>313</v>
      </c>
      <c r="B27" s="45" t="s">
        <v>329</v>
      </c>
      <c r="C27" s="45" t="s">
        <v>330</v>
      </c>
      <c r="D27" s="43" t="s">
        <v>331</v>
      </c>
      <c r="E27" s="29">
        <v>185</v>
      </c>
      <c r="F27" s="29">
        <v>182</v>
      </c>
      <c r="G27" s="29">
        <v>704412</v>
      </c>
      <c r="H27" s="29"/>
      <c r="I27" s="29">
        <v>336653</v>
      </c>
      <c r="J27" s="29">
        <v>59816</v>
      </c>
      <c r="K27" s="29">
        <v>131799</v>
      </c>
      <c r="L27" s="31">
        <v>85967</v>
      </c>
      <c r="M27" s="31">
        <v>44348</v>
      </c>
      <c r="N27" s="31">
        <v>23255</v>
      </c>
      <c r="O27" s="31">
        <v>22312</v>
      </c>
      <c r="P27" s="31">
        <v>262</v>
      </c>
    </row>
    <row r="28" spans="1:21" s="63" customFormat="1" ht="14.25" customHeight="1" x14ac:dyDescent="0.2">
      <c r="A28" s="45" t="s">
        <v>313</v>
      </c>
      <c r="B28" s="45" t="s">
        <v>332</v>
      </c>
      <c r="C28" s="45" t="s">
        <v>333</v>
      </c>
      <c r="D28" s="43" t="s">
        <v>334</v>
      </c>
      <c r="E28" s="29">
        <v>358</v>
      </c>
      <c r="F28" s="29">
        <v>355</v>
      </c>
      <c r="G28" s="29">
        <v>1597036</v>
      </c>
      <c r="H28" s="29"/>
      <c r="I28" s="29">
        <v>634513</v>
      </c>
      <c r="J28" s="29">
        <v>128421</v>
      </c>
      <c r="K28" s="29">
        <v>312007</v>
      </c>
      <c r="L28" s="31">
        <v>234059</v>
      </c>
      <c r="M28" s="31">
        <v>127994</v>
      </c>
      <c r="N28" s="31">
        <v>80114</v>
      </c>
      <c r="O28" s="31">
        <v>78438</v>
      </c>
      <c r="P28" s="31">
        <v>1490</v>
      </c>
    </row>
    <row r="29" spans="1:21" s="63" customFormat="1" ht="14.25" customHeight="1" x14ac:dyDescent="0.2">
      <c r="A29" s="45" t="s">
        <v>313</v>
      </c>
      <c r="B29" s="45" t="s">
        <v>335</v>
      </c>
      <c r="C29" s="45" t="s">
        <v>336</v>
      </c>
      <c r="D29" s="43" t="s">
        <v>337</v>
      </c>
      <c r="E29" s="29">
        <v>114</v>
      </c>
      <c r="F29" s="29">
        <v>114</v>
      </c>
      <c r="G29" s="29">
        <v>559432</v>
      </c>
      <c r="H29" s="29"/>
      <c r="I29" s="29">
        <v>210353</v>
      </c>
      <c r="J29" s="29">
        <v>39282</v>
      </c>
      <c r="K29" s="29">
        <v>93806</v>
      </c>
      <c r="L29" s="31">
        <v>74860</v>
      </c>
      <c r="M29" s="31">
        <v>51285</v>
      </c>
      <c r="N29" s="31">
        <v>40637</v>
      </c>
      <c r="O29" s="31">
        <v>48538</v>
      </c>
      <c r="P29" s="31">
        <v>671</v>
      </c>
    </row>
    <row r="30" spans="1:21" s="63" customFormat="1" ht="14.25" customHeight="1" x14ac:dyDescent="0.2">
      <c r="A30" s="45" t="s">
        <v>313</v>
      </c>
      <c r="B30" s="45" t="s">
        <v>338</v>
      </c>
      <c r="C30" s="45" t="s">
        <v>339</v>
      </c>
      <c r="D30" s="43" t="s">
        <v>340</v>
      </c>
      <c r="E30" s="29">
        <v>93</v>
      </c>
      <c r="F30" s="29">
        <v>91</v>
      </c>
      <c r="G30" s="29">
        <v>504047</v>
      </c>
      <c r="H30" s="29"/>
      <c r="I30" s="29">
        <v>211837</v>
      </c>
      <c r="J30" s="29">
        <v>36734</v>
      </c>
      <c r="K30" s="29">
        <v>90125</v>
      </c>
      <c r="L30" s="31">
        <v>63978</v>
      </c>
      <c r="M30" s="31">
        <v>39817</v>
      </c>
      <c r="N30" s="31">
        <v>24649</v>
      </c>
      <c r="O30" s="31">
        <v>36816</v>
      </c>
      <c r="P30" s="31">
        <v>91</v>
      </c>
    </row>
    <row r="31" spans="1:21" s="63" customFormat="1" ht="14.25" customHeight="1" x14ac:dyDescent="0.2">
      <c r="A31" s="45" t="s">
        <v>313</v>
      </c>
      <c r="B31" s="45" t="s">
        <v>341</v>
      </c>
      <c r="C31" s="45" t="s">
        <v>342</v>
      </c>
      <c r="D31" s="43" t="s">
        <v>343</v>
      </c>
      <c r="E31" s="29">
        <v>121</v>
      </c>
      <c r="F31" s="29">
        <v>119</v>
      </c>
      <c r="G31" s="29">
        <v>704301</v>
      </c>
      <c r="H31" s="29"/>
      <c r="I31" s="29">
        <v>274559</v>
      </c>
      <c r="J31" s="29">
        <v>59670</v>
      </c>
      <c r="K31" s="29">
        <v>131663</v>
      </c>
      <c r="L31" s="31">
        <v>95632</v>
      </c>
      <c r="M31" s="31">
        <v>57897</v>
      </c>
      <c r="N31" s="31">
        <v>37576</v>
      </c>
      <c r="O31" s="31">
        <v>46995</v>
      </c>
      <c r="P31" s="31">
        <v>309</v>
      </c>
    </row>
    <row r="32" spans="1:21" s="63" customFormat="1" ht="14.25" customHeight="1" x14ac:dyDescent="0.2">
      <c r="A32" s="45" t="s">
        <v>313</v>
      </c>
      <c r="B32" s="45" t="s">
        <v>344</v>
      </c>
      <c r="C32" s="45" t="s">
        <v>345</v>
      </c>
      <c r="D32" s="43" t="s">
        <v>346</v>
      </c>
      <c r="E32" s="29">
        <v>82</v>
      </c>
      <c r="F32" s="29">
        <v>82</v>
      </c>
      <c r="G32" s="29">
        <v>413550</v>
      </c>
      <c r="H32" s="29"/>
      <c r="I32" s="29">
        <v>184597</v>
      </c>
      <c r="J32" s="29">
        <v>28122</v>
      </c>
      <c r="K32" s="29">
        <v>65582</v>
      </c>
      <c r="L32" s="31">
        <v>52517</v>
      </c>
      <c r="M32" s="31">
        <v>32218</v>
      </c>
      <c r="N32" s="31">
        <v>21996</v>
      </c>
      <c r="O32" s="31">
        <v>27833</v>
      </c>
      <c r="P32" s="31">
        <v>685</v>
      </c>
    </row>
    <row r="33" spans="1:16" s="63" customFormat="1" ht="14.25" customHeight="1" x14ac:dyDescent="0.2">
      <c r="A33" s="45" t="s">
        <v>313</v>
      </c>
      <c r="B33" s="45" t="s">
        <v>347</v>
      </c>
      <c r="C33" s="45" t="s">
        <v>348</v>
      </c>
      <c r="D33" s="43" t="s">
        <v>349</v>
      </c>
      <c r="E33" s="29">
        <v>134</v>
      </c>
      <c r="F33" s="29">
        <v>132</v>
      </c>
      <c r="G33" s="29">
        <v>603319</v>
      </c>
      <c r="H33" s="29"/>
      <c r="I33" s="29">
        <v>252327</v>
      </c>
      <c r="J33" s="29">
        <v>42278</v>
      </c>
      <c r="K33" s="29">
        <v>107319</v>
      </c>
      <c r="L33" s="31">
        <v>79946</v>
      </c>
      <c r="M33" s="31">
        <v>51092</v>
      </c>
      <c r="N33" s="31">
        <v>32303</v>
      </c>
      <c r="O33" s="31">
        <v>37762</v>
      </c>
      <c r="P33" s="31">
        <v>292</v>
      </c>
    </row>
    <row r="34" spans="1:16" s="63" customFormat="1" ht="14.25" customHeight="1" x14ac:dyDescent="0.2">
      <c r="A34" s="45" t="s">
        <v>313</v>
      </c>
      <c r="B34" s="45" t="s">
        <v>350</v>
      </c>
      <c r="C34" s="45" t="s">
        <v>351</v>
      </c>
      <c r="D34" s="43" t="s">
        <v>352</v>
      </c>
      <c r="E34" s="29">
        <v>199</v>
      </c>
      <c r="F34" s="29">
        <v>194</v>
      </c>
      <c r="G34" s="29">
        <v>732013</v>
      </c>
      <c r="H34" s="29"/>
      <c r="I34" s="29">
        <v>308129</v>
      </c>
      <c r="J34" s="29">
        <v>68779</v>
      </c>
      <c r="K34" s="29">
        <v>152514</v>
      </c>
      <c r="L34" s="31">
        <v>106000</v>
      </c>
      <c r="M34" s="31">
        <v>50537</v>
      </c>
      <c r="N34" s="31">
        <v>27356</v>
      </c>
      <c r="O34" s="31">
        <v>17626</v>
      </c>
      <c r="P34" s="31">
        <v>1072</v>
      </c>
    </row>
    <row r="35" spans="1:16" s="63" customFormat="1" ht="14.25" customHeight="1" x14ac:dyDescent="0.2">
      <c r="A35" s="45" t="s">
        <v>313</v>
      </c>
      <c r="B35" s="45" t="s">
        <v>353</v>
      </c>
      <c r="C35" s="45" t="s">
        <v>354</v>
      </c>
      <c r="D35" s="43" t="s">
        <v>355</v>
      </c>
      <c r="E35" s="29">
        <v>189</v>
      </c>
      <c r="F35" s="29">
        <v>189</v>
      </c>
      <c r="G35" s="29">
        <v>881303</v>
      </c>
      <c r="H35" s="29"/>
      <c r="I35" s="29">
        <v>350664</v>
      </c>
      <c r="J35" s="29">
        <v>70682</v>
      </c>
      <c r="K35" s="29">
        <v>159935</v>
      </c>
      <c r="L35" s="31">
        <v>125196</v>
      </c>
      <c r="M35" s="31">
        <v>75041</v>
      </c>
      <c r="N35" s="31">
        <v>49389</v>
      </c>
      <c r="O35" s="31">
        <v>49699</v>
      </c>
      <c r="P35" s="31">
        <v>697</v>
      </c>
    </row>
    <row r="36" spans="1:16" s="63" customFormat="1" ht="14.25" customHeight="1" x14ac:dyDescent="0.2">
      <c r="A36" s="45" t="s">
        <v>313</v>
      </c>
      <c r="B36" s="45" t="s">
        <v>356</v>
      </c>
      <c r="C36" s="45" t="s">
        <v>357</v>
      </c>
      <c r="D36" s="43" t="s">
        <v>358</v>
      </c>
      <c r="E36" s="29">
        <v>133</v>
      </c>
      <c r="F36" s="29">
        <v>131</v>
      </c>
      <c r="G36" s="29">
        <v>677107</v>
      </c>
      <c r="H36" s="29"/>
      <c r="I36" s="29">
        <v>297256</v>
      </c>
      <c r="J36" s="29">
        <v>51924</v>
      </c>
      <c r="K36" s="29">
        <v>117744</v>
      </c>
      <c r="L36" s="31">
        <v>97636</v>
      </c>
      <c r="M36" s="31">
        <v>59450</v>
      </c>
      <c r="N36" s="31">
        <v>29805</v>
      </c>
      <c r="O36" s="31">
        <v>22820</v>
      </c>
      <c r="P36" s="31">
        <v>472</v>
      </c>
    </row>
    <row r="37" spans="1:16" s="63" customFormat="1" ht="14.25" customHeight="1" x14ac:dyDescent="0.2">
      <c r="A37" s="45" t="s">
        <v>313</v>
      </c>
      <c r="B37" s="45" t="s">
        <v>359</v>
      </c>
      <c r="C37" s="45" t="s">
        <v>360</v>
      </c>
      <c r="D37" s="43" t="s">
        <v>361</v>
      </c>
      <c r="E37" s="29">
        <v>273</v>
      </c>
      <c r="F37" s="29">
        <v>269</v>
      </c>
      <c r="G37" s="29">
        <v>976690</v>
      </c>
      <c r="H37" s="29"/>
      <c r="I37" s="29">
        <v>403122</v>
      </c>
      <c r="J37" s="29">
        <v>103952</v>
      </c>
      <c r="K37" s="29">
        <v>227286</v>
      </c>
      <c r="L37" s="31">
        <v>135181</v>
      </c>
      <c r="M37" s="31">
        <v>56928</v>
      </c>
      <c r="N37" s="31">
        <v>26454</v>
      </c>
      <c r="O37" s="31">
        <v>21344</v>
      </c>
      <c r="P37" s="31">
        <v>2423</v>
      </c>
    </row>
    <row r="38" spans="1:16" s="63" customFormat="1" ht="14.25" customHeight="1" x14ac:dyDescent="0.2">
      <c r="A38" s="45" t="s">
        <v>313</v>
      </c>
      <c r="B38" s="45" t="s">
        <v>362</v>
      </c>
      <c r="C38" s="45" t="s">
        <v>363</v>
      </c>
      <c r="D38" s="43" t="s">
        <v>364</v>
      </c>
      <c r="E38" s="29">
        <v>185</v>
      </c>
      <c r="F38" s="29">
        <v>177</v>
      </c>
      <c r="G38" s="29">
        <v>635734</v>
      </c>
      <c r="H38" s="29"/>
      <c r="I38" s="29">
        <v>297800</v>
      </c>
      <c r="J38" s="29">
        <v>62648</v>
      </c>
      <c r="K38" s="29">
        <v>125182</v>
      </c>
      <c r="L38" s="31">
        <v>79461</v>
      </c>
      <c r="M38" s="31">
        <v>37594</v>
      </c>
      <c r="N38" s="31">
        <v>19394</v>
      </c>
      <c r="O38" s="31">
        <v>12876</v>
      </c>
      <c r="P38" s="31">
        <v>779</v>
      </c>
    </row>
    <row r="39" spans="1:16" s="63" customFormat="1" ht="14.25" customHeight="1" x14ac:dyDescent="0.2">
      <c r="A39" s="45" t="s">
        <v>313</v>
      </c>
      <c r="B39" s="45" t="s">
        <v>365</v>
      </c>
      <c r="C39" s="45" t="s">
        <v>366</v>
      </c>
      <c r="D39" s="43" t="s">
        <v>367</v>
      </c>
      <c r="E39" s="29">
        <v>106</v>
      </c>
      <c r="F39" s="29">
        <v>104</v>
      </c>
      <c r="G39" s="29">
        <v>565772</v>
      </c>
      <c r="H39" s="29"/>
      <c r="I39" s="29">
        <v>216110</v>
      </c>
      <c r="J39" s="29">
        <v>37410</v>
      </c>
      <c r="K39" s="29">
        <v>104105</v>
      </c>
      <c r="L39" s="31">
        <v>83676</v>
      </c>
      <c r="M39" s="31">
        <v>55047</v>
      </c>
      <c r="N39" s="31">
        <v>35121</v>
      </c>
      <c r="O39" s="31">
        <v>33935</v>
      </c>
      <c r="P39" s="31">
        <v>368</v>
      </c>
    </row>
    <row r="40" spans="1:16" s="63" customFormat="1" ht="14.25" customHeight="1" x14ac:dyDescent="0.2">
      <c r="A40" s="45" t="s">
        <v>313</v>
      </c>
      <c r="B40" s="45" t="s">
        <v>368</v>
      </c>
      <c r="C40" s="45" t="s">
        <v>369</v>
      </c>
      <c r="D40" s="43" t="s">
        <v>370</v>
      </c>
      <c r="E40" s="29">
        <v>145</v>
      </c>
      <c r="F40" s="29">
        <v>143</v>
      </c>
      <c r="G40" s="29">
        <v>501940</v>
      </c>
      <c r="H40" s="29"/>
      <c r="I40" s="29">
        <v>212506</v>
      </c>
      <c r="J40" s="29">
        <v>37940</v>
      </c>
      <c r="K40" s="29">
        <v>91748</v>
      </c>
      <c r="L40" s="31">
        <v>70268</v>
      </c>
      <c r="M40" s="31">
        <v>41379</v>
      </c>
      <c r="N40" s="31">
        <v>21070</v>
      </c>
      <c r="O40" s="31">
        <v>26574</v>
      </c>
      <c r="P40" s="31">
        <v>455</v>
      </c>
    </row>
    <row r="41" spans="1:16" s="63" customFormat="1" ht="14.25" customHeight="1" x14ac:dyDescent="0.2">
      <c r="A41" s="45" t="s">
        <v>313</v>
      </c>
      <c r="B41" s="45" t="s">
        <v>371</v>
      </c>
      <c r="C41" s="45" t="s">
        <v>372</v>
      </c>
      <c r="D41" s="43" t="s">
        <v>373</v>
      </c>
      <c r="E41" s="29">
        <v>73</v>
      </c>
      <c r="F41" s="29">
        <v>72</v>
      </c>
      <c r="G41" s="29">
        <v>377417</v>
      </c>
      <c r="H41" s="29"/>
      <c r="I41" s="29">
        <v>170191</v>
      </c>
      <c r="J41" s="29">
        <v>32667</v>
      </c>
      <c r="K41" s="29">
        <v>71168</v>
      </c>
      <c r="L41" s="31">
        <v>47980</v>
      </c>
      <c r="M41" s="31">
        <v>25962</v>
      </c>
      <c r="N41" s="31">
        <v>14915</v>
      </c>
      <c r="O41" s="31">
        <v>14371</v>
      </c>
      <c r="P41" s="31">
        <v>163</v>
      </c>
    </row>
    <row r="42" spans="1:16" s="63" customFormat="1" ht="14.25" customHeight="1" x14ac:dyDescent="0.2">
      <c r="A42" s="45" t="s">
        <v>313</v>
      </c>
      <c r="B42" s="45" t="s">
        <v>374</v>
      </c>
      <c r="C42" s="45" t="s">
        <v>375</v>
      </c>
      <c r="D42" s="43" t="s">
        <v>376</v>
      </c>
      <c r="E42" s="29">
        <v>158</v>
      </c>
      <c r="F42" s="29">
        <v>158</v>
      </c>
      <c r="G42" s="29">
        <v>864778</v>
      </c>
      <c r="H42" s="29"/>
      <c r="I42" s="29">
        <v>345482</v>
      </c>
      <c r="J42" s="29">
        <v>64938</v>
      </c>
      <c r="K42" s="29">
        <v>149742</v>
      </c>
      <c r="L42" s="31">
        <v>117011</v>
      </c>
      <c r="M42" s="31">
        <v>76507</v>
      </c>
      <c r="N42" s="31">
        <v>50310</v>
      </c>
      <c r="O42" s="31">
        <v>60397</v>
      </c>
      <c r="P42" s="31">
        <v>391</v>
      </c>
    </row>
    <row r="43" spans="1:16" s="63" customFormat="1" ht="14.25" customHeight="1" x14ac:dyDescent="0.2">
      <c r="A43" s="45" t="s">
        <v>313</v>
      </c>
      <c r="B43" s="45" t="s">
        <v>377</v>
      </c>
      <c r="C43" s="45" t="s">
        <v>378</v>
      </c>
      <c r="D43" s="43" t="s">
        <v>379</v>
      </c>
      <c r="E43" s="29">
        <v>52</v>
      </c>
      <c r="F43" s="29">
        <v>51</v>
      </c>
      <c r="G43" s="29">
        <v>237839</v>
      </c>
      <c r="H43" s="29"/>
      <c r="I43" s="29">
        <v>105758</v>
      </c>
      <c r="J43" s="29">
        <v>17336</v>
      </c>
      <c r="K43" s="29">
        <v>45746</v>
      </c>
      <c r="L43" s="31">
        <v>31546</v>
      </c>
      <c r="M43" s="31">
        <v>17150</v>
      </c>
      <c r="N43" s="31">
        <v>11294</v>
      </c>
      <c r="O43" s="31">
        <v>8881</v>
      </c>
      <c r="P43" s="31">
        <v>128</v>
      </c>
    </row>
    <row r="44" spans="1:16" s="63" customFormat="1" ht="14.25" customHeight="1" x14ac:dyDescent="0.2">
      <c r="A44" s="45" t="s">
        <v>313</v>
      </c>
      <c r="B44" s="45" t="s">
        <v>380</v>
      </c>
      <c r="C44" s="45" t="s">
        <v>381</v>
      </c>
      <c r="D44" s="43" t="s">
        <v>382</v>
      </c>
      <c r="E44" s="29">
        <v>422</v>
      </c>
      <c r="F44" s="29">
        <v>413</v>
      </c>
      <c r="G44" s="29">
        <v>1337635</v>
      </c>
      <c r="H44" s="29"/>
      <c r="I44" s="29">
        <v>554107</v>
      </c>
      <c r="J44" s="29">
        <v>115086</v>
      </c>
      <c r="K44" s="29">
        <v>252736</v>
      </c>
      <c r="L44" s="31">
        <v>176792</v>
      </c>
      <c r="M44" s="31">
        <v>104097</v>
      </c>
      <c r="N44" s="31">
        <v>67419</v>
      </c>
      <c r="O44" s="31">
        <v>66316</v>
      </c>
      <c r="P44" s="31">
        <v>1082</v>
      </c>
    </row>
    <row r="45" spans="1:16" s="63" customFormat="1" ht="14.25" customHeight="1" x14ac:dyDescent="0.2">
      <c r="A45" s="45" t="s">
        <v>313</v>
      </c>
      <c r="B45" s="45" t="s">
        <v>383</v>
      </c>
      <c r="C45" s="45" t="s">
        <v>384</v>
      </c>
      <c r="D45" s="43" t="s">
        <v>385</v>
      </c>
      <c r="E45" s="29">
        <v>180</v>
      </c>
      <c r="F45" s="29">
        <v>176</v>
      </c>
      <c r="G45" s="29">
        <v>854103</v>
      </c>
      <c r="H45" s="29"/>
      <c r="I45" s="29">
        <v>330657</v>
      </c>
      <c r="J45" s="29">
        <v>70253</v>
      </c>
      <c r="K45" s="29">
        <v>168751</v>
      </c>
      <c r="L45" s="31">
        <v>126996</v>
      </c>
      <c r="M45" s="31">
        <v>68206</v>
      </c>
      <c r="N45" s="31">
        <v>42031</v>
      </c>
      <c r="O45" s="31">
        <v>46411</v>
      </c>
      <c r="P45" s="31">
        <v>798</v>
      </c>
    </row>
    <row r="46" spans="1:16" s="63" customFormat="1" ht="14.25" customHeight="1" x14ac:dyDescent="0.2">
      <c r="A46" s="45" t="s">
        <v>313</v>
      </c>
      <c r="B46" s="45" t="s">
        <v>386</v>
      </c>
      <c r="C46" s="45" t="s">
        <v>387</v>
      </c>
      <c r="D46" s="43" t="s">
        <v>388</v>
      </c>
      <c r="E46" s="29">
        <v>89</v>
      </c>
      <c r="F46" s="29">
        <v>88</v>
      </c>
      <c r="G46" s="29">
        <v>486894</v>
      </c>
      <c r="H46" s="29"/>
      <c r="I46" s="29">
        <v>186353</v>
      </c>
      <c r="J46" s="29">
        <v>32967</v>
      </c>
      <c r="K46" s="29">
        <v>90643</v>
      </c>
      <c r="L46" s="31">
        <v>67956</v>
      </c>
      <c r="M46" s="31">
        <v>43601</v>
      </c>
      <c r="N46" s="31">
        <v>31613</v>
      </c>
      <c r="O46" s="31">
        <v>33475</v>
      </c>
      <c r="P46" s="31">
        <v>286</v>
      </c>
    </row>
    <row r="47" spans="1:16" s="63" customFormat="1" ht="14.25" customHeight="1" x14ac:dyDescent="0.2">
      <c r="A47" s="45" t="s">
        <v>313</v>
      </c>
      <c r="B47" s="45" t="s">
        <v>389</v>
      </c>
      <c r="C47" s="45" t="s">
        <v>390</v>
      </c>
      <c r="D47" s="43" t="s">
        <v>391</v>
      </c>
      <c r="E47" s="29">
        <v>69</v>
      </c>
      <c r="F47" s="29">
        <v>68</v>
      </c>
      <c r="G47" s="29">
        <v>373535</v>
      </c>
      <c r="H47" s="29"/>
      <c r="I47" s="29">
        <v>171999</v>
      </c>
      <c r="J47" s="29">
        <v>29121</v>
      </c>
      <c r="K47" s="29">
        <v>64684</v>
      </c>
      <c r="L47" s="31">
        <v>46727</v>
      </c>
      <c r="M47" s="31">
        <v>28430</v>
      </c>
      <c r="N47" s="31">
        <v>15631</v>
      </c>
      <c r="O47" s="31">
        <v>16877</v>
      </c>
      <c r="P47" s="31">
        <v>66</v>
      </c>
    </row>
    <row r="48" spans="1:16" s="63" customFormat="1" ht="14.25" customHeight="1" x14ac:dyDescent="0.2">
      <c r="A48" s="45" t="s">
        <v>313</v>
      </c>
      <c r="B48" s="45" t="s">
        <v>392</v>
      </c>
      <c r="C48" s="45" t="s">
        <v>393</v>
      </c>
      <c r="D48" s="43" t="s">
        <v>394</v>
      </c>
      <c r="E48" s="29">
        <v>71</v>
      </c>
      <c r="F48" s="29">
        <v>70</v>
      </c>
      <c r="G48" s="29">
        <v>348080</v>
      </c>
      <c r="H48" s="29"/>
      <c r="I48" s="29">
        <v>135178</v>
      </c>
      <c r="J48" s="29">
        <v>22129</v>
      </c>
      <c r="K48" s="29">
        <v>58444</v>
      </c>
      <c r="L48" s="31">
        <v>44524</v>
      </c>
      <c r="M48" s="31">
        <v>33057</v>
      </c>
      <c r="N48" s="31">
        <v>23707</v>
      </c>
      <c r="O48" s="31">
        <v>30690</v>
      </c>
      <c r="P48" s="31">
        <v>351</v>
      </c>
    </row>
    <row r="49" spans="1:16" s="63" customFormat="1" ht="14.25" customHeight="1" x14ac:dyDescent="0.2">
      <c r="A49" s="45" t="s">
        <v>313</v>
      </c>
      <c r="B49" s="45" t="s">
        <v>395</v>
      </c>
      <c r="C49" s="45" t="s">
        <v>396</v>
      </c>
      <c r="D49" s="43" t="s">
        <v>397</v>
      </c>
      <c r="E49" s="29">
        <v>141</v>
      </c>
      <c r="F49" s="29">
        <v>140</v>
      </c>
      <c r="G49" s="29">
        <v>893793</v>
      </c>
      <c r="H49" s="29"/>
      <c r="I49" s="29">
        <v>353803</v>
      </c>
      <c r="J49" s="29">
        <v>70685</v>
      </c>
      <c r="K49" s="29">
        <v>158404</v>
      </c>
      <c r="L49" s="31">
        <v>128131</v>
      </c>
      <c r="M49" s="31">
        <v>76824</v>
      </c>
      <c r="N49" s="31">
        <v>50997</v>
      </c>
      <c r="O49" s="31">
        <v>54067</v>
      </c>
      <c r="P49" s="31">
        <v>882</v>
      </c>
    </row>
    <row r="50" spans="1:16" s="63" customFormat="1" ht="14.25" customHeight="1" x14ac:dyDescent="0.2">
      <c r="A50" s="45" t="s">
        <v>313</v>
      </c>
      <c r="B50" s="45" t="s">
        <v>398</v>
      </c>
      <c r="C50" s="45" t="s">
        <v>399</v>
      </c>
      <c r="D50" s="43" t="s">
        <v>400</v>
      </c>
      <c r="E50" s="29">
        <v>351</v>
      </c>
      <c r="F50" s="29">
        <v>350</v>
      </c>
      <c r="G50" s="29">
        <v>1209066</v>
      </c>
      <c r="H50" s="29"/>
      <c r="I50" s="29">
        <v>491014</v>
      </c>
      <c r="J50" s="29">
        <v>131890</v>
      </c>
      <c r="K50" s="29">
        <v>273869</v>
      </c>
      <c r="L50" s="31">
        <v>171241</v>
      </c>
      <c r="M50" s="31">
        <v>77597</v>
      </c>
      <c r="N50" s="31">
        <v>35796</v>
      </c>
      <c r="O50" s="31">
        <v>26357</v>
      </c>
      <c r="P50" s="31">
        <v>1302</v>
      </c>
    </row>
    <row r="51" spans="1:16" s="63" customFormat="1" ht="14.25" customHeight="1" x14ac:dyDescent="0.2">
      <c r="A51" s="45" t="s">
        <v>313</v>
      </c>
      <c r="B51" s="45" t="s">
        <v>401</v>
      </c>
      <c r="C51" s="45" t="s">
        <v>402</v>
      </c>
      <c r="D51" s="43" t="s">
        <v>403</v>
      </c>
      <c r="E51" s="29">
        <v>64</v>
      </c>
      <c r="F51" s="29">
        <v>64</v>
      </c>
      <c r="G51" s="29">
        <v>297670</v>
      </c>
      <c r="H51" s="29"/>
      <c r="I51" s="29">
        <v>116750</v>
      </c>
      <c r="J51" s="29">
        <v>21750</v>
      </c>
      <c r="K51" s="29">
        <v>51631</v>
      </c>
      <c r="L51" s="31">
        <v>42240</v>
      </c>
      <c r="M51" s="31">
        <v>27260</v>
      </c>
      <c r="N51" s="31">
        <v>18479</v>
      </c>
      <c r="O51" s="31">
        <v>19209</v>
      </c>
      <c r="P51" s="31">
        <v>351</v>
      </c>
    </row>
    <row r="52" spans="1:16" s="63" customFormat="1" ht="14.25" customHeight="1" x14ac:dyDescent="0.2">
      <c r="A52" s="45" t="s">
        <v>313</v>
      </c>
      <c r="B52" s="45" t="s">
        <v>404</v>
      </c>
      <c r="C52" s="45" t="s">
        <v>405</v>
      </c>
      <c r="D52" s="43" t="s">
        <v>406</v>
      </c>
      <c r="E52" s="29">
        <v>133</v>
      </c>
      <c r="F52" s="29">
        <v>132</v>
      </c>
      <c r="G52" s="29">
        <v>582428</v>
      </c>
      <c r="H52" s="29"/>
      <c r="I52" s="29">
        <v>233090</v>
      </c>
      <c r="J52" s="29">
        <v>38029</v>
      </c>
      <c r="K52" s="29">
        <v>98898</v>
      </c>
      <c r="L52" s="31">
        <v>79052</v>
      </c>
      <c r="M52" s="31">
        <v>51688</v>
      </c>
      <c r="N52" s="31">
        <v>35197</v>
      </c>
      <c r="O52" s="31">
        <v>46295</v>
      </c>
      <c r="P52" s="31">
        <v>179</v>
      </c>
    </row>
    <row r="53" spans="1:16" s="63" customFormat="1" ht="14.25" customHeight="1" x14ac:dyDescent="0.2">
      <c r="A53" s="45" t="s">
        <v>313</v>
      </c>
      <c r="B53" s="45" t="s">
        <v>407</v>
      </c>
      <c r="C53" s="45" t="s">
        <v>408</v>
      </c>
      <c r="D53" s="43" t="s">
        <v>409</v>
      </c>
      <c r="E53" s="29">
        <v>56</v>
      </c>
      <c r="F53" s="29">
        <v>56</v>
      </c>
      <c r="G53" s="29">
        <v>335805</v>
      </c>
      <c r="H53" s="29"/>
      <c r="I53" s="29">
        <v>138505</v>
      </c>
      <c r="J53" s="29">
        <v>24031</v>
      </c>
      <c r="K53" s="29">
        <v>58854</v>
      </c>
      <c r="L53" s="31">
        <v>48098</v>
      </c>
      <c r="M53" s="31">
        <v>27576</v>
      </c>
      <c r="N53" s="31">
        <v>17841</v>
      </c>
      <c r="O53" s="31">
        <v>20631</v>
      </c>
      <c r="P53" s="31">
        <v>269</v>
      </c>
    </row>
    <row r="54" spans="1:16" s="63" customFormat="1" ht="14.25" customHeight="1" x14ac:dyDescent="0.2">
      <c r="A54" s="45" t="s">
        <v>313</v>
      </c>
      <c r="B54" s="45" t="s">
        <v>410</v>
      </c>
      <c r="C54" s="45" t="s">
        <v>411</v>
      </c>
      <c r="D54" s="43" t="s">
        <v>412</v>
      </c>
      <c r="E54" s="29">
        <v>158</v>
      </c>
      <c r="F54" s="29">
        <v>157</v>
      </c>
      <c r="G54" s="29">
        <v>829835</v>
      </c>
      <c r="H54" s="29"/>
      <c r="I54" s="29">
        <v>362296</v>
      </c>
      <c r="J54" s="29">
        <v>65792</v>
      </c>
      <c r="K54" s="29">
        <v>150996</v>
      </c>
      <c r="L54" s="31">
        <v>112566</v>
      </c>
      <c r="M54" s="31">
        <v>63948</v>
      </c>
      <c r="N54" s="31">
        <v>39975</v>
      </c>
      <c r="O54" s="31">
        <v>33789</v>
      </c>
      <c r="P54" s="31">
        <v>473</v>
      </c>
    </row>
    <row r="55" spans="1:16" s="63" customFormat="1" ht="14.25" customHeight="1" x14ac:dyDescent="0.2">
      <c r="A55" s="45" t="s">
        <v>313</v>
      </c>
      <c r="B55" s="45" t="s">
        <v>413</v>
      </c>
      <c r="C55" s="45" t="s">
        <v>414</v>
      </c>
      <c r="D55" s="43" t="s">
        <v>415</v>
      </c>
      <c r="E55" s="29">
        <v>181</v>
      </c>
      <c r="F55" s="29">
        <v>181</v>
      </c>
      <c r="G55" s="29">
        <v>576188</v>
      </c>
      <c r="H55" s="29"/>
      <c r="I55" s="29">
        <v>245217</v>
      </c>
      <c r="J55" s="29">
        <v>52732</v>
      </c>
      <c r="K55" s="29">
        <v>116273</v>
      </c>
      <c r="L55" s="31">
        <v>74510</v>
      </c>
      <c r="M55" s="31">
        <v>38252</v>
      </c>
      <c r="N55" s="31">
        <v>23609</v>
      </c>
      <c r="O55" s="31">
        <v>25016</v>
      </c>
      <c r="P55" s="31">
        <v>579</v>
      </c>
    </row>
    <row r="56" spans="1:16" s="63" customFormat="1" ht="14.25" customHeight="1" x14ac:dyDescent="0.2">
      <c r="A56" s="45" t="s">
        <v>313</v>
      </c>
      <c r="B56" s="45" t="s">
        <v>416</v>
      </c>
      <c r="C56" s="45" t="s">
        <v>417</v>
      </c>
      <c r="D56" s="43" t="s">
        <v>418</v>
      </c>
      <c r="E56" s="29">
        <v>89</v>
      </c>
      <c r="F56" s="29">
        <v>87</v>
      </c>
      <c r="G56" s="29">
        <v>473265</v>
      </c>
      <c r="H56" s="29"/>
      <c r="I56" s="29">
        <v>224863</v>
      </c>
      <c r="J56" s="29">
        <v>37154</v>
      </c>
      <c r="K56" s="29">
        <v>79661</v>
      </c>
      <c r="L56" s="31">
        <v>57854</v>
      </c>
      <c r="M56" s="31">
        <v>30653</v>
      </c>
      <c r="N56" s="31">
        <v>20936</v>
      </c>
      <c r="O56" s="31">
        <v>21748</v>
      </c>
      <c r="P56" s="31">
        <v>396</v>
      </c>
    </row>
    <row r="57" spans="1:16" s="63" customFormat="1" ht="14.25" customHeight="1" x14ac:dyDescent="0.2">
      <c r="A57" s="45" t="s">
        <v>313</v>
      </c>
      <c r="B57" s="45" t="s">
        <v>419</v>
      </c>
      <c r="C57" s="45" t="s">
        <v>420</v>
      </c>
      <c r="D57" s="43" t="s">
        <v>421</v>
      </c>
      <c r="E57" s="29">
        <v>77</v>
      </c>
      <c r="F57" s="29">
        <v>76</v>
      </c>
      <c r="G57" s="29">
        <v>461605</v>
      </c>
      <c r="H57" s="29"/>
      <c r="I57" s="29">
        <v>178647</v>
      </c>
      <c r="J57" s="29">
        <v>34436</v>
      </c>
      <c r="K57" s="29">
        <v>93036</v>
      </c>
      <c r="L57" s="31">
        <v>69803</v>
      </c>
      <c r="M57" s="31">
        <v>36992</v>
      </c>
      <c r="N57" s="31">
        <v>25309</v>
      </c>
      <c r="O57" s="31">
        <v>23068</v>
      </c>
      <c r="P57" s="31">
        <v>314</v>
      </c>
    </row>
    <row r="58" spans="1:16" s="63" customFormat="1" ht="14.25" customHeight="1" x14ac:dyDescent="0.2">
      <c r="A58" s="45" t="s">
        <v>313</v>
      </c>
      <c r="B58" s="45" t="s">
        <v>422</v>
      </c>
      <c r="C58" s="45" t="s">
        <v>423</v>
      </c>
      <c r="D58" s="43" t="s">
        <v>424</v>
      </c>
      <c r="E58" s="29">
        <v>73</v>
      </c>
      <c r="F58" s="29">
        <v>73</v>
      </c>
      <c r="G58" s="29">
        <v>405120</v>
      </c>
      <c r="H58" s="29"/>
      <c r="I58" s="29">
        <v>146655</v>
      </c>
      <c r="J58" s="29">
        <v>28803</v>
      </c>
      <c r="K58" s="29">
        <v>71271</v>
      </c>
      <c r="L58" s="31">
        <v>57403</v>
      </c>
      <c r="M58" s="31">
        <v>39897</v>
      </c>
      <c r="N58" s="31">
        <v>25083</v>
      </c>
      <c r="O58" s="31">
        <v>35707</v>
      </c>
      <c r="P58" s="31">
        <v>301</v>
      </c>
    </row>
    <row r="59" spans="1:16" s="63" customFormat="1" ht="14.25" customHeight="1" x14ac:dyDescent="0.2">
      <c r="A59" s="45" t="s">
        <v>313</v>
      </c>
      <c r="B59" s="45" t="s">
        <v>425</v>
      </c>
      <c r="C59" s="45" t="s">
        <v>426</v>
      </c>
      <c r="D59" s="43" t="s">
        <v>427</v>
      </c>
      <c r="E59" s="29">
        <v>178</v>
      </c>
      <c r="F59" s="29">
        <v>175</v>
      </c>
      <c r="G59" s="29">
        <v>697124</v>
      </c>
      <c r="H59" s="29"/>
      <c r="I59" s="29">
        <v>293177</v>
      </c>
      <c r="J59" s="29">
        <v>60021</v>
      </c>
      <c r="K59" s="29">
        <v>143408</v>
      </c>
      <c r="L59" s="31">
        <v>106015</v>
      </c>
      <c r="M59" s="31">
        <v>50978</v>
      </c>
      <c r="N59" s="31">
        <v>25145</v>
      </c>
      <c r="O59" s="31">
        <v>17799</v>
      </c>
      <c r="P59" s="31">
        <v>581</v>
      </c>
    </row>
    <row r="60" spans="1:16" s="63" customFormat="1" ht="14.25" customHeight="1" x14ac:dyDescent="0.2">
      <c r="A60" s="45" t="s">
        <v>313</v>
      </c>
      <c r="B60" s="45" t="s">
        <v>428</v>
      </c>
      <c r="C60" s="45" t="s">
        <v>429</v>
      </c>
      <c r="D60" s="43" t="s">
        <v>430</v>
      </c>
      <c r="E60" s="29">
        <v>273</v>
      </c>
      <c r="F60" s="29">
        <v>271</v>
      </c>
      <c r="G60" s="29">
        <v>1360107</v>
      </c>
      <c r="H60" s="29"/>
      <c r="I60" s="29">
        <v>584264</v>
      </c>
      <c r="J60" s="29">
        <v>121585</v>
      </c>
      <c r="K60" s="29">
        <v>228600</v>
      </c>
      <c r="L60" s="31">
        <v>165065</v>
      </c>
      <c r="M60" s="31">
        <v>102864</v>
      </c>
      <c r="N60" s="31">
        <v>68168</v>
      </c>
      <c r="O60" s="31">
        <v>88424</v>
      </c>
      <c r="P60" s="31">
        <v>1137</v>
      </c>
    </row>
    <row r="61" spans="1:16" s="63" customFormat="1" ht="14.25" customHeight="1" x14ac:dyDescent="0.2">
      <c r="A61" s="45" t="s">
        <v>313</v>
      </c>
      <c r="B61" s="45" t="s">
        <v>431</v>
      </c>
      <c r="C61" s="45" t="s">
        <v>432</v>
      </c>
      <c r="D61" s="43" t="s">
        <v>433</v>
      </c>
      <c r="E61" s="29">
        <v>120</v>
      </c>
      <c r="F61" s="29">
        <v>120</v>
      </c>
      <c r="G61" s="29">
        <v>471269</v>
      </c>
      <c r="H61" s="29"/>
      <c r="I61" s="29">
        <v>224582</v>
      </c>
      <c r="J61" s="29">
        <v>37540</v>
      </c>
      <c r="K61" s="29">
        <v>87444</v>
      </c>
      <c r="L61" s="31">
        <v>54926</v>
      </c>
      <c r="M61" s="31">
        <v>30797</v>
      </c>
      <c r="N61" s="31">
        <v>15901</v>
      </c>
      <c r="O61" s="31">
        <v>19213</v>
      </c>
      <c r="P61" s="31">
        <v>866</v>
      </c>
    </row>
    <row r="62" spans="1:16" s="63" customFormat="1" ht="14.25" customHeight="1" x14ac:dyDescent="0.2">
      <c r="A62" s="45" t="s">
        <v>313</v>
      </c>
      <c r="B62" s="45" t="s">
        <v>434</v>
      </c>
      <c r="C62" s="45" t="s">
        <v>435</v>
      </c>
      <c r="D62" s="43" t="s">
        <v>436</v>
      </c>
      <c r="E62" s="29">
        <v>104</v>
      </c>
      <c r="F62" s="29">
        <v>103</v>
      </c>
      <c r="G62" s="29">
        <v>469335</v>
      </c>
      <c r="H62" s="29"/>
      <c r="I62" s="29">
        <v>190618</v>
      </c>
      <c r="J62" s="29">
        <v>36224</v>
      </c>
      <c r="K62" s="29">
        <v>84073</v>
      </c>
      <c r="L62" s="31">
        <v>67051</v>
      </c>
      <c r="M62" s="31">
        <v>41739</v>
      </c>
      <c r="N62" s="31">
        <v>24601</v>
      </c>
      <c r="O62" s="31">
        <v>24837</v>
      </c>
      <c r="P62" s="31">
        <v>192</v>
      </c>
    </row>
    <row r="63" spans="1:16" s="63" customFormat="1" ht="14.25" customHeight="1" x14ac:dyDescent="0.2">
      <c r="A63" s="45" t="s">
        <v>313</v>
      </c>
      <c r="B63" s="45" t="s">
        <v>437</v>
      </c>
      <c r="C63" s="45" t="s">
        <v>438</v>
      </c>
      <c r="D63" s="43" t="s">
        <v>439</v>
      </c>
      <c r="E63" s="29">
        <v>355</v>
      </c>
      <c r="F63" s="29">
        <v>352</v>
      </c>
      <c r="G63" s="29">
        <v>1251820</v>
      </c>
      <c r="H63" s="29"/>
      <c r="I63" s="29">
        <v>543039</v>
      </c>
      <c r="J63" s="29">
        <v>109597</v>
      </c>
      <c r="K63" s="29">
        <v>227240</v>
      </c>
      <c r="L63" s="31">
        <v>165500</v>
      </c>
      <c r="M63" s="31">
        <v>92771</v>
      </c>
      <c r="N63" s="31">
        <v>55728</v>
      </c>
      <c r="O63" s="31">
        <v>57034</v>
      </c>
      <c r="P63" s="31">
        <v>911</v>
      </c>
    </row>
    <row r="64" spans="1:16" s="63" customFormat="1" ht="14.25" customHeight="1" x14ac:dyDescent="0.2">
      <c r="A64" s="45" t="s">
        <v>440</v>
      </c>
      <c r="B64" s="45" t="s">
        <v>441</v>
      </c>
      <c r="C64" s="45" t="s">
        <v>442</v>
      </c>
      <c r="D64" s="43" t="s">
        <v>443</v>
      </c>
      <c r="E64" s="29">
        <v>36</v>
      </c>
      <c r="F64" s="29">
        <v>36</v>
      </c>
      <c r="G64" s="29">
        <v>186523</v>
      </c>
      <c r="H64" s="29"/>
      <c r="I64" s="29">
        <v>71867</v>
      </c>
      <c r="J64" s="29">
        <v>14262</v>
      </c>
      <c r="K64" s="29">
        <v>31988</v>
      </c>
      <c r="L64" s="31">
        <v>24165</v>
      </c>
      <c r="M64" s="31">
        <v>18270</v>
      </c>
      <c r="N64" s="31">
        <v>13371</v>
      </c>
      <c r="O64" s="31">
        <v>12344</v>
      </c>
      <c r="P64" s="31">
        <v>256</v>
      </c>
    </row>
    <row r="65" spans="1:16" s="63" customFormat="1" ht="14.25" customHeight="1" x14ac:dyDescent="0.2">
      <c r="A65" s="45" t="s">
        <v>440</v>
      </c>
      <c r="B65" s="45" t="s">
        <v>444</v>
      </c>
      <c r="C65" s="45" t="s">
        <v>445</v>
      </c>
      <c r="D65" s="43" t="s">
        <v>446</v>
      </c>
      <c r="E65" s="29">
        <v>21</v>
      </c>
      <c r="F65" s="29">
        <v>21</v>
      </c>
      <c r="G65" s="29">
        <v>68956</v>
      </c>
      <c r="H65" s="29"/>
      <c r="I65" s="29">
        <v>28593</v>
      </c>
      <c r="J65" s="29">
        <v>7559</v>
      </c>
      <c r="K65" s="29">
        <v>14286</v>
      </c>
      <c r="L65" s="31">
        <v>8943</v>
      </c>
      <c r="M65" s="31">
        <v>4488</v>
      </c>
      <c r="N65" s="31">
        <v>2745</v>
      </c>
      <c r="O65" s="31">
        <v>2329</v>
      </c>
      <c r="P65" s="31">
        <v>13</v>
      </c>
    </row>
    <row r="66" spans="1:16" s="63" customFormat="1" ht="14.25" customHeight="1" x14ac:dyDescent="0.2">
      <c r="A66" s="45" t="s">
        <v>440</v>
      </c>
      <c r="B66" s="45" t="s">
        <v>447</v>
      </c>
      <c r="C66" s="45" t="s">
        <v>448</v>
      </c>
      <c r="D66" s="43" t="s">
        <v>449</v>
      </c>
      <c r="E66" s="29">
        <v>39</v>
      </c>
      <c r="F66" s="29">
        <v>38</v>
      </c>
      <c r="G66" s="29">
        <v>125726</v>
      </c>
      <c r="H66" s="29"/>
      <c r="I66" s="29">
        <v>47540</v>
      </c>
      <c r="J66" s="29">
        <v>10033</v>
      </c>
      <c r="K66" s="29">
        <v>28284</v>
      </c>
      <c r="L66" s="31">
        <v>20716</v>
      </c>
      <c r="M66" s="31">
        <v>10064</v>
      </c>
      <c r="N66" s="31">
        <v>5083</v>
      </c>
      <c r="O66" s="31">
        <v>3893</v>
      </c>
      <c r="P66" s="31">
        <v>113</v>
      </c>
    </row>
    <row r="67" spans="1:16" s="63" customFormat="1" ht="14.25" customHeight="1" x14ac:dyDescent="0.2">
      <c r="A67" s="45" t="s">
        <v>440</v>
      </c>
      <c r="B67" s="45" t="s">
        <v>450</v>
      </c>
      <c r="C67" s="45" t="s">
        <v>451</v>
      </c>
      <c r="D67" s="43" t="s">
        <v>452</v>
      </c>
      <c r="E67" s="29">
        <v>22</v>
      </c>
      <c r="F67" s="29">
        <v>22</v>
      </c>
      <c r="G67" s="29">
        <v>78285</v>
      </c>
      <c r="H67" s="29"/>
      <c r="I67" s="29">
        <v>37846</v>
      </c>
      <c r="J67" s="29">
        <v>6206</v>
      </c>
      <c r="K67" s="29">
        <v>13848</v>
      </c>
      <c r="L67" s="31">
        <v>9505</v>
      </c>
      <c r="M67" s="31">
        <v>4398</v>
      </c>
      <c r="N67" s="31">
        <v>2842</v>
      </c>
      <c r="O67" s="31">
        <v>3637</v>
      </c>
      <c r="P67" s="31">
        <v>3</v>
      </c>
    </row>
    <row r="68" spans="1:16" s="63" customFormat="1" ht="14.25" customHeight="1" x14ac:dyDescent="0.2">
      <c r="A68" s="45" t="s">
        <v>440</v>
      </c>
      <c r="B68" s="45" t="s">
        <v>453</v>
      </c>
      <c r="C68" s="45" t="s">
        <v>454</v>
      </c>
      <c r="D68" s="43" t="s">
        <v>455</v>
      </c>
      <c r="E68" s="29">
        <v>17</v>
      </c>
      <c r="F68" s="29">
        <v>16</v>
      </c>
      <c r="G68" s="29">
        <v>89252</v>
      </c>
      <c r="H68" s="29"/>
      <c r="I68" s="29">
        <v>34997</v>
      </c>
      <c r="J68" s="29">
        <v>7722</v>
      </c>
      <c r="K68" s="29">
        <v>15758</v>
      </c>
      <c r="L68" s="31">
        <v>10974</v>
      </c>
      <c r="M68" s="31">
        <v>8565</v>
      </c>
      <c r="N68" s="31">
        <v>7271</v>
      </c>
      <c r="O68" s="31">
        <v>3912</v>
      </c>
      <c r="P68" s="31">
        <v>53</v>
      </c>
    </row>
    <row r="69" spans="1:16" s="63" customFormat="1" ht="14.25" customHeight="1" x14ac:dyDescent="0.2">
      <c r="A69" s="45" t="s">
        <v>440</v>
      </c>
      <c r="B69" s="45" t="s">
        <v>456</v>
      </c>
      <c r="C69" s="45" t="s">
        <v>457</v>
      </c>
      <c r="D69" s="43" t="s">
        <v>458</v>
      </c>
      <c r="E69" s="29">
        <v>49</v>
      </c>
      <c r="F69" s="29">
        <v>49</v>
      </c>
      <c r="G69" s="29">
        <v>155896</v>
      </c>
      <c r="H69" s="29"/>
      <c r="I69" s="29">
        <v>64647</v>
      </c>
      <c r="J69" s="29">
        <v>11738</v>
      </c>
      <c r="K69" s="29">
        <v>26204</v>
      </c>
      <c r="L69" s="31">
        <v>20172</v>
      </c>
      <c r="M69" s="31">
        <v>14160</v>
      </c>
      <c r="N69" s="31">
        <v>8783</v>
      </c>
      <c r="O69" s="31">
        <v>9898</v>
      </c>
      <c r="P69" s="31">
        <v>294</v>
      </c>
    </row>
    <row r="70" spans="1:16" s="63" customFormat="1" ht="14.25" customHeight="1" x14ac:dyDescent="0.2">
      <c r="A70" s="45" t="s">
        <v>440</v>
      </c>
      <c r="B70" s="45" t="s">
        <v>459</v>
      </c>
      <c r="C70" s="45" t="s">
        <v>460</v>
      </c>
      <c r="D70" s="43" t="s">
        <v>461</v>
      </c>
      <c r="E70" s="29">
        <v>25</v>
      </c>
      <c r="F70" s="29">
        <v>25</v>
      </c>
      <c r="G70" s="29">
        <v>72396</v>
      </c>
      <c r="H70" s="29"/>
      <c r="I70" s="29">
        <v>30740</v>
      </c>
      <c r="J70" s="29">
        <v>6339</v>
      </c>
      <c r="K70" s="29">
        <v>12748</v>
      </c>
      <c r="L70" s="31">
        <v>10093</v>
      </c>
      <c r="M70" s="31">
        <v>6082</v>
      </c>
      <c r="N70" s="31">
        <v>3179</v>
      </c>
      <c r="O70" s="31">
        <v>3207</v>
      </c>
      <c r="P70" s="31">
        <v>8</v>
      </c>
    </row>
    <row r="71" spans="1:16" s="63" customFormat="1" ht="14.25" customHeight="1" x14ac:dyDescent="0.2">
      <c r="A71" s="45" t="s">
        <v>440</v>
      </c>
      <c r="B71" s="45" t="s">
        <v>462</v>
      </c>
      <c r="C71" s="45" t="s">
        <v>463</v>
      </c>
      <c r="D71" s="43" t="s">
        <v>464</v>
      </c>
      <c r="E71" s="29">
        <v>26</v>
      </c>
      <c r="F71" s="29">
        <v>26</v>
      </c>
      <c r="G71" s="29">
        <v>82826</v>
      </c>
      <c r="H71" s="29"/>
      <c r="I71" s="29">
        <v>29703</v>
      </c>
      <c r="J71" s="29">
        <v>5922</v>
      </c>
      <c r="K71" s="29">
        <v>15148</v>
      </c>
      <c r="L71" s="31">
        <v>10916</v>
      </c>
      <c r="M71" s="31">
        <v>8056</v>
      </c>
      <c r="N71" s="31">
        <v>5789</v>
      </c>
      <c r="O71" s="31">
        <v>7266</v>
      </c>
      <c r="P71" s="31">
        <v>26</v>
      </c>
    </row>
    <row r="72" spans="1:16" s="63" customFormat="1" ht="14.25" customHeight="1" x14ac:dyDescent="0.2">
      <c r="A72" s="45" t="s">
        <v>440</v>
      </c>
      <c r="B72" s="45" t="s">
        <v>465</v>
      </c>
      <c r="C72" s="45" t="s">
        <v>466</v>
      </c>
      <c r="D72" s="43" t="s">
        <v>467</v>
      </c>
      <c r="E72" s="29">
        <v>36</v>
      </c>
      <c r="F72" s="29">
        <v>36</v>
      </c>
      <c r="G72" s="29">
        <v>106982</v>
      </c>
      <c r="H72" s="29"/>
      <c r="I72" s="29">
        <v>43188</v>
      </c>
      <c r="J72" s="29">
        <v>8884</v>
      </c>
      <c r="K72" s="29">
        <v>18551</v>
      </c>
      <c r="L72" s="31">
        <v>15004</v>
      </c>
      <c r="M72" s="31">
        <v>9064</v>
      </c>
      <c r="N72" s="31">
        <v>6324</v>
      </c>
      <c r="O72" s="31">
        <v>5960</v>
      </c>
      <c r="P72" s="31">
        <v>7</v>
      </c>
    </row>
    <row r="73" spans="1:16" s="63" customFormat="1" ht="14.25" customHeight="1" x14ac:dyDescent="0.2">
      <c r="A73" s="45" t="s">
        <v>440</v>
      </c>
      <c r="B73" s="45" t="s">
        <v>468</v>
      </c>
      <c r="C73" s="45" t="s">
        <v>469</v>
      </c>
      <c r="D73" s="43" t="s">
        <v>470</v>
      </c>
      <c r="E73" s="29">
        <v>48</v>
      </c>
      <c r="F73" s="29">
        <v>48</v>
      </c>
      <c r="G73" s="29">
        <v>171437</v>
      </c>
      <c r="H73" s="29"/>
      <c r="I73" s="29">
        <v>70322</v>
      </c>
      <c r="J73" s="29">
        <v>13003</v>
      </c>
      <c r="K73" s="29">
        <v>31918</v>
      </c>
      <c r="L73" s="31">
        <v>23001</v>
      </c>
      <c r="M73" s="31">
        <v>13445</v>
      </c>
      <c r="N73" s="31">
        <v>8998</v>
      </c>
      <c r="O73" s="31">
        <v>10690</v>
      </c>
      <c r="P73" s="31">
        <v>60</v>
      </c>
    </row>
    <row r="74" spans="1:16" s="63" customFormat="1" ht="14.25" customHeight="1" x14ac:dyDescent="0.2">
      <c r="A74" s="45" t="s">
        <v>440</v>
      </c>
      <c r="B74" s="45" t="s">
        <v>471</v>
      </c>
      <c r="C74" s="45" t="s">
        <v>472</v>
      </c>
      <c r="D74" s="43" t="s">
        <v>473</v>
      </c>
      <c r="E74" s="29">
        <v>41</v>
      </c>
      <c r="F74" s="29">
        <v>35</v>
      </c>
      <c r="G74" s="29">
        <v>100341</v>
      </c>
      <c r="H74" s="29"/>
      <c r="I74" s="29">
        <v>38356</v>
      </c>
      <c r="J74" s="29">
        <v>7465</v>
      </c>
      <c r="K74" s="29">
        <v>19185</v>
      </c>
      <c r="L74" s="31">
        <v>12986</v>
      </c>
      <c r="M74" s="31">
        <v>7627</v>
      </c>
      <c r="N74" s="31">
        <v>6774</v>
      </c>
      <c r="O74" s="31">
        <v>7887</v>
      </c>
      <c r="P74" s="31">
        <v>61</v>
      </c>
    </row>
    <row r="75" spans="1:16" s="63" customFormat="1" ht="14.25" customHeight="1" x14ac:dyDescent="0.2">
      <c r="A75" s="45" t="s">
        <v>440</v>
      </c>
      <c r="B75" s="45" t="s">
        <v>474</v>
      </c>
      <c r="C75" s="45" t="s">
        <v>475</v>
      </c>
      <c r="D75" s="43" t="s">
        <v>476</v>
      </c>
      <c r="E75" s="29">
        <v>22</v>
      </c>
      <c r="F75" s="29">
        <v>22</v>
      </c>
      <c r="G75" s="29">
        <v>100236</v>
      </c>
      <c r="H75" s="29"/>
      <c r="I75" s="29">
        <v>45790</v>
      </c>
      <c r="J75" s="29">
        <v>8595</v>
      </c>
      <c r="K75" s="29">
        <v>17834</v>
      </c>
      <c r="L75" s="31">
        <v>12340</v>
      </c>
      <c r="M75" s="31">
        <v>6529</v>
      </c>
      <c r="N75" s="31">
        <v>5404</v>
      </c>
      <c r="O75" s="31">
        <v>3705</v>
      </c>
      <c r="P75" s="31">
        <v>39</v>
      </c>
    </row>
    <row r="76" spans="1:16" s="63" customFormat="1" ht="14.25" customHeight="1" x14ac:dyDescent="0.2">
      <c r="A76" s="45" t="s">
        <v>440</v>
      </c>
      <c r="B76" s="45" t="s">
        <v>477</v>
      </c>
      <c r="C76" s="45" t="s">
        <v>478</v>
      </c>
      <c r="D76" s="43" t="s">
        <v>479</v>
      </c>
      <c r="E76" s="29">
        <v>14</v>
      </c>
      <c r="F76" s="29">
        <v>14</v>
      </c>
      <c r="G76" s="29">
        <v>58306</v>
      </c>
      <c r="H76" s="29"/>
      <c r="I76" s="29">
        <v>28975</v>
      </c>
      <c r="J76" s="29">
        <v>4015</v>
      </c>
      <c r="K76" s="29">
        <v>8691</v>
      </c>
      <c r="L76" s="31">
        <v>6432</v>
      </c>
      <c r="M76" s="31">
        <v>3738</v>
      </c>
      <c r="N76" s="31">
        <v>3068</v>
      </c>
      <c r="O76" s="31">
        <v>3333</v>
      </c>
      <c r="P76" s="31">
        <v>54</v>
      </c>
    </row>
    <row r="77" spans="1:16" s="63" customFormat="1" ht="14.25" customHeight="1" x14ac:dyDescent="0.2">
      <c r="A77" s="45" t="s">
        <v>440</v>
      </c>
      <c r="B77" s="45" t="s">
        <v>480</v>
      </c>
      <c r="C77" s="45" t="s">
        <v>481</v>
      </c>
      <c r="D77" s="43" t="s">
        <v>482</v>
      </c>
      <c r="E77" s="29">
        <v>38</v>
      </c>
      <c r="F77" s="29">
        <v>37</v>
      </c>
      <c r="G77" s="29">
        <v>135731</v>
      </c>
      <c r="H77" s="29"/>
      <c r="I77" s="29">
        <v>56479</v>
      </c>
      <c r="J77" s="29">
        <v>12912</v>
      </c>
      <c r="K77" s="29">
        <v>25405</v>
      </c>
      <c r="L77" s="31">
        <v>15760</v>
      </c>
      <c r="M77" s="31">
        <v>10378</v>
      </c>
      <c r="N77" s="31">
        <v>8461</v>
      </c>
      <c r="O77" s="31">
        <v>6264</v>
      </c>
      <c r="P77" s="31">
        <v>72</v>
      </c>
    </row>
    <row r="78" spans="1:16" s="63" customFormat="1" ht="14.25" customHeight="1" x14ac:dyDescent="0.2">
      <c r="A78" s="45" t="s">
        <v>440</v>
      </c>
      <c r="B78" s="45" t="s">
        <v>483</v>
      </c>
      <c r="C78" s="45" t="s">
        <v>484</v>
      </c>
      <c r="D78" s="43" t="s">
        <v>485</v>
      </c>
      <c r="E78" s="29">
        <v>35</v>
      </c>
      <c r="F78" s="29">
        <v>35</v>
      </c>
      <c r="G78" s="29">
        <v>187371</v>
      </c>
      <c r="H78" s="29"/>
      <c r="I78" s="29">
        <v>80722</v>
      </c>
      <c r="J78" s="29">
        <v>15740</v>
      </c>
      <c r="K78" s="29">
        <v>34505</v>
      </c>
      <c r="L78" s="31">
        <v>25636</v>
      </c>
      <c r="M78" s="31">
        <v>12355</v>
      </c>
      <c r="N78" s="31">
        <v>7389</v>
      </c>
      <c r="O78" s="31">
        <v>10858</v>
      </c>
      <c r="P78" s="31">
        <v>166</v>
      </c>
    </row>
    <row r="79" spans="1:16" s="63" customFormat="1" ht="14.25" customHeight="1" x14ac:dyDescent="0.2">
      <c r="A79" s="45" t="s">
        <v>440</v>
      </c>
      <c r="B79" s="45" t="s">
        <v>486</v>
      </c>
      <c r="C79" s="45" t="s">
        <v>487</v>
      </c>
      <c r="D79" s="43" t="s">
        <v>488</v>
      </c>
      <c r="E79" s="29">
        <v>25</v>
      </c>
      <c r="F79" s="29">
        <v>25</v>
      </c>
      <c r="G79" s="29">
        <v>74649</v>
      </c>
      <c r="H79" s="29"/>
      <c r="I79" s="29">
        <v>31305</v>
      </c>
      <c r="J79" s="29">
        <v>8067</v>
      </c>
      <c r="K79" s="29">
        <v>15147</v>
      </c>
      <c r="L79" s="31">
        <v>9662</v>
      </c>
      <c r="M79" s="31">
        <v>5276</v>
      </c>
      <c r="N79" s="31">
        <v>2671</v>
      </c>
      <c r="O79" s="31">
        <v>2344</v>
      </c>
      <c r="P79" s="31">
        <v>177</v>
      </c>
    </row>
    <row r="80" spans="1:16" s="63" customFormat="1" ht="14.25" customHeight="1" x14ac:dyDescent="0.2">
      <c r="A80" s="45" t="s">
        <v>440</v>
      </c>
      <c r="B80" s="45" t="s">
        <v>489</v>
      </c>
      <c r="C80" s="45" t="s">
        <v>490</v>
      </c>
      <c r="D80" s="43" t="s">
        <v>491</v>
      </c>
      <c r="E80" s="29">
        <v>32</v>
      </c>
      <c r="F80" s="29">
        <v>32</v>
      </c>
      <c r="G80" s="29">
        <v>162608</v>
      </c>
      <c r="H80" s="29"/>
      <c r="I80" s="29">
        <v>65990</v>
      </c>
      <c r="J80" s="29">
        <v>11983</v>
      </c>
      <c r="K80" s="29">
        <v>30233</v>
      </c>
      <c r="L80" s="31">
        <v>23603</v>
      </c>
      <c r="M80" s="31">
        <v>14157</v>
      </c>
      <c r="N80" s="31">
        <v>8242</v>
      </c>
      <c r="O80" s="31">
        <v>8305</v>
      </c>
      <c r="P80" s="31">
        <v>95</v>
      </c>
    </row>
    <row r="81" spans="1:16" s="63" customFormat="1" ht="14.25" customHeight="1" x14ac:dyDescent="0.2">
      <c r="A81" s="45" t="s">
        <v>440</v>
      </c>
      <c r="B81" s="45" t="s">
        <v>492</v>
      </c>
      <c r="C81" s="45" t="s">
        <v>493</v>
      </c>
      <c r="D81" s="43" t="s">
        <v>494</v>
      </c>
      <c r="E81" s="29">
        <v>30</v>
      </c>
      <c r="F81" s="29">
        <v>29</v>
      </c>
      <c r="G81" s="29">
        <v>54173</v>
      </c>
      <c r="H81" s="29"/>
      <c r="I81" s="29">
        <v>25601</v>
      </c>
      <c r="J81" s="29">
        <v>4840</v>
      </c>
      <c r="K81" s="29">
        <v>9575</v>
      </c>
      <c r="L81" s="31">
        <v>7090</v>
      </c>
      <c r="M81" s="31">
        <v>3294</v>
      </c>
      <c r="N81" s="31">
        <v>1753</v>
      </c>
      <c r="O81" s="31">
        <v>2004</v>
      </c>
      <c r="P81" s="31">
        <v>16</v>
      </c>
    </row>
    <row r="82" spans="1:16" s="63" customFormat="1" ht="14.25" customHeight="1" x14ac:dyDescent="0.2">
      <c r="A82" s="45" t="s">
        <v>440</v>
      </c>
      <c r="B82" s="45" t="s">
        <v>495</v>
      </c>
      <c r="C82" s="45" t="s">
        <v>496</v>
      </c>
      <c r="D82" s="43" t="s">
        <v>497</v>
      </c>
      <c r="E82" s="29">
        <v>16</v>
      </c>
      <c r="F82" s="29">
        <v>16</v>
      </c>
      <c r="G82" s="29">
        <v>61687</v>
      </c>
      <c r="H82" s="29"/>
      <c r="I82" s="29">
        <v>24443</v>
      </c>
      <c r="J82" s="29">
        <v>5289</v>
      </c>
      <c r="K82" s="29">
        <v>10581</v>
      </c>
      <c r="L82" s="31">
        <v>8014</v>
      </c>
      <c r="M82" s="31">
        <v>5267</v>
      </c>
      <c r="N82" s="31">
        <v>3425</v>
      </c>
      <c r="O82" s="31">
        <v>4654</v>
      </c>
      <c r="P82" s="31">
        <v>14</v>
      </c>
    </row>
    <row r="83" spans="1:16" s="63" customFormat="1" ht="14.25" customHeight="1" x14ac:dyDescent="0.2">
      <c r="A83" s="45" t="s">
        <v>440</v>
      </c>
      <c r="B83" s="45" t="s">
        <v>498</v>
      </c>
      <c r="C83" s="45" t="s">
        <v>499</v>
      </c>
      <c r="D83" s="43" t="s">
        <v>500</v>
      </c>
      <c r="E83" s="29">
        <v>34</v>
      </c>
      <c r="F83" s="29">
        <v>34</v>
      </c>
      <c r="G83" s="29">
        <v>162506</v>
      </c>
      <c r="H83" s="29"/>
      <c r="I83" s="29">
        <v>62216</v>
      </c>
      <c r="J83" s="29">
        <v>12494</v>
      </c>
      <c r="K83" s="29">
        <v>33751</v>
      </c>
      <c r="L83" s="31">
        <v>27109</v>
      </c>
      <c r="M83" s="31">
        <v>12894</v>
      </c>
      <c r="N83" s="31">
        <v>6925</v>
      </c>
      <c r="O83" s="31">
        <v>7033</v>
      </c>
      <c r="P83" s="31">
        <v>84</v>
      </c>
    </row>
    <row r="84" spans="1:16" s="63" customFormat="1" ht="14.25" customHeight="1" x14ac:dyDescent="0.2">
      <c r="A84" s="45" t="s">
        <v>440</v>
      </c>
      <c r="B84" s="45" t="s">
        <v>501</v>
      </c>
      <c r="C84" s="45" t="s">
        <v>502</v>
      </c>
      <c r="D84" s="43" t="s">
        <v>503</v>
      </c>
      <c r="E84" s="29">
        <v>31</v>
      </c>
      <c r="F84" s="29">
        <v>31</v>
      </c>
      <c r="G84" s="29">
        <v>88345</v>
      </c>
      <c r="H84" s="29"/>
      <c r="I84" s="29">
        <v>36254</v>
      </c>
      <c r="J84" s="29">
        <v>8669</v>
      </c>
      <c r="K84" s="29">
        <v>15577</v>
      </c>
      <c r="L84" s="31">
        <v>10687</v>
      </c>
      <c r="M84" s="31">
        <v>7080</v>
      </c>
      <c r="N84" s="31">
        <v>4176</v>
      </c>
      <c r="O84" s="31">
        <v>5848</v>
      </c>
      <c r="P84" s="31">
        <v>54</v>
      </c>
    </row>
    <row r="85" spans="1:16" s="63" customFormat="1" ht="14.25" customHeight="1" x14ac:dyDescent="0.2">
      <c r="A85" s="45" t="s">
        <v>440</v>
      </c>
      <c r="B85" s="45" t="s">
        <v>504</v>
      </c>
      <c r="C85" s="45" t="s">
        <v>505</v>
      </c>
      <c r="D85" s="43" t="s">
        <v>506</v>
      </c>
      <c r="E85" s="29">
        <v>31</v>
      </c>
      <c r="F85" s="29">
        <v>31</v>
      </c>
      <c r="G85" s="29">
        <v>97457</v>
      </c>
      <c r="H85" s="29"/>
      <c r="I85" s="29">
        <v>37791</v>
      </c>
      <c r="J85" s="29">
        <v>9305</v>
      </c>
      <c r="K85" s="29">
        <v>18479</v>
      </c>
      <c r="L85" s="31">
        <v>11713</v>
      </c>
      <c r="M85" s="31">
        <v>7817</v>
      </c>
      <c r="N85" s="31">
        <v>5871</v>
      </c>
      <c r="O85" s="31">
        <v>6366</v>
      </c>
      <c r="P85" s="32">
        <v>115</v>
      </c>
    </row>
    <row r="86" spans="1:16" s="63" customFormat="1" ht="14.25" customHeight="1" x14ac:dyDescent="0.2">
      <c r="A86" s="45" t="s">
        <v>440</v>
      </c>
      <c r="B86" s="45" t="s">
        <v>507</v>
      </c>
      <c r="C86" s="45" t="s">
        <v>508</v>
      </c>
      <c r="D86" s="43" t="s">
        <v>509</v>
      </c>
      <c r="E86" s="29">
        <v>27</v>
      </c>
      <c r="F86" s="29">
        <v>27</v>
      </c>
      <c r="G86" s="29">
        <v>86085</v>
      </c>
      <c r="H86" s="29"/>
      <c r="I86" s="29">
        <v>38110</v>
      </c>
      <c r="J86" s="29">
        <v>8244</v>
      </c>
      <c r="K86" s="29">
        <v>16540</v>
      </c>
      <c r="L86" s="31">
        <v>10054</v>
      </c>
      <c r="M86" s="31">
        <v>5654</v>
      </c>
      <c r="N86" s="31">
        <v>3761</v>
      </c>
      <c r="O86" s="31">
        <v>3678</v>
      </c>
      <c r="P86" s="31">
        <v>44</v>
      </c>
    </row>
    <row r="87" spans="1:16" s="63" customFormat="1" ht="14.25" customHeight="1" x14ac:dyDescent="0.2">
      <c r="A87" s="45" t="s">
        <v>440</v>
      </c>
      <c r="B87" s="45" t="s">
        <v>510</v>
      </c>
      <c r="C87" s="45" t="s">
        <v>511</v>
      </c>
      <c r="D87" s="43" t="s">
        <v>512</v>
      </c>
      <c r="E87" s="29">
        <v>26</v>
      </c>
      <c r="F87" s="29">
        <v>26</v>
      </c>
      <c r="G87" s="29">
        <v>98762</v>
      </c>
      <c r="H87" s="29"/>
      <c r="I87" s="29">
        <v>41885</v>
      </c>
      <c r="J87" s="29">
        <v>10722</v>
      </c>
      <c r="K87" s="29">
        <v>17647</v>
      </c>
      <c r="L87" s="31">
        <v>11640</v>
      </c>
      <c r="M87" s="31">
        <v>7038</v>
      </c>
      <c r="N87" s="31">
        <v>3622</v>
      </c>
      <c r="O87" s="31">
        <v>6123</v>
      </c>
      <c r="P87" s="31">
        <v>85</v>
      </c>
    </row>
    <row r="88" spans="1:16" s="63" customFormat="1" ht="14.25" customHeight="1" x14ac:dyDescent="0.2">
      <c r="A88" s="45" t="s">
        <v>440</v>
      </c>
      <c r="B88" s="45" t="s">
        <v>513</v>
      </c>
      <c r="C88" s="45" t="s">
        <v>514</v>
      </c>
      <c r="D88" s="43" t="s">
        <v>515</v>
      </c>
      <c r="E88" s="29">
        <v>15</v>
      </c>
      <c r="F88" s="29">
        <v>15</v>
      </c>
      <c r="G88" s="29">
        <v>50258</v>
      </c>
      <c r="H88" s="29"/>
      <c r="I88" s="29">
        <v>18300</v>
      </c>
      <c r="J88" s="29">
        <v>4851</v>
      </c>
      <c r="K88" s="29">
        <v>11281</v>
      </c>
      <c r="L88" s="31">
        <v>6798</v>
      </c>
      <c r="M88" s="31">
        <v>4214</v>
      </c>
      <c r="N88" s="31">
        <v>2535</v>
      </c>
      <c r="O88" s="31">
        <v>2253</v>
      </c>
      <c r="P88" s="31">
        <v>26</v>
      </c>
    </row>
    <row r="89" spans="1:16" s="63" customFormat="1" ht="14.25" customHeight="1" x14ac:dyDescent="0.2">
      <c r="A89" s="45" t="s">
        <v>440</v>
      </c>
      <c r="B89" s="45" t="s">
        <v>516</v>
      </c>
      <c r="C89" s="45" t="s">
        <v>517</v>
      </c>
      <c r="D89" s="43" t="s">
        <v>518</v>
      </c>
      <c r="E89" s="29">
        <v>58</v>
      </c>
      <c r="F89" s="29">
        <v>57</v>
      </c>
      <c r="G89" s="29">
        <v>141615</v>
      </c>
      <c r="H89" s="29"/>
      <c r="I89" s="29">
        <v>49924</v>
      </c>
      <c r="J89" s="29">
        <v>14199</v>
      </c>
      <c r="K89" s="29">
        <v>32584</v>
      </c>
      <c r="L89" s="31">
        <v>20011</v>
      </c>
      <c r="M89" s="31">
        <v>12469</v>
      </c>
      <c r="N89" s="31">
        <v>5991</v>
      </c>
      <c r="O89" s="31">
        <v>6201</v>
      </c>
      <c r="P89" s="31">
        <v>236</v>
      </c>
    </row>
    <row r="90" spans="1:16" s="63" customFormat="1" ht="14.25" customHeight="1" x14ac:dyDescent="0.2">
      <c r="A90" s="45" t="s">
        <v>440</v>
      </c>
      <c r="B90" s="45" t="s">
        <v>519</v>
      </c>
      <c r="C90" s="45" t="s">
        <v>520</v>
      </c>
      <c r="D90" s="43" t="s">
        <v>521</v>
      </c>
      <c r="E90" s="29">
        <v>19</v>
      </c>
      <c r="F90" s="29">
        <v>19</v>
      </c>
      <c r="G90" s="29">
        <v>101127</v>
      </c>
      <c r="H90" s="29"/>
      <c r="I90" s="29">
        <v>42412</v>
      </c>
      <c r="J90" s="29">
        <v>7787</v>
      </c>
      <c r="K90" s="29">
        <v>15443</v>
      </c>
      <c r="L90" s="31">
        <v>11413</v>
      </c>
      <c r="M90" s="31">
        <v>8879</v>
      </c>
      <c r="N90" s="31">
        <v>7916</v>
      </c>
      <c r="O90" s="31">
        <v>5634</v>
      </c>
      <c r="P90" s="31">
        <v>1643</v>
      </c>
    </row>
    <row r="91" spans="1:16" s="63" customFormat="1" ht="14.25" customHeight="1" x14ac:dyDescent="0.2">
      <c r="A91" s="45" t="s">
        <v>440</v>
      </c>
      <c r="B91" s="45" t="s">
        <v>522</v>
      </c>
      <c r="C91" s="45" t="s">
        <v>523</v>
      </c>
      <c r="D91" s="43" t="s">
        <v>524</v>
      </c>
      <c r="E91" s="29">
        <v>31</v>
      </c>
      <c r="F91" s="29">
        <v>31</v>
      </c>
      <c r="G91" s="29">
        <v>127454</v>
      </c>
      <c r="H91" s="29"/>
      <c r="I91" s="29">
        <v>43399</v>
      </c>
      <c r="J91" s="29">
        <v>9667</v>
      </c>
      <c r="K91" s="29">
        <v>22521</v>
      </c>
      <c r="L91" s="31">
        <v>20524</v>
      </c>
      <c r="M91" s="31">
        <v>13530</v>
      </c>
      <c r="N91" s="31">
        <v>7161</v>
      </c>
      <c r="O91" s="31">
        <v>10521</v>
      </c>
      <c r="P91" s="31">
        <v>131</v>
      </c>
    </row>
    <row r="92" spans="1:16" s="63" customFormat="1" ht="14.25" customHeight="1" x14ac:dyDescent="0.2">
      <c r="A92" s="45" t="s">
        <v>440</v>
      </c>
      <c r="B92" s="45" t="s">
        <v>525</v>
      </c>
      <c r="C92" s="45" t="s">
        <v>526</v>
      </c>
      <c r="D92" s="43" t="s">
        <v>527</v>
      </c>
      <c r="E92" s="29">
        <v>9</v>
      </c>
      <c r="F92" s="29">
        <v>9</v>
      </c>
      <c r="G92" s="29">
        <v>58233</v>
      </c>
      <c r="H92" s="29"/>
      <c r="I92" s="29">
        <v>22848</v>
      </c>
      <c r="J92" s="29">
        <v>4273</v>
      </c>
      <c r="K92" s="29">
        <v>9797</v>
      </c>
      <c r="L92" s="31">
        <v>7023</v>
      </c>
      <c r="M92" s="31">
        <v>4878</v>
      </c>
      <c r="N92" s="31">
        <v>4139</v>
      </c>
      <c r="O92" s="31">
        <v>5244</v>
      </c>
      <c r="P92" s="31">
        <v>31</v>
      </c>
    </row>
    <row r="93" spans="1:16" s="63" customFormat="1" ht="14.25" customHeight="1" x14ac:dyDescent="0.2">
      <c r="A93" s="45" t="s">
        <v>440</v>
      </c>
      <c r="B93" s="45" t="s">
        <v>528</v>
      </c>
      <c r="C93" s="45" t="s">
        <v>529</v>
      </c>
      <c r="D93" s="43" t="s">
        <v>530</v>
      </c>
      <c r="E93" s="29">
        <v>22</v>
      </c>
      <c r="F93" s="29">
        <v>21</v>
      </c>
      <c r="G93" s="29">
        <v>110815</v>
      </c>
      <c r="H93" s="29"/>
      <c r="I93" s="29">
        <v>50532</v>
      </c>
      <c r="J93" s="29">
        <v>8295</v>
      </c>
      <c r="K93" s="29">
        <v>17103</v>
      </c>
      <c r="L93" s="31">
        <v>13245</v>
      </c>
      <c r="M93" s="31">
        <v>8510</v>
      </c>
      <c r="N93" s="31">
        <v>5826</v>
      </c>
      <c r="O93" s="31">
        <v>7255</v>
      </c>
      <c r="P93" s="31">
        <v>49</v>
      </c>
    </row>
    <row r="94" spans="1:16" s="63" customFormat="1" ht="14.25" customHeight="1" x14ac:dyDescent="0.2">
      <c r="A94" s="45" t="s">
        <v>440</v>
      </c>
      <c r="B94" s="45" t="s">
        <v>531</v>
      </c>
      <c r="C94" s="45" t="s">
        <v>532</v>
      </c>
      <c r="D94" s="43" t="s">
        <v>533</v>
      </c>
      <c r="E94" s="29">
        <v>37</v>
      </c>
      <c r="F94" s="29">
        <v>37</v>
      </c>
      <c r="G94" s="29">
        <v>153412</v>
      </c>
      <c r="H94" s="29"/>
      <c r="I94" s="29">
        <v>62265</v>
      </c>
      <c r="J94" s="29">
        <v>14071</v>
      </c>
      <c r="K94" s="29">
        <v>30915</v>
      </c>
      <c r="L94" s="31">
        <v>20346</v>
      </c>
      <c r="M94" s="31">
        <v>10353</v>
      </c>
      <c r="N94" s="31">
        <v>6389</v>
      </c>
      <c r="O94" s="31">
        <v>9045</v>
      </c>
      <c r="P94" s="31">
        <v>28</v>
      </c>
    </row>
    <row r="95" spans="1:16" s="63" customFormat="1" ht="14.25" customHeight="1" x14ac:dyDescent="0.2">
      <c r="A95" s="45" t="s">
        <v>440</v>
      </c>
      <c r="B95" s="45" t="s">
        <v>534</v>
      </c>
      <c r="C95" s="45" t="s">
        <v>535</v>
      </c>
      <c r="D95" s="43" t="s">
        <v>536</v>
      </c>
      <c r="E95" s="29">
        <v>28</v>
      </c>
      <c r="F95" s="29">
        <v>26</v>
      </c>
      <c r="G95" s="29">
        <v>136569</v>
      </c>
      <c r="H95" s="29"/>
      <c r="I95" s="29">
        <v>52387</v>
      </c>
      <c r="J95" s="29">
        <v>10807</v>
      </c>
      <c r="K95" s="29">
        <v>24283</v>
      </c>
      <c r="L95" s="31">
        <v>18501</v>
      </c>
      <c r="M95" s="31">
        <v>11080</v>
      </c>
      <c r="N95" s="31">
        <v>9280</v>
      </c>
      <c r="O95" s="31">
        <v>10101</v>
      </c>
      <c r="P95" s="31">
        <v>130</v>
      </c>
    </row>
    <row r="96" spans="1:16" s="63" customFormat="1" ht="14.25" customHeight="1" x14ac:dyDescent="0.2">
      <c r="A96" s="45" t="s">
        <v>440</v>
      </c>
      <c r="B96" s="45" t="s">
        <v>537</v>
      </c>
      <c r="C96" s="45" t="s">
        <v>538</v>
      </c>
      <c r="D96" s="43" t="s">
        <v>539</v>
      </c>
      <c r="E96" s="29">
        <v>32</v>
      </c>
      <c r="F96" s="29">
        <v>32</v>
      </c>
      <c r="G96" s="29">
        <v>122082</v>
      </c>
      <c r="H96" s="29"/>
      <c r="I96" s="29">
        <v>49841</v>
      </c>
      <c r="J96" s="29">
        <v>9851</v>
      </c>
      <c r="K96" s="29">
        <v>25670</v>
      </c>
      <c r="L96" s="31">
        <v>18110</v>
      </c>
      <c r="M96" s="31">
        <v>8332</v>
      </c>
      <c r="N96" s="31">
        <v>5642</v>
      </c>
      <c r="O96" s="31">
        <v>4530</v>
      </c>
      <c r="P96" s="31">
        <v>106</v>
      </c>
    </row>
    <row r="97" spans="1:16" s="63" customFormat="1" ht="14.25" customHeight="1" x14ac:dyDescent="0.2">
      <c r="A97" s="45" t="s">
        <v>440</v>
      </c>
      <c r="B97" s="45" t="s">
        <v>540</v>
      </c>
      <c r="C97" s="45" t="s">
        <v>541</v>
      </c>
      <c r="D97" s="43" t="s">
        <v>542</v>
      </c>
      <c r="E97" s="29">
        <v>24</v>
      </c>
      <c r="F97" s="29">
        <v>23</v>
      </c>
      <c r="G97" s="29">
        <v>104710</v>
      </c>
      <c r="H97" s="29"/>
      <c r="I97" s="29">
        <v>52616</v>
      </c>
      <c r="J97" s="29">
        <v>9140</v>
      </c>
      <c r="K97" s="29">
        <v>18279</v>
      </c>
      <c r="L97" s="31">
        <v>12495</v>
      </c>
      <c r="M97" s="31">
        <v>5476</v>
      </c>
      <c r="N97" s="31">
        <v>2959</v>
      </c>
      <c r="O97" s="31">
        <v>3460</v>
      </c>
      <c r="P97" s="31">
        <v>285</v>
      </c>
    </row>
    <row r="98" spans="1:16" s="63" customFormat="1" ht="14.25" customHeight="1" x14ac:dyDescent="0.2">
      <c r="A98" s="45" t="s">
        <v>440</v>
      </c>
      <c r="B98" s="45" t="s">
        <v>543</v>
      </c>
      <c r="C98" s="45" t="s">
        <v>544</v>
      </c>
      <c r="D98" s="43" t="s">
        <v>545</v>
      </c>
      <c r="E98" s="29">
        <v>19</v>
      </c>
      <c r="F98" s="29">
        <v>19</v>
      </c>
      <c r="G98" s="29">
        <v>93958</v>
      </c>
      <c r="H98" s="29"/>
      <c r="I98" s="29">
        <v>35082</v>
      </c>
      <c r="J98" s="29">
        <v>8405</v>
      </c>
      <c r="K98" s="29">
        <v>18645</v>
      </c>
      <c r="L98" s="31">
        <v>14119</v>
      </c>
      <c r="M98" s="31">
        <v>8332</v>
      </c>
      <c r="N98" s="31">
        <v>5131</v>
      </c>
      <c r="O98" s="31">
        <v>4202</v>
      </c>
      <c r="P98" s="31">
        <v>42</v>
      </c>
    </row>
    <row r="99" spans="1:16" s="63" customFormat="1" ht="14.25" customHeight="1" x14ac:dyDescent="0.2">
      <c r="A99" s="45" t="s">
        <v>440</v>
      </c>
      <c r="B99" s="45" t="s">
        <v>546</v>
      </c>
      <c r="C99" s="45" t="s">
        <v>547</v>
      </c>
      <c r="D99" s="43" t="s">
        <v>548</v>
      </c>
      <c r="E99" s="29">
        <v>28</v>
      </c>
      <c r="F99" s="29">
        <v>28</v>
      </c>
      <c r="G99" s="29">
        <v>148890</v>
      </c>
      <c r="H99" s="29"/>
      <c r="I99" s="29">
        <v>55063</v>
      </c>
      <c r="J99" s="29">
        <v>11060</v>
      </c>
      <c r="K99" s="29">
        <v>29274</v>
      </c>
      <c r="L99" s="31">
        <v>20912</v>
      </c>
      <c r="M99" s="31">
        <v>13867</v>
      </c>
      <c r="N99" s="31">
        <v>9008</v>
      </c>
      <c r="O99" s="31">
        <v>9672</v>
      </c>
      <c r="P99" s="31">
        <v>34</v>
      </c>
    </row>
    <row r="100" spans="1:16" s="63" customFormat="1" ht="14.25" customHeight="1" x14ac:dyDescent="0.2">
      <c r="A100" s="45" t="s">
        <v>440</v>
      </c>
      <c r="B100" s="45" t="s">
        <v>549</v>
      </c>
      <c r="C100" s="45" t="s">
        <v>550</v>
      </c>
      <c r="D100" s="43" t="s">
        <v>551</v>
      </c>
      <c r="E100" s="29">
        <v>75</v>
      </c>
      <c r="F100" s="29">
        <v>75</v>
      </c>
      <c r="G100" s="29">
        <v>291328</v>
      </c>
      <c r="H100" s="29"/>
      <c r="I100" s="29">
        <v>119625</v>
      </c>
      <c r="J100" s="29">
        <v>21055</v>
      </c>
      <c r="K100" s="29">
        <v>46681</v>
      </c>
      <c r="L100" s="31">
        <v>35840</v>
      </c>
      <c r="M100" s="31">
        <v>24660</v>
      </c>
      <c r="N100" s="31">
        <v>19422</v>
      </c>
      <c r="O100" s="31">
        <v>23947</v>
      </c>
      <c r="P100" s="31">
        <v>98</v>
      </c>
    </row>
    <row r="101" spans="1:16" s="63" customFormat="1" ht="14.25" customHeight="1" x14ac:dyDescent="0.2">
      <c r="A101" s="45" t="s">
        <v>440</v>
      </c>
      <c r="B101" s="45" t="s">
        <v>552</v>
      </c>
      <c r="C101" s="45" t="s">
        <v>553</v>
      </c>
      <c r="D101" s="43" t="s">
        <v>554</v>
      </c>
      <c r="E101" s="29">
        <v>26</v>
      </c>
      <c r="F101" s="29">
        <v>25</v>
      </c>
      <c r="G101" s="29">
        <v>156762</v>
      </c>
      <c r="H101" s="29"/>
      <c r="I101" s="29">
        <v>55428</v>
      </c>
      <c r="J101" s="29">
        <v>14341</v>
      </c>
      <c r="K101" s="29">
        <v>34675</v>
      </c>
      <c r="L101" s="31">
        <v>25774</v>
      </c>
      <c r="M101" s="31">
        <v>12799</v>
      </c>
      <c r="N101" s="31">
        <v>6383</v>
      </c>
      <c r="O101" s="31">
        <v>7318</v>
      </c>
      <c r="P101" s="31">
        <v>44</v>
      </c>
    </row>
    <row r="102" spans="1:16" s="63" customFormat="1" ht="14.25" customHeight="1" x14ac:dyDescent="0.2">
      <c r="A102" s="45" t="s">
        <v>440</v>
      </c>
      <c r="B102" s="45" t="s">
        <v>555</v>
      </c>
      <c r="C102" s="45" t="s">
        <v>556</v>
      </c>
      <c r="D102" s="43" t="s">
        <v>557</v>
      </c>
      <c r="E102" s="29">
        <v>34</v>
      </c>
      <c r="F102" s="29">
        <v>34</v>
      </c>
      <c r="G102" s="29">
        <v>211850</v>
      </c>
      <c r="H102" s="29"/>
      <c r="I102" s="29">
        <v>93716</v>
      </c>
      <c r="J102" s="29">
        <v>14692</v>
      </c>
      <c r="K102" s="29">
        <v>36786</v>
      </c>
      <c r="L102" s="31">
        <v>26447</v>
      </c>
      <c r="M102" s="31">
        <v>15557</v>
      </c>
      <c r="N102" s="31">
        <v>11342</v>
      </c>
      <c r="O102" s="31">
        <v>13195</v>
      </c>
      <c r="P102" s="31">
        <v>115</v>
      </c>
    </row>
    <row r="103" spans="1:16" s="63" customFormat="1" ht="14.25" customHeight="1" x14ac:dyDescent="0.2">
      <c r="A103" s="45" t="s">
        <v>440</v>
      </c>
      <c r="B103" s="45" t="s">
        <v>558</v>
      </c>
      <c r="C103" s="45" t="s">
        <v>559</v>
      </c>
      <c r="D103" s="43" t="s">
        <v>560</v>
      </c>
      <c r="E103" s="29">
        <v>32</v>
      </c>
      <c r="F103" s="29">
        <v>30</v>
      </c>
      <c r="G103" s="29">
        <v>180471</v>
      </c>
      <c r="H103" s="29"/>
      <c r="I103" s="29">
        <v>72180</v>
      </c>
      <c r="J103" s="29">
        <v>12109</v>
      </c>
      <c r="K103" s="29">
        <v>34626</v>
      </c>
      <c r="L103" s="31">
        <v>24596</v>
      </c>
      <c r="M103" s="31">
        <v>16515</v>
      </c>
      <c r="N103" s="31">
        <v>10631</v>
      </c>
      <c r="O103" s="31">
        <v>9734</v>
      </c>
      <c r="P103" s="31">
        <v>80</v>
      </c>
    </row>
    <row r="104" spans="1:16" s="63" customFormat="1" ht="14.25" customHeight="1" x14ac:dyDescent="0.2">
      <c r="A104" s="45" t="s">
        <v>440</v>
      </c>
      <c r="B104" s="45" t="s">
        <v>561</v>
      </c>
      <c r="C104" s="45" t="s">
        <v>562</v>
      </c>
      <c r="D104" s="43" t="s">
        <v>563</v>
      </c>
      <c r="E104" s="29">
        <v>56</v>
      </c>
      <c r="F104" s="29">
        <v>56</v>
      </c>
      <c r="G104" s="29">
        <v>205313</v>
      </c>
      <c r="H104" s="29"/>
      <c r="I104" s="29">
        <v>88455</v>
      </c>
      <c r="J104" s="29">
        <v>16430</v>
      </c>
      <c r="K104" s="29">
        <v>37863</v>
      </c>
      <c r="L104" s="31">
        <v>26207</v>
      </c>
      <c r="M104" s="31">
        <v>15648</v>
      </c>
      <c r="N104" s="31">
        <v>9788</v>
      </c>
      <c r="O104" s="31">
        <v>10804</v>
      </c>
      <c r="P104" s="31">
        <v>118</v>
      </c>
    </row>
    <row r="105" spans="1:16" s="63" customFormat="1" ht="14.25" customHeight="1" x14ac:dyDescent="0.2">
      <c r="A105" s="45" t="s">
        <v>440</v>
      </c>
      <c r="B105" s="45" t="s">
        <v>564</v>
      </c>
      <c r="C105" s="45" t="s">
        <v>565</v>
      </c>
      <c r="D105" s="43" t="s">
        <v>566</v>
      </c>
      <c r="E105" s="29">
        <v>46</v>
      </c>
      <c r="F105" s="29">
        <v>46</v>
      </c>
      <c r="G105" s="29">
        <v>217535</v>
      </c>
      <c r="H105" s="29"/>
      <c r="I105" s="29">
        <v>91692</v>
      </c>
      <c r="J105" s="29">
        <v>13739</v>
      </c>
      <c r="K105" s="29">
        <v>34830</v>
      </c>
      <c r="L105" s="31">
        <v>29143</v>
      </c>
      <c r="M105" s="31">
        <v>18929</v>
      </c>
      <c r="N105" s="31">
        <v>11884</v>
      </c>
      <c r="O105" s="31">
        <v>17224</v>
      </c>
      <c r="P105" s="31">
        <v>94</v>
      </c>
    </row>
    <row r="106" spans="1:16" s="63" customFormat="1" ht="14.25" customHeight="1" x14ac:dyDescent="0.2">
      <c r="A106" s="45" t="s">
        <v>440</v>
      </c>
      <c r="B106" s="45" t="s">
        <v>567</v>
      </c>
      <c r="C106" s="45" t="s">
        <v>568</v>
      </c>
      <c r="D106" s="43" t="s">
        <v>569</v>
      </c>
      <c r="E106" s="29">
        <v>23</v>
      </c>
      <c r="F106" s="29">
        <v>22</v>
      </c>
      <c r="G106" s="29">
        <v>65782</v>
      </c>
      <c r="H106" s="29"/>
      <c r="I106" s="29">
        <v>24936</v>
      </c>
      <c r="J106" s="29">
        <v>4806</v>
      </c>
      <c r="K106" s="29">
        <v>12163</v>
      </c>
      <c r="L106" s="31">
        <v>9982</v>
      </c>
      <c r="M106" s="31">
        <v>6218</v>
      </c>
      <c r="N106" s="31">
        <v>3421</v>
      </c>
      <c r="O106" s="31">
        <v>4168</v>
      </c>
      <c r="P106" s="31">
        <v>88</v>
      </c>
    </row>
    <row r="107" spans="1:16" s="63" customFormat="1" ht="14.25" customHeight="1" x14ac:dyDescent="0.2">
      <c r="A107" s="45" t="s">
        <v>440</v>
      </c>
      <c r="B107" s="45" t="s">
        <v>570</v>
      </c>
      <c r="C107" s="45" t="s">
        <v>571</v>
      </c>
      <c r="D107" s="43" t="s">
        <v>572</v>
      </c>
      <c r="E107" s="29">
        <v>18</v>
      </c>
      <c r="F107" s="29">
        <v>18</v>
      </c>
      <c r="G107" s="29">
        <v>64466</v>
      </c>
      <c r="H107" s="29"/>
      <c r="I107" s="29">
        <v>30668</v>
      </c>
      <c r="J107" s="29">
        <v>4210</v>
      </c>
      <c r="K107" s="29">
        <v>11619</v>
      </c>
      <c r="L107" s="31">
        <v>8526</v>
      </c>
      <c r="M107" s="31">
        <v>4655</v>
      </c>
      <c r="N107" s="31">
        <v>2495</v>
      </c>
      <c r="O107" s="31">
        <v>2273</v>
      </c>
      <c r="P107" s="31">
        <v>20</v>
      </c>
    </row>
    <row r="108" spans="1:16" s="63" customFormat="1" ht="14.25" customHeight="1" x14ac:dyDescent="0.2">
      <c r="A108" s="45" t="s">
        <v>440</v>
      </c>
      <c r="B108" s="45" t="s">
        <v>573</v>
      </c>
      <c r="C108" s="45" t="s">
        <v>574</v>
      </c>
      <c r="D108" s="43" t="s">
        <v>575</v>
      </c>
      <c r="E108" s="29">
        <v>30</v>
      </c>
      <c r="F108" s="29">
        <v>30</v>
      </c>
      <c r="G108" s="29">
        <v>93339</v>
      </c>
      <c r="H108" s="29"/>
      <c r="I108" s="29">
        <v>38978</v>
      </c>
      <c r="J108" s="29">
        <v>7675</v>
      </c>
      <c r="K108" s="29">
        <v>17540</v>
      </c>
      <c r="L108" s="31">
        <v>13277</v>
      </c>
      <c r="M108" s="31">
        <v>8614</v>
      </c>
      <c r="N108" s="31">
        <v>3918</v>
      </c>
      <c r="O108" s="31">
        <v>3197</v>
      </c>
      <c r="P108" s="31">
        <v>140</v>
      </c>
    </row>
    <row r="109" spans="1:16" s="63" customFormat="1" ht="14.25" customHeight="1" x14ac:dyDescent="0.2">
      <c r="A109" s="45" t="s">
        <v>440</v>
      </c>
      <c r="B109" s="45" t="s">
        <v>576</v>
      </c>
      <c r="C109" s="45" t="s">
        <v>577</v>
      </c>
      <c r="D109" s="43" t="s">
        <v>578</v>
      </c>
      <c r="E109" s="29">
        <v>23</v>
      </c>
      <c r="F109" s="29">
        <v>23</v>
      </c>
      <c r="G109" s="29">
        <v>96292</v>
      </c>
      <c r="H109" s="29"/>
      <c r="I109" s="29">
        <v>41793</v>
      </c>
      <c r="J109" s="29">
        <v>7427</v>
      </c>
      <c r="K109" s="29">
        <v>16402</v>
      </c>
      <c r="L109" s="31">
        <v>13590</v>
      </c>
      <c r="M109" s="31">
        <v>8252</v>
      </c>
      <c r="N109" s="31">
        <v>4210</v>
      </c>
      <c r="O109" s="31">
        <v>4596</v>
      </c>
      <c r="P109" s="31">
        <v>22</v>
      </c>
    </row>
    <row r="110" spans="1:16" s="63" customFormat="1" ht="14.25" customHeight="1" x14ac:dyDescent="0.2">
      <c r="A110" s="45" t="s">
        <v>440</v>
      </c>
      <c r="B110" s="45" t="s">
        <v>579</v>
      </c>
      <c r="C110" s="45" t="s">
        <v>580</v>
      </c>
      <c r="D110" s="43" t="s">
        <v>581</v>
      </c>
      <c r="E110" s="29">
        <v>14</v>
      </c>
      <c r="F110" s="29">
        <v>14</v>
      </c>
      <c r="G110" s="29">
        <v>68760</v>
      </c>
      <c r="H110" s="29"/>
      <c r="I110" s="29">
        <v>26146</v>
      </c>
      <c r="J110" s="29">
        <v>4397</v>
      </c>
      <c r="K110" s="29">
        <v>11520</v>
      </c>
      <c r="L110" s="31">
        <v>9465</v>
      </c>
      <c r="M110" s="31">
        <v>5765</v>
      </c>
      <c r="N110" s="31">
        <v>3804</v>
      </c>
      <c r="O110" s="31">
        <v>7537</v>
      </c>
      <c r="P110" s="31">
        <v>126</v>
      </c>
    </row>
    <row r="111" spans="1:16" s="63" customFormat="1" ht="14.25" customHeight="1" x14ac:dyDescent="0.2">
      <c r="A111" s="45" t="s">
        <v>440</v>
      </c>
      <c r="B111" s="45" t="s">
        <v>582</v>
      </c>
      <c r="C111" s="45" t="s">
        <v>583</v>
      </c>
      <c r="D111" s="43" t="s">
        <v>584</v>
      </c>
      <c r="E111" s="29">
        <v>37</v>
      </c>
      <c r="F111" s="29">
        <v>36</v>
      </c>
      <c r="G111" s="29">
        <v>113301</v>
      </c>
      <c r="H111" s="29"/>
      <c r="I111" s="29">
        <v>49985</v>
      </c>
      <c r="J111" s="29">
        <v>9425</v>
      </c>
      <c r="K111" s="29">
        <v>22504</v>
      </c>
      <c r="L111" s="31">
        <v>15428</v>
      </c>
      <c r="M111" s="31">
        <v>7875</v>
      </c>
      <c r="N111" s="31">
        <v>3222</v>
      </c>
      <c r="O111" s="31">
        <v>4803</v>
      </c>
      <c r="P111" s="31">
        <v>59</v>
      </c>
    </row>
    <row r="112" spans="1:16" s="63" customFormat="1" ht="14.25" customHeight="1" x14ac:dyDescent="0.2">
      <c r="A112" s="45" t="s">
        <v>440</v>
      </c>
      <c r="B112" s="45" t="s">
        <v>585</v>
      </c>
      <c r="C112" s="45" t="s">
        <v>586</v>
      </c>
      <c r="D112" s="43" t="s">
        <v>587</v>
      </c>
      <c r="E112" s="29">
        <v>89</v>
      </c>
      <c r="F112" s="29">
        <v>87</v>
      </c>
      <c r="G112" s="29">
        <v>473265</v>
      </c>
      <c r="H112" s="29"/>
      <c r="I112" s="29">
        <v>224863</v>
      </c>
      <c r="J112" s="29">
        <v>37154</v>
      </c>
      <c r="K112" s="29">
        <v>79661</v>
      </c>
      <c r="L112" s="31">
        <v>57854</v>
      </c>
      <c r="M112" s="31">
        <v>30653</v>
      </c>
      <c r="N112" s="31">
        <v>20936</v>
      </c>
      <c r="O112" s="31">
        <v>21748</v>
      </c>
      <c r="P112" s="31">
        <v>396</v>
      </c>
    </row>
    <row r="113" spans="1:16" s="63" customFormat="1" ht="14.25" customHeight="1" x14ac:dyDescent="0.2">
      <c r="A113" s="45" t="s">
        <v>440</v>
      </c>
      <c r="B113" s="45" t="s">
        <v>588</v>
      </c>
      <c r="C113" s="45" t="s">
        <v>589</v>
      </c>
      <c r="D113" s="43" t="s">
        <v>590</v>
      </c>
      <c r="E113" s="29">
        <v>50</v>
      </c>
      <c r="F113" s="29">
        <v>48</v>
      </c>
      <c r="G113" s="29">
        <v>258328</v>
      </c>
      <c r="H113" s="29"/>
      <c r="I113" s="29">
        <v>114060</v>
      </c>
      <c r="J113" s="29">
        <v>20116</v>
      </c>
      <c r="K113" s="29">
        <v>44818</v>
      </c>
      <c r="L113" s="31">
        <v>36781</v>
      </c>
      <c r="M113" s="31">
        <v>20470</v>
      </c>
      <c r="N113" s="31">
        <v>11571</v>
      </c>
      <c r="O113" s="31">
        <v>10310</v>
      </c>
      <c r="P113" s="31">
        <v>202</v>
      </c>
    </row>
    <row r="114" spans="1:16" s="63" customFormat="1" ht="14.25" customHeight="1" x14ac:dyDescent="0.2">
      <c r="A114" s="45" t="s">
        <v>440</v>
      </c>
      <c r="B114" s="45" t="s">
        <v>591</v>
      </c>
      <c r="C114" s="45" t="s">
        <v>592</v>
      </c>
      <c r="D114" s="43" t="s">
        <v>593</v>
      </c>
      <c r="E114" s="29">
        <v>36</v>
      </c>
      <c r="F114" s="29">
        <v>35</v>
      </c>
      <c r="G114" s="29">
        <v>203960</v>
      </c>
      <c r="H114" s="29"/>
      <c r="I114" s="29">
        <v>85721</v>
      </c>
      <c r="J114" s="29">
        <v>14790</v>
      </c>
      <c r="K114" s="29">
        <v>34584</v>
      </c>
      <c r="L114" s="31">
        <v>24717</v>
      </c>
      <c r="M114" s="31">
        <v>15372</v>
      </c>
      <c r="N114" s="31">
        <v>8205</v>
      </c>
      <c r="O114" s="31">
        <v>20527</v>
      </c>
      <c r="P114" s="31">
        <v>44</v>
      </c>
    </row>
    <row r="115" spans="1:16" s="63" customFormat="1" ht="14.25" customHeight="1" x14ac:dyDescent="0.2">
      <c r="A115" s="45" t="s">
        <v>440</v>
      </c>
      <c r="B115" s="45" t="s">
        <v>594</v>
      </c>
      <c r="C115" s="45" t="s">
        <v>595</v>
      </c>
      <c r="D115" s="43" t="s">
        <v>596</v>
      </c>
      <c r="E115" s="29">
        <v>53</v>
      </c>
      <c r="F115" s="29">
        <v>53</v>
      </c>
      <c r="G115" s="29">
        <v>284378</v>
      </c>
      <c r="H115" s="29"/>
      <c r="I115" s="29">
        <v>117133</v>
      </c>
      <c r="J115" s="29">
        <v>22413</v>
      </c>
      <c r="K115" s="29">
        <v>52048</v>
      </c>
      <c r="L115" s="31">
        <v>44141</v>
      </c>
      <c r="M115" s="31">
        <v>27225</v>
      </c>
      <c r="N115" s="31">
        <v>12293</v>
      </c>
      <c r="O115" s="31">
        <v>8897</v>
      </c>
      <c r="P115" s="31">
        <v>228</v>
      </c>
    </row>
    <row r="116" spans="1:16" s="63" customFormat="1" ht="14.25" customHeight="1" x14ac:dyDescent="0.2">
      <c r="A116" s="45" t="s">
        <v>440</v>
      </c>
      <c r="B116" s="45" t="s">
        <v>597</v>
      </c>
      <c r="C116" s="45" t="s">
        <v>598</v>
      </c>
      <c r="D116" s="43" t="s">
        <v>599</v>
      </c>
      <c r="E116" s="29">
        <v>41</v>
      </c>
      <c r="F116" s="29">
        <v>39</v>
      </c>
      <c r="G116" s="29">
        <v>172963</v>
      </c>
      <c r="H116" s="29"/>
      <c r="I116" s="29">
        <v>66583</v>
      </c>
      <c r="J116" s="29">
        <v>11792</v>
      </c>
      <c r="K116" s="29">
        <v>30221</v>
      </c>
      <c r="L116" s="31">
        <v>25269</v>
      </c>
      <c r="M116" s="31">
        <v>16106</v>
      </c>
      <c r="N116" s="31">
        <v>9493</v>
      </c>
      <c r="O116" s="31">
        <v>13421</v>
      </c>
      <c r="P116" s="31">
        <v>78</v>
      </c>
    </row>
    <row r="117" spans="1:16" s="63" customFormat="1" ht="14.25" customHeight="1" x14ac:dyDescent="0.2">
      <c r="A117" s="45" t="s">
        <v>440</v>
      </c>
      <c r="B117" s="45" t="s">
        <v>600</v>
      </c>
      <c r="C117" s="45" t="s">
        <v>601</v>
      </c>
      <c r="D117" s="43" t="s">
        <v>602</v>
      </c>
      <c r="E117" s="29">
        <v>33</v>
      </c>
      <c r="F117" s="29">
        <v>32</v>
      </c>
      <c r="G117" s="29">
        <v>175344</v>
      </c>
      <c r="H117" s="29"/>
      <c r="I117" s="29">
        <v>69403</v>
      </c>
      <c r="J117" s="29">
        <v>11983</v>
      </c>
      <c r="K117" s="29">
        <v>33875</v>
      </c>
      <c r="L117" s="31">
        <v>24286</v>
      </c>
      <c r="M117" s="31">
        <v>14749</v>
      </c>
      <c r="N117" s="31">
        <v>9808</v>
      </c>
      <c r="O117" s="31">
        <v>11207</v>
      </c>
      <c r="P117" s="31">
        <v>33</v>
      </c>
    </row>
    <row r="118" spans="1:16" s="63" customFormat="1" ht="14.25" customHeight="1" x14ac:dyDescent="0.2">
      <c r="A118" s="45" t="s">
        <v>440</v>
      </c>
      <c r="B118" s="45" t="s">
        <v>603</v>
      </c>
      <c r="C118" s="45" t="s">
        <v>604</v>
      </c>
      <c r="D118" s="43" t="s">
        <v>605</v>
      </c>
      <c r="E118" s="29">
        <v>27</v>
      </c>
      <c r="F118" s="29">
        <v>27</v>
      </c>
      <c r="G118" s="29">
        <v>86060</v>
      </c>
      <c r="H118" s="29"/>
      <c r="I118" s="29">
        <v>35567</v>
      </c>
      <c r="J118" s="29">
        <v>8877</v>
      </c>
      <c r="K118" s="29">
        <v>19789</v>
      </c>
      <c r="L118" s="31">
        <v>10750</v>
      </c>
      <c r="M118" s="31">
        <v>5275</v>
      </c>
      <c r="N118" s="31">
        <v>3270</v>
      </c>
      <c r="O118" s="31">
        <v>2500</v>
      </c>
      <c r="P118" s="31">
        <v>32</v>
      </c>
    </row>
    <row r="119" spans="1:16" s="63" customFormat="1" ht="14.25" customHeight="1" x14ac:dyDescent="0.2">
      <c r="A119" s="45" t="s">
        <v>440</v>
      </c>
      <c r="B119" s="45" t="s">
        <v>606</v>
      </c>
      <c r="C119" s="45" t="s">
        <v>607</v>
      </c>
      <c r="D119" s="43" t="s">
        <v>608</v>
      </c>
      <c r="E119" s="29">
        <v>30</v>
      </c>
      <c r="F119" s="29">
        <v>30</v>
      </c>
      <c r="G119" s="29">
        <v>134401</v>
      </c>
      <c r="H119" s="29"/>
      <c r="I119" s="29">
        <v>66063</v>
      </c>
      <c r="J119" s="29">
        <v>9395</v>
      </c>
      <c r="K119" s="29">
        <v>20878</v>
      </c>
      <c r="L119" s="31">
        <v>16714</v>
      </c>
      <c r="M119" s="31">
        <v>11755</v>
      </c>
      <c r="N119" s="31">
        <v>5941</v>
      </c>
      <c r="O119" s="31">
        <v>3613</v>
      </c>
      <c r="P119" s="31">
        <v>42</v>
      </c>
    </row>
    <row r="120" spans="1:16" s="63" customFormat="1" ht="14.25" customHeight="1" x14ac:dyDescent="0.2">
      <c r="A120" s="45" t="s">
        <v>440</v>
      </c>
      <c r="B120" s="45" t="s">
        <v>609</v>
      </c>
      <c r="C120" s="45" t="s">
        <v>610</v>
      </c>
      <c r="D120" s="43" t="s">
        <v>611</v>
      </c>
      <c r="E120" s="29">
        <v>24</v>
      </c>
      <c r="F120" s="29">
        <v>24</v>
      </c>
      <c r="G120" s="29">
        <v>124743</v>
      </c>
      <c r="H120" s="29"/>
      <c r="I120" s="29">
        <v>56713</v>
      </c>
      <c r="J120" s="29">
        <v>9961</v>
      </c>
      <c r="K120" s="29">
        <v>21666</v>
      </c>
      <c r="L120" s="31">
        <v>14975</v>
      </c>
      <c r="M120" s="31">
        <v>9696</v>
      </c>
      <c r="N120" s="31">
        <v>6636</v>
      </c>
      <c r="O120" s="31">
        <v>5082</v>
      </c>
      <c r="P120" s="31">
        <v>14</v>
      </c>
    </row>
    <row r="121" spans="1:16" s="63" customFormat="1" ht="14.25" customHeight="1" x14ac:dyDescent="0.2">
      <c r="A121" s="45" t="s">
        <v>440</v>
      </c>
      <c r="B121" s="45" t="s">
        <v>612</v>
      </c>
      <c r="C121" s="45" t="s">
        <v>613</v>
      </c>
      <c r="D121" s="43" t="s">
        <v>614</v>
      </c>
      <c r="E121" s="29">
        <v>31</v>
      </c>
      <c r="F121" s="29">
        <v>31</v>
      </c>
      <c r="G121" s="29">
        <v>131696</v>
      </c>
      <c r="H121" s="29"/>
      <c r="I121" s="29">
        <v>51435</v>
      </c>
      <c r="J121" s="29">
        <v>11893</v>
      </c>
      <c r="K121" s="29">
        <v>24140</v>
      </c>
      <c r="L121" s="31">
        <v>18704</v>
      </c>
      <c r="M121" s="31">
        <v>12028</v>
      </c>
      <c r="N121" s="31">
        <v>7016</v>
      </c>
      <c r="O121" s="31">
        <v>6446</v>
      </c>
      <c r="P121" s="31">
        <v>34</v>
      </c>
    </row>
    <row r="122" spans="1:16" s="63" customFormat="1" ht="14.25" customHeight="1" x14ac:dyDescent="0.2">
      <c r="A122" s="45" t="s">
        <v>440</v>
      </c>
      <c r="B122" s="45" t="s">
        <v>615</v>
      </c>
      <c r="C122" s="45" t="s">
        <v>616</v>
      </c>
      <c r="D122" s="43" t="s">
        <v>617</v>
      </c>
      <c r="E122" s="29">
        <v>67</v>
      </c>
      <c r="F122" s="29">
        <v>67</v>
      </c>
      <c r="G122" s="29">
        <v>346879</v>
      </c>
      <c r="H122" s="29"/>
      <c r="I122" s="29">
        <v>151408</v>
      </c>
      <c r="J122" s="29">
        <v>28439</v>
      </c>
      <c r="K122" s="29">
        <v>68216</v>
      </c>
      <c r="L122" s="31">
        <v>48254</v>
      </c>
      <c r="M122" s="31">
        <v>23802</v>
      </c>
      <c r="N122" s="31">
        <v>14201</v>
      </c>
      <c r="O122" s="31">
        <v>12384</v>
      </c>
      <c r="P122" s="31">
        <v>175</v>
      </c>
    </row>
    <row r="123" spans="1:16" s="63" customFormat="1" ht="14.25" customHeight="1" x14ac:dyDescent="0.2">
      <c r="A123" s="45" t="s">
        <v>440</v>
      </c>
      <c r="B123" s="45" t="s">
        <v>618</v>
      </c>
      <c r="C123" s="45" t="s">
        <v>619</v>
      </c>
      <c r="D123" s="43" t="s">
        <v>620</v>
      </c>
      <c r="E123" s="29">
        <v>13</v>
      </c>
      <c r="F123" s="29">
        <v>13</v>
      </c>
      <c r="G123" s="29">
        <v>86656</v>
      </c>
      <c r="H123" s="29"/>
      <c r="I123" s="29">
        <v>32710</v>
      </c>
      <c r="J123" s="29">
        <v>6806</v>
      </c>
      <c r="K123" s="29">
        <v>16583</v>
      </c>
      <c r="L123" s="31">
        <v>13436</v>
      </c>
      <c r="M123" s="31">
        <v>7045</v>
      </c>
      <c r="N123" s="31">
        <v>4215</v>
      </c>
      <c r="O123" s="31">
        <v>5842</v>
      </c>
      <c r="P123" s="31">
        <v>19</v>
      </c>
    </row>
    <row r="124" spans="1:16" s="63" customFormat="1" ht="14.25" customHeight="1" x14ac:dyDescent="0.2">
      <c r="A124" s="45" t="s">
        <v>440</v>
      </c>
      <c r="B124" s="45" t="s">
        <v>621</v>
      </c>
      <c r="C124" s="45" t="s">
        <v>622</v>
      </c>
      <c r="D124" s="43" t="s">
        <v>623</v>
      </c>
      <c r="E124" s="29">
        <v>73</v>
      </c>
      <c r="F124" s="29">
        <v>73</v>
      </c>
      <c r="G124" s="29">
        <v>405120</v>
      </c>
      <c r="H124" s="29"/>
      <c r="I124" s="29">
        <v>146655</v>
      </c>
      <c r="J124" s="29">
        <v>28803</v>
      </c>
      <c r="K124" s="29">
        <v>71271</v>
      </c>
      <c r="L124" s="31">
        <v>57403</v>
      </c>
      <c r="M124" s="31">
        <v>39897</v>
      </c>
      <c r="N124" s="31">
        <v>25083</v>
      </c>
      <c r="O124" s="31">
        <v>35707</v>
      </c>
      <c r="P124" s="31">
        <v>301</v>
      </c>
    </row>
    <row r="125" spans="1:16" s="63" customFormat="1" ht="14.25" customHeight="1" x14ac:dyDescent="0.2">
      <c r="A125" s="45" t="s">
        <v>440</v>
      </c>
      <c r="B125" s="45" t="s">
        <v>624</v>
      </c>
      <c r="C125" s="45" t="s">
        <v>625</v>
      </c>
      <c r="D125" s="43" t="s">
        <v>626</v>
      </c>
      <c r="E125" s="29">
        <v>71</v>
      </c>
      <c r="F125" s="29">
        <v>70</v>
      </c>
      <c r="G125" s="29">
        <v>348080</v>
      </c>
      <c r="H125" s="29"/>
      <c r="I125" s="29">
        <v>135178</v>
      </c>
      <c r="J125" s="29">
        <v>22129</v>
      </c>
      <c r="K125" s="29">
        <v>58444</v>
      </c>
      <c r="L125" s="31">
        <v>44524</v>
      </c>
      <c r="M125" s="31">
        <v>33057</v>
      </c>
      <c r="N125" s="31">
        <v>23707</v>
      </c>
      <c r="O125" s="31">
        <v>30690</v>
      </c>
      <c r="P125" s="31">
        <v>351</v>
      </c>
    </row>
    <row r="126" spans="1:16" s="63" customFormat="1" ht="14.25" customHeight="1" x14ac:dyDescent="0.2">
      <c r="A126" s="45" t="s">
        <v>440</v>
      </c>
      <c r="B126" s="45" t="s">
        <v>627</v>
      </c>
      <c r="C126" s="45" t="s">
        <v>628</v>
      </c>
      <c r="D126" s="43" t="s">
        <v>629</v>
      </c>
      <c r="E126" s="29">
        <v>56</v>
      </c>
      <c r="F126" s="29">
        <v>56</v>
      </c>
      <c r="G126" s="29">
        <v>335805</v>
      </c>
      <c r="H126" s="29"/>
      <c r="I126" s="29">
        <v>138505</v>
      </c>
      <c r="J126" s="29">
        <v>24031</v>
      </c>
      <c r="K126" s="29">
        <v>58854</v>
      </c>
      <c r="L126" s="31">
        <v>48098</v>
      </c>
      <c r="M126" s="31">
        <v>27576</v>
      </c>
      <c r="N126" s="31">
        <v>17841</v>
      </c>
      <c r="O126" s="31">
        <v>20631</v>
      </c>
      <c r="P126" s="31">
        <v>269</v>
      </c>
    </row>
    <row r="127" spans="1:16" s="63" customFormat="1" ht="14.25" customHeight="1" x14ac:dyDescent="0.2">
      <c r="A127" s="45" t="s">
        <v>440</v>
      </c>
      <c r="B127" s="45" t="s">
        <v>630</v>
      </c>
      <c r="C127" s="45" t="s">
        <v>631</v>
      </c>
      <c r="D127" s="43" t="s">
        <v>632</v>
      </c>
      <c r="E127" s="29">
        <v>64</v>
      </c>
      <c r="F127" s="29">
        <v>64</v>
      </c>
      <c r="G127" s="29">
        <v>297670</v>
      </c>
      <c r="H127" s="29"/>
      <c r="I127" s="29">
        <v>116750</v>
      </c>
      <c r="J127" s="29">
        <v>21750</v>
      </c>
      <c r="K127" s="29">
        <v>51631</v>
      </c>
      <c r="L127" s="31">
        <v>42240</v>
      </c>
      <c r="M127" s="31">
        <v>27260</v>
      </c>
      <c r="N127" s="31">
        <v>18479</v>
      </c>
      <c r="O127" s="31">
        <v>19209</v>
      </c>
      <c r="P127" s="32">
        <v>351</v>
      </c>
    </row>
    <row r="128" spans="1:16" s="63" customFormat="1" ht="14.25" customHeight="1" x14ac:dyDescent="0.2">
      <c r="A128" s="45" t="s">
        <v>440</v>
      </c>
      <c r="B128" s="45" t="s">
        <v>633</v>
      </c>
      <c r="C128" s="45" t="s">
        <v>634</v>
      </c>
      <c r="D128" s="43" t="s">
        <v>635</v>
      </c>
      <c r="E128" s="29">
        <v>47</v>
      </c>
      <c r="F128" s="29">
        <v>47</v>
      </c>
      <c r="G128" s="29">
        <v>200833</v>
      </c>
      <c r="H128" s="29"/>
      <c r="I128" s="29">
        <v>82687</v>
      </c>
      <c r="J128" s="29">
        <v>16746</v>
      </c>
      <c r="K128" s="29">
        <v>36839</v>
      </c>
      <c r="L128" s="31">
        <v>30424</v>
      </c>
      <c r="M128" s="31">
        <v>15966</v>
      </c>
      <c r="N128" s="31">
        <v>10149</v>
      </c>
      <c r="O128" s="31">
        <v>7908</v>
      </c>
      <c r="P128" s="31">
        <v>114</v>
      </c>
    </row>
    <row r="129" spans="1:16" s="63" customFormat="1" ht="14.25" customHeight="1" x14ac:dyDescent="0.2">
      <c r="A129" s="45" t="s">
        <v>440</v>
      </c>
      <c r="B129" s="45" t="s">
        <v>636</v>
      </c>
      <c r="C129" s="45" t="s">
        <v>637</v>
      </c>
      <c r="D129" s="43" t="s">
        <v>638</v>
      </c>
      <c r="E129" s="29">
        <v>59</v>
      </c>
      <c r="F129" s="29">
        <v>59</v>
      </c>
      <c r="G129" s="29">
        <v>236501</v>
      </c>
      <c r="H129" s="29"/>
      <c r="I129" s="29">
        <v>95809</v>
      </c>
      <c r="J129" s="29">
        <v>19035</v>
      </c>
      <c r="K129" s="29">
        <v>42660</v>
      </c>
      <c r="L129" s="31">
        <v>34298</v>
      </c>
      <c r="M129" s="31">
        <v>20375</v>
      </c>
      <c r="N129" s="31">
        <v>12712</v>
      </c>
      <c r="O129" s="31">
        <v>11309</v>
      </c>
      <c r="P129" s="31">
        <v>303</v>
      </c>
    </row>
    <row r="130" spans="1:16" s="63" customFormat="1" ht="14.25" customHeight="1" x14ac:dyDescent="0.2">
      <c r="A130" s="45" t="s">
        <v>440</v>
      </c>
      <c r="B130" s="45" t="s">
        <v>639</v>
      </c>
      <c r="C130" s="45" t="s">
        <v>640</v>
      </c>
      <c r="D130" s="43" t="s">
        <v>641</v>
      </c>
      <c r="E130" s="29">
        <v>83</v>
      </c>
      <c r="F130" s="29">
        <v>82</v>
      </c>
      <c r="G130" s="29">
        <v>278626</v>
      </c>
      <c r="H130" s="29"/>
      <c r="I130" s="29">
        <v>132656</v>
      </c>
      <c r="J130" s="29">
        <v>23506</v>
      </c>
      <c r="K130" s="29">
        <v>49289</v>
      </c>
      <c r="L130" s="31">
        <v>33890</v>
      </c>
      <c r="M130" s="31">
        <v>17952</v>
      </c>
      <c r="N130" s="31">
        <v>11350</v>
      </c>
      <c r="O130" s="31">
        <v>9822</v>
      </c>
      <c r="P130" s="31">
        <v>161</v>
      </c>
    </row>
    <row r="131" spans="1:16" s="63" customFormat="1" ht="14.25" customHeight="1" x14ac:dyDescent="0.2">
      <c r="A131" s="45" t="s">
        <v>440</v>
      </c>
      <c r="B131" s="45" t="s">
        <v>642</v>
      </c>
      <c r="C131" s="45" t="s">
        <v>643</v>
      </c>
      <c r="D131" s="43" t="s">
        <v>644</v>
      </c>
      <c r="E131" s="29">
        <v>47</v>
      </c>
      <c r="F131" s="29">
        <v>47</v>
      </c>
      <c r="G131" s="29">
        <v>240779</v>
      </c>
      <c r="H131" s="29"/>
      <c r="I131" s="29">
        <v>105609</v>
      </c>
      <c r="J131" s="29">
        <v>17074</v>
      </c>
      <c r="K131" s="29">
        <v>40130</v>
      </c>
      <c r="L131" s="31">
        <v>33429</v>
      </c>
      <c r="M131" s="31">
        <v>20867</v>
      </c>
      <c r="N131" s="31">
        <v>13427</v>
      </c>
      <c r="O131" s="31">
        <v>10122</v>
      </c>
      <c r="P131" s="32">
        <v>121</v>
      </c>
    </row>
    <row r="132" spans="1:16" s="63" customFormat="1" ht="14.25" customHeight="1" x14ac:dyDescent="0.2">
      <c r="A132" s="45" t="s">
        <v>440</v>
      </c>
      <c r="B132" s="45" t="s">
        <v>645</v>
      </c>
      <c r="C132" s="45" t="s">
        <v>646</v>
      </c>
      <c r="D132" s="43" t="s">
        <v>647</v>
      </c>
      <c r="E132" s="29">
        <v>44</v>
      </c>
      <c r="F132" s="29">
        <v>43</v>
      </c>
      <c r="G132" s="29">
        <v>242177</v>
      </c>
      <c r="H132" s="29"/>
      <c r="I132" s="29">
        <v>105279</v>
      </c>
      <c r="J132" s="29">
        <v>20279</v>
      </c>
      <c r="K132" s="29">
        <v>42650</v>
      </c>
      <c r="L132" s="31">
        <v>30883</v>
      </c>
      <c r="M132" s="31">
        <v>19279</v>
      </c>
      <c r="N132" s="31">
        <v>12347</v>
      </c>
      <c r="O132" s="31">
        <v>11283</v>
      </c>
      <c r="P132" s="31">
        <v>177</v>
      </c>
    </row>
    <row r="133" spans="1:16" s="63" customFormat="1" ht="14.25" customHeight="1" x14ac:dyDescent="0.2">
      <c r="A133" s="45" t="s">
        <v>440</v>
      </c>
      <c r="B133" s="45" t="s">
        <v>648</v>
      </c>
      <c r="C133" s="45" t="s">
        <v>649</v>
      </c>
      <c r="D133" s="43" t="s">
        <v>650</v>
      </c>
      <c r="E133" s="29">
        <v>77</v>
      </c>
      <c r="F133" s="29">
        <v>76</v>
      </c>
      <c r="G133" s="29">
        <v>461605</v>
      </c>
      <c r="H133" s="29"/>
      <c r="I133" s="29">
        <v>178647</v>
      </c>
      <c r="J133" s="29">
        <v>34436</v>
      </c>
      <c r="K133" s="29">
        <v>93036</v>
      </c>
      <c r="L133" s="31">
        <v>69803</v>
      </c>
      <c r="M133" s="31">
        <v>36992</v>
      </c>
      <c r="N133" s="31">
        <v>25309</v>
      </c>
      <c r="O133" s="31">
        <v>23068</v>
      </c>
      <c r="P133" s="31">
        <v>314</v>
      </c>
    </row>
    <row r="134" spans="1:16" s="63" customFormat="1" ht="14.25" customHeight="1" x14ac:dyDescent="0.2">
      <c r="A134" s="45" t="s">
        <v>440</v>
      </c>
      <c r="B134" s="45" t="s">
        <v>651</v>
      </c>
      <c r="C134" s="45" t="s">
        <v>652</v>
      </c>
      <c r="D134" s="43" t="s">
        <v>653</v>
      </c>
      <c r="E134" s="29">
        <v>185</v>
      </c>
      <c r="F134" s="29">
        <v>182</v>
      </c>
      <c r="G134" s="29">
        <v>704412</v>
      </c>
      <c r="H134" s="29"/>
      <c r="I134" s="29">
        <v>336653</v>
      </c>
      <c r="J134" s="29">
        <v>59816</v>
      </c>
      <c r="K134" s="29">
        <v>131799</v>
      </c>
      <c r="L134" s="31">
        <v>85967</v>
      </c>
      <c r="M134" s="31">
        <v>44348</v>
      </c>
      <c r="N134" s="31">
        <v>23255</v>
      </c>
      <c r="O134" s="31">
        <v>22312</v>
      </c>
      <c r="P134" s="31">
        <v>262</v>
      </c>
    </row>
    <row r="135" spans="1:16" s="63" customFormat="1" ht="14.25" customHeight="1" x14ac:dyDescent="0.2">
      <c r="A135" s="45" t="s">
        <v>440</v>
      </c>
      <c r="B135" s="45" t="s">
        <v>654</v>
      </c>
      <c r="C135" s="45" t="s">
        <v>655</v>
      </c>
      <c r="D135" s="43" t="s">
        <v>656</v>
      </c>
      <c r="E135" s="29">
        <v>91</v>
      </c>
      <c r="F135" s="29">
        <v>91</v>
      </c>
      <c r="G135" s="29">
        <v>413719</v>
      </c>
      <c r="H135" s="29"/>
      <c r="I135" s="29">
        <v>169082</v>
      </c>
      <c r="J135" s="29">
        <v>33101</v>
      </c>
      <c r="K135" s="29">
        <v>75304</v>
      </c>
      <c r="L135" s="31">
        <v>56449</v>
      </c>
      <c r="M135" s="31">
        <v>33704</v>
      </c>
      <c r="N135" s="31">
        <v>23156</v>
      </c>
      <c r="O135" s="31">
        <v>22562</v>
      </c>
      <c r="P135" s="31">
        <v>361</v>
      </c>
    </row>
    <row r="136" spans="1:16" s="63" customFormat="1" ht="14.25" customHeight="1" x14ac:dyDescent="0.2">
      <c r="A136" s="45" t="s">
        <v>440</v>
      </c>
      <c r="B136" s="45" t="s">
        <v>657</v>
      </c>
      <c r="C136" s="45" t="s">
        <v>658</v>
      </c>
      <c r="D136" s="43" t="s">
        <v>659</v>
      </c>
      <c r="E136" s="29">
        <v>114</v>
      </c>
      <c r="F136" s="29">
        <v>114</v>
      </c>
      <c r="G136" s="29">
        <v>559432</v>
      </c>
      <c r="H136" s="29"/>
      <c r="I136" s="29">
        <v>210353</v>
      </c>
      <c r="J136" s="29">
        <v>39282</v>
      </c>
      <c r="K136" s="29">
        <v>93806</v>
      </c>
      <c r="L136" s="31">
        <v>74860</v>
      </c>
      <c r="M136" s="31">
        <v>51285</v>
      </c>
      <c r="N136" s="31">
        <v>40637</v>
      </c>
      <c r="O136" s="31">
        <v>48538</v>
      </c>
      <c r="P136" s="31">
        <v>671</v>
      </c>
    </row>
    <row r="137" spans="1:16" s="63" customFormat="1" ht="14.25" customHeight="1" x14ac:dyDescent="0.2">
      <c r="A137" s="45" t="s">
        <v>440</v>
      </c>
      <c r="B137" s="45" t="s">
        <v>660</v>
      </c>
      <c r="C137" s="45" t="s">
        <v>661</v>
      </c>
      <c r="D137" s="43" t="s">
        <v>662</v>
      </c>
      <c r="E137" s="29">
        <v>121</v>
      </c>
      <c r="F137" s="29">
        <v>119</v>
      </c>
      <c r="G137" s="29">
        <v>704301</v>
      </c>
      <c r="H137" s="29"/>
      <c r="I137" s="29">
        <v>274559</v>
      </c>
      <c r="J137" s="29">
        <v>59670</v>
      </c>
      <c r="K137" s="29">
        <v>131663</v>
      </c>
      <c r="L137" s="31">
        <v>95632</v>
      </c>
      <c r="M137" s="31">
        <v>57897</v>
      </c>
      <c r="N137" s="31">
        <v>37576</v>
      </c>
      <c r="O137" s="31">
        <v>46995</v>
      </c>
      <c r="P137" s="31">
        <v>309</v>
      </c>
    </row>
    <row r="138" spans="1:16" s="63" customFormat="1" ht="14.25" customHeight="1" x14ac:dyDescent="0.2">
      <c r="A138" s="45" t="s">
        <v>440</v>
      </c>
      <c r="B138" s="45" t="s">
        <v>663</v>
      </c>
      <c r="C138" s="45" t="s">
        <v>664</v>
      </c>
      <c r="D138" s="43" t="s">
        <v>665</v>
      </c>
      <c r="E138" s="29">
        <v>81</v>
      </c>
      <c r="F138" s="29">
        <v>80</v>
      </c>
      <c r="G138" s="29">
        <v>351791</v>
      </c>
      <c r="H138" s="29"/>
      <c r="I138" s="29">
        <v>131963</v>
      </c>
      <c r="J138" s="29">
        <v>26912</v>
      </c>
      <c r="K138" s="29">
        <v>70948</v>
      </c>
      <c r="L138" s="31">
        <v>55507</v>
      </c>
      <c r="M138" s="31">
        <v>28337</v>
      </c>
      <c r="N138" s="31">
        <v>18448</v>
      </c>
      <c r="O138" s="31">
        <v>19354</v>
      </c>
      <c r="P138" s="31">
        <v>322</v>
      </c>
    </row>
    <row r="139" spans="1:16" s="63" customFormat="1" ht="14.25" customHeight="1" x14ac:dyDescent="0.2">
      <c r="A139" s="45" t="s">
        <v>440</v>
      </c>
      <c r="B139" s="45" t="s">
        <v>666</v>
      </c>
      <c r="C139" s="45" t="s">
        <v>667</v>
      </c>
      <c r="D139" s="43" t="s">
        <v>668</v>
      </c>
      <c r="E139" s="29">
        <v>79</v>
      </c>
      <c r="F139" s="29">
        <v>79</v>
      </c>
      <c r="G139" s="29">
        <v>457275</v>
      </c>
      <c r="H139" s="29"/>
      <c r="I139" s="29">
        <v>198363</v>
      </c>
      <c r="J139" s="29">
        <v>32773</v>
      </c>
      <c r="K139" s="29">
        <v>85170</v>
      </c>
      <c r="L139" s="31">
        <v>62766</v>
      </c>
      <c r="M139" s="31">
        <v>35669</v>
      </c>
      <c r="N139" s="31">
        <v>22277</v>
      </c>
      <c r="O139" s="31">
        <v>19859</v>
      </c>
      <c r="P139" s="31">
        <v>398</v>
      </c>
    </row>
    <row r="140" spans="1:16" s="63" customFormat="1" ht="14.25" customHeight="1" x14ac:dyDescent="0.2">
      <c r="A140" s="45" t="s">
        <v>440</v>
      </c>
      <c r="B140" s="45" t="s">
        <v>669</v>
      </c>
      <c r="C140" s="45" t="s">
        <v>670</v>
      </c>
      <c r="D140" s="43" t="s">
        <v>671</v>
      </c>
      <c r="E140" s="29">
        <v>106</v>
      </c>
      <c r="F140" s="29">
        <v>104</v>
      </c>
      <c r="G140" s="29">
        <v>565772</v>
      </c>
      <c r="H140" s="29"/>
      <c r="I140" s="29">
        <v>216110</v>
      </c>
      <c r="J140" s="29">
        <v>37410</v>
      </c>
      <c r="K140" s="29">
        <v>104105</v>
      </c>
      <c r="L140" s="31">
        <v>83676</v>
      </c>
      <c r="M140" s="31">
        <v>55047</v>
      </c>
      <c r="N140" s="31">
        <v>35121</v>
      </c>
      <c r="O140" s="31">
        <v>33935</v>
      </c>
      <c r="P140" s="31">
        <v>368</v>
      </c>
    </row>
    <row r="141" spans="1:16" s="63" customFormat="1" ht="14.25" customHeight="1" x14ac:dyDescent="0.2">
      <c r="A141" s="45" t="s">
        <v>440</v>
      </c>
      <c r="B141" s="45" t="s">
        <v>672</v>
      </c>
      <c r="C141" s="45" t="s">
        <v>673</v>
      </c>
      <c r="D141" s="43" t="s">
        <v>674</v>
      </c>
      <c r="E141" s="29">
        <v>79</v>
      </c>
      <c r="F141" s="29">
        <v>79</v>
      </c>
      <c r="G141" s="29">
        <v>373162</v>
      </c>
      <c r="H141" s="29"/>
      <c r="I141" s="29">
        <v>145831</v>
      </c>
      <c r="J141" s="29">
        <v>25188</v>
      </c>
      <c r="K141" s="29">
        <v>70153</v>
      </c>
      <c r="L141" s="31">
        <v>58213</v>
      </c>
      <c r="M141" s="31">
        <v>33177</v>
      </c>
      <c r="N141" s="31">
        <v>20248</v>
      </c>
      <c r="O141" s="31">
        <v>20203</v>
      </c>
      <c r="P141" s="31">
        <v>149</v>
      </c>
    </row>
    <row r="142" spans="1:16" s="63" customFormat="1" ht="14.25" customHeight="1" x14ac:dyDescent="0.2">
      <c r="A142" s="45" t="s">
        <v>440</v>
      </c>
      <c r="B142" s="45" t="s">
        <v>675</v>
      </c>
      <c r="C142" s="45" t="s">
        <v>676</v>
      </c>
      <c r="D142" s="43" t="s">
        <v>677</v>
      </c>
      <c r="E142" s="29">
        <v>61</v>
      </c>
      <c r="F142" s="29">
        <v>61</v>
      </c>
      <c r="G142" s="29">
        <v>375944</v>
      </c>
      <c r="H142" s="29"/>
      <c r="I142" s="29">
        <v>175136</v>
      </c>
      <c r="J142" s="29">
        <v>41875</v>
      </c>
      <c r="K142" s="29">
        <v>57296</v>
      </c>
      <c r="L142" s="31">
        <v>39086</v>
      </c>
      <c r="M142" s="31">
        <v>24761</v>
      </c>
      <c r="N142" s="31">
        <v>15494</v>
      </c>
      <c r="O142" s="31">
        <v>22033</v>
      </c>
      <c r="P142" s="31">
        <v>263</v>
      </c>
    </row>
    <row r="143" spans="1:16" s="63" customFormat="1" ht="14.25" customHeight="1" x14ac:dyDescent="0.2">
      <c r="A143" s="45" t="s">
        <v>440</v>
      </c>
      <c r="B143" s="45" t="s">
        <v>678</v>
      </c>
      <c r="C143" s="45" t="s">
        <v>679</v>
      </c>
      <c r="D143" s="43" t="s">
        <v>680</v>
      </c>
      <c r="E143" s="29">
        <v>178</v>
      </c>
      <c r="F143" s="29">
        <v>175</v>
      </c>
      <c r="G143" s="29">
        <v>697124</v>
      </c>
      <c r="H143" s="29"/>
      <c r="I143" s="29">
        <v>293177</v>
      </c>
      <c r="J143" s="29">
        <v>60021</v>
      </c>
      <c r="K143" s="29">
        <v>143408</v>
      </c>
      <c r="L143" s="31">
        <v>106015</v>
      </c>
      <c r="M143" s="31">
        <v>50978</v>
      </c>
      <c r="N143" s="31">
        <v>25145</v>
      </c>
      <c r="O143" s="31">
        <v>17799</v>
      </c>
      <c r="P143" s="31">
        <v>581</v>
      </c>
    </row>
    <row r="144" spans="1:16" s="63" customFormat="1" ht="14.25" customHeight="1" x14ac:dyDescent="0.2">
      <c r="A144" s="45" t="s">
        <v>440</v>
      </c>
      <c r="B144" s="45" t="s">
        <v>681</v>
      </c>
      <c r="C144" s="45" t="s">
        <v>682</v>
      </c>
      <c r="D144" s="43" t="s">
        <v>683</v>
      </c>
      <c r="E144" s="29">
        <v>51</v>
      </c>
      <c r="F144" s="29">
        <v>51</v>
      </c>
      <c r="G144" s="29">
        <v>240022</v>
      </c>
      <c r="H144" s="29"/>
      <c r="I144" s="29">
        <v>85303</v>
      </c>
      <c r="J144" s="29">
        <v>17709</v>
      </c>
      <c r="K144" s="29">
        <v>47199</v>
      </c>
      <c r="L144" s="31">
        <v>37997</v>
      </c>
      <c r="M144" s="31">
        <v>22187</v>
      </c>
      <c r="N144" s="31">
        <v>12636</v>
      </c>
      <c r="O144" s="31">
        <v>16800</v>
      </c>
      <c r="P144" s="31">
        <v>191</v>
      </c>
    </row>
    <row r="145" spans="1:16" s="63" customFormat="1" ht="14.25" customHeight="1" x14ac:dyDescent="0.2">
      <c r="A145" s="45" t="s">
        <v>440</v>
      </c>
      <c r="B145" s="45" t="s">
        <v>684</v>
      </c>
      <c r="C145" s="45" t="s">
        <v>685</v>
      </c>
      <c r="D145" s="43" t="s">
        <v>686</v>
      </c>
      <c r="E145" s="29">
        <v>124</v>
      </c>
      <c r="F145" s="29">
        <v>123</v>
      </c>
      <c r="G145" s="29">
        <v>524195</v>
      </c>
      <c r="H145" s="29"/>
      <c r="I145" s="29">
        <v>210242</v>
      </c>
      <c r="J145" s="29">
        <v>33756</v>
      </c>
      <c r="K145" s="29">
        <v>89101</v>
      </c>
      <c r="L145" s="31">
        <v>72029</v>
      </c>
      <c r="M145" s="31">
        <v>46810</v>
      </c>
      <c r="N145" s="31">
        <v>31058</v>
      </c>
      <c r="O145" s="31">
        <v>41051</v>
      </c>
      <c r="P145" s="31">
        <v>148</v>
      </c>
    </row>
    <row r="146" spans="1:16" s="63" customFormat="1" ht="14.25" customHeight="1" x14ac:dyDescent="0.2">
      <c r="A146" s="45" t="s">
        <v>440</v>
      </c>
      <c r="B146" s="45" t="s">
        <v>687</v>
      </c>
      <c r="C146" s="45" t="s">
        <v>688</v>
      </c>
      <c r="D146" s="43" t="s">
        <v>689</v>
      </c>
      <c r="E146" s="29">
        <v>75</v>
      </c>
      <c r="F146" s="29">
        <v>75</v>
      </c>
      <c r="G146" s="29">
        <v>445235</v>
      </c>
      <c r="H146" s="29"/>
      <c r="I146" s="29">
        <v>179920</v>
      </c>
      <c r="J146" s="29">
        <v>31788</v>
      </c>
      <c r="K146" s="29">
        <v>72840</v>
      </c>
      <c r="L146" s="31">
        <v>56215</v>
      </c>
      <c r="M146" s="31">
        <v>41993</v>
      </c>
      <c r="N146" s="31">
        <v>28672</v>
      </c>
      <c r="O146" s="31">
        <v>33518</v>
      </c>
      <c r="P146" s="31">
        <v>289</v>
      </c>
    </row>
    <row r="147" spans="1:16" s="63" customFormat="1" ht="14.25" customHeight="1" x14ac:dyDescent="0.2">
      <c r="A147" s="45" t="s">
        <v>440</v>
      </c>
      <c r="B147" s="45" t="s">
        <v>690</v>
      </c>
      <c r="C147" s="45" t="s">
        <v>691</v>
      </c>
      <c r="D147" s="43" t="s">
        <v>692</v>
      </c>
      <c r="E147" s="29">
        <v>82</v>
      </c>
      <c r="F147" s="29">
        <v>82</v>
      </c>
      <c r="G147" s="29">
        <v>413550</v>
      </c>
      <c r="H147" s="29"/>
      <c r="I147" s="29">
        <v>184597</v>
      </c>
      <c r="J147" s="29">
        <v>28122</v>
      </c>
      <c r="K147" s="29">
        <v>65582</v>
      </c>
      <c r="L147" s="31">
        <v>52517</v>
      </c>
      <c r="M147" s="31">
        <v>32218</v>
      </c>
      <c r="N147" s="31">
        <v>21996</v>
      </c>
      <c r="O147" s="31">
        <v>27833</v>
      </c>
      <c r="P147" s="31">
        <v>685</v>
      </c>
    </row>
    <row r="148" spans="1:16" s="63" customFormat="1" ht="14.25" customHeight="1" x14ac:dyDescent="0.2">
      <c r="A148" s="45" t="s">
        <v>440</v>
      </c>
      <c r="B148" s="45" t="s">
        <v>693</v>
      </c>
      <c r="C148" s="45" t="s">
        <v>694</v>
      </c>
      <c r="D148" s="43" t="s">
        <v>695</v>
      </c>
      <c r="E148" s="29">
        <v>199</v>
      </c>
      <c r="F148" s="29">
        <v>194</v>
      </c>
      <c r="G148" s="29">
        <v>732013</v>
      </c>
      <c r="H148" s="29"/>
      <c r="I148" s="29">
        <v>308129</v>
      </c>
      <c r="J148" s="29">
        <v>68779</v>
      </c>
      <c r="K148" s="29">
        <v>152514</v>
      </c>
      <c r="L148" s="31">
        <v>106000</v>
      </c>
      <c r="M148" s="31">
        <v>50537</v>
      </c>
      <c r="N148" s="31">
        <v>27356</v>
      </c>
      <c r="O148" s="31">
        <v>17626</v>
      </c>
      <c r="P148" s="31">
        <v>1072</v>
      </c>
    </row>
    <row r="149" spans="1:16" s="63" customFormat="1" ht="14.25" customHeight="1" x14ac:dyDescent="0.2">
      <c r="A149" s="45" t="s">
        <v>440</v>
      </c>
      <c r="B149" s="45" t="s">
        <v>696</v>
      </c>
      <c r="C149" s="45" t="s">
        <v>697</v>
      </c>
      <c r="D149" s="43" t="s">
        <v>698</v>
      </c>
      <c r="E149" s="29">
        <v>69</v>
      </c>
      <c r="F149" s="29">
        <v>68</v>
      </c>
      <c r="G149" s="29">
        <v>373535</v>
      </c>
      <c r="H149" s="29"/>
      <c r="I149" s="29">
        <v>171999</v>
      </c>
      <c r="J149" s="29">
        <v>29121</v>
      </c>
      <c r="K149" s="29">
        <v>64684</v>
      </c>
      <c r="L149" s="31">
        <v>46727</v>
      </c>
      <c r="M149" s="31">
        <v>28430</v>
      </c>
      <c r="N149" s="31">
        <v>15631</v>
      </c>
      <c r="O149" s="31">
        <v>16877</v>
      </c>
      <c r="P149" s="31">
        <v>66</v>
      </c>
    </row>
    <row r="150" spans="1:16" s="63" customFormat="1" ht="14.25" customHeight="1" x14ac:dyDescent="0.2">
      <c r="A150" s="45" t="s">
        <v>440</v>
      </c>
      <c r="B150" s="45" t="s">
        <v>699</v>
      </c>
      <c r="C150" s="45" t="s">
        <v>700</v>
      </c>
      <c r="D150" s="43" t="s">
        <v>701</v>
      </c>
      <c r="E150" s="29">
        <v>61</v>
      </c>
      <c r="F150" s="29">
        <v>61</v>
      </c>
      <c r="G150" s="29">
        <v>337716</v>
      </c>
      <c r="H150" s="29"/>
      <c r="I150" s="29">
        <v>135832</v>
      </c>
      <c r="J150" s="29">
        <v>27569</v>
      </c>
      <c r="K150" s="29">
        <v>72952</v>
      </c>
      <c r="L150" s="31">
        <v>50518</v>
      </c>
      <c r="M150" s="31">
        <v>24907</v>
      </c>
      <c r="N150" s="31">
        <v>14163</v>
      </c>
      <c r="O150" s="31">
        <v>11482</v>
      </c>
      <c r="P150" s="31">
        <v>293</v>
      </c>
    </row>
    <row r="151" spans="1:16" s="63" customFormat="1" ht="14.25" customHeight="1" x14ac:dyDescent="0.2">
      <c r="A151" s="45" t="s">
        <v>440</v>
      </c>
      <c r="B151" s="45" t="s">
        <v>702</v>
      </c>
      <c r="C151" s="45" t="s">
        <v>703</v>
      </c>
      <c r="D151" s="43" t="s">
        <v>704</v>
      </c>
      <c r="E151" s="29">
        <v>189</v>
      </c>
      <c r="F151" s="29">
        <v>189</v>
      </c>
      <c r="G151" s="29">
        <v>881303</v>
      </c>
      <c r="H151" s="29"/>
      <c r="I151" s="29">
        <v>350664</v>
      </c>
      <c r="J151" s="29">
        <v>70682</v>
      </c>
      <c r="K151" s="29">
        <v>159935</v>
      </c>
      <c r="L151" s="31">
        <v>125196</v>
      </c>
      <c r="M151" s="31">
        <v>75041</v>
      </c>
      <c r="N151" s="31">
        <v>49389</v>
      </c>
      <c r="O151" s="31">
        <v>49699</v>
      </c>
      <c r="P151" s="31">
        <v>697</v>
      </c>
    </row>
    <row r="152" spans="1:16" s="63" customFormat="1" ht="14.25" customHeight="1" x14ac:dyDescent="0.2">
      <c r="A152" s="45" t="s">
        <v>440</v>
      </c>
      <c r="B152" s="45" t="s">
        <v>705</v>
      </c>
      <c r="C152" s="45" t="s">
        <v>706</v>
      </c>
      <c r="D152" s="43" t="s">
        <v>707</v>
      </c>
      <c r="E152" s="29">
        <v>104</v>
      </c>
      <c r="F152" s="29">
        <v>103</v>
      </c>
      <c r="G152" s="29">
        <v>469335</v>
      </c>
      <c r="H152" s="29"/>
      <c r="I152" s="29">
        <v>190618</v>
      </c>
      <c r="J152" s="29">
        <v>36224</v>
      </c>
      <c r="K152" s="29">
        <v>84073</v>
      </c>
      <c r="L152" s="31">
        <v>67051</v>
      </c>
      <c r="M152" s="31">
        <v>41739</v>
      </c>
      <c r="N152" s="31">
        <v>24601</v>
      </c>
      <c r="O152" s="31">
        <v>24837</v>
      </c>
      <c r="P152" s="31">
        <v>192</v>
      </c>
    </row>
    <row r="153" spans="1:16" s="63" customFormat="1" ht="14.25" customHeight="1" x14ac:dyDescent="0.2">
      <c r="A153" s="45" t="s">
        <v>440</v>
      </c>
      <c r="B153" s="45" t="s">
        <v>708</v>
      </c>
      <c r="C153" s="45" t="s">
        <v>709</v>
      </c>
      <c r="D153" s="43" t="s">
        <v>710</v>
      </c>
      <c r="E153" s="29">
        <v>89</v>
      </c>
      <c r="F153" s="29">
        <v>88</v>
      </c>
      <c r="G153" s="29">
        <v>486894</v>
      </c>
      <c r="H153" s="29"/>
      <c r="I153" s="29">
        <v>186353</v>
      </c>
      <c r="J153" s="29">
        <v>32967</v>
      </c>
      <c r="K153" s="29">
        <v>90643</v>
      </c>
      <c r="L153" s="31">
        <v>67956</v>
      </c>
      <c r="M153" s="31">
        <v>43601</v>
      </c>
      <c r="N153" s="31">
        <v>31613</v>
      </c>
      <c r="O153" s="31">
        <v>33475</v>
      </c>
      <c r="P153" s="32">
        <v>286</v>
      </c>
    </row>
    <row r="154" spans="1:16" s="63" customFormat="1" ht="14.25" customHeight="1" x14ac:dyDescent="0.2">
      <c r="A154" s="45" t="s">
        <v>440</v>
      </c>
      <c r="B154" s="45" t="s">
        <v>711</v>
      </c>
      <c r="C154" s="45" t="s">
        <v>712</v>
      </c>
      <c r="D154" s="43" t="s">
        <v>713</v>
      </c>
      <c r="E154" s="29">
        <v>185</v>
      </c>
      <c r="F154" s="29">
        <v>177</v>
      </c>
      <c r="G154" s="29">
        <v>635734</v>
      </c>
      <c r="H154" s="29"/>
      <c r="I154" s="29">
        <v>297800</v>
      </c>
      <c r="J154" s="29">
        <v>62648</v>
      </c>
      <c r="K154" s="29">
        <v>125182</v>
      </c>
      <c r="L154" s="31">
        <v>79461</v>
      </c>
      <c r="M154" s="31">
        <v>37594</v>
      </c>
      <c r="N154" s="31">
        <v>19394</v>
      </c>
      <c r="O154" s="31">
        <v>12876</v>
      </c>
      <c r="P154" s="31">
        <v>779</v>
      </c>
    </row>
    <row r="155" spans="1:16" s="63" customFormat="1" ht="14.25" customHeight="1" x14ac:dyDescent="0.2">
      <c r="A155" s="45" t="s">
        <v>440</v>
      </c>
      <c r="B155" s="45" t="s">
        <v>714</v>
      </c>
      <c r="C155" s="45" t="s">
        <v>715</v>
      </c>
      <c r="D155" s="43" t="s">
        <v>716</v>
      </c>
      <c r="E155" s="29">
        <v>52</v>
      </c>
      <c r="F155" s="29">
        <v>52</v>
      </c>
      <c r="G155" s="29">
        <v>287847</v>
      </c>
      <c r="H155" s="29"/>
      <c r="I155" s="29">
        <v>114127</v>
      </c>
      <c r="J155" s="29">
        <v>21257</v>
      </c>
      <c r="K155" s="29">
        <v>52762</v>
      </c>
      <c r="L155" s="31">
        <v>42092</v>
      </c>
      <c r="M155" s="31">
        <v>22486</v>
      </c>
      <c r="N155" s="31">
        <v>14622</v>
      </c>
      <c r="O155" s="31">
        <v>20433</v>
      </c>
      <c r="P155" s="31">
        <v>68</v>
      </c>
    </row>
    <row r="156" spans="1:16" s="63" customFormat="1" ht="14.25" customHeight="1" x14ac:dyDescent="0.2">
      <c r="A156" s="45" t="s">
        <v>440</v>
      </c>
      <c r="B156" s="45" t="s">
        <v>717</v>
      </c>
      <c r="C156" s="45" t="s">
        <v>718</v>
      </c>
      <c r="D156" s="43" t="s">
        <v>719</v>
      </c>
      <c r="E156" s="29">
        <v>87</v>
      </c>
      <c r="F156" s="29">
        <v>85</v>
      </c>
      <c r="G156" s="29">
        <v>241903</v>
      </c>
      <c r="H156" s="29"/>
      <c r="I156" s="29">
        <v>126058</v>
      </c>
      <c r="J156" s="29">
        <v>26061</v>
      </c>
      <c r="K156" s="29">
        <v>43030</v>
      </c>
      <c r="L156" s="31">
        <v>23338</v>
      </c>
      <c r="M156" s="31">
        <v>11935</v>
      </c>
      <c r="N156" s="31">
        <v>6616</v>
      </c>
      <c r="O156" s="31">
        <v>4617</v>
      </c>
      <c r="P156" s="31">
        <v>248</v>
      </c>
    </row>
    <row r="157" spans="1:16" s="63" customFormat="1" ht="14.25" customHeight="1" x14ac:dyDescent="0.2">
      <c r="A157" s="45" t="s">
        <v>440</v>
      </c>
      <c r="B157" s="45" t="s">
        <v>720</v>
      </c>
      <c r="C157" s="45" t="s">
        <v>721</v>
      </c>
      <c r="D157" s="43" t="s">
        <v>722</v>
      </c>
      <c r="E157" s="29">
        <v>26</v>
      </c>
      <c r="F157" s="29">
        <v>25</v>
      </c>
      <c r="G157" s="29">
        <v>102452</v>
      </c>
      <c r="H157" s="29"/>
      <c r="I157" s="29">
        <v>42187</v>
      </c>
      <c r="J157" s="29">
        <v>7311</v>
      </c>
      <c r="K157" s="29">
        <v>16384</v>
      </c>
      <c r="L157" s="31">
        <v>14276</v>
      </c>
      <c r="M157" s="31">
        <v>9198</v>
      </c>
      <c r="N157" s="31">
        <v>6203</v>
      </c>
      <c r="O157" s="31">
        <v>6869</v>
      </c>
      <c r="P157" s="31">
        <v>24</v>
      </c>
    </row>
    <row r="158" spans="1:16" s="63" customFormat="1" ht="14.25" customHeight="1" x14ac:dyDescent="0.2">
      <c r="A158" s="45" t="s">
        <v>440</v>
      </c>
      <c r="B158" s="45" t="s">
        <v>723</v>
      </c>
      <c r="C158" s="45" t="s">
        <v>724</v>
      </c>
      <c r="D158" s="43" t="s">
        <v>725</v>
      </c>
      <c r="E158" s="29">
        <v>35</v>
      </c>
      <c r="F158" s="29">
        <v>35</v>
      </c>
      <c r="G158" s="29">
        <v>125077</v>
      </c>
      <c r="H158" s="29"/>
      <c r="I158" s="29">
        <v>52331</v>
      </c>
      <c r="J158" s="29">
        <v>12271</v>
      </c>
      <c r="K158" s="29">
        <v>22247</v>
      </c>
      <c r="L158" s="31">
        <v>14900</v>
      </c>
      <c r="M158" s="31">
        <v>8768</v>
      </c>
      <c r="N158" s="31">
        <v>6711</v>
      </c>
      <c r="O158" s="31">
        <v>7701</v>
      </c>
      <c r="P158" s="31">
        <v>148</v>
      </c>
    </row>
    <row r="159" spans="1:16" s="63" customFormat="1" ht="14.25" customHeight="1" x14ac:dyDescent="0.2">
      <c r="A159" s="45" t="s">
        <v>440</v>
      </c>
      <c r="B159" s="45" t="s">
        <v>726</v>
      </c>
      <c r="C159" s="45" t="s">
        <v>727</v>
      </c>
      <c r="D159" s="43" t="s">
        <v>728</v>
      </c>
      <c r="E159" s="29">
        <v>23</v>
      </c>
      <c r="F159" s="29">
        <v>23</v>
      </c>
      <c r="G159" s="29">
        <v>79810</v>
      </c>
      <c r="H159" s="29"/>
      <c r="I159" s="29">
        <v>29655</v>
      </c>
      <c r="J159" s="29">
        <v>5194</v>
      </c>
      <c r="K159" s="29">
        <v>15050</v>
      </c>
      <c r="L159" s="31">
        <v>11444</v>
      </c>
      <c r="M159" s="31">
        <v>6831</v>
      </c>
      <c r="N159" s="31">
        <v>4047</v>
      </c>
      <c r="O159" s="31">
        <v>7559</v>
      </c>
      <c r="P159" s="31">
        <v>30</v>
      </c>
    </row>
    <row r="160" spans="1:16" s="63" customFormat="1" ht="14.25" customHeight="1" x14ac:dyDescent="0.2">
      <c r="A160" s="45" t="s">
        <v>440</v>
      </c>
      <c r="B160" s="45" t="s">
        <v>729</v>
      </c>
      <c r="C160" s="45" t="s">
        <v>730</v>
      </c>
      <c r="D160" s="43" t="s">
        <v>731</v>
      </c>
      <c r="E160" s="29">
        <v>25</v>
      </c>
      <c r="F160" s="29">
        <v>24</v>
      </c>
      <c r="G160" s="29">
        <v>71827</v>
      </c>
      <c r="H160" s="29"/>
      <c r="I160" s="29">
        <v>26411</v>
      </c>
      <c r="J160" s="29">
        <v>5409</v>
      </c>
      <c r="K160" s="29">
        <v>15498</v>
      </c>
      <c r="L160" s="31">
        <v>11927</v>
      </c>
      <c r="M160" s="31">
        <v>6836</v>
      </c>
      <c r="N160" s="31">
        <v>3247</v>
      </c>
      <c r="O160" s="31">
        <v>2487</v>
      </c>
      <c r="P160" s="31">
        <v>12</v>
      </c>
    </row>
    <row r="161" spans="1:17" s="63" customFormat="1" ht="14.25" customHeight="1" x14ac:dyDescent="0.2">
      <c r="A161" s="45" t="s">
        <v>440</v>
      </c>
      <c r="B161" s="45" t="s">
        <v>732</v>
      </c>
      <c r="C161" s="45" t="s">
        <v>733</v>
      </c>
      <c r="D161" s="43" t="s">
        <v>734</v>
      </c>
      <c r="E161" s="29">
        <v>273</v>
      </c>
      <c r="F161" s="29">
        <v>269</v>
      </c>
      <c r="G161" s="29">
        <v>976690</v>
      </c>
      <c r="H161" s="29"/>
      <c r="I161" s="29">
        <v>403122</v>
      </c>
      <c r="J161" s="29">
        <v>103952</v>
      </c>
      <c r="K161" s="29">
        <v>227286</v>
      </c>
      <c r="L161" s="31">
        <v>135181</v>
      </c>
      <c r="M161" s="31">
        <v>56928</v>
      </c>
      <c r="N161" s="31">
        <v>26454</v>
      </c>
      <c r="O161" s="31">
        <v>21344</v>
      </c>
      <c r="P161" s="31">
        <v>2423</v>
      </c>
    </row>
    <row r="162" spans="1:17" s="63" customFormat="1" ht="14.25" customHeight="1" x14ac:dyDescent="0.2">
      <c r="A162" s="45" t="s">
        <v>440</v>
      </c>
      <c r="B162" s="45" t="s">
        <v>735</v>
      </c>
      <c r="C162" s="45" t="s">
        <v>736</v>
      </c>
      <c r="D162" s="43" t="s">
        <v>737</v>
      </c>
      <c r="E162" s="29">
        <v>120</v>
      </c>
      <c r="F162" s="29">
        <v>120</v>
      </c>
      <c r="G162" s="29">
        <v>471269</v>
      </c>
      <c r="H162" s="29"/>
      <c r="I162" s="29">
        <v>224582</v>
      </c>
      <c r="J162" s="29">
        <v>37540</v>
      </c>
      <c r="K162" s="29">
        <v>87444</v>
      </c>
      <c r="L162" s="31">
        <v>54926</v>
      </c>
      <c r="M162" s="31">
        <v>30797</v>
      </c>
      <c r="N162" s="31">
        <v>15901</v>
      </c>
      <c r="O162" s="31">
        <v>19213</v>
      </c>
      <c r="P162" s="31">
        <v>866</v>
      </c>
    </row>
    <row r="163" spans="1:17" s="63" customFormat="1" ht="14.25" customHeight="1" x14ac:dyDescent="0.2">
      <c r="A163" s="45" t="s">
        <v>440</v>
      </c>
      <c r="B163" s="45" t="s">
        <v>738</v>
      </c>
      <c r="C163" s="45" t="s">
        <v>739</v>
      </c>
      <c r="D163" s="43" t="s">
        <v>740</v>
      </c>
      <c r="E163" s="29">
        <v>181</v>
      </c>
      <c r="F163" s="29">
        <v>181</v>
      </c>
      <c r="G163" s="29">
        <v>576188</v>
      </c>
      <c r="H163" s="29"/>
      <c r="I163" s="29">
        <v>245217</v>
      </c>
      <c r="J163" s="29">
        <v>52732</v>
      </c>
      <c r="K163" s="29">
        <v>116273</v>
      </c>
      <c r="L163" s="31">
        <v>74510</v>
      </c>
      <c r="M163" s="31">
        <v>38252</v>
      </c>
      <c r="N163" s="31">
        <v>23609</v>
      </c>
      <c r="O163" s="31">
        <v>25016</v>
      </c>
      <c r="P163" s="31">
        <v>579</v>
      </c>
    </row>
    <row r="164" spans="1:17" s="63" customFormat="1" ht="14.25" customHeight="1" x14ac:dyDescent="0.2">
      <c r="A164" s="45" t="s">
        <v>440</v>
      </c>
      <c r="B164" s="45" t="s">
        <v>741</v>
      </c>
      <c r="C164" s="45" t="s">
        <v>742</v>
      </c>
      <c r="D164" s="43" t="s">
        <v>743</v>
      </c>
      <c r="E164" s="29">
        <v>73</v>
      </c>
      <c r="F164" s="29">
        <v>72</v>
      </c>
      <c r="G164" s="29">
        <v>377417</v>
      </c>
      <c r="H164" s="29"/>
      <c r="I164" s="29">
        <v>170191</v>
      </c>
      <c r="J164" s="29">
        <v>32667</v>
      </c>
      <c r="K164" s="29">
        <v>71168</v>
      </c>
      <c r="L164" s="31">
        <v>47980</v>
      </c>
      <c r="M164" s="31">
        <v>25962</v>
      </c>
      <c r="N164" s="31">
        <v>14915</v>
      </c>
      <c r="O164" s="31">
        <v>14371</v>
      </c>
      <c r="P164" s="31">
        <v>163</v>
      </c>
    </row>
    <row r="165" spans="1:17" s="63" customFormat="1" ht="14.25" customHeight="1" x14ac:dyDescent="0.2">
      <c r="A165" s="45" t="s">
        <v>440</v>
      </c>
      <c r="B165" s="45" t="s">
        <v>744</v>
      </c>
      <c r="C165" s="45" t="s">
        <v>745</v>
      </c>
      <c r="D165" s="43" t="s">
        <v>746</v>
      </c>
      <c r="E165" s="29">
        <v>128</v>
      </c>
      <c r="F165" s="29">
        <v>127</v>
      </c>
      <c r="G165" s="29">
        <v>807137</v>
      </c>
      <c r="H165" s="29"/>
      <c r="I165" s="29">
        <v>321093</v>
      </c>
      <c r="J165" s="29">
        <v>63879</v>
      </c>
      <c r="K165" s="29">
        <v>141821</v>
      </c>
      <c r="L165" s="31">
        <v>114695</v>
      </c>
      <c r="M165" s="31">
        <v>69779</v>
      </c>
      <c r="N165" s="31">
        <v>46782</v>
      </c>
      <c r="O165" s="31">
        <v>48225</v>
      </c>
      <c r="P165" s="31">
        <v>863</v>
      </c>
    </row>
    <row r="166" spans="1:17" s="63" customFormat="1" ht="14.25" customHeight="1" x14ac:dyDescent="0.2">
      <c r="A166" s="45" t="s">
        <v>440</v>
      </c>
      <c r="B166" s="45" t="s">
        <v>747</v>
      </c>
      <c r="C166" s="45" t="s">
        <v>748</v>
      </c>
      <c r="D166" s="43" t="s">
        <v>749</v>
      </c>
      <c r="E166" s="29">
        <v>97</v>
      </c>
      <c r="F166" s="29">
        <v>95</v>
      </c>
      <c r="G166" s="29">
        <v>449790</v>
      </c>
      <c r="H166" s="29"/>
      <c r="I166" s="29">
        <v>183659</v>
      </c>
      <c r="J166" s="29">
        <v>35721</v>
      </c>
      <c r="K166" s="29">
        <v>77691</v>
      </c>
      <c r="L166" s="31">
        <v>57214</v>
      </c>
      <c r="M166" s="31">
        <v>39407</v>
      </c>
      <c r="N166" s="31">
        <v>26164</v>
      </c>
      <c r="O166" s="31">
        <v>29701</v>
      </c>
      <c r="P166" s="31">
        <v>233</v>
      </c>
    </row>
    <row r="167" spans="1:17" s="63" customFormat="1" ht="14.25" customHeight="1" x14ac:dyDescent="0.2">
      <c r="A167" s="45" t="s">
        <v>440</v>
      </c>
      <c r="B167" s="45" t="s">
        <v>750</v>
      </c>
      <c r="C167" s="45" t="s">
        <v>751</v>
      </c>
      <c r="D167" s="43" t="s">
        <v>752</v>
      </c>
      <c r="E167" s="29">
        <v>52</v>
      </c>
      <c r="F167" s="29">
        <v>51</v>
      </c>
      <c r="G167" s="29">
        <v>237839</v>
      </c>
      <c r="H167" s="29"/>
      <c r="I167" s="29">
        <v>105758</v>
      </c>
      <c r="J167" s="29">
        <v>17336</v>
      </c>
      <c r="K167" s="29">
        <v>45746</v>
      </c>
      <c r="L167" s="31">
        <v>31546</v>
      </c>
      <c r="M167" s="31">
        <v>17150</v>
      </c>
      <c r="N167" s="31">
        <v>11294</v>
      </c>
      <c r="O167" s="31">
        <v>8881</v>
      </c>
      <c r="P167" s="31">
        <v>128</v>
      </c>
    </row>
    <row r="168" spans="1:17" s="63" customFormat="1" ht="14.25" customHeight="1" x14ac:dyDescent="0.2">
      <c r="A168" s="45" t="s">
        <v>440</v>
      </c>
      <c r="B168" s="45" t="s">
        <v>753</v>
      </c>
      <c r="C168" s="45" t="s">
        <v>754</v>
      </c>
      <c r="D168" s="43" t="s">
        <v>755</v>
      </c>
      <c r="E168" s="29">
        <v>351</v>
      </c>
      <c r="F168" s="29">
        <v>350</v>
      </c>
      <c r="G168" s="29">
        <v>1209066</v>
      </c>
      <c r="H168" s="29"/>
      <c r="I168" s="29">
        <v>491014</v>
      </c>
      <c r="J168" s="29">
        <v>131890</v>
      </c>
      <c r="K168" s="29">
        <v>273869</v>
      </c>
      <c r="L168" s="31">
        <v>171241</v>
      </c>
      <c r="M168" s="31">
        <v>77597</v>
      </c>
      <c r="N168" s="31">
        <v>35796</v>
      </c>
      <c r="O168" s="31">
        <v>26357</v>
      </c>
      <c r="P168" s="31">
        <v>1302</v>
      </c>
    </row>
    <row r="169" spans="1:17" s="63" customFormat="1" ht="14.25" customHeight="1" x14ac:dyDescent="0.2">
      <c r="A169" s="45" t="s">
        <v>440</v>
      </c>
      <c r="B169" s="45" t="s">
        <v>756</v>
      </c>
      <c r="C169" s="45" t="s">
        <v>757</v>
      </c>
      <c r="D169" s="43" t="s">
        <v>758</v>
      </c>
      <c r="E169" s="29">
        <v>65</v>
      </c>
      <c r="F169" s="29">
        <v>64</v>
      </c>
      <c r="G169" s="29">
        <v>247779</v>
      </c>
      <c r="H169" s="29"/>
      <c r="I169" s="29">
        <v>95798</v>
      </c>
      <c r="J169" s="29">
        <v>23622</v>
      </c>
      <c r="K169" s="29">
        <v>42111</v>
      </c>
      <c r="L169" s="31">
        <v>29838</v>
      </c>
      <c r="M169" s="31">
        <v>20332</v>
      </c>
      <c r="N169" s="31">
        <v>12350</v>
      </c>
      <c r="O169" s="31">
        <v>23379</v>
      </c>
      <c r="P169" s="31">
        <v>349</v>
      </c>
    </row>
    <row r="170" spans="1:17" s="63" customFormat="1" ht="14.25" customHeight="1" x14ac:dyDescent="0.2">
      <c r="A170" s="45"/>
      <c r="B170" s="45"/>
      <c r="C170" s="45"/>
      <c r="D170" s="43"/>
      <c r="E170" s="29"/>
      <c r="F170" s="29"/>
      <c r="G170" s="29"/>
      <c r="H170" s="29"/>
      <c r="I170" s="29"/>
      <c r="J170" s="29"/>
      <c r="K170" s="29"/>
      <c r="L170" s="31"/>
      <c r="M170" s="31"/>
      <c r="N170" s="31"/>
      <c r="O170" s="31"/>
      <c r="P170" s="31"/>
    </row>
    <row r="171" spans="1:17" s="60" customFormat="1" ht="14.25" customHeight="1" x14ac:dyDescent="0.2">
      <c r="A171" s="98" t="s">
        <v>80</v>
      </c>
      <c r="B171" s="98"/>
      <c r="C171" s="98"/>
      <c r="D171" s="98"/>
      <c r="E171" s="98"/>
      <c r="F171" s="98"/>
      <c r="G171" s="98"/>
      <c r="H171" s="98"/>
      <c r="I171" s="98"/>
      <c r="J171" s="98"/>
      <c r="K171" s="98"/>
      <c r="L171" s="98"/>
      <c r="M171" s="98"/>
      <c r="N171" s="98"/>
      <c r="O171" s="98"/>
      <c r="P171" s="98"/>
      <c r="Q171" s="141"/>
    </row>
    <row r="172" spans="1:17" s="60" customFormat="1" ht="13.5" customHeight="1" x14ac:dyDescent="0.2">
      <c r="A172" s="102"/>
      <c r="B172" s="102"/>
      <c r="C172" s="102"/>
      <c r="D172" s="102"/>
      <c r="E172" s="97"/>
      <c r="F172" s="97"/>
      <c r="G172" s="76"/>
      <c r="H172" s="76"/>
      <c r="I172" s="76"/>
      <c r="J172" s="76"/>
      <c r="K172" s="76"/>
      <c r="L172" s="76"/>
      <c r="M172" s="76"/>
      <c r="N172" s="10"/>
      <c r="O172" s="63"/>
      <c r="P172" s="63"/>
      <c r="Q172" s="141"/>
    </row>
    <row r="173" spans="1:17" ht="14.25" x14ac:dyDescent="0.2">
      <c r="A173" s="104" t="s">
        <v>73</v>
      </c>
      <c r="B173"/>
      <c r="C173" s="105"/>
      <c r="D173"/>
      <c r="E173"/>
      <c r="F173"/>
      <c r="G173" s="105"/>
      <c r="H173" s="133"/>
      <c r="I173" s="106"/>
      <c r="J173"/>
    </row>
    <row r="174" spans="1:17" ht="30" customHeight="1" x14ac:dyDescent="0.2">
      <c r="A174" s="1">
        <v>1</v>
      </c>
      <c r="B174" s="409" t="s">
        <v>237</v>
      </c>
      <c r="C174" s="409"/>
      <c r="D174" s="409"/>
      <c r="E174" s="409"/>
      <c r="F174" s="409"/>
    </row>
    <row r="175" spans="1:17" ht="30" customHeight="1" x14ac:dyDescent="0.2">
      <c r="A175" s="1">
        <v>2</v>
      </c>
      <c r="B175" s="409" t="s">
        <v>85</v>
      </c>
      <c r="C175" s="409"/>
      <c r="D175" s="409"/>
      <c r="E175" s="409"/>
      <c r="F175" s="409"/>
      <c r="G175" s="72"/>
      <c r="H175" s="72"/>
      <c r="I175" s="73"/>
      <c r="J175" s="107"/>
    </row>
    <row r="176" spans="1:17" s="60" customFormat="1" ht="18" customHeight="1" x14ac:dyDescent="0.2">
      <c r="A176" s="1">
        <v>3</v>
      </c>
      <c r="B176" s="409" t="s">
        <v>102</v>
      </c>
      <c r="C176" s="409"/>
      <c r="D176" s="409"/>
      <c r="E176" s="409"/>
      <c r="F176" s="409"/>
      <c r="G176" s="108"/>
      <c r="H176" s="108"/>
      <c r="I176" s="108"/>
      <c r="J176" s="108"/>
      <c r="K176" s="108"/>
      <c r="L176" s="108"/>
      <c r="M176" s="108"/>
      <c r="N176" s="10"/>
      <c r="O176" s="63"/>
      <c r="P176" s="63"/>
      <c r="Q176" s="141"/>
    </row>
    <row r="177" spans="1:17" s="60" customFormat="1" ht="15.75" customHeight="1" x14ac:dyDescent="0.2">
      <c r="A177" s="230" t="s">
        <v>0</v>
      </c>
      <c r="B177" s="410" t="s">
        <v>130</v>
      </c>
      <c r="C177" s="410"/>
      <c r="D177" s="410"/>
      <c r="E177" s="410"/>
      <c r="F177" s="72"/>
      <c r="G177" s="108"/>
      <c r="H177" s="108"/>
      <c r="I177" s="108"/>
      <c r="J177" s="108"/>
      <c r="K177" s="108"/>
      <c r="L177" s="108"/>
      <c r="M177" s="108"/>
      <c r="N177" s="10"/>
      <c r="O177" s="63"/>
      <c r="P177" s="63"/>
      <c r="Q177" s="141"/>
    </row>
    <row r="178" spans="1:17" s="60" customFormat="1" ht="14.25" customHeight="1" x14ac:dyDescent="0.2">
      <c r="A178" s="134" t="s">
        <v>157</v>
      </c>
      <c r="B178" s="134"/>
      <c r="C178" s="134"/>
      <c r="D178" s="134"/>
      <c r="E178" s="134"/>
      <c r="F178" s="134"/>
      <c r="G178" s="134"/>
      <c r="H178" s="134"/>
      <c r="I178" s="76"/>
      <c r="J178" s="76"/>
      <c r="K178" s="76"/>
      <c r="L178" s="76"/>
      <c r="M178" s="76"/>
      <c r="N178" s="10"/>
      <c r="O178" s="63"/>
      <c r="P178" s="63"/>
      <c r="Q178" s="141"/>
    </row>
  </sheetData>
  <mergeCells count="5">
    <mergeCell ref="I11:P11"/>
    <mergeCell ref="B177:E177"/>
    <mergeCell ref="B176:F176"/>
    <mergeCell ref="B175:F175"/>
    <mergeCell ref="B174:F174"/>
  </mergeCells>
  <hyperlinks>
    <hyperlink ref="A8" location="'Title sheet'!A1" display="Return to Contents" xr:uid="{00000000-0004-0000-0C00-000000000000}"/>
    <hyperlink ref="B177:E177" location="'Coronavirus Impact'!A1" display="See 'Coronavirus Impact' tab for further information" xr:uid="{F6371E2C-DC5C-4B8A-9566-A077FEC9BE5F}"/>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3:R177"/>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76" customWidth="1"/>
    <col min="2" max="2" width="12" style="76" customWidth="1"/>
    <col min="3" max="3" width="12.125" style="76" customWidth="1"/>
    <col min="4" max="4" width="61.875" style="76" customWidth="1"/>
    <col min="5" max="7" width="15.75" style="76" customWidth="1"/>
    <col min="8" max="8" width="3.875" style="76" customWidth="1"/>
    <col min="9" max="13" width="17.5" style="76" customWidth="1"/>
    <col min="14" max="14" width="2.375" style="76" customWidth="1"/>
    <col min="15" max="16384" width="9" style="76"/>
  </cols>
  <sheetData>
    <row r="3" spans="1:18" x14ac:dyDescent="0.2">
      <c r="A3" s="75"/>
    </row>
    <row r="4" spans="1:18" x14ac:dyDescent="0.2">
      <c r="A4" s="75"/>
      <c r="B4" s="75"/>
      <c r="C4" s="75"/>
      <c r="D4" s="75"/>
      <c r="E4" s="75"/>
      <c r="F4" s="75"/>
    </row>
    <row r="5" spans="1:18" x14ac:dyDescent="0.2">
      <c r="A5" s="75"/>
      <c r="B5" s="75"/>
      <c r="C5" s="75"/>
      <c r="D5" s="75"/>
      <c r="E5" s="75"/>
      <c r="F5" s="75"/>
    </row>
    <row r="6" spans="1:18" x14ac:dyDescent="0.2">
      <c r="A6" s="75"/>
    </row>
    <row r="8" spans="1:18" s="60" customFormat="1" ht="26.25" customHeight="1" x14ac:dyDescent="0.2">
      <c r="A8" s="78" t="s">
        <v>50</v>
      </c>
      <c r="B8" s="78"/>
      <c r="C8" s="78"/>
      <c r="D8" s="78"/>
    </row>
    <row r="9" spans="1:18" s="60" customFormat="1" ht="5.0999999999999996" customHeight="1" x14ac:dyDescent="0.2">
      <c r="A9" s="9" t="s">
        <v>0</v>
      </c>
      <c r="B9" s="78"/>
      <c r="C9" s="78"/>
      <c r="D9" s="78"/>
    </row>
    <row r="10" spans="1:18" s="60" customFormat="1" ht="26.25" customHeight="1" x14ac:dyDescent="0.25">
      <c r="A10" s="52" t="s">
        <v>763</v>
      </c>
      <c r="B10" s="80"/>
      <c r="C10" s="80"/>
      <c r="D10" s="80"/>
      <c r="E10" s="82"/>
      <c r="F10" s="82"/>
      <c r="G10" s="82"/>
      <c r="H10" s="82"/>
      <c r="I10" s="82"/>
      <c r="J10" s="82"/>
      <c r="K10" s="82"/>
      <c r="L10" s="82"/>
      <c r="M10" s="82"/>
    </row>
    <row r="11" spans="1:18" s="63" customFormat="1" ht="48.75" customHeight="1" x14ac:dyDescent="0.25">
      <c r="A11" s="85"/>
      <c r="B11" s="85"/>
      <c r="C11" s="85"/>
      <c r="D11" s="85"/>
      <c r="E11" s="137" t="s">
        <v>87</v>
      </c>
      <c r="F11" s="137" t="s">
        <v>88</v>
      </c>
      <c r="G11" s="137" t="s">
        <v>89</v>
      </c>
      <c r="H11" s="138"/>
      <c r="I11" s="416" t="s">
        <v>162</v>
      </c>
      <c r="J11" s="416"/>
      <c r="K11" s="416"/>
      <c r="L11" s="416"/>
      <c r="M11" s="416"/>
      <c r="N11" s="138"/>
    </row>
    <row r="12" spans="1:18" s="63" customFormat="1" ht="35.25" customHeight="1" x14ac:dyDescent="0.25">
      <c r="A12" s="88" t="s">
        <v>91</v>
      </c>
      <c r="B12" s="89" t="s">
        <v>92</v>
      </c>
      <c r="C12" s="88" t="s">
        <v>93</v>
      </c>
      <c r="D12" s="88" t="s">
        <v>94</v>
      </c>
      <c r="E12" s="91"/>
      <c r="F12" s="139"/>
      <c r="G12" s="91" t="s">
        <v>95</v>
      </c>
      <c r="H12" s="91"/>
      <c r="I12" s="213" t="s">
        <v>158</v>
      </c>
      <c r="J12" s="213" t="s">
        <v>159</v>
      </c>
      <c r="K12" s="213" t="s">
        <v>160</v>
      </c>
      <c r="L12" s="213" t="s">
        <v>161</v>
      </c>
      <c r="M12" s="213" t="s">
        <v>231</v>
      </c>
      <c r="N12" s="91"/>
    </row>
    <row r="13" spans="1:18" s="94" customFormat="1" ht="5.0999999999999996" hidden="1" customHeight="1" x14ac:dyDescent="0.25">
      <c r="A13" s="150" t="s">
        <v>91</v>
      </c>
      <c r="B13" s="151" t="s">
        <v>92</v>
      </c>
      <c r="C13" s="150" t="s">
        <v>93</v>
      </c>
      <c r="D13" s="150" t="s">
        <v>94</v>
      </c>
      <c r="E13" s="142" t="s">
        <v>286</v>
      </c>
      <c r="F13" s="210" t="s">
        <v>287</v>
      </c>
      <c r="G13" s="142" t="s">
        <v>95</v>
      </c>
      <c r="H13" s="142" t="s">
        <v>0</v>
      </c>
      <c r="I13" s="142" t="s">
        <v>158</v>
      </c>
      <c r="J13" s="142" t="s">
        <v>159</v>
      </c>
      <c r="K13" s="142" t="s">
        <v>160</v>
      </c>
      <c r="L13" s="142" t="s">
        <v>161</v>
      </c>
      <c r="M13" s="142" t="s">
        <v>764</v>
      </c>
      <c r="N13" s="142"/>
    </row>
    <row r="14" spans="1:18" s="63" customFormat="1" ht="14.25" customHeight="1" x14ac:dyDescent="0.2">
      <c r="A14" s="45" t="s">
        <v>288</v>
      </c>
      <c r="B14" s="45" t="s">
        <v>289</v>
      </c>
      <c r="C14" s="45" t="s">
        <v>289</v>
      </c>
      <c r="D14" s="43" t="s">
        <v>290</v>
      </c>
      <c r="E14" s="29">
        <v>6483</v>
      </c>
      <c r="F14" s="29">
        <v>6408</v>
      </c>
      <c r="G14" s="29">
        <v>28251282</v>
      </c>
      <c r="H14" s="29"/>
      <c r="I14" s="29">
        <v>25937204</v>
      </c>
      <c r="J14" s="29">
        <v>848884</v>
      </c>
      <c r="K14" s="29">
        <v>228365</v>
      </c>
      <c r="L14" s="31">
        <v>521657</v>
      </c>
      <c r="M14" s="31">
        <v>715172</v>
      </c>
      <c r="N14" s="96"/>
    </row>
    <row r="15" spans="1:18" s="63" customFormat="1" ht="14.25" customHeight="1" x14ac:dyDescent="0.2">
      <c r="A15" s="42" t="s">
        <v>291</v>
      </c>
      <c r="B15" s="45" t="s">
        <v>292</v>
      </c>
      <c r="C15" s="45" t="s">
        <v>293</v>
      </c>
      <c r="D15" s="43" t="s">
        <v>294</v>
      </c>
      <c r="E15" s="29">
        <v>1186</v>
      </c>
      <c r="F15" s="29">
        <v>1165</v>
      </c>
      <c r="G15" s="29">
        <v>4250627</v>
      </c>
      <c r="H15" s="29"/>
      <c r="I15" s="29">
        <v>3942981</v>
      </c>
      <c r="J15" s="29">
        <v>103504</v>
      </c>
      <c r="K15" s="29">
        <v>47926</v>
      </c>
      <c r="L15" s="31">
        <v>58935</v>
      </c>
      <c r="M15" s="31">
        <v>97281</v>
      </c>
      <c r="N15" s="96"/>
      <c r="O15" s="96"/>
      <c r="P15" s="96"/>
      <c r="Q15" s="96"/>
      <c r="R15" s="96"/>
    </row>
    <row r="16" spans="1:18" s="63" customFormat="1" ht="14.25" customHeight="1" x14ac:dyDescent="0.2">
      <c r="A16" s="45" t="s">
        <v>291</v>
      </c>
      <c r="B16" s="45" t="s">
        <v>295</v>
      </c>
      <c r="C16" s="45" t="s">
        <v>296</v>
      </c>
      <c r="D16" s="43" t="s">
        <v>297</v>
      </c>
      <c r="E16" s="29">
        <v>551</v>
      </c>
      <c r="F16" s="29">
        <v>546</v>
      </c>
      <c r="G16" s="29">
        <v>3039475</v>
      </c>
      <c r="H16" s="29"/>
      <c r="I16" s="29">
        <v>2753646</v>
      </c>
      <c r="J16" s="29">
        <v>112527</v>
      </c>
      <c r="K16" s="29">
        <v>26134</v>
      </c>
      <c r="L16" s="31">
        <v>42014</v>
      </c>
      <c r="M16" s="31">
        <v>105154</v>
      </c>
      <c r="N16" s="96"/>
      <c r="O16" s="96"/>
      <c r="P16" s="96"/>
      <c r="Q16" s="96"/>
      <c r="R16" s="96"/>
    </row>
    <row r="17" spans="1:18" s="63" customFormat="1" ht="14.25" customHeight="1" x14ac:dyDescent="0.2">
      <c r="A17" s="45" t="s">
        <v>291</v>
      </c>
      <c r="B17" s="45" t="s">
        <v>298</v>
      </c>
      <c r="C17" s="45" t="s">
        <v>299</v>
      </c>
      <c r="D17" s="43" t="s">
        <v>300</v>
      </c>
      <c r="E17" s="29">
        <v>823</v>
      </c>
      <c r="F17" s="29">
        <v>819</v>
      </c>
      <c r="G17" s="29">
        <v>4316461</v>
      </c>
      <c r="H17" s="29"/>
      <c r="I17" s="29">
        <v>4012187</v>
      </c>
      <c r="J17" s="29">
        <v>115276</v>
      </c>
      <c r="K17" s="29">
        <v>31782</v>
      </c>
      <c r="L17" s="31">
        <v>86899</v>
      </c>
      <c r="M17" s="31">
        <v>70317</v>
      </c>
      <c r="N17" s="96"/>
      <c r="O17" s="96"/>
      <c r="P17" s="96"/>
      <c r="Q17" s="96"/>
      <c r="R17" s="96"/>
    </row>
    <row r="18" spans="1:18" s="63" customFormat="1" ht="14.25" customHeight="1" x14ac:dyDescent="0.2">
      <c r="A18" s="45" t="s">
        <v>291</v>
      </c>
      <c r="B18" s="45" t="s">
        <v>301</v>
      </c>
      <c r="C18" s="45" t="s">
        <v>302</v>
      </c>
      <c r="D18" s="43" t="s">
        <v>303</v>
      </c>
      <c r="E18" s="29">
        <v>1294</v>
      </c>
      <c r="F18" s="29">
        <v>1284</v>
      </c>
      <c r="G18" s="29">
        <v>5481187</v>
      </c>
      <c r="H18" s="29"/>
      <c r="I18" s="29">
        <v>5020037</v>
      </c>
      <c r="J18" s="29">
        <v>152461</v>
      </c>
      <c r="K18" s="29">
        <v>48032</v>
      </c>
      <c r="L18" s="31">
        <v>116870</v>
      </c>
      <c r="M18" s="31">
        <v>143787</v>
      </c>
      <c r="N18" s="96"/>
      <c r="O18" s="96"/>
      <c r="P18" s="96"/>
      <c r="Q18" s="96"/>
      <c r="R18" s="96"/>
    </row>
    <row r="19" spans="1:18" s="63" customFormat="1" ht="14.25" customHeight="1" x14ac:dyDescent="0.2">
      <c r="A19" s="45" t="s">
        <v>291</v>
      </c>
      <c r="B19" s="45" t="s">
        <v>304</v>
      </c>
      <c r="C19" s="45" t="s">
        <v>305</v>
      </c>
      <c r="D19" s="43" t="s">
        <v>306</v>
      </c>
      <c r="E19" s="29">
        <v>669</v>
      </c>
      <c r="F19" s="29">
        <v>656</v>
      </c>
      <c r="G19" s="29">
        <v>3205718</v>
      </c>
      <c r="H19" s="29"/>
      <c r="I19" s="29">
        <v>2840917</v>
      </c>
      <c r="J19" s="29">
        <v>128042</v>
      </c>
      <c r="K19" s="29">
        <v>21275</v>
      </c>
      <c r="L19" s="31">
        <v>90415</v>
      </c>
      <c r="M19" s="31">
        <v>125069</v>
      </c>
    </row>
    <row r="20" spans="1:18" s="63" customFormat="1" ht="14.25" customHeight="1" x14ac:dyDescent="0.2">
      <c r="A20" s="45" t="s">
        <v>291</v>
      </c>
      <c r="B20" s="45" t="s">
        <v>307</v>
      </c>
      <c r="C20" s="45" t="s">
        <v>308</v>
      </c>
      <c r="D20" s="43" t="s">
        <v>309</v>
      </c>
      <c r="E20" s="29">
        <v>978</v>
      </c>
      <c r="F20" s="29">
        <v>965</v>
      </c>
      <c r="G20" s="29">
        <v>3425484</v>
      </c>
      <c r="H20" s="29"/>
      <c r="I20" s="29">
        <v>3252158</v>
      </c>
      <c r="J20" s="29">
        <v>89095</v>
      </c>
      <c r="K20" s="29">
        <v>21973</v>
      </c>
      <c r="L20" s="31">
        <v>35501</v>
      </c>
      <c r="M20" s="31">
        <v>26757</v>
      </c>
    </row>
    <row r="21" spans="1:18" s="63" customFormat="1" ht="14.25" customHeight="1" x14ac:dyDescent="0.2">
      <c r="A21" s="45" t="s">
        <v>291</v>
      </c>
      <c r="B21" s="45" t="s">
        <v>310</v>
      </c>
      <c r="C21" s="45" t="s">
        <v>311</v>
      </c>
      <c r="D21" s="43" t="s">
        <v>312</v>
      </c>
      <c r="E21" s="29">
        <v>982</v>
      </c>
      <c r="F21" s="29">
        <v>973</v>
      </c>
      <c r="G21" s="29">
        <v>4532330</v>
      </c>
      <c r="H21" s="29"/>
      <c r="I21" s="29">
        <v>4115278</v>
      </c>
      <c r="J21" s="29">
        <v>147979</v>
      </c>
      <c r="K21" s="29">
        <v>31243</v>
      </c>
      <c r="L21" s="31">
        <v>91023</v>
      </c>
      <c r="M21" s="31">
        <v>146807</v>
      </c>
    </row>
    <row r="22" spans="1:18" s="63" customFormat="1" ht="14.25" customHeight="1" x14ac:dyDescent="0.2">
      <c r="A22" s="45" t="s">
        <v>313</v>
      </c>
      <c r="B22" s="45" t="s">
        <v>314</v>
      </c>
      <c r="C22" s="45" t="s">
        <v>315</v>
      </c>
      <c r="D22" s="43" t="s">
        <v>316</v>
      </c>
      <c r="E22" s="29">
        <v>201</v>
      </c>
      <c r="F22" s="29">
        <v>200</v>
      </c>
      <c r="G22" s="29">
        <v>836029</v>
      </c>
      <c r="H22" s="29"/>
      <c r="I22" s="29">
        <v>798172</v>
      </c>
      <c r="J22" s="29">
        <v>20015</v>
      </c>
      <c r="K22" s="29">
        <v>6081</v>
      </c>
      <c r="L22" s="31">
        <v>9567</v>
      </c>
      <c r="M22" s="31">
        <v>2194</v>
      </c>
    </row>
    <row r="23" spans="1:18" s="63" customFormat="1" ht="14.25" customHeight="1" x14ac:dyDescent="0.2">
      <c r="A23" s="45" t="s">
        <v>313</v>
      </c>
      <c r="B23" s="45" t="s">
        <v>317</v>
      </c>
      <c r="C23" s="45" t="s">
        <v>318</v>
      </c>
      <c r="D23" s="43" t="s">
        <v>319</v>
      </c>
      <c r="E23" s="29">
        <v>171</v>
      </c>
      <c r="F23" s="29">
        <v>171</v>
      </c>
      <c r="G23" s="29">
        <v>721084</v>
      </c>
      <c r="H23" s="29"/>
      <c r="I23" s="29">
        <v>663373</v>
      </c>
      <c r="J23" s="29">
        <v>20429</v>
      </c>
      <c r="K23" s="29">
        <v>2284</v>
      </c>
      <c r="L23" s="31">
        <v>13925</v>
      </c>
      <c r="M23" s="31">
        <v>21073</v>
      </c>
    </row>
    <row r="24" spans="1:18" s="63" customFormat="1" ht="14.25" customHeight="1" x14ac:dyDescent="0.2">
      <c r="A24" s="45" t="s">
        <v>313</v>
      </c>
      <c r="B24" s="45" t="s">
        <v>320</v>
      </c>
      <c r="C24" s="45" t="s">
        <v>321</v>
      </c>
      <c r="D24" s="43" t="s">
        <v>322</v>
      </c>
      <c r="E24" s="29">
        <v>79</v>
      </c>
      <c r="F24" s="29">
        <v>79</v>
      </c>
      <c r="G24" s="29">
        <v>457275</v>
      </c>
      <c r="H24" s="29"/>
      <c r="I24" s="29">
        <v>440662</v>
      </c>
      <c r="J24" s="29">
        <v>9086</v>
      </c>
      <c r="K24" s="29">
        <v>5540</v>
      </c>
      <c r="L24" s="31">
        <v>1814</v>
      </c>
      <c r="M24" s="31">
        <v>173</v>
      </c>
    </row>
    <row r="25" spans="1:18" s="63" customFormat="1" ht="14.25" customHeight="1" x14ac:dyDescent="0.2">
      <c r="A25" s="45" t="s">
        <v>313</v>
      </c>
      <c r="B25" s="45" t="s">
        <v>323</v>
      </c>
      <c r="C25" s="45" t="s">
        <v>324</v>
      </c>
      <c r="D25" s="43" t="s">
        <v>325</v>
      </c>
      <c r="E25" s="29">
        <v>151</v>
      </c>
      <c r="F25" s="29">
        <v>148</v>
      </c>
      <c r="G25" s="29">
        <v>535737</v>
      </c>
      <c r="H25" s="29"/>
      <c r="I25" s="29">
        <v>465365</v>
      </c>
      <c r="J25" s="29">
        <v>17655</v>
      </c>
      <c r="K25" s="29">
        <v>6114</v>
      </c>
      <c r="L25" s="31">
        <v>27780</v>
      </c>
      <c r="M25" s="31">
        <v>18823</v>
      </c>
    </row>
    <row r="26" spans="1:18" s="63" customFormat="1" ht="14.25" customHeight="1" x14ac:dyDescent="0.2">
      <c r="A26" s="45" t="s">
        <v>313</v>
      </c>
      <c r="B26" s="45" t="s">
        <v>326</v>
      </c>
      <c r="C26" s="45" t="s">
        <v>327</v>
      </c>
      <c r="D26" s="43" t="s">
        <v>328</v>
      </c>
      <c r="E26" s="29">
        <v>97</v>
      </c>
      <c r="F26" s="29">
        <v>95</v>
      </c>
      <c r="G26" s="29">
        <v>449790</v>
      </c>
      <c r="H26" s="29"/>
      <c r="I26" s="29">
        <v>406654</v>
      </c>
      <c r="J26" s="29">
        <v>10559</v>
      </c>
      <c r="K26" s="29">
        <v>2447</v>
      </c>
      <c r="L26" s="31">
        <v>12659</v>
      </c>
      <c r="M26" s="31">
        <v>17471</v>
      </c>
    </row>
    <row r="27" spans="1:18" s="63" customFormat="1" ht="14.25" customHeight="1" x14ac:dyDescent="0.2">
      <c r="A27" s="45" t="s">
        <v>313</v>
      </c>
      <c r="B27" s="45" t="s">
        <v>329</v>
      </c>
      <c r="C27" s="45" t="s">
        <v>330</v>
      </c>
      <c r="D27" s="43" t="s">
        <v>331</v>
      </c>
      <c r="E27" s="29">
        <v>185</v>
      </c>
      <c r="F27" s="29">
        <v>182</v>
      </c>
      <c r="G27" s="29">
        <v>704412</v>
      </c>
      <c r="H27" s="29"/>
      <c r="I27" s="29">
        <v>639660</v>
      </c>
      <c r="J27" s="29">
        <v>22651</v>
      </c>
      <c r="K27" s="29">
        <v>7590</v>
      </c>
      <c r="L27" s="31">
        <v>17594</v>
      </c>
      <c r="M27" s="31">
        <v>16917</v>
      </c>
    </row>
    <row r="28" spans="1:18" s="63" customFormat="1" ht="14.25" customHeight="1" x14ac:dyDescent="0.2">
      <c r="A28" s="45" t="s">
        <v>313</v>
      </c>
      <c r="B28" s="45" t="s">
        <v>332</v>
      </c>
      <c r="C28" s="45" t="s">
        <v>333</v>
      </c>
      <c r="D28" s="43" t="s">
        <v>334</v>
      </c>
      <c r="E28" s="29">
        <v>358</v>
      </c>
      <c r="F28" s="29">
        <v>355</v>
      </c>
      <c r="G28" s="29">
        <v>1597036</v>
      </c>
      <c r="H28" s="29"/>
      <c r="I28" s="29">
        <v>1488454</v>
      </c>
      <c r="J28" s="29">
        <v>39843</v>
      </c>
      <c r="K28" s="29">
        <v>8092</v>
      </c>
      <c r="L28" s="31">
        <v>20868</v>
      </c>
      <c r="M28" s="31">
        <v>39779</v>
      </c>
    </row>
    <row r="29" spans="1:18" s="63" customFormat="1" ht="14.25" customHeight="1" x14ac:dyDescent="0.2">
      <c r="A29" s="45" t="s">
        <v>313</v>
      </c>
      <c r="B29" s="45" t="s">
        <v>335</v>
      </c>
      <c r="C29" s="45" t="s">
        <v>336</v>
      </c>
      <c r="D29" s="43" t="s">
        <v>337</v>
      </c>
      <c r="E29" s="29">
        <v>114</v>
      </c>
      <c r="F29" s="29">
        <v>114</v>
      </c>
      <c r="G29" s="29">
        <v>559432</v>
      </c>
      <c r="H29" s="29"/>
      <c r="I29" s="29">
        <v>512229</v>
      </c>
      <c r="J29" s="29">
        <v>11984</v>
      </c>
      <c r="K29" s="29">
        <v>2832</v>
      </c>
      <c r="L29" s="31">
        <v>11025</v>
      </c>
      <c r="M29" s="31">
        <v>21362</v>
      </c>
    </row>
    <row r="30" spans="1:18" s="63" customFormat="1" ht="14.25" customHeight="1" x14ac:dyDescent="0.2">
      <c r="A30" s="45" t="s">
        <v>313</v>
      </c>
      <c r="B30" s="45" t="s">
        <v>338</v>
      </c>
      <c r="C30" s="45" t="s">
        <v>339</v>
      </c>
      <c r="D30" s="43" t="s">
        <v>340</v>
      </c>
      <c r="E30" s="29">
        <v>93</v>
      </c>
      <c r="F30" s="29">
        <v>91</v>
      </c>
      <c r="G30" s="29">
        <v>504047</v>
      </c>
      <c r="H30" s="29"/>
      <c r="I30" s="29">
        <v>458466</v>
      </c>
      <c r="J30" s="29">
        <v>21278</v>
      </c>
      <c r="K30" s="29">
        <v>2258</v>
      </c>
      <c r="L30" s="31">
        <v>2406</v>
      </c>
      <c r="M30" s="31">
        <v>19639</v>
      </c>
    </row>
    <row r="31" spans="1:18" s="63" customFormat="1" ht="14.25" customHeight="1" x14ac:dyDescent="0.2">
      <c r="A31" s="45" t="s">
        <v>313</v>
      </c>
      <c r="B31" s="45" t="s">
        <v>341</v>
      </c>
      <c r="C31" s="45" t="s">
        <v>342</v>
      </c>
      <c r="D31" s="43" t="s">
        <v>343</v>
      </c>
      <c r="E31" s="29">
        <v>121</v>
      </c>
      <c r="F31" s="29">
        <v>119</v>
      </c>
      <c r="G31" s="29">
        <v>704301</v>
      </c>
      <c r="H31" s="29"/>
      <c r="I31" s="29">
        <v>623795</v>
      </c>
      <c r="J31" s="29">
        <v>30597</v>
      </c>
      <c r="K31" s="29">
        <v>6966</v>
      </c>
      <c r="L31" s="31">
        <v>10765</v>
      </c>
      <c r="M31" s="31">
        <v>32178</v>
      </c>
    </row>
    <row r="32" spans="1:18" s="63" customFormat="1" ht="14.25" customHeight="1" x14ac:dyDescent="0.2">
      <c r="A32" s="45" t="s">
        <v>313</v>
      </c>
      <c r="B32" s="45" t="s">
        <v>344</v>
      </c>
      <c r="C32" s="45" t="s">
        <v>345</v>
      </c>
      <c r="D32" s="43" t="s">
        <v>346</v>
      </c>
      <c r="E32" s="29">
        <v>82</v>
      </c>
      <c r="F32" s="29">
        <v>82</v>
      </c>
      <c r="G32" s="29">
        <v>413550</v>
      </c>
      <c r="H32" s="29"/>
      <c r="I32" s="29">
        <v>381604</v>
      </c>
      <c r="J32" s="29">
        <v>6276</v>
      </c>
      <c r="K32" s="29">
        <v>5837</v>
      </c>
      <c r="L32" s="31">
        <v>2583</v>
      </c>
      <c r="M32" s="31">
        <v>17250</v>
      </c>
    </row>
    <row r="33" spans="1:13" s="63" customFormat="1" ht="14.25" customHeight="1" x14ac:dyDescent="0.2">
      <c r="A33" s="45" t="s">
        <v>313</v>
      </c>
      <c r="B33" s="45" t="s">
        <v>347</v>
      </c>
      <c r="C33" s="45" t="s">
        <v>348</v>
      </c>
      <c r="D33" s="43" t="s">
        <v>349</v>
      </c>
      <c r="E33" s="29">
        <v>134</v>
      </c>
      <c r="F33" s="29">
        <v>132</v>
      </c>
      <c r="G33" s="29">
        <v>603319</v>
      </c>
      <c r="H33" s="29"/>
      <c r="I33" s="29">
        <v>516782</v>
      </c>
      <c r="J33" s="29">
        <v>16422</v>
      </c>
      <c r="K33" s="29">
        <v>4548</v>
      </c>
      <c r="L33" s="31">
        <v>38789</v>
      </c>
      <c r="M33" s="31">
        <v>26778</v>
      </c>
    </row>
    <row r="34" spans="1:13" s="63" customFormat="1" ht="14.25" customHeight="1" x14ac:dyDescent="0.2">
      <c r="A34" s="45" t="s">
        <v>313</v>
      </c>
      <c r="B34" s="45" t="s">
        <v>350</v>
      </c>
      <c r="C34" s="45" t="s">
        <v>351</v>
      </c>
      <c r="D34" s="43" t="s">
        <v>352</v>
      </c>
      <c r="E34" s="29">
        <v>199</v>
      </c>
      <c r="F34" s="29">
        <v>194</v>
      </c>
      <c r="G34" s="29">
        <v>732013</v>
      </c>
      <c r="H34" s="29"/>
      <c r="I34" s="29">
        <v>705411</v>
      </c>
      <c r="J34" s="29">
        <v>10927</v>
      </c>
      <c r="K34" s="29">
        <v>6228</v>
      </c>
      <c r="L34" s="31">
        <v>5989</v>
      </c>
      <c r="M34" s="31">
        <v>3458</v>
      </c>
    </row>
    <row r="35" spans="1:13" s="63" customFormat="1" ht="14.25" customHeight="1" x14ac:dyDescent="0.2">
      <c r="A35" s="45" t="s">
        <v>313</v>
      </c>
      <c r="B35" s="45" t="s">
        <v>353</v>
      </c>
      <c r="C35" s="45" t="s">
        <v>354</v>
      </c>
      <c r="D35" s="43" t="s">
        <v>355</v>
      </c>
      <c r="E35" s="29">
        <v>189</v>
      </c>
      <c r="F35" s="29">
        <v>189</v>
      </c>
      <c r="G35" s="29">
        <v>881303</v>
      </c>
      <c r="H35" s="29"/>
      <c r="I35" s="29">
        <v>824584</v>
      </c>
      <c r="J35" s="29">
        <v>14489</v>
      </c>
      <c r="K35" s="29">
        <v>7298</v>
      </c>
      <c r="L35" s="31">
        <v>23238</v>
      </c>
      <c r="M35" s="31">
        <v>11694</v>
      </c>
    </row>
    <row r="36" spans="1:13" s="63" customFormat="1" ht="14.25" customHeight="1" x14ac:dyDescent="0.2">
      <c r="A36" s="45" t="s">
        <v>313</v>
      </c>
      <c r="B36" s="45" t="s">
        <v>356</v>
      </c>
      <c r="C36" s="45" t="s">
        <v>357</v>
      </c>
      <c r="D36" s="43" t="s">
        <v>358</v>
      </c>
      <c r="E36" s="29">
        <v>133</v>
      </c>
      <c r="F36" s="29">
        <v>131</v>
      </c>
      <c r="G36" s="29">
        <v>677107</v>
      </c>
      <c r="H36" s="29"/>
      <c r="I36" s="29">
        <v>618135</v>
      </c>
      <c r="J36" s="29">
        <v>22356</v>
      </c>
      <c r="K36" s="29">
        <v>2234</v>
      </c>
      <c r="L36" s="31">
        <v>19914</v>
      </c>
      <c r="M36" s="31">
        <v>14468</v>
      </c>
    </row>
    <row r="37" spans="1:13" s="63" customFormat="1" ht="14.25" customHeight="1" x14ac:dyDescent="0.2">
      <c r="A37" s="45" t="s">
        <v>313</v>
      </c>
      <c r="B37" s="45" t="s">
        <v>359</v>
      </c>
      <c r="C37" s="45" t="s">
        <v>360</v>
      </c>
      <c r="D37" s="43" t="s">
        <v>361</v>
      </c>
      <c r="E37" s="29">
        <v>273</v>
      </c>
      <c r="F37" s="29">
        <v>269</v>
      </c>
      <c r="G37" s="29">
        <v>976690</v>
      </c>
      <c r="H37" s="29"/>
      <c r="I37" s="29">
        <v>929418</v>
      </c>
      <c r="J37" s="29">
        <v>22971</v>
      </c>
      <c r="K37" s="29">
        <v>10422</v>
      </c>
      <c r="L37" s="31">
        <v>9287</v>
      </c>
      <c r="M37" s="31">
        <v>4592</v>
      </c>
    </row>
    <row r="38" spans="1:13" s="63" customFormat="1" ht="14.25" customHeight="1" x14ac:dyDescent="0.2">
      <c r="A38" s="45" t="s">
        <v>313</v>
      </c>
      <c r="B38" s="45" t="s">
        <v>362</v>
      </c>
      <c r="C38" s="45" t="s">
        <v>363</v>
      </c>
      <c r="D38" s="43" t="s">
        <v>364</v>
      </c>
      <c r="E38" s="29">
        <v>185</v>
      </c>
      <c r="F38" s="29">
        <v>177</v>
      </c>
      <c r="G38" s="29">
        <v>635734</v>
      </c>
      <c r="H38" s="29"/>
      <c r="I38" s="29">
        <v>603288</v>
      </c>
      <c r="J38" s="29">
        <v>20518</v>
      </c>
      <c r="K38" s="29">
        <v>4198</v>
      </c>
      <c r="L38" s="31">
        <v>6235</v>
      </c>
      <c r="M38" s="31">
        <v>1495</v>
      </c>
    </row>
    <row r="39" spans="1:13" s="63" customFormat="1" ht="14.25" customHeight="1" x14ac:dyDescent="0.2">
      <c r="A39" s="45" t="s">
        <v>313</v>
      </c>
      <c r="B39" s="45" t="s">
        <v>365</v>
      </c>
      <c r="C39" s="45" t="s">
        <v>366</v>
      </c>
      <c r="D39" s="43" t="s">
        <v>367</v>
      </c>
      <c r="E39" s="29">
        <v>106</v>
      </c>
      <c r="F39" s="29">
        <v>104</v>
      </c>
      <c r="G39" s="29">
        <v>565772</v>
      </c>
      <c r="H39" s="29"/>
      <c r="I39" s="29">
        <v>497779</v>
      </c>
      <c r="J39" s="29">
        <v>16940</v>
      </c>
      <c r="K39" s="29">
        <v>5711</v>
      </c>
      <c r="L39" s="31">
        <v>14972</v>
      </c>
      <c r="M39" s="31">
        <v>30370</v>
      </c>
    </row>
    <row r="40" spans="1:13" s="63" customFormat="1" ht="14.25" customHeight="1" x14ac:dyDescent="0.2">
      <c r="A40" s="45" t="s">
        <v>313</v>
      </c>
      <c r="B40" s="45" t="s">
        <v>368</v>
      </c>
      <c r="C40" s="45" t="s">
        <v>369</v>
      </c>
      <c r="D40" s="43" t="s">
        <v>370</v>
      </c>
      <c r="E40" s="29">
        <v>145</v>
      </c>
      <c r="F40" s="29">
        <v>143</v>
      </c>
      <c r="G40" s="29">
        <v>501940</v>
      </c>
      <c r="H40" s="29"/>
      <c r="I40" s="29">
        <v>467682</v>
      </c>
      <c r="J40" s="29">
        <v>21307</v>
      </c>
      <c r="K40" s="29">
        <v>6042</v>
      </c>
      <c r="L40" s="31">
        <v>4664</v>
      </c>
      <c r="M40" s="31">
        <v>2245</v>
      </c>
    </row>
    <row r="41" spans="1:13" s="63" customFormat="1" ht="14.25" customHeight="1" x14ac:dyDescent="0.2">
      <c r="A41" s="45" t="s">
        <v>313</v>
      </c>
      <c r="B41" s="45" t="s">
        <v>371</v>
      </c>
      <c r="C41" s="45" t="s">
        <v>372</v>
      </c>
      <c r="D41" s="43" t="s">
        <v>373</v>
      </c>
      <c r="E41" s="29">
        <v>73</v>
      </c>
      <c r="F41" s="29">
        <v>72</v>
      </c>
      <c r="G41" s="29">
        <v>377417</v>
      </c>
      <c r="H41" s="29"/>
      <c r="I41" s="29">
        <v>362687</v>
      </c>
      <c r="J41" s="29">
        <v>5635</v>
      </c>
      <c r="K41" s="29">
        <v>5179</v>
      </c>
      <c r="L41" s="31">
        <v>3030</v>
      </c>
      <c r="M41" s="31">
        <v>886</v>
      </c>
    </row>
    <row r="42" spans="1:13" s="63" customFormat="1" ht="14.25" customHeight="1" x14ac:dyDescent="0.2">
      <c r="A42" s="45" t="s">
        <v>313</v>
      </c>
      <c r="B42" s="45" t="s">
        <v>374</v>
      </c>
      <c r="C42" s="45" t="s">
        <v>375</v>
      </c>
      <c r="D42" s="43" t="s">
        <v>376</v>
      </c>
      <c r="E42" s="29">
        <v>158</v>
      </c>
      <c r="F42" s="29">
        <v>158</v>
      </c>
      <c r="G42" s="29">
        <v>864778</v>
      </c>
      <c r="H42" s="29"/>
      <c r="I42" s="29">
        <v>789541</v>
      </c>
      <c r="J42" s="29">
        <v>27295</v>
      </c>
      <c r="K42" s="29">
        <v>2553</v>
      </c>
      <c r="L42" s="31">
        <v>25185</v>
      </c>
      <c r="M42" s="31">
        <v>20204</v>
      </c>
    </row>
    <row r="43" spans="1:13" s="63" customFormat="1" ht="14.25" customHeight="1" x14ac:dyDescent="0.2">
      <c r="A43" s="45" t="s">
        <v>313</v>
      </c>
      <c r="B43" s="45" t="s">
        <v>377</v>
      </c>
      <c r="C43" s="45" t="s">
        <v>378</v>
      </c>
      <c r="D43" s="43" t="s">
        <v>379</v>
      </c>
      <c r="E43" s="29">
        <v>52</v>
      </c>
      <c r="F43" s="29">
        <v>51</v>
      </c>
      <c r="G43" s="29">
        <v>237839</v>
      </c>
      <c r="H43" s="29"/>
      <c r="I43" s="29">
        <v>223790</v>
      </c>
      <c r="J43" s="29">
        <v>6243</v>
      </c>
      <c r="K43" s="29">
        <v>1872</v>
      </c>
      <c r="L43" s="31">
        <v>1925</v>
      </c>
      <c r="M43" s="31">
        <v>4009</v>
      </c>
    </row>
    <row r="44" spans="1:13" s="63" customFormat="1" ht="14.25" customHeight="1" x14ac:dyDescent="0.2">
      <c r="A44" s="45" t="s">
        <v>313</v>
      </c>
      <c r="B44" s="45" t="s">
        <v>380</v>
      </c>
      <c r="C44" s="45" t="s">
        <v>381</v>
      </c>
      <c r="D44" s="43" t="s">
        <v>382</v>
      </c>
      <c r="E44" s="29">
        <v>422</v>
      </c>
      <c r="F44" s="29">
        <v>413</v>
      </c>
      <c r="G44" s="29">
        <v>1337635</v>
      </c>
      <c r="H44" s="29"/>
      <c r="I44" s="29">
        <v>1266194</v>
      </c>
      <c r="J44" s="29">
        <v>32948</v>
      </c>
      <c r="K44" s="29">
        <v>7838</v>
      </c>
      <c r="L44" s="31">
        <v>10727</v>
      </c>
      <c r="M44" s="31">
        <v>19928</v>
      </c>
    </row>
    <row r="45" spans="1:13" s="63" customFormat="1" ht="14.25" customHeight="1" x14ac:dyDescent="0.2">
      <c r="A45" s="45" t="s">
        <v>313</v>
      </c>
      <c r="B45" s="45" t="s">
        <v>383</v>
      </c>
      <c r="C45" s="45" t="s">
        <v>384</v>
      </c>
      <c r="D45" s="43" t="s">
        <v>385</v>
      </c>
      <c r="E45" s="29">
        <v>180</v>
      </c>
      <c r="F45" s="29">
        <v>176</v>
      </c>
      <c r="G45" s="29">
        <v>854103</v>
      </c>
      <c r="H45" s="29"/>
      <c r="I45" s="29">
        <v>760350</v>
      </c>
      <c r="J45" s="29">
        <v>30092</v>
      </c>
      <c r="K45" s="29">
        <v>9527</v>
      </c>
      <c r="L45" s="31">
        <v>16098</v>
      </c>
      <c r="M45" s="31">
        <v>38036</v>
      </c>
    </row>
    <row r="46" spans="1:13" s="63" customFormat="1" ht="14.25" customHeight="1" x14ac:dyDescent="0.2">
      <c r="A46" s="45" t="s">
        <v>313</v>
      </c>
      <c r="B46" s="45" t="s">
        <v>386</v>
      </c>
      <c r="C46" s="45" t="s">
        <v>387</v>
      </c>
      <c r="D46" s="43" t="s">
        <v>388</v>
      </c>
      <c r="E46" s="29">
        <v>89</v>
      </c>
      <c r="F46" s="29">
        <v>88</v>
      </c>
      <c r="G46" s="29">
        <v>486894</v>
      </c>
      <c r="H46" s="29"/>
      <c r="I46" s="29">
        <v>431760</v>
      </c>
      <c r="J46" s="29">
        <v>17747</v>
      </c>
      <c r="K46" s="29">
        <v>4362</v>
      </c>
      <c r="L46" s="31">
        <v>7068</v>
      </c>
      <c r="M46" s="31">
        <v>25957</v>
      </c>
    </row>
    <row r="47" spans="1:13" s="63" customFormat="1" ht="14.25" customHeight="1" x14ac:dyDescent="0.2">
      <c r="A47" s="45" t="s">
        <v>313</v>
      </c>
      <c r="B47" s="45" t="s">
        <v>389</v>
      </c>
      <c r="C47" s="45" t="s">
        <v>390</v>
      </c>
      <c r="D47" s="43" t="s">
        <v>391</v>
      </c>
      <c r="E47" s="29">
        <v>69</v>
      </c>
      <c r="F47" s="29">
        <v>68</v>
      </c>
      <c r="G47" s="29">
        <v>373535</v>
      </c>
      <c r="H47" s="29"/>
      <c r="I47" s="29">
        <v>322019</v>
      </c>
      <c r="J47" s="29">
        <v>13183</v>
      </c>
      <c r="K47" s="29">
        <v>1204</v>
      </c>
      <c r="L47" s="31">
        <v>17655</v>
      </c>
      <c r="M47" s="31">
        <v>19474</v>
      </c>
    </row>
    <row r="48" spans="1:13" s="63" customFormat="1" ht="14.25" customHeight="1" x14ac:dyDescent="0.2">
      <c r="A48" s="45" t="s">
        <v>313</v>
      </c>
      <c r="B48" s="45" t="s">
        <v>392</v>
      </c>
      <c r="C48" s="45" t="s">
        <v>393</v>
      </c>
      <c r="D48" s="43" t="s">
        <v>394</v>
      </c>
      <c r="E48" s="29">
        <v>71</v>
      </c>
      <c r="F48" s="29">
        <v>70</v>
      </c>
      <c r="G48" s="29">
        <v>348080</v>
      </c>
      <c r="H48" s="29"/>
      <c r="I48" s="29">
        <v>311273</v>
      </c>
      <c r="J48" s="29">
        <v>13913</v>
      </c>
      <c r="K48" s="29">
        <v>2311</v>
      </c>
      <c r="L48" s="31">
        <v>6959</v>
      </c>
      <c r="M48" s="31">
        <v>13624</v>
      </c>
    </row>
    <row r="49" spans="1:13" s="63" customFormat="1" ht="14.25" customHeight="1" x14ac:dyDescent="0.2">
      <c r="A49" s="45" t="s">
        <v>313</v>
      </c>
      <c r="B49" s="45" t="s">
        <v>395</v>
      </c>
      <c r="C49" s="45" t="s">
        <v>396</v>
      </c>
      <c r="D49" s="43" t="s">
        <v>397</v>
      </c>
      <c r="E49" s="29">
        <v>141</v>
      </c>
      <c r="F49" s="29">
        <v>140</v>
      </c>
      <c r="G49" s="29">
        <v>893793</v>
      </c>
      <c r="H49" s="29"/>
      <c r="I49" s="29">
        <v>799001</v>
      </c>
      <c r="J49" s="29">
        <v>39716</v>
      </c>
      <c r="K49" s="29">
        <v>5966</v>
      </c>
      <c r="L49" s="31">
        <v>21870</v>
      </c>
      <c r="M49" s="31">
        <v>27240</v>
      </c>
    </row>
    <row r="50" spans="1:13" s="63" customFormat="1" ht="14.25" customHeight="1" x14ac:dyDescent="0.2">
      <c r="A50" s="45" t="s">
        <v>313</v>
      </c>
      <c r="B50" s="45" t="s">
        <v>398</v>
      </c>
      <c r="C50" s="45" t="s">
        <v>399</v>
      </c>
      <c r="D50" s="43" t="s">
        <v>400</v>
      </c>
      <c r="E50" s="29">
        <v>351</v>
      </c>
      <c r="F50" s="29">
        <v>350</v>
      </c>
      <c r="G50" s="29">
        <v>1209066</v>
      </c>
      <c r="H50" s="29"/>
      <c r="I50" s="29">
        <v>1049196</v>
      </c>
      <c r="J50" s="29">
        <v>24073</v>
      </c>
      <c r="K50" s="29">
        <v>17798</v>
      </c>
      <c r="L50" s="31">
        <v>34047</v>
      </c>
      <c r="M50" s="31">
        <v>83952</v>
      </c>
    </row>
    <row r="51" spans="1:13" s="63" customFormat="1" ht="14.25" customHeight="1" x14ac:dyDescent="0.2">
      <c r="A51" s="45" t="s">
        <v>313</v>
      </c>
      <c r="B51" s="45" t="s">
        <v>401</v>
      </c>
      <c r="C51" s="45" t="s">
        <v>402</v>
      </c>
      <c r="D51" s="43" t="s">
        <v>403</v>
      </c>
      <c r="E51" s="29">
        <v>64</v>
      </c>
      <c r="F51" s="29">
        <v>64</v>
      </c>
      <c r="G51" s="29">
        <v>297670</v>
      </c>
      <c r="H51" s="29"/>
      <c r="I51" s="29">
        <v>282737</v>
      </c>
      <c r="J51" s="29">
        <v>7431</v>
      </c>
      <c r="K51" s="29">
        <v>3066</v>
      </c>
      <c r="L51" s="31">
        <v>2395</v>
      </c>
      <c r="M51" s="31">
        <v>2041</v>
      </c>
    </row>
    <row r="52" spans="1:13" s="63" customFormat="1" ht="14.25" customHeight="1" x14ac:dyDescent="0.2">
      <c r="A52" s="45" t="s">
        <v>313</v>
      </c>
      <c r="B52" s="45" t="s">
        <v>404</v>
      </c>
      <c r="C52" s="45" t="s">
        <v>405</v>
      </c>
      <c r="D52" s="43" t="s">
        <v>406</v>
      </c>
      <c r="E52" s="29">
        <v>133</v>
      </c>
      <c r="F52" s="29">
        <v>132</v>
      </c>
      <c r="G52" s="29">
        <v>582428</v>
      </c>
      <c r="H52" s="29"/>
      <c r="I52" s="29">
        <v>526819</v>
      </c>
      <c r="J52" s="29">
        <v>14533</v>
      </c>
      <c r="K52" s="29">
        <v>1819</v>
      </c>
      <c r="L52" s="31">
        <v>9905</v>
      </c>
      <c r="M52" s="31">
        <v>29352</v>
      </c>
    </row>
    <row r="53" spans="1:13" s="63" customFormat="1" ht="14.25" customHeight="1" x14ac:dyDescent="0.2">
      <c r="A53" s="45" t="s">
        <v>313</v>
      </c>
      <c r="B53" s="45" t="s">
        <v>407</v>
      </c>
      <c r="C53" s="45" t="s">
        <v>408</v>
      </c>
      <c r="D53" s="43" t="s">
        <v>409</v>
      </c>
      <c r="E53" s="29">
        <v>56</v>
      </c>
      <c r="F53" s="29">
        <v>56</v>
      </c>
      <c r="G53" s="29">
        <v>335805</v>
      </c>
      <c r="H53" s="29"/>
      <c r="I53" s="29">
        <v>304692</v>
      </c>
      <c r="J53" s="29">
        <v>14734</v>
      </c>
      <c r="K53" s="29">
        <v>3690</v>
      </c>
      <c r="L53" s="31">
        <v>4356</v>
      </c>
      <c r="M53" s="31">
        <v>8333</v>
      </c>
    </row>
    <row r="54" spans="1:13" s="63" customFormat="1" ht="14.25" customHeight="1" x14ac:dyDescent="0.2">
      <c r="A54" s="45" t="s">
        <v>313</v>
      </c>
      <c r="B54" s="45" t="s">
        <v>410</v>
      </c>
      <c r="C54" s="45" t="s">
        <v>411</v>
      </c>
      <c r="D54" s="43" t="s">
        <v>412</v>
      </c>
      <c r="E54" s="29">
        <v>158</v>
      </c>
      <c r="F54" s="29">
        <v>157</v>
      </c>
      <c r="G54" s="29">
        <v>829835</v>
      </c>
      <c r="H54" s="29"/>
      <c r="I54" s="29">
        <v>788560</v>
      </c>
      <c r="J54" s="29">
        <v>19498</v>
      </c>
      <c r="K54" s="29">
        <v>7897</v>
      </c>
      <c r="L54" s="31">
        <v>8371</v>
      </c>
      <c r="M54" s="31">
        <v>5509</v>
      </c>
    </row>
    <row r="55" spans="1:13" s="63" customFormat="1" ht="14.25" customHeight="1" x14ac:dyDescent="0.2">
      <c r="A55" s="45" t="s">
        <v>313</v>
      </c>
      <c r="B55" s="45" t="s">
        <v>413</v>
      </c>
      <c r="C55" s="45" t="s">
        <v>414</v>
      </c>
      <c r="D55" s="43" t="s">
        <v>415</v>
      </c>
      <c r="E55" s="29">
        <v>181</v>
      </c>
      <c r="F55" s="29">
        <v>181</v>
      </c>
      <c r="G55" s="29">
        <v>576188</v>
      </c>
      <c r="H55" s="29"/>
      <c r="I55" s="29">
        <v>536946</v>
      </c>
      <c r="J55" s="29">
        <v>17141</v>
      </c>
      <c r="K55" s="29">
        <v>8924</v>
      </c>
      <c r="L55" s="31">
        <v>8139</v>
      </c>
      <c r="M55" s="31">
        <v>5038</v>
      </c>
    </row>
    <row r="56" spans="1:13" s="63" customFormat="1" ht="14.25" customHeight="1" x14ac:dyDescent="0.2">
      <c r="A56" s="45" t="s">
        <v>313</v>
      </c>
      <c r="B56" s="45" t="s">
        <v>416</v>
      </c>
      <c r="C56" s="45" t="s">
        <v>417</v>
      </c>
      <c r="D56" s="43" t="s">
        <v>418</v>
      </c>
      <c r="E56" s="29">
        <v>89</v>
      </c>
      <c r="F56" s="29">
        <v>87</v>
      </c>
      <c r="G56" s="29">
        <v>473265</v>
      </c>
      <c r="H56" s="29"/>
      <c r="I56" s="29">
        <v>394518</v>
      </c>
      <c r="J56" s="29">
        <v>39254</v>
      </c>
      <c r="K56" s="29">
        <v>2511</v>
      </c>
      <c r="L56" s="31">
        <v>12684</v>
      </c>
      <c r="M56" s="31">
        <v>24298</v>
      </c>
    </row>
    <row r="57" spans="1:13" s="63" customFormat="1" ht="14.25" customHeight="1" x14ac:dyDescent="0.2">
      <c r="A57" s="45" t="s">
        <v>313</v>
      </c>
      <c r="B57" s="45" t="s">
        <v>419</v>
      </c>
      <c r="C57" s="45" t="s">
        <v>420</v>
      </c>
      <c r="D57" s="43" t="s">
        <v>421</v>
      </c>
      <c r="E57" s="29">
        <v>77</v>
      </c>
      <c r="F57" s="29">
        <v>76</v>
      </c>
      <c r="G57" s="29">
        <v>461605</v>
      </c>
      <c r="H57" s="29"/>
      <c r="I57" s="29">
        <v>443419</v>
      </c>
      <c r="J57" s="29">
        <v>10100</v>
      </c>
      <c r="K57" s="29">
        <v>4006</v>
      </c>
      <c r="L57" s="31">
        <v>1374</v>
      </c>
      <c r="M57" s="31">
        <v>2706</v>
      </c>
    </row>
    <row r="58" spans="1:13" s="63" customFormat="1" ht="14.25" customHeight="1" x14ac:dyDescent="0.2">
      <c r="A58" s="45" t="s">
        <v>313</v>
      </c>
      <c r="B58" s="45" t="s">
        <v>422</v>
      </c>
      <c r="C58" s="45" t="s">
        <v>423</v>
      </c>
      <c r="D58" s="43" t="s">
        <v>424</v>
      </c>
      <c r="E58" s="29">
        <v>73</v>
      </c>
      <c r="F58" s="29">
        <v>73</v>
      </c>
      <c r="G58" s="29">
        <v>405120</v>
      </c>
      <c r="H58" s="29"/>
      <c r="I58" s="29">
        <v>355970</v>
      </c>
      <c r="J58" s="29">
        <v>18005</v>
      </c>
      <c r="K58" s="29">
        <v>1733</v>
      </c>
      <c r="L58" s="31">
        <v>9097</v>
      </c>
      <c r="M58" s="31">
        <v>20315</v>
      </c>
    </row>
    <row r="59" spans="1:13" s="63" customFormat="1" ht="14.25" customHeight="1" x14ac:dyDescent="0.2">
      <c r="A59" s="45" t="s">
        <v>313</v>
      </c>
      <c r="B59" s="45" t="s">
        <v>425</v>
      </c>
      <c r="C59" s="45" t="s">
        <v>426</v>
      </c>
      <c r="D59" s="43" t="s">
        <v>427</v>
      </c>
      <c r="E59" s="29">
        <v>178</v>
      </c>
      <c r="F59" s="29">
        <v>175</v>
      </c>
      <c r="G59" s="29">
        <v>697124</v>
      </c>
      <c r="H59" s="29"/>
      <c r="I59" s="29">
        <v>655668</v>
      </c>
      <c r="J59" s="29">
        <v>25015</v>
      </c>
      <c r="K59" s="29">
        <v>9280</v>
      </c>
      <c r="L59" s="31">
        <v>3377</v>
      </c>
      <c r="M59" s="31">
        <v>3784</v>
      </c>
    </row>
    <row r="60" spans="1:13" s="63" customFormat="1" ht="14.25" customHeight="1" x14ac:dyDescent="0.2">
      <c r="A60" s="45" t="s">
        <v>313</v>
      </c>
      <c r="B60" s="45" t="s">
        <v>428</v>
      </c>
      <c r="C60" s="45" t="s">
        <v>429</v>
      </c>
      <c r="D60" s="43" t="s">
        <v>430</v>
      </c>
      <c r="E60" s="29">
        <v>273</v>
      </c>
      <c r="F60" s="29">
        <v>271</v>
      </c>
      <c r="G60" s="29">
        <v>1360107</v>
      </c>
      <c r="H60" s="29"/>
      <c r="I60" s="29">
        <v>1203101</v>
      </c>
      <c r="J60" s="29">
        <v>57615</v>
      </c>
      <c r="K60" s="29">
        <v>11340</v>
      </c>
      <c r="L60" s="31">
        <v>40132</v>
      </c>
      <c r="M60" s="31">
        <v>47919</v>
      </c>
    </row>
    <row r="61" spans="1:13" s="63" customFormat="1" ht="14.25" customHeight="1" x14ac:dyDescent="0.2">
      <c r="A61" s="45" t="s">
        <v>313</v>
      </c>
      <c r="B61" s="45" t="s">
        <v>431</v>
      </c>
      <c r="C61" s="45" t="s">
        <v>432</v>
      </c>
      <c r="D61" s="43" t="s">
        <v>433</v>
      </c>
      <c r="E61" s="29">
        <v>120</v>
      </c>
      <c r="F61" s="29">
        <v>120</v>
      </c>
      <c r="G61" s="29">
        <v>471269</v>
      </c>
      <c r="H61" s="29"/>
      <c r="I61" s="29">
        <v>451844</v>
      </c>
      <c r="J61" s="29">
        <v>13635</v>
      </c>
      <c r="K61" s="29">
        <v>1824</v>
      </c>
      <c r="L61" s="31">
        <v>2777</v>
      </c>
      <c r="M61" s="31">
        <v>1189</v>
      </c>
    </row>
    <row r="62" spans="1:13" s="63" customFormat="1" ht="14.25" customHeight="1" x14ac:dyDescent="0.2">
      <c r="A62" s="45" t="s">
        <v>313</v>
      </c>
      <c r="B62" s="45" t="s">
        <v>434</v>
      </c>
      <c r="C62" s="45" t="s">
        <v>435</v>
      </c>
      <c r="D62" s="43" t="s">
        <v>436</v>
      </c>
      <c r="E62" s="29">
        <v>104</v>
      </c>
      <c r="F62" s="29">
        <v>103</v>
      </c>
      <c r="G62" s="29">
        <v>469335</v>
      </c>
      <c r="H62" s="29"/>
      <c r="I62" s="29">
        <v>447814</v>
      </c>
      <c r="J62" s="29">
        <v>8643</v>
      </c>
      <c r="K62" s="29">
        <v>2889</v>
      </c>
      <c r="L62" s="31">
        <v>5205</v>
      </c>
      <c r="M62" s="31">
        <v>4784</v>
      </c>
    </row>
    <row r="63" spans="1:13" s="63" customFormat="1" ht="14.25" customHeight="1" x14ac:dyDescent="0.2">
      <c r="A63" s="45" t="s">
        <v>313</v>
      </c>
      <c r="B63" s="45" t="s">
        <v>437</v>
      </c>
      <c r="C63" s="45" t="s">
        <v>438</v>
      </c>
      <c r="D63" s="43" t="s">
        <v>439</v>
      </c>
      <c r="E63" s="29">
        <v>355</v>
      </c>
      <c r="F63" s="29">
        <v>352</v>
      </c>
      <c r="G63" s="29">
        <v>1251820</v>
      </c>
      <c r="H63" s="29"/>
      <c r="I63" s="29">
        <v>1187792</v>
      </c>
      <c r="J63" s="29">
        <v>36132</v>
      </c>
      <c r="K63" s="29">
        <v>8054</v>
      </c>
      <c r="L63" s="31">
        <v>15207</v>
      </c>
      <c r="M63" s="31">
        <v>4635</v>
      </c>
    </row>
    <row r="64" spans="1:13" s="63" customFormat="1" ht="14.25" customHeight="1" x14ac:dyDescent="0.2">
      <c r="A64" s="45" t="s">
        <v>440</v>
      </c>
      <c r="B64" s="45" t="s">
        <v>441</v>
      </c>
      <c r="C64" s="45" t="s">
        <v>442</v>
      </c>
      <c r="D64" s="43" t="s">
        <v>443</v>
      </c>
      <c r="E64" s="29">
        <v>36</v>
      </c>
      <c r="F64" s="29">
        <v>36</v>
      </c>
      <c r="G64" s="29">
        <v>186523</v>
      </c>
      <c r="H64" s="29"/>
      <c r="I64" s="29">
        <v>169692</v>
      </c>
      <c r="J64" s="29">
        <v>9471</v>
      </c>
      <c r="K64" s="29">
        <v>343</v>
      </c>
      <c r="L64" s="31">
        <v>3816</v>
      </c>
      <c r="M64" s="31">
        <v>3201</v>
      </c>
    </row>
    <row r="65" spans="1:13" s="63" customFormat="1" ht="14.25" customHeight="1" x14ac:dyDescent="0.2">
      <c r="A65" s="45" t="s">
        <v>440</v>
      </c>
      <c r="B65" s="45" t="s">
        <v>444</v>
      </c>
      <c r="C65" s="45" t="s">
        <v>445</v>
      </c>
      <c r="D65" s="43" t="s">
        <v>446</v>
      </c>
      <c r="E65" s="29">
        <v>21</v>
      </c>
      <c r="F65" s="29">
        <v>21</v>
      </c>
      <c r="G65" s="29">
        <v>68956</v>
      </c>
      <c r="H65" s="29"/>
      <c r="I65" s="29">
        <v>65247</v>
      </c>
      <c r="J65" s="29">
        <v>264</v>
      </c>
      <c r="K65" s="29">
        <v>700</v>
      </c>
      <c r="L65" s="31">
        <v>1928</v>
      </c>
      <c r="M65" s="31">
        <v>817</v>
      </c>
    </row>
    <row r="66" spans="1:13" s="63" customFormat="1" ht="14.25" customHeight="1" x14ac:dyDescent="0.2">
      <c r="A66" s="45" t="s">
        <v>440</v>
      </c>
      <c r="B66" s="45" t="s">
        <v>447</v>
      </c>
      <c r="C66" s="45" t="s">
        <v>448</v>
      </c>
      <c r="D66" s="43" t="s">
        <v>449</v>
      </c>
      <c r="E66" s="29">
        <v>39</v>
      </c>
      <c r="F66" s="29">
        <v>38</v>
      </c>
      <c r="G66" s="29">
        <v>125726</v>
      </c>
      <c r="H66" s="29"/>
      <c r="I66" s="29">
        <v>122206</v>
      </c>
      <c r="J66" s="29">
        <v>2213</v>
      </c>
      <c r="K66" s="29">
        <v>218</v>
      </c>
      <c r="L66" s="31">
        <v>295</v>
      </c>
      <c r="M66" s="31">
        <v>794</v>
      </c>
    </row>
    <row r="67" spans="1:13" s="63" customFormat="1" ht="14.25" customHeight="1" x14ac:dyDescent="0.2">
      <c r="A67" s="45" t="s">
        <v>440</v>
      </c>
      <c r="B67" s="45" t="s">
        <v>450</v>
      </c>
      <c r="C67" s="45" t="s">
        <v>451</v>
      </c>
      <c r="D67" s="43" t="s">
        <v>452</v>
      </c>
      <c r="E67" s="29">
        <v>22</v>
      </c>
      <c r="F67" s="29">
        <v>22</v>
      </c>
      <c r="G67" s="29">
        <v>78285</v>
      </c>
      <c r="H67" s="29"/>
      <c r="I67" s="29">
        <v>72281</v>
      </c>
      <c r="J67" s="29">
        <v>98</v>
      </c>
      <c r="K67" s="29">
        <v>2951</v>
      </c>
      <c r="L67" s="31">
        <v>2916</v>
      </c>
      <c r="M67" s="31">
        <v>39</v>
      </c>
    </row>
    <row r="68" spans="1:13" s="63" customFormat="1" ht="14.25" customHeight="1" x14ac:dyDescent="0.2">
      <c r="A68" s="45" t="s">
        <v>440</v>
      </c>
      <c r="B68" s="45" t="s">
        <v>453</v>
      </c>
      <c r="C68" s="45" t="s">
        <v>454</v>
      </c>
      <c r="D68" s="43" t="s">
        <v>455</v>
      </c>
      <c r="E68" s="29">
        <v>17</v>
      </c>
      <c r="F68" s="29">
        <v>16</v>
      </c>
      <c r="G68" s="29">
        <v>89252</v>
      </c>
      <c r="H68" s="29"/>
      <c r="I68" s="29">
        <v>84748</v>
      </c>
      <c r="J68" s="29">
        <v>2287</v>
      </c>
      <c r="K68" s="29">
        <v>27</v>
      </c>
      <c r="L68" s="31">
        <v>1588</v>
      </c>
      <c r="M68" s="31">
        <v>602</v>
      </c>
    </row>
    <row r="69" spans="1:13" s="63" customFormat="1" ht="14.25" customHeight="1" x14ac:dyDescent="0.2">
      <c r="A69" s="45" t="s">
        <v>440</v>
      </c>
      <c r="B69" s="45" t="s">
        <v>456</v>
      </c>
      <c r="C69" s="45" t="s">
        <v>457</v>
      </c>
      <c r="D69" s="43" t="s">
        <v>458</v>
      </c>
      <c r="E69" s="29">
        <v>49</v>
      </c>
      <c r="F69" s="29">
        <v>49</v>
      </c>
      <c r="G69" s="29">
        <v>155896</v>
      </c>
      <c r="H69" s="29"/>
      <c r="I69" s="29">
        <v>148374</v>
      </c>
      <c r="J69" s="29">
        <v>2395</v>
      </c>
      <c r="K69" s="29">
        <v>193</v>
      </c>
      <c r="L69" s="31">
        <v>3107</v>
      </c>
      <c r="M69" s="31">
        <v>1827</v>
      </c>
    </row>
    <row r="70" spans="1:13" s="63" customFormat="1" ht="14.25" customHeight="1" x14ac:dyDescent="0.2">
      <c r="A70" s="45" t="s">
        <v>440</v>
      </c>
      <c r="B70" s="45" t="s">
        <v>459</v>
      </c>
      <c r="C70" s="45" t="s">
        <v>460</v>
      </c>
      <c r="D70" s="43" t="s">
        <v>461</v>
      </c>
      <c r="E70" s="29">
        <v>25</v>
      </c>
      <c r="F70" s="29">
        <v>25</v>
      </c>
      <c r="G70" s="29">
        <v>72396</v>
      </c>
      <c r="H70" s="29"/>
      <c r="I70" s="29">
        <v>61235</v>
      </c>
      <c r="J70" s="29">
        <v>169</v>
      </c>
      <c r="K70" s="29">
        <v>136</v>
      </c>
      <c r="L70" s="31">
        <v>27</v>
      </c>
      <c r="M70" s="31">
        <v>10829</v>
      </c>
    </row>
    <row r="71" spans="1:13" s="63" customFormat="1" ht="14.25" customHeight="1" x14ac:dyDescent="0.2">
      <c r="A71" s="45" t="s">
        <v>440</v>
      </c>
      <c r="B71" s="45" t="s">
        <v>462</v>
      </c>
      <c r="C71" s="45" t="s">
        <v>463</v>
      </c>
      <c r="D71" s="43" t="s">
        <v>464</v>
      </c>
      <c r="E71" s="29">
        <v>26</v>
      </c>
      <c r="F71" s="29">
        <v>26</v>
      </c>
      <c r="G71" s="29">
        <v>82826</v>
      </c>
      <c r="H71" s="29"/>
      <c r="I71" s="29">
        <v>80379</v>
      </c>
      <c r="J71" s="29">
        <v>925</v>
      </c>
      <c r="K71" s="29">
        <v>574</v>
      </c>
      <c r="L71" s="31">
        <v>925</v>
      </c>
      <c r="M71" s="31">
        <v>23</v>
      </c>
    </row>
    <row r="72" spans="1:13" s="63" customFormat="1" ht="14.25" customHeight="1" x14ac:dyDescent="0.2">
      <c r="A72" s="45" t="s">
        <v>440</v>
      </c>
      <c r="B72" s="45" t="s">
        <v>465</v>
      </c>
      <c r="C72" s="45" t="s">
        <v>466</v>
      </c>
      <c r="D72" s="43" t="s">
        <v>467</v>
      </c>
      <c r="E72" s="29">
        <v>36</v>
      </c>
      <c r="F72" s="29">
        <v>36</v>
      </c>
      <c r="G72" s="29">
        <v>106982</v>
      </c>
      <c r="H72" s="29"/>
      <c r="I72" s="29">
        <v>105187</v>
      </c>
      <c r="J72" s="29">
        <v>868</v>
      </c>
      <c r="K72" s="29">
        <v>625</v>
      </c>
      <c r="L72" s="31">
        <v>292</v>
      </c>
      <c r="M72" s="31">
        <v>10</v>
      </c>
    </row>
    <row r="73" spans="1:13" s="63" customFormat="1" ht="14.25" customHeight="1" x14ac:dyDescent="0.2">
      <c r="A73" s="45" t="s">
        <v>440</v>
      </c>
      <c r="B73" s="45" t="s">
        <v>468</v>
      </c>
      <c r="C73" s="45" t="s">
        <v>469</v>
      </c>
      <c r="D73" s="43" t="s">
        <v>470</v>
      </c>
      <c r="E73" s="29">
        <v>48</v>
      </c>
      <c r="F73" s="29">
        <v>48</v>
      </c>
      <c r="G73" s="29">
        <v>171437</v>
      </c>
      <c r="H73" s="29"/>
      <c r="I73" s="29">
        <v>164381</v>
      </c>
      <c r="J73" s="29">
        <v>5415</v>
      </c>
      <c r="K73" s="29">
        <v>559</v>
      </c>
      <c r="L73" s="31">
        <v>557</v>
      </c>
      <c r="M73" s="31">
        <v>525</v>
      </c>
    </row>
    <row r="74" spans="1:13" s="63" customFormat="1" ht="14.25" customHeight="1" x14ac:dyDescent="0.2">
      <c r="A74" s="45" t="s">
        <v>440</v>
      </c>
      <c r="B74" s="45" t="s">
        <v>471</v>
      </c>
      <c r="C74" s="45" t="s">
        <v>472</v>
      </c>
      <c r="D74" s="43" t="s">
        <v>473</v>
      </c>
      <c r="E74" s="29">
        <v>41</v>
      </c>
      <c r="F74" s="29">
        <v>35</v>
      </c>
      <c r="G74" s="29">
        <v>100341</v>
      </c>
      <c r="H74" s="29"/>
      <c r="I74" s="29">
        <v>97508</v>
      </c>
      <c r="J74" s="29">
        <v>1220</v>
      </c>
      <c r="K74" s="29">
        <v>323</v>
      </c>
      <c r="L74" s="31">
        <v>180</v>
      </c>
      <c r="M74" s="31">
        <v>1110</v>
      </c>
    </row>
    <row r="75" spans="1:13" s="63" customFormat="1" ht="14.25" customHeight="1" x14ac:dyDescent="0.2">
      <c r="A75" s="45" t="s">
        <v>440</v>
      </c>
      <c r="B75" s="45" t="s">
        <v>474</v>
      </c>
      <c r="C75" s="45" t="s">
        <v>475</v>
      </c>
      <c r="D75" s="43" t="s">
        <v>476</v>
      </c>
      <c r="E75" s="29">
        <v>22</v>
      </c>
      <c r="F75" s="29">
        <v>22</v>
      </c>
      <c r="G75" s="29">
        <v>100236</v>
      </c>
      <c r="H75" s="29"/>
      <c r="I75" s="29">
        <v>96383</v>
      </c>
      <c r="J75" s="29">
        <v>1615</v>
      </c>
      <c r="K75" s="29">
        <v>683</v>
      </c>
      <c r="L75" s="31">
        <v>1555</v>
      </c>
      <c r="M75" s="31">
        <v>0</v>
      </c>
    </row>
    <row r="76" spans="1:13" s="63" customFormat="1" ht="14.25" customHeight="1" x14ac:dyDescent="0.2">
      <c r="A76" s="45" t="s">
        <v>440</v>
      </c>
      <c r="B76" s="45" t="s">
        <v>477</v>
      </c>
      <c r="C76" s="45" t="s">
        <v>478</v>
      </c>
      <c r="D76" s="43" t="s">
        <v>479</v>
      </c>
      <c r="E76" s="29">
        <v>14</v>
      </c>
      <c r="F76" s="29">
        <v>14</v>
      </c>
      <c r="G76" s="29">
        <v>58306</v>
      </c>
      <c r="H76" s="29"/>
      <c r="I76" s="29">
        <v>54662</v>
      </c>
      <c r="J76" s="29">
        <v>52</v>
      </c>
      <c r="K76" s="29">
        <v>1785</v>
      </c>
      <c r="L76" s="31">
        <v>1514</v>
      </c>
      <c r="M76" s="31">
        <v>293</v>
      </c>
    </row>
    <row r="77" spans="1:13" s="63" customFormat="1" ht="14.25" customHeight="1" x14ac:dyDescent="0.2">
      <c r="A77" s="45" t="s">
        <v>440</v>
      </c>
      <c r="B77" s="45" t="s">
        <v>480</v>
      </c>
      <c r="C77" s="45" t="s">
        <v>481</v>
      </c>
      <c r="D77" s="43" t="s">
        <v>482</v>
      </c>
      <c r="E77" s="29">
        <v>38</v>
      </c>
      <c r="F77" s="29">
        <v>37</v>
      </c>
      <c r="G77" s="29">
        <v>135731</v>
      </c>
      <c r="H77" s="29"/>
      <c r="I77" s="29">
        <v>129158</v>
      </c>
      <c r="J77" s="29">
        <v>2945</v>
      </c>
      <c r="K77" s="29">
        <v>1527</v>
      </c>
      <c r="L77" s="31">
        <v>379</v>
      </c>
      <c r="M77" s="31">
        <v>1722</v>
      </c>
    </row>
    <row r="78" spans="1:13" s="63" customFormat="1" ht="14.25" customHeight="1" x14ac:dyDescent="0.2">
      <c r="A78" s="45" t="s">
        <v>440</v>
      </c>
      <c r="B78" s="45" t="s">
        <v>483</v>
      </c>
      <c r="C78" s="45" t="s">
        <v>484</v>
      </c>
      <c r="D78" s="43" t="s">
        <v>485</v>
      </c>
      <c r="E78" s="29">
        <v>35</v>
      </c>
      <c r="F78" s="29">
        <v>35</v>
      </c>
      <c r="G78" s="29">
        <v>187371</v>
      </c>
      <c r="H78" s="29"/>
      <c r="I78" s="29">
        <v>180520</v>
      </c>
      <c r="J78" s="29">
        <v>5817</v>
      </c>
      <c r="K78" s="29">
        <v>552</v>
      </c>
      <c r="L78" s="31">
        <v>310</v>
      </c>
      <c r="M78" s="31">
        <v>172</v>
      </c>
    </row>
    <row r="79" spans="1:13" s="63" customFormat="1" ht="14.25" customHeight="1" x14ac:dyDescent="0.2">
      <c r="A79" s="45" t="s">
        <v>440</v>
      </c>
      <c r="B79" s="45" t="s">
        <v>486</v>
      </c>
      <c r="C79" s="45" t="s">
        <v>487</v>
      </c>
      <c r="D79" s="43" t="s">
        <v>488</v>
      </c>
      <c r="E79" s="29">
        <v>25</v>
      </c>
      <c r="F79" s="29">
        <v>25</v>
      </c>
      <c r="G79" s="29">
        <v>74649</v>
      </c>
      <c r="H79" s="29"/>
      <c r="I79" s="29">
        <v>70958</v>
      </c>
      <c r="J79" s="29">
        <v>2670</v>
      </c>
      <c r="K79" s="29">
        <v>136</v>
      </c>
      <c r="L79" s="31">
        <v>386</v>
      </c>
      <c r="M79" s="31">
        <v>499</v>
      </c>
    </row>
    <row r="80" spans="1:13" s="63" customFormat="1" ht="14.25" customHeight="1" x14ac:dyDescent="0.2">
      <c r="A80" s="45" t="s">
        <v>440</v>
      </c>
      <c r="B80" s="45" t="s">
        <v>489</v>
      </c>
      <c r="C80" s="45" t="s">
        <v>490</v>
      </c>
      <c r="D80" s="43" t="s">
        <v>491</v>
      </c>
      <c r="E80" s="29">
        <v>32</v>
      </c>
      <c r="F80" s="29">
        <v>32</v>
      </c>
      <c r="G80" s="29">
        <v>162608</v>
      </c>
      <c r="H80" s="29"/>
      <c r="I80" s="29">
        <v>153357</v>
      </c>
      <c r="J80" s="29">
        <v>6150</v>
      </c>
      <c r="K80" s="29">
        <v>884</v>
      </c>
      <c r="L80" s="31">
        <v>1718</v>
      </c>
      <c r="M80" s="31">
        <v>499</v>
      </c>
    </row>
    <row r="81" spans="1:13" s="63" customFormat="1" ht="14.25" customHeight="1" x14ac:dyDescent="0.2">
      <c r="A81" s="45" t="s">
        <v>440</v>
      </c>
      <c r="B81" s="45" t="s">
        <v>492</v>
      </c>
      <c r="C81" s="45" t="s">
        <v>493</v>
      </c>
      <c r="D81" s="43" t="s">
        <v>494</v>
      </c>
      <c r="E81" s="29">
        <v>30</v>
      </c>
      <c r="F81" s="29">
        <v>29</v>
      </c>
      <c r="G81" s="29">
        <v>54173</v>
      </c>
      <c r="H81" s="29"/>
      <c r="I81" s="29">
        <v>53837</v>
      </c>
      <c r="J81" s="29">
        <v>3</v>
      </c>
      <c r="K81" s="29">
        <v>59</v>
      </c>
      <c r="L81" s="31">
        <v>218</v>
      </c>
      <c r="M81" s="31">
        <v>56</v>
      </c>
    </row>
    <row r="82" spans="1:13" s="63" customFormat="1" ht="14.25" customHeight="1" x14ac:dyDescent="0.2">
      <c r="A82" s="45" t="s">
        <v>440</v>
      </c>
      <c r="B82" s="45" t="s">
        <v>495</v>
      </c>
      <c r="C82" s="45" t="s">
        <v>496</v>
      </c>
      <c r="D82" s="43" t="s">
        <v>497</v>
      </c>
      <c r="E82" s="29">
        <v>16</v>
      </c>
      <c r="F82" s="29">
        <v>16</v>
      </c>
      <c r="G82" s="29">
        <v>61687</v>
      </c>
      <c r="H82" s="29"/>
      <c r="I82" s="29">
        <v>61142</v>
      </c>
      <c r="J82" s="29">
        <v>178</v>
      </c>
      <c r="K82" s="29">
        <v>57</v>
      </c>
      <c r="L82" s="31">
        <v>268</v>
      </c>
      <c r="M82" s="31">
        <v>42</v>
      </c>
    </row>
    <row r="83" spans="1:13" s="63" customFormat="1" ht="14.25" customHeight="1" x14ac:dyDescent="0.2">
      <c r="A83" s="45" t="s">
        <v>440</v>
      </c>
      <c r="B83" s="45" t="s">
        <v>498</v>
      </c>
      <c r="C83" s="45" t="s">
        <v>499</v>
      </c>
      <c r="D83" s="43" t="s">
        <v>500</v>
      </c>
      <c r="E83" s="29">
        <v>34</v>
      </c>
      <c r="F83" s="29">
        <v>34</v>
      </c>
      <c r="G83" s="29">
        <v>162506</v>
      </c>
      <c r="H83" s="29"/>
      <c r="I83" s="29">
        <v>151156</v>
      </c>
      <c r="J83" s="29">
        <v>9855</v>
      </c>
      <c r="K83" s="29">
        <v>849</v>
      </c>
      <c r="L83" s="31">
        <v>541</v>
      </c>
      <c r="M83" s="31">
        <v>105</v>
      </c>
    </row>
    <row r="84" spans="1:13" s="63" customFormat="1" ht="14.25" customHeight="1" x14ac:dyDescent="0.2">
      <c r="A84" s="45" t="s">
        <v>440</v>
      </c>
      <c r="B84" s="45" t="s">
        <v>501</v>
      </c>
      <c r="C84" s="45" t="s">
        <v>502</v>
      </c>
      <c r="D84" s="43" t="s">
        <v>503</v>
      </c>
      <c r="E84" s="29">
        <v>31</v>
      </c>
      <c r="F84" s="29">
        <v>31</v>
      </c>
      <c r="G84" s="29">
        <v>88345</v>
      </c>
      <c r="H84" s="29"/>
      <c r="I84" s="29">
        <v>85574</v>
      </c>
      <c r="J84" s="29">
        <v>1446</v>
      </c>
      <c r="K84" s="29">
        <v>223</v>
      </c>
      <c r="L84" s="31">
        <v>671</v>
      </c>
      <c r="M84" s="31">
        <v>431</v>
      </c>
    </row>
    <row r="85" spans="1:13" s="63" customFormat="1" ht="14.25" customHeight="1" x14ac:dyDescent="0.2">
      <c r="A85" s="45" t="s">
        <v>440</v>
      </c>
      <c r="B85" s="45" t="s">
        <v>504</v>
      </c>
      <c r="C85" s="45" t="s">
        <v>505</v>
      </c>
      <c r="D85" s="43" t="s">
        <v>506</v>
      </c>
      <c r="E85" s="29">
        <v>31</v>
      </c>
      <c r="F85" s="29">
        <v>31</v>
      </c>
      <c r="G85" s="29">
        <v>97457</v>
      </c>
      <c r="H85" s="29"/>
      <c r="I85" s="29">
        <v>91350</v>
      </c>
      <c r="J85" s="29">
        <v>4226</v>
      </c>
      <c r="K85" s="29">
        <v>1608</v>
      </c>
      <c r="L85" s="31">
        <v>47</v>
      </c>
      <c r="M85" s="31">
        <v>226</v>
      </c>
    </row>
    <row r="86" spans="1:13" s="63" customFormat="1" ht="14.25" customHeight="1" x14ac:dyDescent="0.2">
      <c r="A86" s="45" t="s">
        <v>440</v>
      </c>
      <c r="B86" s="45" t="s">
        <v>507</v>
      </c>
      <c r="C86" s="45" t="s">
        <v>508</v>
      </c>
      <c r="D86" s="43" t="s">
        <v>509</v>
      </c>
      <c r="E86" s="29">
        <v>27</v>
      </c>
      <c r="F86" s="29">
        <v>27</v>
      </c>
      <c r="G86" s="29">
        <v>86085</v>
      </c>
      <c r="H86" s="29"/>
      <c r="I86" s="29">
        <v>80949</v>
      </c>
      <c r="J86" s="29">
        <v>3915</v>
      </c>
      <c r="K86" s="29">
        <v>987</v>
      </c>
      <c r="L86" s="31">
        <v>182</v>
      </c>
      <c r="M86" s="31">
        <v>52</v>
      </c>
    </row>
    <row r="87" spans="1:13" s="63" customFormat="1" ht="14.25" customHeight="1" x14ac:dyDescent="0.2">
      <c r="A87" s="45" t="s">
        <v>440</v>
      </c>
      <c r="B87" s="45" t="s">
        <v>510</v>
      </c>
      <c r="C87" s="45" t="s">
        <v>511</v>
      </c>
      <c r="D87" s="43" t="s">
        <v>512</v>
      </c>
      <c r="E87" s="29">
        <v>26</v>
      </c>
      <c r="F87" s="29">
        <v>26</v>
      </c>
      <c r="G87" s="29">
        <v>98762</v>
      </c>
      <c r="H87" s="29"/>
      <c r="I87" s="29">
        <v>91156</v>
      </c>
      <c r="J87" s="29">
        <v>3107</v>
      </c>
      <c r="K87" s="29">
        <v>331</v>
      </c>
      <c r="L87" s="31">
        <v>2603</v>
      </c>
      <c r="M87" s="31">
        <v>1565</v>
      </c>
    </row>
    <row r="88" spans="1:13" s="63" customFormat="1" ht="14.25" customHeight="1" x14ac:dyDescent="0.2">
      <c r="A88" s="45" t="s">
        <v>440</v>
      </c>
      <c r="B88" s="45" t="s">
        <v>513</v>
      </c>
      <c r="C88" s="45" t="s">
        <v>514</v>
      </c>
      <c r="D88" s="43" t="s">
        <v>515</v>
      </c>
      <c r="E88" s="29">
        <v>15</v>
      </c>
      <c r="F88" s="29">
        <v>15</v>
      </c>
      <c r="G88" s="29">
        <v>50258</v>
      </c>
      <c r="H88" s="29"/>
      <c r="I88" s="29">
        <v>47641</v>
      </c>
      <c r="J88" s="29">
        <v>1883</v>
      </c>
      <c r="K88" s="29">
        <v>139</v>
      </c>
      <c r="L88" s="31">
        <v>179</v>
      </c>
      <c r="M88" s="31">
        <v>416</v>
      </c>
    </row>
    <row r="89" spans="1:13" s="63" customFormat="1" ht="14.25" customHeight="1" x14ac:dyDescent="0.2">
      <c r="A89" s="45" t="s">
        <v>440</v>
      </c>
      <c r="B89" s="45" t="s">
        <v>516</v>
      </c>
      <c r="C89" s="45" t="s">
        <v>517</v>
      </c>
      <c r="D89" s="43" t="s">
        <v>518</v>
      </c>
      <c r="E89" s="29">
        <v>58</v>
      </c>
      <c r="F89" s="29">
        <v>57</v>
      </c>
      <c r="G89" s="29">
        <v>141615</v>
      </c>
      <c r="H89" s="29"/>
      <c r="I89" s="29">
        <v>134295</v>
      </c>
      <c r="J89" s="29">
        <v>2608</v>
      </c>
      <c r="K89" s="29">
        <v>382</v>
      </c>
      <c r="L89" s="31">
        <v>2433</v>
      </c>
      <c r="M89" s="31">
        <v>1897</v>
      </c>
    </row>
    <row r="90" spans="1:13" s="63" customFormat="1" ht="14.25" customHeight="1" x14ac:dyDescent="0.2">
      <c r="A90" s="45" t="s">
        <v>440</v>
      </c>
      <c r="B90" s="45" t="s">
        <v>519</v>
      </c>
      <c r="C90" s="45" t="s">
        <v>520</v>
      </c>
      <c r="D90" s="43" t="s">
        <v>521</v>
      </c>
      <c r="E90" s="29">
        <v>19</v>
      </c>
      <c r="F90" s="29">
        <v>19</v>
      </c>
      <c r="G90" s="29">
        <v>101127</v>
      </c>
      <c r="H90" s="29"/>
      <c r="I90" s="29">
        <v>99002</v>
      </c>
      <c r="J90" s="29">
        <v>1642</v>
      </c>
      <c r="K90" s="29">
        <v>264</v>
      </c>
      <c r="L90" s="31">
        <v>129</v>
      </c>
      <c r="M90" s="31">
        <v>90</v>
      </c>
    </row>
    <row r="91" spans="1:13" s="63" customFormat="1" ht="14.25" customHeight="1" x14ac:dyDescent="0.2">
      <c r="A91" s="45" t="s">
        <v>440</v>
      </c>
      <c r="B91" s="45" t="s">
        <v>522</v>
      </c>
      <c r="C91" s="45" t="s">
        <v>523</v>
      </c>
      <c r="D91" s="43" t="s">
        <v>524</v>
      </c>
      <c r="E91" s="29">
        <v>31</v>
      </c>
      <c r="F91" s="29">
        <v>31</v>
      </c>
      <c r="G91" s="29">
        <v>127454</v>
      </c>
      <c r="H91" s="29"/>
      <c r="I91" s="29">
        <v>118954</v>
      </c>
      <c r="J91" s="29">
        <v>2917</v>
      </c>
      <c r="K91" s="29">
        <v>1154</v>
      </c>
      <c r="L91" s="31">
        <v>2106</v>
      </c>
      <c r="M91" s="31">
        <v>2323</v>
      </c>
    </row>
    <row r="92" spans="1:13" s="63" customFormat="1" ht="14.25" customHeight="1" x14ac:dyDescent="0.2">
      <c r="A92" s="45" t="s">
        <v>440</v>
      </c>
      <c r="B92" s="45" t="s">
        <v>525</v>
      </c>
      <c r="C92" s="45" t="s">
        <v>526</v>
      </c>
      <c r="D92" s="43" t="s">
        <v>527</v>
      </c>
      <c r="E92" s="29">
        <v>9</v>
      </c>
      <c r="F92" s="29">
        <v>9</v>
      </c>
      <c r="G92" s="29">
        <v>58233</v>
      </c>
      <c r="H92" s="29"/>
      <c r="I92" s="29">
        <v>53443</v>
      </c>
      <c r="J92" s="29">
        <v>1710</v>
      </c>
      <c r="K92" s="29">
        <v>430</v>
      </c>
      <c r="L92" s="31">
        <v>530</v>
      </c>
      <c r="M92" s="31">
        <v>2120</v>
      </c>
    </row>
    <row r="93" spans="1:13" s="63" customFormat="1" ht="14.25" customHeight="1" x14ac:dyDescent="0.2">
      <c r="A93" s="45" t="s">
        <v>440</v>
      </c>
      <c r="B93" s="45" t="s">
        <v>528</v>
      </c>
      <c r="C93" s="45" t="s">
        <v>529</v>
      </c>
      <c r="D93" s="43" t="s">
        <v>530</v>
      </c>
      <c r="E93" s="29">
        <v>22</v>
      </c>
      <c r="F93" s="29">
        <v>21</v>
      </c>
      <c r="G93" s="29">
        <v>110815</v>
      </c>
      <c r="H93" s="29"/>
      <c r="I93" s="29">
        <v>93941</v>
      </c>
      <c r="J93" s="29">
        <v>5809</v>
      </c>
      <c r="K93" s="29">
        <v>715</v>
      </c>
      <c r="L93" s="31">
        <v>7597</v>
      </c>
      <c r="M93" s="31">
        <v>2753</v>
      </c>
    </row>
    <row r="94" spans="1:13" s="63" customFormat="1" ht="14.25" customHeight="1" x14ac:dyDescent="0.2">
      <c r="A94" s="45" t="s">
        <v>440</v>
      </c>
      <c r="B94" s="45" t="s">
        <v>531</v>
      </c>
      <c r="C94" s="45" t="s">
        <v>532</v>
      </c>
      <c r="D94" s="43" t="s">
        <v>533</v>
      </c>
      <c r="E94" s="29">
        <v>37</v>
      </c>
      <c r="F94" s="29">
        <v>37</v>
      </c>
      <c r="G94" s="29">
        <v>153412</v>
      </c>
      <c r="H94" s="29"/>
      <c r="I94" s="29">
        <v>143501</v>
      </c>
      <c r="J94" s="29">
        <v>4297</v>
      </c>
      <c r="K94" s="29">
        <v>422</v>
      </c>
      <c r="L94" s="31">
        <v>1446</v>
      </c>
      <c r="M94" s="31">
        <v>3746</v>
      </c>
    </row>
    <row r="95" spans="1:13" s="63" customFormat="1" ht="14.25" customHeight="1" x14ac:dyDescent="0.2">
      <c r="A95" s="45" t="s">
        <v>440</v>
      </c>
      <c r="B95" s="45" t="s">
        <v>534</v>
      </c>
      <c r="C95" s="45" t="s">
        <v>535</v>
      </c>
      <c r="D95" s="43" t="s">
        <v>536</v>
      </c>
      <c r="E95" s="29">
        <v>28</v>
      </c>
      <c r="F95" s="29">
        <v>26</v>
      </c>
      <c r="G95" s="29">
        <v>136569</v>
      </c>
      <c r="H95" s="29"/>
      <c r="I95" s="29">
        <v>127581</v>
      </c>
      <c r="J95" s="29">
        <v>3746</v>
      </c>
      <c r="K95" s="29">
        <v>1462</v>
      </c>
      <c r="L95" s="31">
        <v>780</v>
      </c>
      <c r="M95" s="31">
        <v>3000</v>
      </c>
    </row>
    <row r="96" spans="1:13" s="63" customFormat="1" ht="14.25" customHeight="1" x14ac:dyDescent="0.2">
      <c r="A96" s="45" t="s">
        <v>440</v>
      </c>
      <c r="B96" s="45" t="s">
        <v>537</v>
      </c>
      <c r="C96" s="45" t="s">
        <v>538</v>
      </c>
      <c r="D96" s="43" t="s">
        <v>539</v>
      </c>
      <c r="E96" s="29">
        <v>32</v>
      </c>
      <c r="F96" s="29">
        <v>32</v>
      </c>
      <c r="G96" s="29">
        <v>122082</v>
      </c>
      <c r="H96" s="29"/>
      <c r="I96" s="29">
        <v>106373</v>
      </c>
      <c r="J96" s="29">
        <v>4012</v>
      </c>
      <c r="K96" s="29">
        <v>2491</v>
      </c>
      <c r="L96" s="31">
        <v>4134</v>
      </c>
      <c r="M96" s="31">
        <v>5072</v>
      </c>
    </row>
    <row r="97" spans="1:13" s="63" customFormat="1" ht="14.25" customHeight="1" x14ac:dyDescent="0.2">
      <c r="A97" s="45" t="s">
        <v>440</v>
      </c>
      <c r="B97" s="45" t="s">
        <v>540</v>
      </c>
      <c r="C97" s="45" t="s">
        <v>541</v>
      </c>
      <c r="D97" s="43" t="s">
        <v>542</v>
      </c>
      <c r="E97" s="29">
        <v>24</v>
      </c>
      <c r="F97" s="29">
        <v>23</v>
      </c>
      <c r="G97" s="29">
        <v>104710</v>
      </c>
      <c r="H97" s="29"/>
      <c r="I97" s="29">
        <v>88662</v>
      </c>
      <c r="J97" s="29">
        <v>2232</v>
      </c>
      <c r="K97" s="29">
        <v>2015</v>
      </c>
      <c r="L97" s="31">
        <v>3124</v>
      </c>
      <c r="M97" s="31">
        <v>8677</v>
      </c>
    </row>
    <row r="98" spans="1:13" s="63" customFormat="1" ht="14.25" customHeight="1" x14ac:dyDescent="0.2">
      <c r="A98" s="45" t="s">
        <v>440</v>
      </c>
      <c r="B98" s="45" t="s">
        <v>543</v>
      </c>
      <c r="C98" s="45" t="s">
        <v>544</v>
      </c>
      <c r="D98" s="43" t="s">
        <v>545</v>
      </c>
      <c r="E98" s="29">
        <v>19</v>
      </c>
      <c r="F98" s="29">
        <v>19</v>
      </c>
      <c r="G98" s="29">
        <v>93958</v>
      </c>
      <c r="H98" s="29"/>
      <c r="I98" s="29">
        <v>81081</v>
      </c>
      <c r="J98" s="29">
        <v>4738</v>
      </c>
      <c r="K98" s="29">
        <v>210</v>
      </c>
      <c r="L98" s="31">
        <v>3967</v>
      </c>
      <c r="M98" s="31">
        <v>3962</v>
      </c>
    </row>
    <row r="99" spans="1:13" s="63" customFormat="1" ht="14.25" customHeight="1" x14ac:dyDescent="0.2">
      <c r="A99" s="45" t="s">
        <v>440</v>
      </c>
      <c r="B99" s="45" t="s">
        <v>546</v>
      </c>
      <c r="C99" s="45" t="s">
        <v>547</v>
      </c>
      <c r="D99" s="43" t="s">
        <v>548</v>
      </c>
      <c r="E99" s="29">
        <v>28</v>
      </c>
      <c r="F99" s="29">
        <v>28</v>
      </c>
      <c r="G99" s="29">
        <v>148890</v>
      </c>
      <c r="H99" s="29"/>
      <c r="I99" s="29">
        <v>132964</v>
      </c>
      <c r="J99" s="29">
        <v>5145</v>
      </c>
      <c r="K99" s="29">
        <v>226</v>
      </c>
      <c r="L99" s="31">
        <v>3450</v>
      </c>
      <c r="M99" s="31">
        <v>7105</v>
      </c>
    </row>
    <row r="100" spans="1:13" s="63" customFormat="1" ht="14.25" customHeight="1" x14ac:dyDescent="0.2">
      <c r="A100" s="45" t="s">
        <v>440</v>
      </c>
      <c r="B100" s="45" t="s">
        <v>549</v>
      </c>
      <c r="C100" s="45" t="s">
        <v>550</v>
      </c>
      <c r="D100" s="43" t="s">
        <v>551</v>
      </c>
      <c r="E100" s="29">
        <v>75</v>
      </c>
      <c r="F100" s="29">
        <v>75</v>
      </c>
      <c r="G100" s="29">
        <v>291328</v>
      </c>
      <c r="H100" s="29"/>
      <c r="I100" s="29">
        <v>267954</v>
      </c>
      <c r="J100" s="29">
        <v>8070</v>
      </c>
      <c r="K100" s="29">
        <v>482</v>
      </c>
      <c r="L100" s="31">
        <v>6923</v>
      </c>
      <c r="M100" s="31">
        <v>7899</v>
      </c>
    </row>
    <row r="101" spans="1:13" s="63" customFormat="1" ht="14.25" customHeight="1" x14ac:dyDescent="0.2">
      <c r="A101" s="45" t="s">
        <v>440</v>
      </c>
      <c r="B101" s="45" t="s">
        <v>552</v>
      </c>
      <c r="C101" s="45" t="s">
        <v>553</v>
      </c>
      <c r="D101" s="43" t="s">
        <v>554</v>
      </c>
      <c r="E101" s="29">
        <v>26</v>
      </c>
      <c r="F101" s="29">
        <v>25</v>
      </c>
      <c r="G101" s="29">
        <v>156762</v>
      </c>
      <c r="H101" s="29"/>
      <c r="I101" s="29">
        <v>134674</v>
      </c>
      <c r="J101" s="29">
        <v>8586</v>
      </c>
      <c r="K101" s="29">
        <v>1960</v>
      </c>
      <c r="L101" s="31">
        <v>2157</v>
      </c>
      <c r="M101" s="31">
        <v>9385</v>
      </c>
    </row>
    <row r="102" spans="1:13" s="63" customFormat="1" ht="14.25" customHeight="1" x14ac:dyDescent="0.2">
      <c r="A102" s="45" t="s">
        <v>440</v>
      </c>
      <c r="B102" s="45" t="s">
        <v>555</v>
      </c>
      <c r="C102" s="45" t="s">
        <v>556</v>
      </c>
      <c r="D102" s="43" t="s">
        <v>557</v>
      </c>
      <c r="E102" s="29">
        <v>34</v>
      </c>
      <c r="F102" s="29">
        <v>34</v>
      </c>
      <c r="G102" s="29">
        <v>211850</v>
      </c>
      <c r="H102" s="29"/>
      <c r="I102" s="29">
        <v>189527</v>
      </c>
      <c r="J102" s="29">
        <v>10128</v>
      </c>
      <c r="K102" s="29">
        <v>1195</v>
      </c>
      <c r="L102" s="31">
        <v>2275</v>
      </c>
      <c r="M102" s="31">
        <v>8725</v>
      </c>
    </row>
    <row r="103" spans="1:13" s="63" customFormat="1" ht="14.25" customHeight="1" x14ac:dyDescent="0.2">
      <c r="A103" s="45" t="s">
        <v>440</v>
      </c>
      <c r="B103" s="45" t="s">
        <v>558</v>
      </c>
      <c r="C103" s="45" t="s">
        <v>559</v>
      </c>
      <c r="D103" s="43" t="s">
        <v>560</v>
      </c>
      <c r="E103" s="29">
        <v>32</v>
      </c>
      <c r="F103" s="29">
        <v>30</v>
      </c>
      <c r="G103" s="29">
        <v>180471</v>
      </c>
      <c r="H103" s="29"/>
      <c r="I103" s="29">
        <v>153028</v>
      </c>
      <c r="J103" s="29">
        <v>5316</v>
      </c>
      <c r="K103" s="29">
        <v>605</v>
      </c>
      <c r="L103" s="31">
        <v>12698</v>
      </c>
      <c r="M103" s="31">
        <v>8824</v>
      </c>
    </row>
    <row r="104" spans="1:13" s="63" customFormat="1" ht="14.25" customHeight="1" x14ac:dyDescent="0.2">
      <c r="A104" s="45" t="s">
        <v>440</v>
      </c>
      <c r="B104" s="45" t="s">
        <v>561</v>
      </c>
      <c r="C104" s="45" t="s">
        <v>562</v>
      </c>
      <c r="D104" s="43" t="s">
        <v>563</v>
      </c>
      <c r="E104" s="29">
        <v>56</v>
      </c>
      <c r="F104" s="29">
        <v>56</v>
      </c>
      <c r="G104" s="29">
        <v>205313</v>
      </c>
      <c r="H104" s="29"/>
      <c r="I104" s="29">
        <v>171298</v>
      </c>
      <c r="J104" s="29">
        <v>3858</v>
      </c>
      <c r="K104" s="29">
        <v>1859</v>
      </c>
      <c r="L104" s="31">
        <v>19423</v>
      </c>
      <c r="M104" s="31">
        <v>8875</v>
      </c>
    </row>
    <row r="105" spans="1:13" s="63" customFormat="1" ht="14.25" customHeight="1" x14ac:dyDescent="0.2">
      <c r="A105" s="45" t="s">
        <v>440</v>
      </c>
      <c r="B105" s="45" t="s">
        <v>564</v>
      </c>
      <c r="C105" s="45" t="s">
        <v>565</v>
      </c>
      <c r="D105" s="43" t="s">
        <v>566</v>
      </c>
      <c r="E105" s="29">
        <v>46</v>
      </c>
      <c r="F105" s="29">
        <v>46</v>
      </c>
      <c r="G105" s="29">
        <v>217535</v>
      </c>
      <c r="H105" s="29"/>
      <c r="I105" s="29">
        <v>192456</v>
      </c>
      <c r="J105" s="29">
        <v>7248</v>
      </c>
      <c r="K105" s="29">
        <v>2084</v>
      </c>
      <c r="L105" s="31">
        <v>6668</v>
      </c>
      <c r="M105" s="31">
        <v>9079</v>
      </c>
    </row>
    <row r="106" spans="1:13" s="63" customFormat="1" ht="14.25" customHeight="1" x14ac:dyDescent="0.2">
      <c r="A106" s="45" t="s">
        <v>440</v>
      </c>
      <c r="B106" s="45" t="s">
        <v>567</v>
      </c>
      <c r="C106" s="45" t="s">
        <v>568</v>
      </c>
      <c r="D106" s="43" t="s">
        <v>569</v>
      </c>
      <c r="E106" s="29">
        <v>23</v>
      </c>
      <c r="F106" s="29">
        <v>22</v>
      </c>
      <c r="G106" s="29">
        <v>65782</v>
      </c>
      <c r="H106" s="29"/>
      <c r="I106" s="29">
        <v>61877</v>
      </c>
      <c r="J106" s="29">
        <v>3033</v>
      </c>
      <c r="K106" s="29">
        <v>273</v>
      </c>
      <c r="L106" s="31">
        <v>599</v>
      </c>
      <c r="M106" s="31">
        <v>0</v>
      </c>
    </row>
    <row r="107" spans="1:13" s="63" customFormat="1" ht="14.25" customHeight="1" x14ac:dyDescent="0.2">
      <c r="A107" s="45" t="s">
        <v>440</v>
      </c>
      <c r="B107" s="45" t="s">
        <v>570</v>
      </c>
      <c r="C107" s="45" t="s">
        <v>571</v>
      </c>
      <c r="D107" s="43" t="s">
        <v>572</v>
      </c>
      <c r="E107" s="29">
        <v>18</v>
      </c>
      <c r="F107" s="29">
        <v>18</v>
      </c>
      <c r="G107" s="29">
        <v>64466</v>
      </c>
      <c r="H107" s="29"/>
      <c r="I107" s="29">
        <v>60293</v>
      </c>
      <c r="J107" s="29">
        <v>2335</v>
      </c>
      <c r="K107" s="29">
        <v>984</v>
      </c>
      <c r="L107" s="31">
        <v>606</v>
      </c>
      <c r="M107" s="31">
        <v>248</v>
      </c>
    </row>
    <row r="108" spans="1:13" s="63" customFormat="1" ht="14.25" customHeight="1" x14ac:dyDescent="0.2">
      <c r="A108" s="45" t="s">
        <v>440</v>
      </c>
      <c r="B108" s="45" t="s">
        <v>573</v>
      </c>
      <c r="C108" s="45" t="s">
        <v>574</v>
      </c>
      <c r="D108" s="43" t="s">
        <v>575</v>
      </c>
      <c r="E108" s="29">
        <v>30</v>
      </c>
      <c r="F108" s="29">
        <v>30</v>
      </c>
      <c r="G108" s="29">
        <v>93339</v>
      </c>
      <c r="H108" s="29"/>
      <c r="I108" s="29">
        <v>88045</v>
      </c>
      <c r="J108" s="29">
        <v>4016</v>
      </c>
      <c r="K108" s="29">
        <v>118</v>
      </c>
      <c r="L108" s="31">
        <v>526</v>
      </c>
      <c r="M108" s="31">
        <v>634</v>
      </c>
    </row>
    <row r="109" spans="1:13" s="63" customFormat="1" ht="14.25" customHeight="1" x14ac:dyDescent="0.2">
      <c r="A109" s="45" t="s">
        <v>440</v>
      </c>
      <c r="B109" s="45" t="s">
        <v>576</v>
      </c>
      <c r="C109" s="45" t="s">
        <v>577</v>
      </c>
      <c r="D109" s="43" t="s">
        <v>578</v>
      </c>
      <c r="E109" s="29">
        <v>23</v>
      </c>
      <c r="F109" s="29">
        <v>23</v>
      </c>
      <c r="G109" s="29">
        <v>96292</v>
      </c>
      <c r="H109" s="29"/>
      <c r="I109" s="29">
        <v>90301</v>
      </c>
      <c r="J109" s="29">
        <v>4137</v>
      </c>
      <c r="K109" s="29">
        <v>663</v>
      </c>
      <c r="L109" s="31">
        <v>1184</v>
      </c>
      <c r="M109" s="31">
        <v>7</v>
      </c>
    </row>
    <row r="110" spans="1:13" s="63" customFormat="1" ht="14.25" customHeight="1" x14ac:dyDescent="0.2">
      <c r="A110" s="45" t="s">
        <v>440</v>
      </c>
      <c r="B110" s="45" t="s">
        <v>579</v>
      </c>
      <c r="C110" s="45" t="s">
        <v>580</v>
      </c>
      <c r="D110" s="43" t="s">
        <v>581</v>
      </c>
      <c r="E110" s="29">
        <v>14</v>
      </c>
      <c r="F110" s="29">
        <v>14</v>
      </c>
      <c r="G110" s="29">
        <v>68760</v>
      </c>
      <c r="H110" s="29"/>
      <c r="I110" s="29">
        <v>61397</v>
      </c>
      <c r="J110" s="29">
        <v>2550</v>
      </c>
      <c r="K110" s="29">
        <v>3660</v>
      </c>
      <c r="L110" s="31">
        <v>1150</v>
      </c>
      <c r="M110" s="31">
        <v>3</v>
      </c>
    </row>
    <row r="111" spans="1:13" s="63" customFormat="1" ht="14.25" customHeight="1" x14ac:dyDescent="0.2">
      <c r="A111" s="45" t="s">
        <v>440</v>
      </c>
      <c r="B111" s="45" t="s">
        <v>582</v>
      </c>
      <c r="C111" s="45" t="s">
        <v>583</v>
      </c>
      <c r="D111" s="43" t="s">
        <v>584</v>
      </c>
      <c r="E111" s="29">
        <v>37</v>
      </c>
      <c r="F111" s="29">
        <v>36</v>
      </c>
      <c r="G111" s="29">
        <v>113301</v>
      </c>
      <c r="H111" s="29"/>
      <c r="I111" s="29">
        <v>105769</v>
      </c>
      <c r="J111" s="29">
        <v>5236</v>
      </c>
      <c r="K111" s="29">
        <v>344</v>
      </c>
      <c r="L111" s="31">
        <v>599</v>
      </c>
      <c r="M111" s="31">
        <v>1353</v>
      </c>
    </row>
    <row r="112" spans="1:13" s="63" customFormat="1" ht="14.25" customHeight="1" x14ac:dyDescent="0.2">
      <c r="A112" s="45" t="s">
        <v>440</v>
      </c>
      <c r="B112" s="45" t="s">
        <v>585</v>
      </c>
      <c r="C112" s="45" t="s">
        <v>586</v>
      </c>
      <c r="D112" s="43" t="s">
        <v>587</v>
      </c>
      <c r="E112" s="29">
        <v>89</v>
      </c>
      <c r="F112" s="29">
        <v>87</v>
      </c>
      <c r="G112" s="29">
        <v>473265</v>
      </c>
      <c r="H112" s="29"/>
      <c r="I112" s="29">
        <v>394518</v>
      </c>
      <c r="J112" s="29">
        <v>39254</v>
      </c>
      <c r="K112" s="29">
        <v>2511</v>
      </c>
      <c r="L112" s="31">
        <v>12684</v>
      </c>
      <c r="M112" s="31">
        <v>24298</v>
      </c>
    </row>
    <row r="113" spans="1:13" s="63" customFormat="1" ht="14.25" customHeight="1" x14ac:dyDescent="0.2">
      <c r="A113" s="45" t="s">
        <v>440</v>
      </c>
      <c r="B113" s="45" t="s">
        <v>588</v>
      </c>
      <c r="C113" s="45" t="s">
        <v>589</v>
      </c>
      <c r="D113" s="43" t="s">
        <v>590</v>
      </c>
      <c r="E113" s="29">
        <v>50</v>
      </c>
      <c r="F113" s="29">
        <v>48</v>
      </c>
      <c r="G113" s="29">
        <v>258328</v>
      </c>
      <c r="H113" s="29"/>
      <c r="I113" s="29">
        <v>230802</v>
      </c>
      <c r="J113" s="29">
        <v>6013</v>
      </c>
      <c r="K113" s="29">
        <v>486</v>
      </c>
      <c r="L113" s="31">
        <v>11045</v>
      </c>
      <c r="M113" s="31">
        <v>9982</v>
      </c>
    </row>
    <row r="114" spans="1:13" s="63" customFormat="1" ht="14.25" customHeight="1" x14ac:dyDescent="0.2">
      <c r="A114" s="45" t="s">
        <v>440</v>
      </c>
      <c r="B114" s="45" t="s">
        <v>591</v>
      </c>
      <c r="C114" s="45" t="s">
        <v>592</v>
      </c>
      <c r="D114" s="43" t="s">
        <v>593</v>
      </c>
      <c r="E114" s="29">
        <v>36</v>
      </c>
      <c r="F114" s="29">
        <v>35</v>
      </c>
      <c r="G114" s="29">
        <v>203960</v>
      </c>
      <c r="H114" s="29"/>
      <c r="I114" s="29">
        <v>181239</v>
      </c>
      <c r="J114" s="29">
        <v>11719</v>
      </c>
      <c r="K114" s="29">
        <v>108</v>
      </c>
      <c r="L114" s="31">
        <v>283</v>
      </c>
      <c r="M114" s="31">
        <v>10611</v>
      </c>
    </row>
    <row r="115" spans="1:13" s="63" customFormat="1" ht="14.25" customHeight="1" x14ac:dyDescent="0.2">
      <c r="A115" s="45" t="s">
        <v>440</v>
      </c>
      <c r="B115" s="45" t="s">
        <v>594</v>
      </c>
      <c r="C115" s="45" t="s">
        <v>595</v>
      </c>
      <c r="D115" s="43" t="s">
        <v>596</v>
      </c>
      <c r="E115" s="29">
        <v>53</v>
      </c>
      <c r="F115" s="29">
        <v>53</v>
      </c>
      <c r="G115" s="29">
        <v>284378</v>
      </c>
      <c r="H115" s="29"/>
      <c r="I115" s="29">
        <v>265851</v>
      </c>
      <c r="J115" s="29">
        <v>10861</v>
      </c>
      <c r="K115" s="29">
        <v>1111</v>
      </c>
      <c r="L115" s="31">
        <v>5128</v>
      </c>
      <c r="M115" s="31">
        <v>1427</v>
      </c>
    </row>
    <row r="116" spans="1:13" s="63" customFormat="1" ht="14.25" customHeight="1" x14ac:dyDescent="0.2">
      <c r="A116" s="45" t="s">
        <v>440</v>
      </c>
      <c r="B116" s="45" t="s">
        <v>597</v>
      </c>
      <c r="C116" s="45" t="s">
        <v>598</v>
      </c>
      <c r="D116" s="43" t="s">
        <v>599</v>
      </c>
      <c r="E116" s="29">
        <v>41</v>
      </c>
      <c r="F116" s="29">
        <v>39</v>
      </c>
      <c r="G116" s="29">
        <v>172963</v>
      </c>
      <c r="H116" s="29"/>
      <c r="I116" s="29">
        <v>152975</v>
      </c>
      <c r="J116" s="29">
        <v>5018</v>
      </c>
      <c r="K116" s="29">
        <v>814</v>
      </c>
      <c r="L116" s="31">
        <v>9025</v>
      </c>
      <c r="M116" s="31">
        <v>5131</v>
      </c>
    </row>
    <row r="117" spans="1:13" s="63" customFormat="1" ht="14.25" customHeight="1" x14ac:dyDescent="0.2">
      <c r="A117" s="45" t="s">
        <v>440</v>
      </c>
      <c r="B117" s="45" t="s">
        <v>600</v>
      </c>
      <c r="C117" s="45" t="s">
        <v>601</v>
      </c>
      <c r="D117" s="43" t="s">
        <v>602</v>
      </c>
      <c r="E117" s="29">
        <v>33</v>
      </c>
      <c r="F117" s="29">
        <v>32</v>
      </c>
      <c r="G117" s="29">
        <v>175344</v>
      </c>
      <c r="H117" s="29"/>
      <c r="I117" s="29">
        <v>160056</v>
      </c>
      <c r="J117" s="29">
        <v>6939</v>
      </c>
      <c r="K117" s="29">
        <v>2003</v>
      </c>
      <c r="L117" s="31">
        <v>1919</v>
      </c>
      <c r="M117" s="31">
        <v>4427</v>
      </c>
    </row>
    <row r="118" spans="1:13" s="63" customFormat="1" ht="14.25" customHeight="1" x14ac:dyDescent="0.2">
      <c r="A118" s="45" t="s">
        <v>440</v>
      </c>
      <c r="B118" s="45" t="s">
        <v>603</v>
      </c>
      <c r="C118" s="45" t="s">
        <v>604</v>
      </c>
      <c r="D118" s="43" t="s">
        <v>605</v>
      </c>
      <c r="E118" s="29">
        <v>27</v>
      </c>
      <c r="F118" s="29">
        <v>27</v>
      </c>
      <c r="G118" s="29">
        <v>86060</v>
      </c>
      <c r="H118" s="29"/>
      <c r="I118" s="29">
        <v>73806</v>
      </c>
      <c r="J118" s="29">
        <v>341</v>
      </c>
      <c r="K118" s="29">
        <v>1071</v>
      </c>
      <c r="L118" s="31">
        <v>3470</v>
      </c>
      <c r="M118" s="31">
        <v>7372</v>
      </c>
    </row>
    <row r="119" spans="1:13" s="63" customFormat="1" ht="14.25" customHeight="1" x14ac:dyDescent="0.2">
      <c r="A119" s="45" t="s">
        <v>440</v>
      </c>
      <c r="B119" s="45" t="s">
        <v>606</v>
      </c>
      <c r="C119" s="45" t="s">
        <v>607</v>
      </c>
      <c r="D119" s="43" t="s">
        <v>608</v>
      </c>
      <c r="E119" s="29">
        <v>30</v>
      </c>
      <c r="F119" s="29">
        <v>30</v>
      </c>
      <c r="G119" s="29">
        <v>134401</v>
      </c>
      <c r="H119" s="29"/>
      <c r="I119" s="29">
        <v>121482</v>
      </c>
      <c r="J119" s="29">
        <v>5482</v>
      </c>
      <c r="K119" s="29">
        <v>637</v>
      </c>
      <c r="L119" s="31">
        <v>3741</v>
      </c>
      <c r="M119" s="31">
        <v>3059</v>
      </c>
    </row>
    <row r="120" spans="1:13" s="63" customFormat="1" ht="14.25" customHeight="1" x14ac:dyDescent="0.2">
      <c r="A120" s="45" t="s">
        <v>440</v>
      </c>
      <c r="B120" s="45" t="s">
        <v>609</v>
      </c>
      <c r="C120" s="45" t="s">
        <v>610</v>
      </c>
      <c r="D120" s="43" t="s">
        <v>611</v>
      </c>
      <c r="E120" s="29">
        <v>24</v>
      </c>
      <c r="F120" s="29">
        <v>24</v>
      </c>
      <c r="G120" s="29">
        <v>124743</v>
      </c>
      <c r="H120" s="29"/>
      <c r="I120" s="29">
        <v>117171</v>
      </c>
      <c r="J120" s="29">
        <v>2620</v>
      </c>
      <c r="K120" s="29">
        <v>147</v>
      </c>
      <c r="L120" s="31">
        <v>204</v>
      </c>
      <c r="M120" s="31">
        <v>4601</v>
      </c>
    </row>
    <row r="121" spans="1:13" s="63" customFormat="1" ht="14.25" customHeight="1" x14ac:dyDescent="0.2">
      <c r="A121" s="45" t="s">
        <v>440</v>
      </c>
      <c r="B121" s="45" t="s">
        <v>612</v>
      </c>
      <c r="C121" s="45" t="s">
        <v>613</v>
      </c>
      <c r="D121" s="43" t="s">
        <v>614</v>
      </c>
      <c r="E121" s="29">
        <v>31</v>
      </c>
      <c r="F121" s="29">
        <v>31</v>
      </c>
      <c r="G121" s="29">
        <v>131696</v>
      </c>
      <c r="H121" s="29"/>
      <c r="I121" s="29">
        <v>120667</v>
      </c>
      <c r="J121" s="29">
        <v>4402</v>
      </c>
      <c r="K121" s="29">
        <v>60</v>
      </c>
      <c r="L121" s="31">
        <v>3864</v>
      </c>
      <c r="M121" s="31">
        <v>2703</v>
      </c>
    </row>
    <row r="122" spans="1:13" s="63" customFormat="1" ht="14.25" customHeight="1" x14ac:dyDescent="0.2">
      <c r="A122" s="45" t="s">
        <v>440</v>
      </c>
      <c r="B122" s="45" t="s">
        <v>615</v>
      </c>
      <c r="C122" s="45" t="s">
        <v>616</v>
      </c>
      <c r="D122" s="43" t="s">
        <v>617</v>
      </c>
      <c r="E122" s="29">
        <v>67</v>
      </c>
      <c r="F122" s="29">
        <v>67</v>
      </c>
      <c r="G122" s="29">
        <v>346879</v>
      </c>
      <c r="H122" s="29"/>
      <c r="I122" s="29">
        <v>332377</v>
      </c>
      <c r="J122" s="29">
        <v>8774</v>
      </c>
      <c r="K122" s="29">
        <v>1495</v>
      </c>
      <c r="L122" s="31">
        <v>2236</v>
      </c>
      <c r="M122" s="31">
        <v>1997</v>
      </c>
    </row>
    <row r="123" spans="1:13" s="63" customFormat="1" ht="14.25" customHeight="1" x14ac:dyDescent="0.2">
      <c r="A123" s="45" t="s">
        <v>440</v>
      </c>
      <c r="B123" s="45" t="s">
        <v>618</v>
      </c>
      <c r="C123" s="45" t="s">
        <v>619</v>
      </c>
      <c r="D123" s="43" t="s">
        <v>620</v>
      </c>
      <c r="E123" s="29">
        <v>13</v>
      </c>
      <c r="F123" s="29">
        <v>13</v>
      </c>
      <c r="G123" s="29">
        <v>86656</v>
      </c>
      <c r="H123" s="29"/>
      <c r="I123" s="29">
        <v>74538</v>
      </c>
      <c r="J123" s="29">
        <v>7943</v>
      </c>
      <c r="K123" s="29">
        <v>122</v>
      </c>
      <c r="L123" s="31">
        <v>808</v>
      </c>
      <c r="M123" s="31">
        <v>3245</v>
      </c>
    </row>
    <row r="124" spans="1:13" s="63" customFormat="1" ht="14.25" customHeight="1" x14ac:dyDescent="0.2">
      <c r="A124" s="45" t="s">
        <v>440</v>
      </c>
      <c r="B124" s="45" t="s">
        <v>621</v>
      </c>
      <c r="C124" s="45" t="s">
        <v>622</v>
      </c>
      <c r="D124" s="43" t="s">
        <v>623</v>
      </c>
      <c r="E124" s="29">
        <v>73</v>
      </c>
      <c r="F124" s="29">
        <v>73</v>
      </c>
      <c r="G124" s="29">
        <v>405120</v>
      </c>
      <c r="H124" s="29"/>
      <c r="I124" s="29">
        <v>355970</v>
      </c>
      <c r="J124" s="29">
        <v>18005</v>
      </c>
      <c r="K124" s="29">
        <v>1733</v>
      </c>
      <c r="L124" s="31">
        <v>9097</v>
      </c>
      <c r="M124" s="31">
        <v>20315</v>
      </c>
    </row>
    <row r="125" spans="1:13" s="63" customFormat="1" ht="14.25" customHeight="1" x14ac:dyDescent="0.2">
      <c r="A125" s="45" t="s">
        <v>440</v>
      </c>
      <c r="B125" s="45" t="s">
        <v>624</v>
      </c>
      <c r="C125" s="45" t="s">
        <v>625</v>
      </c>
      <c r="D125" s="43" t="s">
        <v>626</v>
      </c>
      <c r="E125" s="29">
        <v>71</v>
      </c>
      <c r="F125" s="29">
        <v>70</v>
      </c>
      <c r="G125" s="29">
        <v>348080</v>
      </c>
      <c r="H125" s="29"/>
      <c r="I125" s="29">
        <v>311273</v>
      </c>
      <c r="J125" s="29">
        <v>13913</v>
      </c>
      <c r="K125" s="29">
        <v>2311</v>
      </c>
      <c r="L125" s="31">
        <v>6959</v>
      </c>
      <c r="M125" s="31">
        <v>13624</v>
      </c>
    </row>
    <row r="126" spans="1:13" s="63" customFormat="1" ht="14.25" customHeight="1" x14ac:dyDescent="0.2">
      <c r="A126" s="45" t="s">
        <v>440</v>
      </c>
      <c r="B126" s="45" t="s">
        <v>627</v>
      </c>
      <c r="C126" s="45" t="s">
        <v>628</v>
      </c>
      <c r="D126" s="43" t="s">
        <v>629</v>
      </c>
      <c r="E126" s="29">
        <v>56</v>
      </c>
      <c r="F126" s="29">
        <v>56</v>
      </c>
      <c r="G126" s="29">
        <v>335805</v>
      </c>
      <c r="H126" s="29"/>
      <c r="I126" s="29">
        <v>304692</v>
      </c>
      <c r="J126" s="29">
        <v>14734</v>
      </c>
      <c r="K126" s="29">
        <v>3690</v>
      </c>
      <c r="L126" s="31">
        <v>4356</v>
      </c>
      <c r="M126" s="31">
        <v>8333</v>
      </c>
    </row>
    <row r="127" spans="1:13" s="63" customFormat="1" ht="14.25" customHeight="1" x14ac:dyDescent="0.2">
      <c r="A127" s="45" t="s">
        <v>440</v>
      </c>
      <c r="B127" s="45" t="s">
        <v>630</v>
      </c>
      <c r="C127" s="45" t="s">
        <v>631</v>
      </c>
      <c r="D127" s="43" t="s">
        <v>632</v>
      </c>
      <c r="E127" s="29">
        <v>64</v>
      </c>
      <c r="F127" s="29">
        <v>64</v>
      </c>
      <c r="G127" s="29">
        <v>297670</v>
      </c>
      <c r="H127" s="29"/>
      <c r="I127" s="29">
        <v>282737</v>
      </c>
      <c r="J127" s="29">
        <v>7431</v>
      </c>
      <c r="K127" s="29">
        <v>3066</v>
      </c>
      <c r="L127" s="31">
        <v>2395</v>
      </c>
      <c r="M127" s="31">
        <v>2041</v>
      </c>
    </row>
    <row r="128" spans="1:13" s="63" customFormat="1" ht="14.25" customHeight="1" x14ac:dyDescent="0.2">
      <c r="A128" s="45" t="s">
        <v>440</v>
      </c>
      <c r="B128" s="45" t="s">
        <v>633</v>
      </c>
      <c r="C128" s="45" t="s">
        <v>634</v>
      </c>
      <c r="D128" s="43" t="s">
        <v>635</v>
      </c>
      <c r="E128" s="29">
        <v>47</v>
      </c>
      <c r="F128" s="29">
        <v>47</v>
      </c>
      <c r="G128" s="29">
        <v>200833</v>
      </c>
      <c r="H128" s="29"/>
      <c r="I128" s="29">
        <v>189060</v>
      </c>
      <c r="J128" s="29">
        <v>7530</v>
      </c>
      <c r="K128" s="29">
        <v>852</v>
      </c>
      <c r="L128" s="31">
        <v>1760</v>
      </c>
      <c r="M128" s="31">
        <v>1631</v>
      </c>
    </row>
    <row r="129" spans="1:13" s="63" customFormat="1" ht="14.25" customHeight="1" x14ac:dyDescent="0.2">
      <c r="A129" s="45" t="s">
        <v>440</v>
      </c>
      <c r="B129" s="45" t="s">
        <v>636</v>
      </c>
      <c r="C129" s="45" t="s">
        <v>637</v>
      </c>
      <c r="D129" s="43" t="s">
        <v>638</v>
      </c>
      <c r="E129" s="29">
        <v>59</v>
      </c>
      <c r="F129" s="29">
        <v>59</v>
      </c>
      <c r="G129" s="29">
        <v>236501</v>
      </c>
      <c r="H129" s="29"/>
      <c r="I129" s="29">
        <v>221005</v>
      </c>
      <c r="J129" s="29">
        <v>6371</v>
      </c>
      <c r="K129" s="29">
        <v>1947</v>
      </c>
      <c r="L129" s="31">
        <v>3706</v>
      </c>
      <c r="M129" s="31">
        <v>3472</v>
      </c>
    </row>
    <row r="130" spans="1:13" s="63" customFormat="1" ht="14.25" customHeight="1" x14ac:dyDescent="0.2">
      <c r="A130" s="45" t="s">
        <v>440</v>
      </c>
      <c r="B130" s="45" t="s">
        <v>639</v>
      </c>
      <c r="C130" s="45" t="s">
        <v>640</v>
      </c>
      <c r="D130" s="43" t="s">
        <v>641</v>
      </c>
      <c r="E130" s="29">
        <v>83</v>
      </c>
      <c r="F130" s="29">
        <v>82</v>
      </c>
      <c r="G130" s="29">
        <v>278626</v>
      </c>
      <c r="H130" s="29"/>
      <c r="I130" s="29">
        <v>266982</v>
      </c>
      <c r="J130" s="29">
        <v>4747</v>
      </c>
      <c r="K130" s="29">
        <v>1208</v>
      </c>
      <c r="L130" s="31">
        <v>3539</v>
      </c>
      <c r="M130" s="31">
        <v>2150</v>
      </c>
    </row>
    <row r="131" spans="1:13" s="63" customFormat="1" ht="14.25" customHeight="1" x14ac:dyDescent="0.2">
      <c r="A131" s="45" t="s">
        <v>440</v>
      </c>
      <c r="B131" s="45" t="s">
        <v>642</v>
      </c>
      <c r="C131" s="45" t="s">
        <v>643</v>
      </c>
      <c r="D131" s="43" t="s">
        <v>644</v>
      </c>
      <c r="E131" s="29">
        <v>47</v>
      </c>
      <c r="F131" s="29">
        <v>47</v>
      </c>
      <c r="G131" s="29">
        <v>240779</v>
      </c>
      <c r="H131" s="29"/>
      <c r="I131" s="29">
        <v>223187</v>
      </c>
      <c r="J131" s="29">
        <v>6217</v>
      </c>
      <c r="K131" s="29">
        <v>4427</v>
      </c>
      <c r="L131" s="31">
        <v>4299</v>
      </c>
      <c r="M131" s="31">
        <v>2649</v>
      </c>
    </row>
    <row r="132" spans="1:13" s="63" customFormat="1" ht="14.25" customHeight="1" x14ac:dyDescent="0.2">
      <c r="A132" s="45" t="s">
        <v>440</v>
      </c>
      <c r="B132" s="45" t="s">
        <v>645</v>
      </c>
      <c r="C132" s="45" t="s">
        <v>646</v>
      </c>
      <c r="D132" s="43" t="s">
        <v>647</v>
      </c>
      <c r="E132" s="29">
        <v>44</v>
      </c>
      <c r="F132" s="29">
        <v>43</v>
      </c>
      <c r="G132" s="29">
        <v>242177</v>
      </c>
      <c r="H132" s="29"/>
      <c r="I132" s="29">
        <v>232996</v>
      </c>
      <c r="J132" s="29">
        <v>4507</v>
      </c>
      <c r="K132" s="29">
        <v>1975</v>
      </c>
      <c r="L132" s="31">
        <v>1836</v>
      </c>
      <c r="M132" s="31">
        <v>863</v>
      </c>
    </row>
    <row r="133" spans="1:13" s="63" customFormat="1" ht="14.25" customHeight="1" x14ac:dyDescent="0.2">
      <c r="A133" s="45" t="s">
        <v>440</v>
      </c>
      <c r="B133" s="45" t="s">
        <v>648</v>
      </c>
      <c r="C133" s="45" t="s">
        <v>649</v>
      </c>
      <c r="D133" s="43" t="s">
        <v>650</v>
      </c>
      <c r="E133" s="29">
        <v>77</v>
      </c>
      <c r="F133" s="29">
        <v>76</v>
      </c>
      <c r="G133" s="29">
        <v>461605</v>
      </c>
      <c r="H133" s="29"/>
      <c r="I133" s="29">
        <v>443419</v>
      </c>
      <c r="J133" s="29">
        <v>10100</v>
      </c>
      <c r="K133" s="29">
        <v>4006</v>
      </c>
      <c r="L133" s="31">
        <v>1374</v>
      </c>
      <c r="M133" s="31">
        <v>2706</v>
      </c>
    </row>
    <row r="134" spans="1:13" s="63" customFormat="1" ht="14.25" customHeight="1" x14ac:dyDescent="0.2">
      <c r="A134" s="45" t="s">
        <v>440</v>
      </c>
      <c r="B134" s="45" t="s">
        <v>651</v>
      </c>
      <c r="C134" s="45" t="s">
        <v>652</v>
      </c>
      <c r="D134" s="43" t="s">
        <v>653</v>
      </c>
      <c r="E134" s="29">
        <v>185</v>
      </c>
      <c r="F134" s="29">
        <v>182</v>
      </c>
      <c r="G134" s="29">
        <v>704412</v>
      </c>
      <c r="H134" s="29"/>
      <c r="I134" s="29">
        <v>639660</v>
      </c>
      <c r="J134" s="29">
        <v>22651</v>
      </c>
      <c r="K134" s="29">
        <v>7590</v>
      </c>
      <c r="L134" s="31">
        <v>17594</v>
      </c>
      <c r="M134" s="31">
        <v>16917</v>
      </c>
    </row>
    <row r="135" spans="1:13" s="63" customFormat="1" ht="14.25" customHeight="1" x14ac:dyDescent="0.2">
      <c r="A135" s="45" t="s">
        <v>440</v>
      </c>
      <c r="B135" s="45" t="s">
        <v>654</v>
      </c>
      <c r="C135" s="45" t="s">
        <v>655</v>
      </c>
      <c r="D135" s="43" t="s">
        <v>656</v>
      </c>
      <c r="E135" s="29">
        <v>91</v>
      </c>
      <c r="F135" s="29">
        <v>91</v>
      </c>
      <c r="G135" s="29">
        <v>413719</v>
      </c>
      <c r="H135" s="29"/>
      <c r="I135" s="29">
        <v>382222</v>
      </c>
      <c r="J135" s="29">
        <v>7527</v>
      </c>
      <c r="K135" s="29">
        <v>1580</v>
      </c>
      <c r="L135" s="31">
        <v>10927</v>
      </c>
      <c r="M135" s="31">
        <v>11463</v>
      </c>
    </row>
    <row r="136" spans="1:13" s="63" customFormat="1" ht="14.25" customHeight="1" x14ac:dyDescent="0.2">
      <c r="A136" s="45" t="s">
        <v>440</v>
      </c>
      <c r="B136" s="45" t="s">
        <v>657</v>
      </c>
      <c r="C136" s="45" t="s">
        <v>658</v>
      </c>
      <c r="D136" s="43" t="s">
        <v>659</v>
      </c>
      <c r="E136" s="29">
        <v>114</v>
      </c>
      <c r="F136" s="29">
        <v>114</v>
      </c>
      <c r="G136" s="29">
        <v>559432</v>
      </c>
      <c r="H136" s="29"/>
      <c r="I136" s="29">
        <v>512229</v>
      </c>
      <c r="J136" s="29">
        <v>11984</v>
      </c>
      <c r="K136" s="29">
        <v>2832</v>
      </c>
      <c r="L136" s="31">
        <v>11025</v>
      </c>
      <c r="M136" s="31">
        <v>21362</v>
      </c>
    </row>
    <row r="137" spans="1:13" s="63" customFormat="1" ht="14.25" customHeight="1" x14ac:dyDescent="0.2">
      <c r="A137" s="45" t="s">
        <v>440</v>
      </c>
      <c r="B137" s="45" t="s">
        <v>660</v>
      </c>
      <c r="C137" s="45" t="s">
        <v>661</v>
      </c>
      <c r="D137" s="43" t="s">
        <v>662</v>
      </c>
      <c r="E137" s="29">
        <v>121</v>
      </c>
      <c r="F137" s="29">
        <v>119</v>
      </c>
      <c r="G137" s="29">
        <v>704301</v>
      </c>
      <c r="H137" s="29"/>
      <c r="I137" s="29">
        <v>623795</v>
      </c>
      <c r="J137" s="29">
        <v>30597</v>
      </c>
      <c r="K137" s="29">
        <v>6966</v>
      </c>
      <c r="L137" s="31">
        <v>10765</v>
      </c>
      <c r="M137" s="31">
        <v>32178</v>
      </c>
    </row>
    <row r="138" spans="1:13" s="63" customFormat="1" ht="14.25" customHeight="1" x14ac:dyDescent="0.2">
      <c r="A138" s="45" t="s">
        <v>440</v>
      </c>
      <c r="B138" s="45" t="s">
        <v>663</v>
      </c>
      <c r="C138" s="45" t="s">
        <v>664</v>
      </c>
      <c r="D138" s="43" t="s">
        <v>665</v>
      </c>
      <c r="E138" s="29">
        <v>81</v>
      </c>
      <c r="F138" s="29">
        <v>80</v>
      </c>
      <c r="G138" s="29">
        <v>351791</v>
      </c>
      <c r="H138" s="29"/>
      <c r="I138" s="29">
        <v>319714</v>
      </c>
      <c r="J138" s="29">
        <v>10143</v>
      </c>
      <c r="K138" s="29">
        <v>2874</v>
      </c>
      <c r="L138" s="31">
        <v>6000</v>
      </c>
      <c r="M138" s="31">
        <v>13060</v>
      </c>
    </row>
    <row r="139" spans="1:13" s="63" customFormat="1" ht="14.25" customHeight="1" x14ac:dyDescent="0.2">
      <c r="A139" s="45" t="s">
        <v>440</v>
      </c>
      <c r="B139" s="45" t="s">
        <v>666</v>
      </c>
      <c r="C139" s="45" t="s">
        <v>667</v>
      </c>
      <c r="D139" s="43" t="s">
        <v>668</v>
      </c>
      <c r="E139" s="29">
        <v>79</v>
      </c>
      <c r="F139" s="29">
        <v>79</v>
      </c>
      <c r="G139" s="29">
        <v>457275</v>
      </c>
      <c r="H139" s="29"/>
      <c r="I139" s="29">
        <v>440662</v>
      </c>
      <c r="J139" s="29">
        <v>9086</v>
      </c>
      <c r="K139" s="29">
        <v>5540</v>
      </c>
      <c r="L139" s="31">
        <v>1814</v>
      </c>
      <c r="M139" s="31">
        <v>173</v>
      </c>
    </row>
    <row r="140" spans="1:13" s="63" customFormat="1" ht="14.25" customHeight="1" x14ac:dyDescent="0.2">
      <c r="A140" s="45" t="s">
        <v>440</v>
      </c>
      <c r="B140" s="45" t="s">
        <v>669</v>
      </c>
      <c r="C140" s="45" t="s">
        <v>670</v>
      </c>
      <c r="D140" s="43" t="s">
        <v>671</v>
      </c>
      <c r="E140" s="29">
        <v>106</v>
      </c>
      <c r="F140" s="29">
        <v>104</v>
      </c>
      <c r="G140" s="29">
        <v>565772</v>
      </c>
      <c r="H140" s="29"/>
      <c r="I140" s="29">
        <v>497779</v>
      </c>
      <c r="J140" s="29">
        <v>16940</v>
      </c>
      <c r="K140" s="29">
        <v>5711</v>
      </c>
      <c r="L140" s="31">
        <v>14972</v>
      </c>
      <c r="M140" s="31">
        <v>30370</v>
      </c>
    </row>
    <row r="141" spans="1:13" s="63" customFormat="1" ht="14.25" customHeight="1" x14ac:dyDescent="0.2">
      <c r="A141" s="45" t="s">
        <v>440</v>
      </c>
      <c r="B141" s="45" t="s">
        <v>672</v>
      </c>
      <c r="C141" s="45" t="s">
        <v>673</v>
      </c>
      <c r="D141" s="43" t="s">
        <v>674</v>
      </c>
      <c r="E141" s="29">
        <v>79</v>
      </c>
      <c r="F141" s="29">
        <v>79</v>
      </c>
      <c r="G141" s="29">
        <v>373162</v>
      </c>
      <c r="H141" s="29"/>
      <c r="I141" s="29">
        <v>347648</v>
      </c>
      <c r="J141" s="29">
        <v>15318</v>
      </c>
      <c r="K141" s="29">
        <v>3336</v>
      </c>
      <c r="L141" s="31">
        <v>6789</v>
      </c>
      <c r="M141" s="31">
        <v>71</v>
      </c>
    </row>
    <row r="142" spans="1:13" s="63" customFormat="1" ht="14.25" customHeight="1" x14ac:dyDescent="0.2">
      <c r="A142" s="45" t="s">
        <v>440</v>
      </c>
      <c r="B142" s="45" t="s">
        <v>675</v>
      </c>
      <c r="C142" s="45" t="s">
        <v>676</v>
      </c>
      <c r="D142" s="43" t="s">
        <v>677</v>
      </c>
      <c r="E142" s="29">
        <v>61</v>
      </c>
      <c r="F142" s="29">
        <v>61</v>
      </c>
      <c r="G142" s="29">
        <v>375944</v>
      </c>
      <c r="H142" s="29"/>
      <c r="I142" s="29">
        <v>323668</v>
      </c>
      <c r="J142" s="29">
        <v>16913</v>
      </c>
      <c r="K142" s="29">
        <v>912</v>
      </c>
      <c r="L142" s="31">
        <v>13583</v>
      </c>
      <c r="M142" s="31">
        <v>20868</v>
      </c>
    </row>
    <row r="143" spans="1:13" s="63" customFormat="1" ht="14.25" customHeight="1" x14ac:dyDescent="0.2">
      <c r="A143" s="45" t="s">
        <v>440</v>
      </c>
      <c r="B143" s="45" t="s">
        <v>678</v>
      </c>
      <c r="C143" s="45" t="s">
        <v>679</v>
      </c>
      <c r="D143" s="43" t="s">
        <v>680</v>
      </c>
      <c r="E143" s="29">
        <v>178</v>
      </c>
      <c r="F143" s="29">
        <v>175</v>
      </c>
      <c r="G143" s="29">
        <v>697124</v>
      </c>
      <c r="H143" s="29"/>
      <c r="I143" s="29">
        <v>655668</v>
      </c>
      <c r="J143" s="29">
        <v>25015</v>
      </c>
      <c r="K143" s="29">
        <v>9280</v>
      </c>
      <c r="L143" s="31">
        <v>3377</v>
      </c>
      <c r="M143" s="31">
        <v>3784</v>
      </c>
    </row>
    <row r="144" spans="1:13" s="63" customFormat="1" ht="14.25" customHeight="1" x14ac:dyDescent="0.2">
      <c r="A144" s="45" t="s">
        <v>440</v>
      </c>
      <c r="B144" s="45" t="s">
        <v>681</v>
      </c>
      <c r="C144" s="45" t="s">
        <v>682</v>
      </c>
      <c r="D144" s="43" t="s">
        <v>683</v>
      </c>
      <c r="E144" s="29">
        <v>51</v>
      </c>
      <c r="F144" s="29">
        <v>51</v>
      </c>
      <c r="G144" s="29">
        <v>240022</v>
      </c>
      <c r="H144" s="29"/>
      <c r="I144" s="29">
        <v>221979</v>
      </c>
      <c r="J144" s="29">
        <v>6778</v>
      </c>
      <c r="K144" s="29">
        <v>1389</v>
      </c>
      <c r="L144" s="31">
        <v>1936</v>
      </c>
      <c r="M144" s="31">
        <v>7940</v>
      </c>
    </row>
    <row r="145" spans="1:13" s="63" customFormat="1" ht="14.25" customHeight="1" x14ac:dyDescent="0.2">
      <c r="A145" s="45" t="s">
        <v>440</v>
      </c>
      <c r="B145" s="45" t="s">
        <v>684</v>
      </c>
      <c r="C145" s="45" t="s">
        <v>685</v>
      </c>
      <c r="D145" s="43" t="s">
        <v>686</v>
      </c>
      <c r="E145" s="29">
        <v>124</v>
      </c>
      <c r="F145" s="29">
        <v>123</v>
      </c>
      <c r="G145" s="29">
        <v>524195</v>
      </c>
      <c r="H145" s="29"/>
      <c r="I145" s="29">
        <v>473376</v>
      </c>
      <c r="J145" s="29">
        <v>12823</v>
      </c>
      <c r="K145" s="29">
        <v>1389</v>
      </c>
      <c r="L145" s="31">
        <v>9375</v>
      </c>
      <c r="M145" s="31">
        <v>27232</v>
      </c>
    </row>
    <row r="146" spans="1:13" s="63" customFormat="1" ht="14.25" customHeight="1" x14ac:dyDescent="0.2">
      <c r="A146" s="45" t="s">
        <v>440</v>
      </c>
      <c r="B146" s="45" t="s">
        <v>687</v>
      </c>
      <c r="C146" s="45" t="s">
        <v>688</v>
      </c>
      <c r="D146" s="43" t="s">
        <v>689</v>
      </c>
      <c r="E146" s="29">
        <v>75</v>
      </c>
      <c r="F146" s="29">
        <v>75</v>
      </c>
      <c r="G146" s="29">
        <v>445235</v>
      </c>
      <c r="H146" s="29"/>
      <c r="I146" s="29">
        <v>399540</v>
      </c>
      <c r="J146" s="29">
        <v>14368</v>
      </c>
      <c r="K146" s="29">
        <v>1233</v>
      </c>
      <c r="L146" s="31">
        <v>14461</v>
      </c>
      <c r="M146" s="31">
        <v>15633</v>
      </c>
    </row>
    <row r="147" spans="1:13" s="63" customFormat="1" ht="14.25" customHeight="1" x14ac:dyDescent="0.2">
      <c r="A147" s="45" t="s">
        <v>440</v>
      </c>
      <c r="B147" s="45" t="s">
        <v>690</v>
      </c>
      <c r="C147" s="45" t="s">
        <v>691</v>
      </c>
      <c r="D147" s="43" t="s">
        <v>692</v>
      </c>
      <c r="E147" s="29">
        <v>82</v>
      </c>
      <c r="F147" s="29">
        <v>82</v>
      </c>
      <c r="G147" s="29">
        <v>413550</v>
      </c>
      <c r="H147" s="29"/>
      <c r="I147" s="29">
        <v>381604</v>
      </c>
      <c r="J147" s="29">
        <v>6276</v>
      </c>
      <c r="K147" s="29">
        <v>5837</v>
      </c>
      <c r="L147" s="31">
        <v>2583</v>
      </c>
      <c r="M147" s="31">
        <v>17250</v>
      </c>
    </row>
    <row r="148" spans="1:13" s="63" customFormat="1" ht="14.25" customHeight="1" x14ac:dyDescent="0.2">
      <c r="A148" s="45" t="s">
        <v>440</v>
      </c>
      <c r="B148" s="45" t="s">
        <v>693</v>
      </c>
      <c r="C148" s="45" t="s">
        <v>694</v>
      </c>
      <c r="D148" s="43" t="s">
        <v>695</v>
      </c>
      <c r="E148" s="29">
        <v>199</v>
      </c>
      <c r="F148" s="29">
        <v>194</v>
      </c>
      <c r="G148" s="29">
        <v>732013</v>
      </c>
      <c r="H148" s="29"/>
      <c r="I148" s="29">
        <v>705411</v>
      </c>
      <c r="J148" s="29">
        <v>10927</v>
      </c>
      <c r="K148" s="29">
        <v>6228</v>
      </c>
      <c r="L148" s="31">
        <v>5989</v>
      </c>
      <c r="M148" s="31">
        <v>3458</v>
      </c>
    </row>
    <row r="149" spans="1:13" s="63" customFormat="1" ht="14.25" customHeight="1" x14ac:dyDescent="0.2">
      <c r="A149" s="45" t="s">
        <v>440</v>
      </c>
      <c r="B149" s="45" t="s">
        <v>696</v>
      </c>
      <c r="C149" s="45" t="s">
        <v>697</v>
      </c>
      <c r="D149" s="43" t="s">
        <v>698</v>
      </c>
      <c r="E149" s="29">
        <v>69</v>
      </c>
      <c r="F149" s="29">
        <v>68</v>
      </c>
      <c r="G149" s="29">
        <v>373535</v>
      </c>
      <c r="H149" s="29"/>
      <c r="I149" s="29">
        <v>322019</v>
      </c>
      <c r="J149" s="29">
        <v>13183</v>
      </c>
      <c r="K149" s="29">
        <v>1204</v>
      </c>
      <c r="L149" s="31">
        <v>17655</v>
      </c>
      <c r="M149" s="31">
        <v>19474</v>
      </c>
    </row>
    <row r="150" spans="1:13" s="63" customFormat="1" ht="14.25" customHeight="1" x14ac:dyDescent="0.2">
      <c r="A150" s="45" t="s">
        <v>440</v>
      </c>
      <c r="B150" s="45" t="s">
        <v>699</v>
      </c>
      <c r="C150" s="45" t="s">
        <v>700</v>
      </c>
      <c r="D150" s="43" t="s">
        <v>701</v>
      </c>
      <c r="E150" s="29">
        <v>61</v>
      </c>
      <c r="F150" s="29">
        <v>61</v>
      </c>
      <c r="G150" s="29">
        <v>337716</v>
      </c>
      <c r="H150" s="29"/>
      <c r="I150" s="29">
        <v>313837</v>
      </c>
      <c r="J150" s="29">
        <v>3693</v>
      </c>
      <c r="K150" s="29">
        <v>809</v>
      </c>
      <c r="L150" s="31">
        <v>4235</v>
      </c>
      <c r="M150" s="31">
        <v>15142</v>
      </c>
    </row>
    <row r="151" spans="1:13" s="63" customFormat="1" ht="14.25" customHeight="1" x14ac:dyDescent="0.2">
      <c r="A151" s="45" t="s">
        <v>440</v>
      </c>
      <c r="B151" s="45" t="s">
        <v>702</v>
      </c>
      <c r="C151" s="45" t="s">
        <v>703</v>
      </c>
      <c r="D151" s="43" t="s">
        <v>704</v>
      </c>
      <c r="E151" s="29">
        <v>189</v>
      </c>
      <c r="F151" s="29">
        <v>189</v>
      </c>
      <c r="G151" s="29">
        <v>881303</v>
      </c>
      <c r="H151" s="29"/>
      <c r="I151" s="29">
        <v>824584</v>
      </c>
      <c r="J151" s="29">
        <v>14489</v>
      </c>
      <c r="K151" s="29">
        <v>7298</v>
      </c>
      <c r="L151" s="31">
        <v>23238</v>
      </c>
      <c r="M151" s="31">
        <v>11694</v>
      </c>
    </row>
    <row r="152" spans="1:13" s="63" customFormat="1" ht="14.25" customHeight="1" x14ac:dyDescent="0.2">
      <c r="A152" s="45" t="s">
        <v>440</v>
      </c>
      <c r="B152" s="45" t="s">
        <v>705</v>
      </c>
      <c r="C152" s="45" t="s">
        <v>706</v>
      </c>
      <c r="D152" s="43" t="s">
        <v>707</v>
      </c>
      <c r="E152" s="29">
        <v>104</v>
      </c>
      <c r="F152" s="29">
        <v>103</v>
      </c>
      <c r="G152" s="29">
        <v>469335</v>
      </c>
      <c r="H152" s="29"/>
      <c r="I152" s="29">
        <v>447814</v>
      </c>
      <c r="J152" s="29">
        <v>8643</v>
      </c>
      <c r="K152" s="29">
        <v>2889</v>
      </c>
      <c r="L152" s="31">
        <v>5205</v>
      </c>
      <c r="M152" s="31">
        <v>4784</v>
      </c>
    </row>
    <row r="153" spans="1:13" s="63" customFormat="1" ht="14.25" customHeight="1" x14ac:dyDescent="0.2">
      <c r="A153" s="45" t="s">
        <v>440</v>
      </c>
      <c r="B153" s="45" t="s">
        <v>708</v>
      </c>
      <c r="C153" s="45" t="s">
        <v>709</v>
      </c>
      <c r="D153" s="43" t="s">
        <v>710</v>
      </c>
      <c r="E153" s="29">
        <v>89</v>
      </c>
      <c r="F153" s="29">
        <v>88</v>
      </c>
      <c r="G153" s="29">
        <v>486894</v>
      </c>
      <c r="H153" s="29"/>
      <c r="I153" s="29">
        <v>431760</v>
      </c>
      <c r="J153" s="29">
        <v>17747</v>
      </c>
      <c r="K153" s="29">
        <v>4362</v>
      </c>
      <c r="L153" s="31">
        <v>7068</v>
      </c>
      <c r="M153" s="31">
        <v>25957</v>
      </c>
    </row>
    <row r="154" spans="1:13" s="63" customFormat="1" ht="14.25" customHeight="1" x14ac:dyDescent="0.2">
      <c r="A154" s="45" t="s">
        <v>440</v>
      </c>
      <c r="B154" s="45" t="s">
        <v>711</v>
      </c>
      <c r="C154" s="45" t="s">
        <v>712</v>
      </c>
      <c r="D154" s="43" t="s">
        <v>713</v>
      </c>
      <c r="E154" s="29">
        <v>185</v>
      </c>
      <c r="F154" s="29">
        <v>177</v>
      </c>
      <c r="G154" s="29">
        <v>635734</v>
      </c>
      <c r="H154" s="29"/>
      <c r="I154" s="29">
        <v>603288</v>
      </c>
      <c r="J154" s="29">
        <v>20518</v>
      </c>
      <c r="K154" s="29">
        <v>4198</v>
      </c>
      <c r="L154" s="31">
        <v>6235</v>
      </c>
      <c r="M154" s="31">
        <v>1495</v>
      </c>
    </row>
    <row r="155" spans="1:13" s="63" customFormat="1" ht="14.25" customHeight="1" x14ac:dyDescent="0.2">
      <c r="A155" s="45" t="s">
        <v>440</v>
      </c>
      <c r="B155" s="45" t="s">
        <v>714</v>
      </c>
      <c r="C155" s="45" t="s">
        <v>715</v>
      </c>
      <c r="D155" s="43" t="s">
        <v>716</v>
      </c>
      <c r="E155" s="29">
        <v>52</v>
      </c>
      <c r="F155" s="29">
        <v>52</v>
      </c>
      <c r="G155" s="29">
        <v>287847</v>
      </c>
      <c r="H155" s="29"/>
      <c r="I155" s="29">
        <v>269334</v>
      </c>
      <c r="J155" s="29">
        <v>8525</v>
      </c>
      <c r="K155" s="29">
        <v>1260</v>
      </c>
      <c r="L155" s="31">
        <v>6860</v>
      </c>
      <c r="M155" s="31">
        <v>1868</v>
      </c>
    </row>
    <row r="156" spans="1:13" s="63" customFormat="1" ht="14.25" customHeight="1" x14ac:dyDescent="0.2">
      <c r="A156" s="45" t="s">
        <v>440</v>
      </c>
      <c r="B156" s="45" t="s">
        <v>717</v>
      </c>
      <c r="C156" s="45" t="s">
        <v>718</v>
      </c>
      <c r="D156" s="43" t="s">
        <v>719</v>
      </c>
      <c r="E156" s="29">
        <v>87</v>
      </c>
      <c r="F156" s="29">
        <v>85</v>
      </c>
      <c r="G156" s="29">
        <v>241903</v>
      </c>
      <c r="H156" s="29"/>
      <c r="I156" s="29">
        <v>233755</v>
      </c>
      <c r="J156" s="29">
        <v>5828</v>
      </c>
      <c r="K156" s="29">
        <v>1275</v>
      </c>
      <c r="L156" s="31">
        <v>998</v>
      </c>
      <c r="M156" s="31">
        <v>47</v>
      </c>
    </row>
    <row r="157" spans="1:13" s="63" customFormat="1" ht="14.25" customHeight="1" x14ac:dyDescent="0.2">
      <c r="A157" s="45" t="s">
        <v>440</v>
      </c>
      <c r="B157" s="45" t="s">
        <v>720</v>
      </c>
      <c r="C157" s="45" t="s">
        <v>721</v>
      </c>
      <c r="D157" s="43" t="s">
        <v>722</v>
      </c>
      <c r="E157" s="29">
        <v>26</v>
      </c>
      <c r="F157" s="29">
        <v>25</v>
      </c>
      <c r="G157" s="29">
        <v>102452</v>
      </c>
      <c r="H157" s="29"/>
      <c r="I157" s="29">
        <v>96233</v>
      </c>
      <c r="J157" s="29">
        <v>1871</v>
      </c>
      <c r="K157" s="29">
        <v>649</v>
      </c>
      <c r="L157" s="31">
        <v>578</v>
      </c>
      <c r="M157" s="31">
        <v>3121</v>
      </c>
    </row>
    <row r="158" spans="1:13" s="63" customFormat="1" ht="14.25" customHeight="1" x14ac:dyDescent="0.2">
      <c r="A158" s="45" t="s">
        <v>440</v>
      </c>
      <c r="B158" s="45" t="s">
        <v>723</v>
      </c>
      <c r="C158" s="45" t="s">
        <v>724</v>
      </c>
      <c r="D158" s="43" t="s">
        <v>725</v>
      </c>
      <c r="E158" s="29">
        <v>35</v>
      </c>
      <c r="F158" s="29">
        <v>35</v>
      </c>
      <c r="G158" s="29">
        <v>125077</v>
      </c>
      <c r="H158" s="29"/>
      <c r="I158" s="29">
        <v>106722</v>
      </c>
      <c r="J158" s="29">
        <v>6415</v>
      </c>
      <c r="K158" s="29">
        <v>3741</v>
      </c>
      <c r="L158" s="31">
        <v>5042</v>
      </c>
      <c r="M158" s="31">
        <v>3157</v>
      </c>
    </row>
    <row r="159" spans="1:13" s="63" customFormat="1" ht="14.25" customHeight="1" x14ac:dyDescent="0.2">
      <c r="A159" s="45" t="s">
        <v>440</v>
      </c>
      <c r="B159" s="45" t="s">
        <v>726</v>
      </c>
      <c r="C159" s="45" t="s">
        <v>727</v>
      </c>
      <c r="D159" s="43" t="s">
        <v>728</v>
      </c>
      <c r="E159" s="29">
        <v>23</v>
      </c>
      <c r="F159" s="29">
        <v>23</v>
      </c>
      <c r="G159" s="29">
        <v>79810</v>
      </c>
      <c r="H159" s="29"/>
      <c r="I159" s="29">
        <v>75119</v>
      </c>
      <c r="J159" s="29">
        <v>1098</v>
      </c>
      <c r="K159" s="29">
        <v>171</v>
      </c>
      <c r="L159" s="31">
        <v>1600</v>
      </c>
      <c r="M159" s="31">
        <v>1822</v>
      </c>
    </row>
    <row r="160" spans="1:13" s="63" customFormat="1" ht="14.25" customHeight="1" x14ac:dyDescent="0.2">
      <c r="A160" s="45" t="s">
        <v>440</v>
      </c>
      <c r="B160" s="45" t="s">
        <v>729</v>
      </c>
      <c r="C160" s="45" t="s">
        <v>730</v>
      </c>
      <c r="D160" s="43" t="s">
        <v>731</v>
      </c>
      <c r="E160" s="29">
        <v>25</v>
      </c>
      <c r="F160" s="29">
        <v>24</v>
      </c>
      <c r="G160" s="29">
        <v>71827</v>
      </c>
      <c r="H160" s="29"/>
      <c r="I160" s="29">
        <v>56743</v>
      </c>
      <c r="J160" s="29">
        <v>4783</v>
      </c>
      <c r="K160" s="29">
        <v>317</v>
      </c>
      <c r="L160" s="31">
        <v>8643</v>
      </c>
      <c r="M160" s="31">
        <v>1341</v>
      </c>
    </row>
    <row r="161" spans="1:14" s="63" customFormat="1" ht="14.25" customHeight="1" x14ac:dyDescent="0.2">
      <c r="A161" s="45" t="s">
        <v>440</v>
      </c>
      <c r="B161" s="45" t="s">
        <v>732</v>
      </c>
      <c r="C161" s="45" t="s">
        <v>733</v>
      </c>
      <c r="D161" s="43" t="s">
        <v>734</v>
      </c>
      <c r="E161" s="29">
        <v>273</v>
      </c>
      <c r="F161" s="29">
        <v>269</v>
      </c>
      <c r="G161" s="29">
        <v>976690</v>
      </c>
      <c r="H161" s="29"/>
      <c r="I161" s="29">
        <v>929418</v>
      </c>
      <c r="J161" s="29">
        <v>22971</v>
      </c>
      <c r="K161" s="29">
        <v>10422</v>
      </c>
      <c r="L161" s="31">
        <v>9287</v>
      </c>
      <c r="M161" s="31">
        <v>4592</v>
      </c>
    </row>
    <row r="162" spans="1:14" s="63" customFormat="1" ht="14.25" customHeight="1" x14ac:dyDescent="0.2">
      <c r="A162" s="45" t="s">
        <v>440</v>
      </c>
      <c r="B162" s="45" t="s">
        <v>735</v>
      </c>
      <c r="C162" s="45" t="s">
        <v>736</v>
      </c>
      <c r="D162" s="43" t="s">
        <v>737</v>
      </c>
      <c r="E162" s="29">
        <v>120</v>
      </c>
      <c r="F162" s="29">
        <v>120</v>
      </c>
      <c r="G162" s="29">
        <v>471269</v>
      </c>
      <c r="H162" s="29"/>
      <c r="I162" s="29">
        <v>451844</v>
      </c>
      <c r="J162" s="29">
        <v>13635</v>
      </c>
      <c r="K162" s="29">
        <v>1824</v>
      </c>
      <c r="L162" s="31">
        <v>2777</v>
      </c>
      <c r="M162" s="31">
        <v>1189</v>
      </c>
    </row>
    <row r="163" spans="1:14" s="63" customFormat="1" ht="14.25" customHeight="1" x14ac:dyDescent="0.2">
      <c r="A163" s="45" t="s">
        <v>440</v>
      </c>
      <c r="B163" s="45" t="s">
        <v>738</v>
      </c>
      <c r="C163" s="45" t="s">
        <v>739</v>
      </c>
      <c r="D163" s="43" t="s">
        <v>740</v>
      </c>
      <c r="E163" s="29">
        <v>181</v>
      </c>
      <c r="F163" s="29">
        <v>181</v>
      </c>
      <c r="G163" s="29">
        <v>576188</v>
      </c>
      <c r="H163" s="29"/>
      <c r="I163" s="29">
        <v>536946</v>
      </c>
      <c r="J163" s="29">
        <v>17141</v>
      </c>
      <c r="K163" s="29">
        <v>8924</v>
      </c>
      <c r="L163" s="31">
        <v>8139</v>
      </c>
      <c r="M163" s="31">
        <v>5038</v>
      </c>
    </row>
    <row r="164" spans="1:14" s="63" customFormat="1" ht="14.25" customHeight="1" x14ac:dyDescent="0.2">
      <c r="A164" s="45" t="s">
        <v>440</v>
      </c>
      <c r="B164" s="45" t="s">
        <v>741</v>
      </c>
      <c r="C164" s="45" t="s">
        <v>742</v>
      </c>
      <c r="D164" s="43" t="s">
        <v>743</v>
      </c>
      <c r="E164" s="29">
        <v>73</v>
      </c>
      <c r="F164" s="29">
        <v>72</v>
      </c>
      <c r="G164" s="29">
        <v>377417</v>
      </c>
      <c r="H164" s="29"/>
      <c r="I164" s="29">
        <v>362687</v>
      </c>
      <c r="J164" s="29">
        <v>5635</v>
      </c>
      <c r="K164" s="29">
        <v>5179</v>
      </c>
      <c r="L164" s="31">
        <v>3030</v>
      </c>
      <c r="M164" s="31">
        <v>886</v>
      </c>
    </row>
    <row r="165" spans="1:14" s="63" customFormat="1" ht="14.25" customHeight="1" x14ac:dyDescent="0.2">
      <c r="A165" s="45" t="s">
        <v>440</v>
      </c>
      <c r="B165" s="45" t="s">
        <v>744</v>
      </c>
      <c r="C165" s="45" t="s">
        <v>745</v>
      </c>
      <c r="D165" s="43" t="s">
        <v>746</v>
      </c>
      <c r="E165" s="29">
        <v>128</v>
      </c>
      <c r="F165" s="29">
        <v>127</v>
      </c>
      <c r="G165" s="29">
        <v>807137</v>
      </c>
      <c r="H165" s="29"/>
      <c r="I165" s="29">
        <v>724463</v>
      </c>
      <c r="J165" s="29">
        <v>31773</v>
      </c>
      <c r="K165" s="29">
        <v>5844</v>
      </c>
      <c r="L165" s="31">
        <v>21062</v>
      </c>
      <c r="M165" s="31">
        <v>23995</v>
      </c>
    </row>
    <row r="166" spans="1:14" s="63" customFormat="1" ht="14.25" customHeight="1" x14ac:dyDescent="0.2">
      <c r="A166" s="45" t="s">
        <v>440</v>
      </c>
      <c r="B166" s="45" t="s">
        <v>747</v>
      </c>
      <c r="C166" s="45" t="s">
        <v>748</v>
      </c>
      <c r="D166" s="43" t="s">
        <v>749</v>
      </c>
      <c r="E166" s="29">
        <v>97</v>
      </c>
      <c r="F166" s="29">
        <v>95</v>
      </c>
      <c r="G166" s="29">
        <v>449790</v>
      </c>
      <c r="H166" s="29"/>
      <c r="I166" s="29">
        <v>406654</v>
      </c>
      <c r="J166" s="29">
        <v>10559</v>
      </c>
      <c r="K166" s="29">
        <v>2447</v>
      </c>
      <c r="L166" s="31">
        <v>12659</v>
      </c>
      <c r="M166" s="31">
        <v>17471</v>
      </c>
    </row>
    <row r="167" spans="1:14" s="63" customFormat="1" ht="14.25" customHeight="1" x14ac:dyDescent="0.2">
      <c r="A167" s="45" t="s">
        <v>440</v>
      </c>
      <c r="B167" s="45" t="s">
        <v>750</v>
      </c>
      <c r="C167" s="45" t="s">
        <v>751</v>
      </c>
      <c r="D167" s="43" t="s">
        <v>752</v>
      </c>
      <c r="E167" s="29">
        <v>52</v>
      </c>
      <c r="F167" s="29">
        <v>51</v>
      </c>
      <c r="G167" s="29">
        <v>237839</v>
      </c>
      <c r="H167" s="29"/>
      <c r="I167" s="29">
        <v>223790</v>
      </c>
      <c r="J167" s="29">
        <v>6243</v>
      </c>
      <c r="K167" s="29">
        <v>1872</v>
      </c>
      <c r="L167" s="31">
        <v>1925</v>
      </c>
      <c r="M167" s="31">
        <v>4009</v>
      </c>
    </row>
    <row r="168" spans="1:14" s="63" customFormat="1" ht="14.25" customHeight="1" x14ac:dyDescent="0.2">
      <c r="A168" s="45" t="s">
        <v>440</v>
      </c>
      <c r="B168" s="45" t="s">
        <v>753</v>
      </c>
      <c r="C168" s="45" t="s">
        <v>754</v>
      </c>
      <c r="D168" s="43" t="s">
        <v>755</v>
      </c>
      <c r="E168" s="29">
        <v>351</v>
      </c>
      <c r="F168" s="29">
        <v>350</v>
      </c>
      <c r="G168" s="29">
        <v>1209066</v>
      </c>
      <c r="H168" s="29"/>
      <c r="I168" s="29">
        <v>1049196</v>
      </c>
      <c r="J168" s="29">
        <v>24073</v>
      </c>
      <c r="K168" s="29">
        <v>17798</v>
      </c>
      <c r="L168" s="31">
        <v>34047</v>
      </c>
      <c r="M168" s="31">
        <v>83952</v>
      </c>
    </row>
    <row r="169" spans="1:14" s="63" customFormat="1" ht="14.25" customHeight="1" x14ac:dyDescent="0.2">
      <c r="A169" s="45" t="s">
        <v>440</v>
      </c>
      <c r="B169" s="45" t="s">
        <v>756</v>
      </c>
      <c r="C169" s="45" t="s">
        <v>757</v>
      </c>
      <c r="D169" s="43" t="s">
        <v>758</v>
      </c>
      <c r="E169" s="29">
        <v>65</v>
      </c>
      <c r="F169" s="29">
        <v>64</v>
      </c>
      <c r="G169" s="29">
        <v>247779</v>
      </c>
      <c r="H169" s="29"/>
      <c r="I169" s="29">
        <v>213743</v>
      </c>
      <c r="J169" s="29">
        <v>17238</v>
      </c>
      <c r="K169" s="29">
        <v>6938</v>
      </c>
      <c r="L169" s="31">
        <v>5750</v>
      </c>
      <c r="M169" s="31">
        <v>4110</v>
      </c>
    </row>
    <row r="170" spans="1:14" s="63" customFormat="1" ht="14.25" customHeight="1" x14ac:dyDescent="0.2">
      <c r="A170" s="45"/>
      <c r="B170" s="45"/>
      <c r="C170" s="45"/>
      <c r="D170" s="43"/>
      <c r="E170" s="29"/>
      <c r="F170" s="29"/>
      <c r="G170" s="29"/>
      <c r="H170" s="29"/>
      <c r="I170" s="29"/>
      <c r="J170" s="29"/>
      <c r="K170" s="29"/>
      <c r="L170" s="31"/>
      <c r="M170" s="31"/>
    </row>
    <row r="171" spans="1:14" s="60" customFormat="1" ht="14.25" customHeight="1" x14ac:dyDescent="0.2">
      <c r="A171" s="98" t="s">
        <v>80</v>
      </c>
      <c r="B171" s="98"/>
      <c r="C171" s="98"/>
      <c r="D171" s="98"/>
      <c r="E171" s="98"/>
      <c r="F171" s="98"/>
      <c r="G171" s="98"/>
      <c r="H171" s="98"/>
      <c r="I171" s="98"/>
      <c r="J171" s="98"/>
      <c r="K171" s="98"/>
      <c r="L171" s="98"/>
      <c r="M171" s="98"/>
      <c r="N171" s="141"/>
    </row>
    <row r="172" spans="1:14" s="60" customFormat="1" ht="13.5" customHeight="1" x14ac:dyDescent="0.2">
      <c r="A172" s="102"/>
      <c r="B172" s="102"/>
      <c r="C172" s="102"/>
      <c r="D172" s="102"/>
      <c r="E172" s="97"/>
      <c r="F172" s="97"/>
      <c r="G172" s="76"/>
      <c r="H172" s="76"/>
      <c r="I172" s="76"/>
      <c r="J172" s="76"/>
      <c r="K172" s="76"/>
      <c r="L172" s="76"/>
      <c r="M172" s="76"/>
      <c r="N172" s="141"/>
    </row>
    <row r="173" spans="1:14" ht="14.25" x14ac:dyDescent="0.2">
      <c r="A173" s="104" t="s">
        <v>73</v>
      </c>
      <c r="C173" s="105"/>
      <c r="G173" s="105"/>
      <c r="H173" s="133"/>
      <c r="I173" s="106"/>
      <c r="J173"/>
    </row>
    <row r="174" spans="1:14" ht="30" customHeight="1" x14ac:dyDescent="0.2">
      <c r="A174" s="1">
        <v>1</v>
      </c>
      <c r="B174" s="409" t="s">
        <v>237</v>
      </c>
      <c r="C174" s="409"/>
      <c r="D174" s="409"/>
      <c r="E174" s="409"/>
      <c r="F174" s="409"/>
    </row>
    <row r="175" spans="1:14" s="60" customFormat="1" ht="15.75" customHeight="1" x14ac:dyDescent="0.2">
      <c r="A175" s="343">
        <v>2</v>
      </c>
      <c r="B175" s="409" t="s">
        <v>223</v>
      </c>
      <c r="C175" s="409"/>
      <c r="D175" s="409"/>
      <c r="E175" s="409"/>
      <c r="F175" s="409"/>
      <c r="G175" s="108"/>
      <c r="H175" s="108"/>
      <c r="I175" s="108"/>
      <c r="J175" s="108"/>
      <c r="K175" s="108"/>
      <c r="L175" s="108"/>
      <c r="M175" s="108"/>
      <c r="N175" s="141"/>
    </row>
    <row r="176" spans="1:14" s="60" customFormat="1" ht="14.25" customHeight="1" x14ac:dyDescent="0.2">
      <c r="A176" s="230" t="s">
        <v>0</v>
      </c>
      <c r="B176" s="410" t="s">
        <v>130</v>
      </c>
      <c r="C176" s="410"/>
      <c r="D176" s="410"/>
      <c r="E176" s="410"/>
      <c r="F176" s="72"/>
      <c r="G176" s="134"/>
      <c r="H176" s="134"/>
      <c r="I176" s="76"/>
      <c r="J176" s="76"/>
      <c r="K176" s="76"/>
      <c r="L176" s="76"/>
      <c r="M176" s="76"/>
      <c r="N176" s="141"/>
    </row>
    <row r="177" spans="1:14" s="60" customFormat="1" ht="13.5" customHeight="1" x14ac:dyDescent="0.2">
      <c r="A177" s="134" t="s">
        <v>157</v>
      </c>
      <c r="B177" s="134"/>
      <c r="C177" s="134"/>
      <c r="D177" s="134"/>
      <c r="E177" s="134"/>
      <c r="F177" s="134"/>
      <c r="G177" s="76"/>
      <c r="H177" s="76"/>
      <c r="I177" s="76"/>
      <c r="J177" s="76"/>
      <c r="K177" s="76"/>
      <c r="L177" s="76"/>
      <c r="M177" s="76"/>
      <c r="N177" s="141"/>
    </row>
  </sheetData>
  <mergeCells count="4">
    <mergeCell ref="I11:M11"/>
    <mergeCell ref="B174:F174"/>
    <mergeCell ref="B175:F175"/>
    <mergeCell ref="B176:E176"/>
  </mergeCells>
  <hyperlinks>
    <hyperlink ref="A8" location="'Title sheet'!A1" display="Return to Contents" xr:uid="{00000000-0004-0000-0D00-000000000000}"/>
    <hyperlink ref="B176:E176" location="'Coronavirus Impact'!A1" display="See 'Coronavirus Impact' tab for further information" xr:uid="{82C173ED-D8D3-4C8F-BEA4-BF7A71B35509}"/>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3:AA177"/>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2"/>
  <cols>
    <col min="1" max="1" width="19" style="76" customWidth="1"/>
    <col min="2" max="2" width="12" style="76" customWidth="1"/>
    <col min="3" max="3" width="12.125" style="76" customWidth="1"/>
    <col min="4" max="4" width="61.875" style="76" customWidth="1"/>
    <col min="5" max="7" width="15.75" style="76" customWidth="1"/>
    <col min="8" max="8" width="3.875" style="76" customWidth="1"/>
    <col min="9" max="19" width="19.625" style="76" customWidth="1"/>
    <col min="20" max="20" width="20.625" style="76" bestFit="1" customWidth="1"/>
    <col min="21" max="21" width="37.75" style="76" bestFit="1" customWidth="1"/>
    <col min="22" max="22" width="19.625" style="76" customWidth="1"/>
    <col min="23" max="23" width="30.875" style="76" bestFit="1" customWidth="1"/>
    <col min="24" max="24" width="19.625" style="76" customWidth="1"/>
    <col min="25" max="25" width="2.5" style="76" customWidth="1"/>
    <col min="26" max="27" width="19.625" style="76" customWidth="1"/>
    <col min="28" max="16384" width="9" style="76"/>
  </cols>
  <sheetData>
    <row r="3" spans="1:27" x14ac:dyDescent="0.2">
      <c r="A3" s="75"/>
    </row>
    <row r="4" spans="1:27" x14ac:dyDescent="0.2">
      <c r="A4" s="75"/>
      <c r="B4" s="75"/>
      <c r="C4" s="75"/>
      <c r="D4" s="75"/>
      <c r="E4" s="75"/>
      <c r="F4" s="75"/>
    </row>
    <row r="5" spans="1:27" x14ac:dyDescent="0.2">
      <c r="A5" s="75"/>
      <c r="B5" s="75"/>
      <c r="C5" s="75"/>
      <c r="D5" s="75"/>
      <c r="E5" s="75"/>
      <c r="F5" s="75"/>
    </row>
    <row r="6" spans="1:27" x14ac:dyDescent="0.2">
      <c r="A6" s="75"/>
    </row>
    <row r="8" spans="1:27" s="60" customFormat="1" ht="26.25" customHeight="1" x14ac:dyDescent="0.2">
      <c r="A8" s="78" t="s">
        <v>50</v>
      </c>
      <c r="B8" s="78"/>
      <c r="C8" s="78"/>
      <c r="D8" s="78"/>
    </row>
    <row r="9" spans="1:27" s="60" customFormat="1" ht="5.0999999999999996" customHeight="1" x14ac:dyDescent="0.2">
      <c r="A9" s="9" t="s">
        <v>0</v>
      </c>
      <c r="B9" s="78"/>
      <c r="C9" s="78"/>
      <c r="D9" s="78"/>
    </row>
    <row r="10" spans="1:27" s="60" customFormat="1" ht="26.25" customHeight="1" x14ac:dyDescent="0.25">
      <c r="A10" s="52" t="s">
        <v>765</v>
      </c>
      <c r="B10" s="80"/>
      <c r="C10" s="80"/>
      <c r="D10" s="80"/>
      <c r="E10" s="82"/>
      <c r="F10" s="82"/>
      <c r="G10" s="82"/>
      <c r="I10" s="82"/>
      <c r="J10" s="82"/>
      <c r="K10" s="82"/>
      <c r="L10" s="82"/>
      <c r="M10" s="82"/>
      <c r="N10" s="82"/>
      <c r="O10" s="82"/>
      <c r="P10" s="82"/>
    </row>
    <row r="11" spans="1:27" s="63" customFormat="1" ht="48.75" customHeight="1" x14ac:dyDescent="0.25">
      <c r="A11" s="85"/>
      <c r="B11" s="85"/>
      <c r="C11" s="85"/>
      <c r="D11" s="85"/>
      <c r="E11" s="137" t="s">
        <v>87</v>
      </c>
      <c r="F11" s="137" t="s">
        <v>88</v>
      </c>
      <c r="G11" s="137" t="s">
        <v>89</v>
      </c>
      <c r="H11" s="89"/>
      <c r="I11" s="416" t="s">
        <v>175</v>
      </c>
      <c r="J11" s="416"/>
      <c r="K11" s="416"/>
      <c r="L11" s="416"/>
      <c r="M11" s="416"/>
      <c r="N11" s="416"/>
      <c r="O11" s="416"/>
      <c r="P11" s="416"/>
      <c r="Q11" s="416"/>
      <c r="R11" s="416"/>
      <c r="S11" s="416"/>
      <c r="T11" s="416"/>
      <c r="U11" s="416"/>
      <c r="V11" s="416"/>
      <c r="W11" s="416"/>
      <c r="X11" s="416"/>
      <c r="Y11" s="249"/>
      <c r="Z11" s="416" t="s">
        <v>190</v>
      </c>
      <c r="AA11" s="416"/>
    </row>
    <row r="12" spans="1:27" s="60" customFormat="1" ht="35.25" customHeight="1" x14ac:dyDescent="0.25">
      <c r="A12" s="299" t="s">
        <v>91</v>
      </c>
      <c r="B12" s="89" t="s">
        <v>92</v>
      </c>
      <c r="C12" s="299" t="s">
        <v>93</v>
      </c>
      <c r="D12" s="299" t="s">
        <v>94</v>
      </c>
      <c r="E12" s="91"/>
      <c r="F12" s="139"/>
      <c r="G12" s="91" t="s">
        <v>95</v>
      </c>
      <c r="H12" s="91"/>
      <c r="I12" s="148" t="s">
        <v>163</v>
      </c>
      <c r="J12" s="148" t="s">
        <v>164</v>
      </c>
      <c r="K12" s="148" t="s">
        <v>165</v>
      </c>
      <c r="L12" s="148" t="s">
        <v>166</v>
      </c>
      <c r="M12" s="148" t="s">
        <v>167</v>
      </c>
      <c r="N12" s="148" t="s">
        <v>168</v>
      </c>
      <c r="O12" s="148" t="s">
        <v>169</v>
      </c>
      <c r="P12" s="148" t="s">
        <v>62</v>
      </c>
      <c r="Q12" s="148" t="s">
        <v>170</v>
      </c>
      <c r="R12" s="148" t="s">
        <v>183</v>
      </c>
      <c r="S12" s="148" t="s">
        <v>171</v>
      </c>
      <c r="T12" s="148" t="s">
        <v>184</v>
      </c>
      <c r="U12" s="148" t="s">
        <v>185</v>
      </c>
      <c r="V12" s="148" t="s">
        <v>172</v>
      </c>
      <c r="W12" s="148" t="s">
        <v>186</v>
      </c>
      <c r="X12" s="148" t="s">
        <v>173</v>
      </c>
      <c r="Y12" s="91"/>
      <c r="Z12" s="21" t="s">
        <v>224</v>
      </c>
      <c r="AA12" s="21" t="s">
        <v>225</v>
      </c>
    </row>
    <row r="13" spans="1:27" s="94" customFormat="1" ht="5.0999999999999996" hidden="1" customHeight="1" x14ac:dyDescent="0.25">
      <c r="A13" s="150" t="s">
        <v>91</v>
      </c>
      <c r="B13" s="151" t="s">
        <v>92</v>
      </c>
      <c r="C13" s="150" t="s">
        <v>93</v>
      </c>
      <c r="D13" s="150" t="s">
        <v>94</v>
      </c>
      <c r="E13" s="142" t="s">
        <v>286</v>
      </c>
      <c r="F13" s="210" t="s">
        <v>287</v>
      </c>
      <c r="G13" s="142" t="s">
        <v>95</v>
      </c>
      <c r="H13" s="142" t="s">
        <v>0</v>
      </c>
      <c r="I13" s="142" t="s">
        <v>163</v>
      </c>
      <c r="J13" s="142" t="s">
        <v>164</v>
      </c>
      <c r="K13" s="142" t="s">
        <v>165</v>
      </c>
      <c r="L13" s="142" t="s">
        <v>166</v>
      </c>
      <c r="M13" s="142" t="s">
        <v>167</v>
      </c>
      <c r="N13" s="142" t="s">
        <v>168</v>
      </c>
      <c r="O13" s="142" t="s">
        <v>169</v>
      </c>
      <c r="P13" s="142" t="s">
        <v>62</v>
      </c>
      <c r="Q13" s="142" t="s">
        <v>170</v>
      </c>
      <c r="R13" s="142" t="s">
        <v>766</v>
      </c>
      <c r="S13" s="142" t="s">
        <v>171</v>
      </c>
      <c r="T13" s="142" t="s">
        <v>767</v>
      </c>
      <c r="U13" s="142" t="s">
        <v>768</v>
      </c>
      <c r="V13" s="142" t="s">
        <v>172</v>
      </c>
      <c r="W13" s="142" t="s">
        <v>769</v>
      </c>
      <c r="X13" s="142" t="s">
        <v>173</v>
      </c>
      <c r="Y13" s="142" t="s">
        <v>270</v>
      </c>
      <c r="Z13" s="142" t="s">
        <v>174</v>
      </c>
      <c r="AA13" s="142" t="s">
        <v>764</v>
      </c>
    </row>
    <row r="14" spans="1:27" s="63" customFormat="1" ht="14.25" customHeight="1" x14ac:dyDescent="0.2">
      <c r="A14" s="45" t="s">
        <v>288</v>
      </c>
      <c r="B14" s="45" t="s">
        <v>289</v>
      </c>
      <c r="C14" s="45" t="s">
        <v>289</v>
      </c>
      <c r="D14" s="43" t="s">
        <v>290</v>
      </c>
      <c r="E14" s="29">
        <v>6483</v>
      </c>
      <c r="F14" s="29">
        <v>6408</v>
      </c>
      <c r="G14" s="29">
        <v>28251282</v>
      </c>
      <c r="H14" s="29"/>
      <c r="I14" s="29">
        <v>5033566</v>
      </c>
      <c r="J14" s="29">
        <v>9359686</v>
      </c>
      <c r="K14" s="29">
        <v>3136257</v>
      </c>
      <c r="L14" s="29">
        <v>2845863</v>
      </c>
      <c r="M14" s="29">
        <v>279063</v>
      </c>
      <c r="N14" s="29">
        <v>41276</v>
      </c>
      <c r="O14" s="29">
        <v>3289871</v>
      </c>
      <c r="P14" s="29">
        <v>207016</v>
      </c>
      <c r="Q14" s="29">
        <v>66280</v>
      </c>
      <c r="R14" s="29">
        <v>6156</v>
      </c>
      <c r="S14" s="29">
        <v>210215</v>
      </c>
      <c r="T14" s="29">
        <v>156308</v>
      </c>
      <c r="U14" s="29">
        <v>38229</v>
      </c>
      <c r="V14" s="29">
        <v>59239</v>
      </c>
      <c r="W14" s="29">
        <v>89071</v>
      </c>
      <c r="X14" s="29">
        <v>13782</v>
      </c>
      <c r="Y14" s="29"/>
      <c r="Z14" s="29">
        <v>2704232</v>
      </c>
      <c r="AA14" s="29">
        <v>715172</v>
      </c>
    </row>
    <row r="15" spans="1:27" s="63" customFormat="1" ht="14.25" customHeight="1" x14ac:dyDescent="0.2">
      <c r="A15" s="42" t="s">
        <v>291</v>
      </c>
      <c r="B15" s="45" t="s">
        <v>292</v>
      </c>
      <c r="C15" s="45" t="s">
        <v>293</v>
      </c>
      <c r="D15" s="43" t="s">
        <v>294</v>
      </c>
      <c r="E15" s="29">
        <v>1186</v>
      </c>
      <c r="F15" s="29">
        <v>1165</v>
      </c>
      <c r="G15" s="29">
        <v>4250627</v>
      </c>
      <c r="H15" s="29"/>
      <c r="I15" s="29">
        <v>720177</v>
      </c>
      <c r="J15" s="29">
        <v>1475957</v>
      </c>
      <c r="K15" s="29">
        <v>470518</v>
      </c>
      <c r="L15" s="29">
        <v>347096</v>
      </c>
      <c r="M15" s="29">
        <v>26375</v>
      </c>
      <c r="N15" s="29">
        <v>7940</v>
      </c>
      <c r="O15" s="29">
        <v>542867</v>
      </c>
      <c r="P15" s="29">
        <v>15243</v>
      </c>
      <c r="Q15" s="29">
        <v>8906</v>
      </c>
      <c r="R15" s="29">
        <v>878</v>
      </c>
      <c r="S15" s="29">
        <v>22383</v>
      </c>
      <c r="T15" s="29">
        <v>9172</v>
      </c>
      <c r="U15" s="29">
        <v>4178</v>
      </c>
      <c r="V15" s="29">
        <v>8265</v>
      </c>
      <c r="W15" s="29">
        <v>6752</v>
      </c>
      <c r="X15" s="29">
        <v>2571</v>
      </c>
      <c r="Y15" s="29"/>
      <c r="Z15" s="29">
        <v>484068</v>
      </c>
      <c r="AA15" s="29">
        <v>97281</v>
      </c>
    </row>
    <row r="16" spans="1:27" s="63" customFormat="1" ht="14.25" customHeight="1" x14ac:dyDescent="0.2">
      <c r="A16" s="45" t="s">
        <v>291</v>
      </c>
      <c r="B16" s="45" t="s">
        <v>295</v>
      </c>
      <c r="C16" s="45" t="s">
        <v>296</v>
      </c>
      <c r="D16" s="43" t="s">
        <v>297</v>
      </c>
      <c r="E16" s="29">
        <v>551</v>
      </c>
      <c r="F16" s="29">
        <v>546</v>
      </c>
      <c r="G16" s="29">
        <v>3039475</v>
      </c>
      <c r="H16" s="29"/>
      <c r="I16" s="29">
        <v>523082</v>
      </c>
      <c r="J16" s="29">
        <v>1018458</v>
      </c>
      <c r="K16" s="29">
        <v>299627</v>
      </c>
      <c r="L16" s="29">
        <v>381457</v>
      </c>
      <c r="M16" s="29">
        <v>33207</v>
      </c>
      <c r="N16" s="29">
        <v>3939</v>
      </c>
      <c r="O16" s="29">
        <v>326432</v>
      </c>
      <c r="P16" s="29">
        <v>21163</v>
      </c>
      <c r="Q16" s="29">
        <v>5515</v>
      </c>
      <c r="R16" s="29">
        <v>404</v>
      </c>
      <c r="S16" s="29">
        <v>16321</v>
      </c>
      <c r="T16" s="29">
        <v>15667</v>
      </c>
      <c r="U16" s="29">
        <v>4306</v>
      </c>
      <c r="V16" s="29">
        <v>10555</v>
      </c>
      <c r="W16" s="29">
        <v>9215</v>
      </c>
      <c r="X16" s="29">
        <v>1303</v>
      </c>
      <c r="Y16" s="29"/>
      <c r="Z16" s="29">
        <v>263670</v>
      </c>
      <c r="AA16" s="29">
        <v>105154</v>
      </c>
    </row>
    <row r="17" spans="1:27" s="63" customFormat="1" ht="14.25" customHeight="1" x14ac:dyDescent="0.2">
      <c r="A17" s="45" t="s">
        <v>291</v>
      </c>
      <c r="B17" s="45" t="s">
        <v>298</v>
      </c>
      <c r="C17" s="45" t="s">
        <v>299</v>
      </c>
      <c r="D17" s="43" t="s">
        <v>300</v>
      </c>
      <c r="E17" s="29">
        <v>823</v>
      </c>
      <c r="F17" s="29">
        <v>819</v>
      </c>
      <c r="G17" s="29">
        <v>4316461</v>
      </c>
      <c r="H17" s="29"/>
      <c r="I17" s="29">
        <v>752784</v>
      </c>
      <c r="J17" s="29">
        <v>1388779</v>
      </c>
      <c r="K17" s="29">
        <v>366799</v>
      </c>
      <c r="L17" s="29">
        <v>574414</v>
      </c>
      <c r="M17" s="29">
        <v>34450</v>
      </c>
      <c r="N17" s="29">
        <v>5269</v>
      </c>
      <c r="O17" s="29">
        <v>540869</v>
      </c>
      <c r="P17" s="29">
        <v>30280</v>
      </c>
      <c r="Q17" s="29">
        <v>14077</v>
      </c>
      <c r="R17" s="29">
        <v>871</v>
      </c>
      <c r="S17" s="29">
        <v>18437</v>
      </c>
      <c r="T17" s="29">
        <v>28347</v>
      </c>
      <c r="U17" s="29">
        <v>5593</v>
      </c>
      <c r="V17" s="29">
        <v>8755</v>
      </c>
      <c r="W17" s="29">
        <v>18103</v>
      </c>
      <c r="X17" s="29">
        <v>2734</v>
      </c>
      <c r="Y17" s="29"/>
      <c r="Z17" s="29">
        <v>455583</v>
      </c>
      <c r="AA17" s="29">
        <v>70317</v>
      </c>
    </row>
    <row r="18" spans="1:27" s="63" customFormat="1" ht="14.25" customHeight="1" x14ac:dyDescent="0.2">
      <c r="A18" s="45" t="s">
        <v>291</v>
      </c>
      <c r="B18" s="45" t="s">
        <v>301</v>
      </c>
      <c r="C18" s="45" t="s">
        <v>302</v>
      </c>
      <c r="D18" s="43" t="s">
        <v>303</v>
      </c>
      <c r="E18" s="29">
        <v>1294</v>
      </c>
      <c r="F18" s="29">
        <v>1284</v>
      </c>
      <c r="G18" s="29">
        <v>5481187</v>
      </c>
      <c r="H18" s="29"/>
      <c r="I18" s="29">
        <v>1093072</v>
      </c>
      <c r="J18" s="29">
        <v>1708535</v>
      </c>
      <c r="K18" s="29">
        <v>618259</v>
      </c>
      <c r="L18" s="29">
        <v>582034</v>
      </c>
      <c r="M18" s="29">
        <v>56105</v>
      </c>
      <c r="N18" s="29">
        <v>3467</v>
      </c>
      <c r="O18" s="29">
        <v>609305</v>
      </c>
      <c r="P18" s="29">
        <v>43789</v>
      </c>
      <c r="Q18" s="29">
        <v>11251</v>
      </c>
      <c r="R18" s="29">
        <v>3005</v>
      </c>
      <c r="S18" s="29">
        <v>55125</v>
      </c>
      <c r="T18" s="29">
        <v>34911</v>
      </c>
      <c r="U18" s="29">
        <v>7767</v>
      </c>
      <c r="V18" s="29">
        <v>10728</v>
      </c>
      <c r="W18" s="29">
        <v>14028</v>
      </c>
      <c r="X18" s="29">
        <v>2448</v>
      </c>
      <c r="Y18" s="29"/>
      <c r="Z18" s="29">
        <v>483571</v>
      </c>
      <c r="AA18" s="29">
        <v>143787</v>
      </c>
    </row>
    <row r="19" spans="1:27" s="63" customFormat="1" ht="14.25" customHeight="1" x14ac:dyDescent="0.2">
      <c r="A19" s="45" t="s">
        <v>291</v>
      </c>
      <c r="B19" s="45" t="s">
        <v>304</v>
      </c>
      <c r="C19" s="45" t="s">
        <v>305</v>
      </c>
      <c r="D19" s="43" t="s">
        <v>306</v>
      </c>
      <c r="E19" s="29">
        <v>669</v>
      </c>
      <c r="F19" s="29">
        <v>656</v>
      </c>
      <c r="G19" s="29">
        <v>3205718</v>
      </c>
      <c r="H19" s="29"/>
      <c r="I19" s="29">
        <v>574739</v>
      </c>
      <c r="J19" s="29">
        <v>996514</v>
      </c>
      <c r="K19" s="29">
        <v>482972</v>
      </c>
      <c r="L19" s="29">
        <v>247757</v>
      </c>
      <c r="M19" s="29">
        <v>35961</v>
      </c>
      <c r="N19" s="29">
        <v>11670</v>
      </c>
      <c r="O19" s="29">
        <v>396669</v>
      </c>
      <c r="P19" s="29">
        <v>18362</v>
      </c>
      <c r="Q19" s="29">
        <v>8837</v>
      </c>
      <c r="R19" s="29">
        <v>489</v>
      </c>
      <c r="S19" s="29">
        <v>35591</v>
      </c>
      <c r="T19" s="29">
        <v>18316</v>
      </c>
      <c r="U19" s="29">
        <v>6368</v>
      </c>
      <c r="V19" s="29">
        <v>5876</v>
      </c>
      <c r="W19" s="29">
        <v>12267</v>
      </c>
      <c r="X19" s="29">
        <v>1284</v>
      </c>
      <c r="Y19" s="29"/>
      <c r="Z19" s="29">
        <v>226977</v>
      </c>
      <c r="AA19" s="29">
        <v>125069</v>
      </c>
    </row>
    <row r="20" spans="1:27" s="63" customFormat="1" ht="14.25" customHeight="1" x14ac:dyDescent="0.2">
      <c r="A20" s="45" t="s">
        <v>291</v>
      </c>
      <c r="B20" s="45" t="s">
        <v>307</v>
      </c>
      <c r="C20" s="45" t="s">
        <v>308</v>
      </c>
      <c r="D20" s="43" t="s">
        <v>309</v>
      </c>
      <c r="E20" s="29">
        <v>978</v>
      </c>
      <c r="F20" s="29">
        <v>965</v>
      </c>
      <c r="G20" s="29">
        <v>3425484</v>
      </c>
      <c r="H20" s="29"/>
      <c r="I20" s="29">
        <v>636491</v>
      </c>
      <c r="J20" s="29">
        <v>1209429</v>
      </c>
      <c r="K20" s="29">
        <v>274335</v>
      </c>
      <c r="L20" s="29">
        <v>339507</v>
      </c>
      <c r="M20" s="29">
        <v>26451</v>
      </c>
      <c r="N20" s="29">
        <v>3108</v>
      </c>
      <c r="O20" s="29">
        <v>425126</v>
      </c>
      <c r="P20" s="29">
        <v>46235</v>
      </c>
      <c r="Q20" s="29">
        <v>7816</v>
      </c>
      <c r="R20" s="29">
        <v>264</v>
      </c>
      <c r="S20" s="29">
        <v>17656</v>
      </c>
      <c r="T20" s="29">
        <v>22663</v>
      </c>
      <c r="U20" s="29">
        <v>3086</v>
      </c>
      <c r="V20" s="29">
        <v>4234</v>
      </c>
      <c r="W20" s="29">
        <v>15821</v>
      </c>
      <c r="X20" s="29">
        <v>1620</v>
      </c>
      <c r="Y20" s="29"/>
      <c r="Z20" s="29">
        <v>364885</v>
      </c>
      <c r="AA20" s="29">
        <v>26757</v>
      </c>
    </row>
    <row r="21" spans="1:27" s="63" customFormat="1" ht="14.25" customHeight="1" x14ac:dyDescent="0.2">
      <c r="A21" s="45" t="s">
        <v>291</v>
      </c>
      <c r="B21" s="45" t="s">
        <v>310</v>
      </c>
      <c r="C21" s="45" t="s">
        <v>311</v>
      </c>
      <c r="D21" s="43" t="s">
        <v>312</v>
      </c>
      <c r="E21" s="29">
        <v>982</v>
      </c>
      <c r="F21" s="29">
        <v>973</v>
      </c>
      <c r="G21" s="29">
        <v>4532330</v>
      </c>
      <c r="H21" s="29"/>
      <c r="I21" s="29">
        <v>733221</v>
      </c>
      <c r="J21" s="29">
        <v>1562014</v>
      </c>
      <c r="K21" s="29">
        <v>623747</v>
      </c>
      <c r="L21" s="29">
        <v>373598</v>
      </c>
      <c r="M21" s="29">
        <v>66514</v>
      </c>
      <c r="N21" s="29">
        <v>5883</v>
      </c>
      <c r="O21" s="29">
        <v>448603</v>
      </c>
      <c r="P21" s="29">
        <v>31944</v>
      </c>
      <c r="Q21" s="29">
        <v>9878</v>
      </c>
      <c r="R21" s="29">
        <v>245</v>
      </c>
      <c r="S21" s="29">
        <v>44702</v>
      </c>
      <c r="T21" s="29">
        <v>27232</v>
      </c>
      <c r="U21" s="29">
        <v>6931</v>
      </c>
      <c r="V21" s="29">
        <v>10826</v>
      </c>
      <c r="W21" s="29">
        <v>12885</v>
      </c>
      <c r="X21" s="29">
        <v>1822</v>
      </c>
      <c r="Y21" s="29"/>
      <c r="Z21" s="29">
        <v>425478</v>
      </c>
      <c r="AA21" s="29">
        <v>146807</v>
      </c>
    </row>
    <row r="22" spans="1:27" s="63" customFormat="1" ht="14.25" customHeight="1" x14ac:dyDescent="0.2">
      <c r="A22" s="45" t="s">
        <v>313</v>
      </c>
      <c r="B22" s="45" t="s">
        <v>314</v>
      </c>
      <c r="C22" s="45" t="s">
        <v>315</v>
      </c>
      <c r="D22" s="43" t="s">
        <v>316</v>
      </c>
      <c r="E22" s="29">
        <v>201</v>
      </c>
      <c r="F22" s="29">
        <v>200</v>
      </c>
      <c r="G22" s="29">
        <v>836029</v>
      </c>
      <c r="H22" s="29"/>
      <c r="I22" s="29">
        <v>165743</v>
      </c>
      <c r="J22" s="29">
        <v>290297</v>
      </c>
      <c r="K22" s="29">
        <v>63132</v>
      </c>
      <c r="L22" s="29">
        <v>94208</v>
      </c>
      <c r="M22" s="29">
        <v>4348</v>
      </c>
      <c r="N22" s="29">
        <v>144</v>
      </c>
      <c r="O22" s="29">
        <v>101708</v>
      </c>
      <c r="P22" s="29">
        <v>11555</v>
      </c>
      <c r="Q22" s="29">
        <v>1589</v>
      </c>
      <c r="R22" s="29">
        <v>124</v>
      </c>
      <c r="S22" s="29">
        <v>3465</v>
      </c>
      <c r="T22" s="29">
        <v>6613</v>
      </c>
      <c r="U22" s="29">
        <v>233</v>
      </c>
      <c r="V22" s="29">
        <v>847</v>
      </c>
      <c r="W22" s="29">
        <v>2001</v>
      </c>
      <c r="X22" s="29">
        <v>465</v>
      </c>
      <c r="Y22" s="29"/>
      <c r="Z22" s="29">
        <v>87363</v>
      </c>
      <c r="AA22" s="29">
        <v>2194</v>
      </c>
    </row>
    <row r="23" spans="1:27" s="63" customFormat="1" ht="14.25" customHeight="1" x14ac:dyDescent="0.2">
      <c r="A23" s="45" t="s">
        <v>313</v>
      </c>
      <c r="B23" s="45" t="s">
        <v>317</v>
      </c>
      <c r="C23" s="45" t="s">
        <v>318</v>
      </c>
      <c r="D23" s="43" t="s">
        <v>319</v>
      </c>
      <c r="E23" s="29">
        <v>171</v>
      </c>
      <c r="F23" s="29">
        <v>171</v>
      </c>
      <c r="G23" s="29">
        <v>721084</v>
      </c>
      <c r="H23" s="29"/>
      <c r="I23" s="29">
        <v>127352</v>
      </c>
      <c r="J23" s="29">
        <v>243590</v>
      </c>
      <c r="K23" s="29">
        <v>90291</v>
      </c>
      <c r="L23" s="29">
        <v>60114</v>
      </c>
      <c r="M23" s="29">
        <v>16418</v>
      </c>
      <c r="N23" s="29">
        <v>445</v>
      </c>
      <c r="O23" s="29">
        <v>61289</v>
      </c>
      <c r="P23" s="29">
        <v>4481</v>
      </c>
      <c r="Q23" s="29">
        <v>2545</v>
      </c>
      <c r="R23" s="29">
        <v>4</v>
      </c>
      <c r="S23" s="29">
        <v>11850</v>
      </c>
      <c r="T23" s="29">
        <v>4403</v>
      </c>
      <c r="U23" s="29">
        <v>1108</v>
      </c>
      <c r="V23" s="29">
        <v>952</v>
      </c>
      <c r="W23" s="29">
        <v>1674</v>
      </c>
      <c r="X23" s="29">
        <v>229</v>
      </c>
      <c r="Y23" s="29"/>
      <c r="Z23" s="29">
        <v>73266</v>
      </c>
      <c r="AA23" s="29">
        <v>21073</v>
      </c>
    </row>
    <row r="24" spans="1:27" s="63" customFormat="1" ht="14.25" customHeight="1" x14ac:dyDescent="0.2">
      <c r="A24" s="45" t="s">
        <v>313</v>
      </c>
      <c r="B24" s="45" t="s">
        <v>320</v>
      </c>
      <c r="C24" s="45" t="s">
        <v>321</v>
      </c>
      <c r="D24" s="43" t="s">
        <v>322</v>
      </c>
      <c r="E24" s="29">
        <v>79</v>
      </c>
      <c r="F24" s="29">
        <v>79</v>
      </c>
      <c r="G24" s="29">
        <v>457275</v>
      </c>
      <c r="H24" s="29"/>
      <c r="I24" s="29">
        <v>83911</v>
      </c>
      <c r="J24" s="29">
        <v>146042</v>
      </c>
      <c r="K24" s="29">
        <v>48627</v>
      </c>
      <c r="L24" s="29">
        <v>80131</v>
      </c>
      <c r="M24" s="29">
        <v>3487</v>
      </c>
      <c r="N24" s="29">
        <v>46</v>
      </c>
      <c r="O24" s="29">
        <v>41444</v>
      </c>
      <c r="P24" s="29">
        <v>5501</v>
      </c>
      <c r="Q24" s="29">
        <v>1642</v>
      </c>
      <c r="R24" s="29">
        <v>9</v>
      </c>
      <c r="S24" s="29">
        <v>2769</v>
      </c>
      <c r="T24" s="29">
        <v>3495</v>
      </c>
      <c r="U24" s="29">
        <v>595</v>
      </c>
      <c r="V24" s="29">
        <v>480</v>
      </c>
      <c r="W24" s="29">
        <v>604</v>
      </c>
      <c r="X24" s="29">
        <v>132</v>
      </c>
      <c r="Y24" s="29"/>
      <c r="Z24" s="29">
        <v>38187</v>
      </c>
      <c r="AA24" s="29">
        <v>173</v>
      </c>
    </row>
    <row r="25" spans="1:27" s="63" customFormat="1" ht="14.25" customHeight="1" x14ac:dyDescent="0.2">
      <c r="A25" s="45" t="s">
        <v>313</v>
      </c>
      <c r="B25" s="45" t="s">
        <v>323</v>
      </c>
      <c r="C25" s="45" t="s">
        <v>324</v>
      </c>
      <c r="D25" s="43" t="s">
        <v>325</v>
      </c>
      <c r="E25" s="29">
        <v>151</v>
      </c>
      <c r="F25" s="29">
        <v>148</v>
      </c>
      <c r="G25" s="29">
        <v>535737</v>
      </c>
      <c r="H25" s="29"/>
      <c r="I25" s="29">
        <v>98568</v>
      </c>
      <c r="J25" s="29">
        <v>200993</v>
      </c>
      <c r="K25" s="29">
        <v>83175</v>
      </c>
      <c r="L25" s="29">
        <v>28448</v>
      </c>
      <c r="M25" s="29">
        <v>5477</v>
      </c>
      <c r="N25" s="29">
        <v>199</v>
      </c>
      <c r="O25" s="29">
        <v>47199</v>
      </c>
      <c r="P25" s="29">
        <v>2158</v>
      </c>
      <c r="Q25" s="29">
        <v>1043</v>
      </c>
      <c r="R25" s="29">
        <v>0</v>
      </c>
      <c r="S25" s="29">
        <v>5078</v>
      </c>
      <c r="T25" s="29">
        <v>1369</v>
      </c>
      <c r="U25" s="29">
        <v>1063</v>
      </c>
      <c r="V25" s="29">
        <v>1098</v>
      </c>
      <c r="W25" s="29">
        <v>1529</v>
      </c>
      <c r="X25" s="29">
        <v>141</v>
      </c>
      <c r="Y25" s="29"/>
      <c r="Z25" s="29">
        <v>39376</v>
      </c>
      <c r="AA25" s="29">
        <v>18823</v>
      </c>
    </row>
    <row r="26" spans="1:27" s="63" customFormat="1" ht="14.25" customHeight="1" x14ac:dyDescent="0.2">
      <c r="A26" s="45" t="s">
        <v>313</v>
      </c>
      <c r="B26" s="45" t="s">
        <v>326</v>
      </c>
      <c r="C26" s="45" t="s">
        <v>327</v>
      </c>
      <c r="D26" s="43" t="s">
        <v>328</v>
      </c>
      <c r="E26" s="29">
        <v>97</v>
      </c>
      <c r="F26" s="29">
        <v>95</v>
      </c>
      <c r="G26" s="29">
        <v>449790</v>
      </c>
      <c r="H26" s="29"/>
      <c r="I26" s="29">
        <v>80847</v>
      </c>
      <c r="J26" s="29">
        <v>111682</v>
      </c>
      <c r="K26" s="29">
        <v>96663</v>
      </c>
      <c r="L26" s="29">
        <v>31727</v>
      </c>
      <c r="M26" s="29">
        <v>4538</v>
      </c>
      <c r="N26" s="29">
        <v>2400</v>
      </c>
      <c r="O26" s="29">
        <v>55011</v>
      </c>
      <c r="P26" s="29">
        <v>1415</v>
      </c>
      <c r="Q26" s="29">
        <v>933</v>
      </c>
      <c r="R26" s="29">
        <v>15</v>
      </c>
      <c r="S26" s="29">
        <v>5454</v>
      </c>
      <c r="T26" s="29">
        <v>1828</v>
      </c>
      <c r="U26" s="29">
        <v>739</v>
      </c>
      <c r="V26" s="29">
        <v>336</v>
      </c>
      <c r="W26" s="29">
        <v>1354</v>
      </c>
      <c r="X26" s="29">
        <v>222</v>
      </c>
      <c r="Y26" s="29"/>
      <c r="Z26" s="29">
        <v>37155</v>
      </c>
      <c r="AA26" s="29">
        <v>17471</v>
      </c>
    </row>
    <row r="27" spans="1:27" s="63" customFormat="1" ht="14.25" customHeight="1" x14ac:dyDescent="0.2">
      <c r="A27" s="45" t="s">
        <v>313</v>
      </c>
      <c r="B27" s="45" t="s">
        <v>329</v>
      </c>
      <c r="C27" s="45" t="s">
        <v>330</v>
      </c>
      <c r="D27" s="43" t="s">
        <v>331</v>
      </c>
      <c r="E27" s="29">
        <v>185</v>
      </c>
      <c r="F27" s="29">
        <v>182</v>
      </c>
      <c r="G27" s="29">
        <v>704412</v>
      </c>
      <c r="H27" s="29"/>
      <c r="I27" s="29">
        <v>136214</v>
      </c>
      <c r="J27" s="29">
        <v>208880</v>
      </c>
      <c r="K27" s="29">
        <v>76021</v>
      </c>
      <c r="L27" s="29">
        <v>69871</v>
      </c>
      <c r="M27" s="29">
        <v>4037</v>
      </c>
      <c r="N27" s="29">
        <v>347</v>
      </c>
      <c r="O27" s="29">
        <v>113728</v>
      </c>
      <c r="P27" s="29">
        <v>4814</v>
      </c>
      <c r="Q27" s="29">
        <v>1108</v>
      </c>
      <c r="R27" s="29">
        <v>42</v>
      </c>
      <c r="S27" s="29">
        <v>2831</v>
      </c>
      <c r="T27" s="29">
        <v>3872</v>
      </c>
      <c r="U27" s="29">
        <v>590</v>
      </c>
      <c r="V27" s="29">
        <v>1049</v>
      </c>
      <c r="W27" s="29">
        <v>1394</v>
      </c>
      <c r="X27" s="29">
        <v>814</v>
      </c>
      <c r="Y27" s="29"/>
      <c r="Z27" s="29">
        <v>61883</v>
      </c>
      <c r="AA27" s="29">
        <v>16917</v>
      </c>
    </row>
    <row r="28" spans="1:27" s="63" customFormat="1" ht="14.25" customHeight="1" x14ac:dyDescent="0.2">
      <c r="A28" s="45" t="s">
        <v>313</v>
      </c>
      <c r="B28" s="45" t="s">
        <v>332</v>
      </c>
      <c r="C28" s="45" t="s">
        <v>333</v>
      </c>
      <c r="D28" s="43" t="s">
        <v>334</v>
      </c>
      <c r="E28" s="29">
        <v>358</v>
      </c>
      <c r="F28" s="29">
        <v>355</v>
      </c>
      <c r="G28" s="29">
        <v>1597036</v>
      </c>
      <c r="H28" s="29"/>
      <c r="I28" s="29">
        <v>260023</v>
      </c>
      <c r="J28" s="29">
        <v>604671</v>
      </c>
      <c r="K28" s="29">
        <v>209212</v>
      </c>
      <c r="L28" s="29">
        <v>134301</v>
      </c>
      <c r="M28" s="29">
        <v>13041</v>
      </c>
      <c r="N28" s="29">
        <v>1105</v>
      </c>
      <c r="O28" s="29">
        <v>150766</v>
      </c>
      <c r="P28" s="29">
        <v>14672</v>
      </c>
      <c r="Q28" s="29">
        <v>2813</v>
      </c>
      <c r="R28" s="29">
        <v>90</v>
      </c>
      <c r="S28" s="29">
        <v>11951</v>
      </c>
      <c r="T28" s="29">
        <v>11118</v>
      </c>
      <c r="U28" s="29">
        <v>1757</v>
      </c>
      <c r="V28" s="29">
        <v>4478</v>
      </c>
      <c r="W28" s="29">
        <v>3718</v>
      </c>
      <c r="X28" s="29">
        <v>458</v>
      </c>
      <c r="Y28" s="29"/>
      <c r="Z28" s="29">
        <v>133083</v>
      </c>
      <c r="AA28" s="29">
        <v>39779</v>
      </c>
    </row>
    <row r="29" spans="1:27" s="63" customFormat="1" ht="14.25" customHeight="1" x14ac:dyDescent="0.2">
      <c r="A29" s="45" t="s">
        <v>313</v>
      </c>
      <c r="B29" s="45" t="s">
        <v>335</v>
      </c>
      <c r="C29" s="45" t="s">
        <v>336</v>
      </c>
      <c r="D29" s="43" t="s">
        <v>337</v>
      </c>
      <c r="E29" s="29">
        <v>114</v>
      </c>
      <c r="F29" s="29">
        <v>114</v>
      </c>
      <c r="G29" s="29">
        <v>559432</v>
      </c>
      <c r="H29" s="29"/>
      <c r="I29" s="29">
        <v>98472</v>
      </c>
      <c r="J29" s="29">
        <v>175683</v>
      </c>
      <c r="K29" s="29">
        <v>68603</v>
      </c>
      <c r="L29" s="29">
        <v>52328</v>
      </c>
      <c r="M29" s="29">
        <v>8758</v>
      </c>
      <c r="N29" s="29">
        <v>707</v>
      </c>
      <c r="O29" s="29">
        <v>59150</v>
      </c>
      <c r="P29" s="29">
        <v>4739</v>
      </c>
      <c r="Q29" s="29">
        <v>1126</v>
      </c>
      <c r="R29" s="29">
        <v>0</v>
      </c>
      <c r="S29" s="29">
        <v>10372</v>
      </c>
      <c r="T29" s="29">
        <v>2537</v>
      </c>
      <c r="U29" s="29">
        <v>1201</v>
      </c>
      <c r="V29" s="29">
        <v>1395</v>
      </c>
      <c r="W29" s="29">
        <v>1562</v>
      </c>
      <c r="X29" s="29">
        <v>106</v>
      </c>
      <c r="Y29" s="29"/>
      <c r="Z29" s="29">
        <v>51331</v>
      </c>
      <c r="AA29" s="29">
        <v>21362</v>
      </c>
    </row>
    <row r="30" spans="1:27" s="63" customFormat="1" ht="14.25" customHeight="1" x14ac:dyDescent="0.2">
      <c r="A30" s="45" t="s">
        <v>313</v>
      </c>
      <c r="B30" s="45" t="s">
        <v>338</v>
      </c>
      <c r="C30" s="45" t="s">
        <v>339</v>
      </c>
      <c r="D30" s="43" t="s">
        <v>340</v>
      </c>
      <c r="E30" s="29">
        <v>93</v>
      </c>
      <c r="F30" s="29">
        <v>91</v>
      </c>
      <c r="G30" s="29">
        <v>504047</v>
      </c>
      <c r="H30" s="29"/>
      <c r="I30" s="29">
        <v>95096</v>
      </c>
      <c r="J30" s="29">
        <v>133834</v>
      </c>
      <c r="K30" s="29">
        <v>67900</v>
      </c>
      <c r="L30" s="29">
        <v>59676</v>
      </c>
      <c r="M30" s="29">
        <v>5259</v>
      </c>
      <c r="N30" s="29">
        <v>442</v>
      </c>
      <c r="O30" s="29">
        <v>70000</v>
      </c>
      <c r="P30" s="29">
        <v>5443</v>
      </c>
      <c r="Q30" s="29">
        <v>1509</v>
      </c>
      <c r="R30" s="29">
        <v>8</v>
      </c>
      <c r="S30" s="29">
        <v>5652</v>
      </c>
      <c r="T30" s="29">
        <v>4729</v>
      </c>
      <c r="U30" s="29">
        <v>817</v>
      </c>
      <c r="V30" s="29">
        <v>1001</v>
      </c>
      <c r="W30" s="29">
        <v>1520</v>
      </c>
      <c r="X30" s="29">
        <v>197</v>
      </c>
      <c r="Y30" s="29"/>
      <c r="Z30" s="29">
        <v>31325</v>
      </c>
      <c r="AA30" s="29">
        <v>19639</v>
      </c>
    </row>
    <row r="31" spans="1:27" s="63" customFormat="1" ht="14.25" customHeight="1" x14ac:dyDescent="0.2">
      <c r="A31" s="45" t="s">
        <v>313</v>
      </c>
      <c r="B31" s="45" t="s">
        <v>341</v>
      </c>
      <c r="C31" s="45" t="s">
        <v>342</v>
      </c>
      <c r="D31" s="43" t="s">
        <v>343</v>
      </c>
      <c r="E31" s="29">
        <v>121</v>
      </c>
      <c r="F31" s="29">
        <v>119</v>
      </c>
      <c r="G31" s="29">
        <v>704301</v>
      </c>
      <c r="H31" s="29"/>
      <c r="I31" s="29">
        <v>117502</v>
      </c>
      <c r="J31" s="29">
        <v>211305</v>
      </c>
      <c r="K31" s="29">
        <v>80584</v>
      </c>
      <c r="L31" s="29">
        <v>77585</v>
      </c>
      <c r="M31" s="29">
        <v>6691</v>
      </c>
      <c r="N31" s="29">
        <v>1332</v>
      </c>
      <c r="O31" s="29">
        <v>89830</v>
      </c>
      <c r="P31" s="29">
        <v>4116</v>
      </c>
      <c r="Q31" s="29">
        <v>601</v>
      </c>
      <c r="R31" s="29">
        <v>23</v>
      </c>
      <c r="S31" s="29">
        <v>3223</v>
      </c>
      <c r="T31" s="29">
        <v>2841</v>
      </c>
      <c r="U31" s="29">
        <v>1193</v>
      </c>
      <c r="V31" s="29">
        <v>1677</v>
      </c>
      <c r="W31" s="29">
        <v>1364</v>
      </c>
      <c r="X31" s="29">
        <v>212</v>
      </c>
      <c r="Y31" s="29"/>
      <c r="Z31" s="29">
        <v>72044</v>
      </c>
      <c r="AA31" s="29">
        <v>32178</v>
      </c>
    </row>
    <row r="32" spans="1:27" s="63" customFormat="1" ht="14.25" customHeight="1" x14ac:dyDescent="0.2">
      <c r="A32" s="45" t="s">
        <v>313</v>
      </c>
      <c r="B32" s="45" t="s">
        <v>344</v>
      </c>
      <c r="C32" s="45" t="s">
        <v>345</v>
      </c>
      <c r="D32" s="43" t="s">
        <v>346</v>
      </c>
      <c r="E32" s="29">
        <v>82</v>
      </c>
      <c r="F32" s="29">
        <v>82</v>
      </c>
      <c r="G32" s="29">
        <v>413550</v>
      </c>
      <c r="H32" s="29"/>
      <c r="I32" s="29">
        <v>77693</v>
      </c>
      <c r="J32" s="29">
        <v>109433</v>
      </c>
      <c r="K32" s="29">
        <v>77679</v>
      </c>
      <c r="L32" s="29">
        <v>26573</v>
      </c>
      <c r="M32" s="29">
        <v>4041</v>
      </c>
      <c r="N32" s="29">
        <v>43</v>
      </c>
      <c r="O32" s="29">
        <v>53856</v>
      </c>
      <c r="P32" s="29">
        <v>4671</v>
      </c>
      <c r="Q32" s="29">
        <v>555</v>
      </c>
      <c r="R32" s="29">
        <v>438</v>
      </c>
      <c r="S32" s="29">
        <v>3971</v>
      </c>
      <c r="T32" s="29">
        <v>1775</v>
      </c>
      <c r="U32" s="29">
        <v>919</v>
      </c>
      <c r="V32" s="29">
        <v>2</v>
      </c>
      <c r="W32" s="29">
        <v>2723</v>
      </c>
      <c r="X32" s="29">
        <v>365</v>
      </c>
      <c r="Y32" s="29"/>
      <c r="Z32" s="29">
        <v>31563</v>
      </c>
      <c r="AA32" s="29">
        <v>17250</v>
      </c>
    </row>
    <row r="33" spans="1:27" s="63" customFormat="1" ht="14.25" customHeight="1" x14ac:dyDescent="0.2">
      <c r="A33" s="45" t="s">
        <v>313</v>
      </c>
      <c r="B33" s="45" t="s">
        <v>347</v>
      </c>
      <c r="C33" s="45" t="s">
        <v>348</v>
      </c>
      <c r="D33" s="43" t="s">
        <v>349</v>
      </c>
      <c r="E33" s="29">
        <v>134</v>
      </c>
      <c r="F33" s="29">
        <v>132</v>
      </c>
      <c r="G33" s="29">
        <v>603319</v>
      </c>
      <c r="H33" s="29"/>
      <c r="I33" s="29">
        <v>93773</v>
      </c>
      <c r="J33" s="29">
        <v>166267</v>
      </c>
      <c r="K33" s="29">
        <v>98857</v>
      </c>
      <c r="L33" s="29">
        <v>59843</v>
      </c>
      <c r="M33" s="29">
        <v>6119</v>
      </c>
      <c r="N33" s="29">
        <v>1503</v>
      </c>
      <c r="O33" s="29">
        <v>77364</v>
      </c>
      <c r="P33" s="29">
        <v>1796</v>
      </c>
      <c r="Q33" s="29">
        <v>1531</v>
      </c>
      <c r="R33" s="29">
        <v>129</v>
      </c>
      <c r="S33" s="29">
        <v>11868</v>
      </c>
      <c r="T33" s="29">
        <v>3073</v>
      </c>
      <c r="U33" s="29">
        <v>917</v>
      </c>
      <c r="V33" s="29">
        <v>1020</v>
      </c>
      <c r="W33" s="29">
        <v>2035</v>
      </c>
      <c r="X33" s="29">
        <v>312</v>
      </c>
      <c r="Y33" s="29"/>
      <c r="Z33" s="29">
        <v>50134</v>
      </c>
      <c r="AA33" s="29">
        <v>26778</v>
      </c>
    </row>
    <row r="34" spans="1:27" s="63" customFormat="1" ht="14.25" customHeight="1" x14ac:dyDescent="0.2">
      <c r="A34" s="45" t="s">
        <v>313</v>
      </c>
      <c r="B34" s="45" t="s">
        <v>350</v>
      </c>
      <c r="C34" s="45" t="s">
        <v>351</v>
      </c>
      <c r="D34" s="43" t="s">
        <v>352</v>
      </c>
      <c r="E34" s="29">
        <v>199</v>
      </c>
      <c r="F34" s="29">
        <v>194</v>
      </c>
      <c r="G34" s="29">
        <v>732013</v>
      </c>
      <c r="H34" s="29"/>
      <c r="I34" s="29">
        <v>124968</v>
      </c>
      <c r="J34" s="29">
        <v>288641</v>
      </c>
      <c r="K34" s="29">
        <v>60477</v>
      </c>
      <c r="L34" s="29">
        <v>52133</v>
      </c>
      <c r="M34" s="29">
        <v>3978</v>
      </c>
      <c r="N34" s="29">
        <v>2646</v>
      </c>
      <c r="O34" s="29">
        <v>102389</v>
      </c>
      <c r="P34" s="29">
        <v>3123</v>
      </c>
      <c r="Q34" s="29">
        <v>805</v>
      </c>
      <c r="R34" s="29">
        <v>39</v>
      </c>
      <c r="S34" s="29">
        <v>3315</v>
      </c>
      <c r="T34" s="29">
        <v>2856</v>
      </c>
      <c r="U34" s="29">
        <v>132</v>
      </c>
      <c r="V34" s="29">
        <v>632</v>
      </c>
      <c r="W34" s="29">
        <v>891</v>
      </c>
      <c r="X34" s="29">
        <v>532</v>
      </c>
      <c r="Y34" s="29"/>
      <c r="Z34" s="29">
        <v>80998</v>
      </c>
      <c r="AA34" s="29">
        <v>3458</v>
      </c>
    </row>
    <row r="35" spans="1:27" s="63" customFormat="1" ht="14.25" customHeight="1" x14ac:dyDescent="0.2">
      <c r="A35" s="45" t="s">
        <v>313</v>
      </c>
      <c r="B35" s="45" t="s">
        <v>353</v>
      </c>
      <c r="C35" s="45" t="s">
        <v>354</v>
      </c>
      <c r="D35" s="43" t="s">
        <v>355</v>
      </c>
      <c r="E35" s="29">
        <v>189</v>
      </c>
      <c r="F35" s="29">
        <v>189</v>
      </c>
      <c r="G35" s="29">
        <v>881303</v>
      </c>
      <c r="H35" s="29"/>
      <c r="I35" s="29">
        <v>160454</v>
      </c>
      <c r="J35" s="29">
        <v>282866</v>
      </c>
      <c r="K35" s="29">
        <v>51970</v>
      </c>
      <c r="L35" s="29">
        <v>113158</v>
      </c>
      <c r="M35" s="29">
        <v>3552</v>
      </c>
      <c r="N35" s="29">
        <v>19</v>
      </c>
      <c r="O35" s="29">
        <v>108106</v>
      </c>
      <c r="P35" s="29">
        <v>6088</v>
      </c>
      <c r="Q35" s="29">
        <v>2154</v>
      </c>
      <c r="R35" s="29">
        <v>139</v>
      </c>
      <c r="S35" s="29">
        <v>5217</v>
      </c>
      <c r="T35" s="29">
        <v>4500</v>
      </c>
      <c r="U35" s="29">
        <v>1005</v>
      </c>
      <c r="V35" s="29">
        <v>572</v>
      </c>
      <c r="W35" s="29">
        <v>6663</v>
      </c>
      <c r="X35" s="29">
        <v>531</v>
      </c>
      <c r="Y35" s="29"/>
      <c r="Z35" s="29">
        <v>122615</v>
      </c>
      <c r="AA35" s="29">
        <v>11694</v>
      </c>
    </row>
    <row r="36" spans="1:27" s="63" customFormat="1" ht="14.25" customHeight="1" x14ac:dyDescent="0.2">
      <c r="A36" s="45" t="s">
        <v>313</v>
      </c>
      <c r="B36" s="45" t="s">
        <v>356</v>
      </c>
      <c r="C36" s="45" t="s">
        <v>357</v>
      </c>
      <c r="D36" s="43" t="s">
        <v>358</v>
      </c>
      <c r="E36" s="29">
        <v>133</v>
      </c>
      <c r="F36" s="29">
        <v>131</v>
      </c>
      <c r="G36" s="29">
        <v>677107</v>
      </c>
      <c r="H36" s="29"/>
      <c r="I36" s="29">
        <v>124530</v>
      </c>
      <c r="J36" s="29">
        <v>230184</v>
      </c>
      <c r="K36" s="29">
        <v>87095</v>
      </c>
      <c r="L36" s="29">
        <v>54120</v>
      </c>
      <c r="M36" s="29">
        <v>6917</v>
      </c>
      <c r="N36" s="29">
        <v>286</v>
      </c>
      <c r="O36" s="29">
        <v>90729</v>
      </c>
      <c r="P36" s="29">
        <v>3040</v>
      </c>
      <c r="Q36" s="29">
        <v>2329</v>
      </c>
      <c r="R36" s="29">
        <v>454</v>
      </c>
      <c r="S36" s="29">
        <v>3486</v>
      </c>
      <c r="T36" s="29">
        <v>5444</v>
      </c>
      <c r="U36" s="29">
        <v>757</v>
      </c>
      <c r="V36" s="29">
        <v>820</v>
      </c>
      <c r="W36" s="29">
        <v>5383</v>
      </c>
      <c r="X36" s="29">
        <v>391</v>
      </c>
      <c r="Y36" s="29"/>
      <c r="Z36" s="29">
        <v>46674</v>
      </c>
      <c r="AA36" s="29">
        <v>14468</v>
      </c>
    </row>
    <row r="37" spans="1:27" s="63" customFormat="1" ht="14.25" customHeight="1" x14ac:dyDescent="0.2">
      <c r="A37" s="45" t="s">
        <v>313</v>
      </c>
      <c r="B37" s="45" t="s">
        <v>359</v>
      </c>
      <c r="C37" s="45" t="s">
        <v>360</v>
      </c>
      <c r="D37" s="43" t="s">
        <v>361</v>
      </c>
      <c r="E37" s="29">
        <v>273</v>
      </c>
      <c r="F37" s="29">
        <v>269</v>
      </c>
      <c r="G37" s="29">
        <v>976690</v>
      </c>
      <c r="H37" s="29"/>
      <c r="I37" s="29">
        <v>164305</v>
      </c>
      <c r="J37" s="29">
        <v>327937</v>
      </c>
      <c r="K37" s="29">
        <v>83116</v>
      </c>
      <c r="L37" s="29">
        <v>91502</v>
      </c>
      <c r="M37" s="29">
        <v>6304</v>
      </c>
      <c r="N37" s="29">
        <v>552</v>
      </c>
      <c r="O37" s="29">
        <v>148129</v>
      </c>
      <c r="P37" s="29">
        <v>3340</v>
      </c>
      <c r="Q37" s="29">
        <v>3006</v>
      </c>
      <c r="R37" s="29">
        <v>207</v>
      </c>
      <c r="S37" s="29">
        <v>4472</v>
      </c>
      <c r="T37" s="29">
        <v>1659</v>
      </c>
      <c r="U37" s="29">
        <v>1546</v>
      </c>
      <c r="V37" s="29">
        <v>3495</v>
      </c>
      <c r="W37" s="29">
        <v>3118</v>
      </c>
      <c r="X37" s="29">
        <v>599</v>
      </c>
      <c r="Y37" s="29"/>
      <c r="Z37" s="29">
        <v>128811</v>
      </c>
      <c r="AA37" s="29">
        <v>4592</v>
      </c>
    </row>
    <row r="38" spans="1:27" s="63" customFormat="1" ht="14.25" customHeight="1" x14ac:dyDescent="0.2">
      <c r="A38" s="45" t="s">
        <v>313</v>
      </c>
      <c r="B38" s="45" t="s">
        <v>362</v>
      </c>
      <c r="C38" s="45" t="s">
        <v>363</v>
      </c>
      <c r="D38" s="43" t="s">
        <v>364</v>
      </c>
      <c r="E38" s="29">
        <v>185</v>
      </c>
      <c r="F38" s="29">
        <v>177</v>
      </c>
      <c r="G38" s="29">
        <v>635734</v>
      </c>
      <c r="H38" s="29"/>
      <c r="I38" s="29">
        <v>126901</v>
      </c>
      <c r="J38" s="29">
        <v>256141</v>
      </c>
      <c r="K38" s="29">
        <v>36892</v>
      </c>
      <c r="L38" s="29">
        <v>39029</v>
      </c>
      <c r="M38" s="29">
        <v>2813</v>
      </c>
      <c r="N38" s="29">
        <v>592</v>
      </c>
      <c r="O38" s="29">
        <v>74229</v>
      </c>
      <c r="P38" s="29">
        <v>1798</v>
      </c>
      <c r="Q38" s="29">
        <v>1038</v>
      </c>
      <c r="R38" s="29">
        <v>38</v>
      </c>
      <c r="S38" s="29">
        <v>1822</v>
      </c>
      <c r="T38" s="29">
        <v>2466</v>
      </c>
      <c r="U38" s="29">
        <v>529</v>
      </c>
      <c r="V38" s="29">
        <v>1066</v>
      </c>
      <c r="W38" s="29">
        <v>168</v>
      </c>
      <c r="X38" s="29">
        <v>243</v>
      </c>
      <c r="Y38" s="29"/>
      <c r="Z38" s="29">
        <v>88474</v>
      </c>
      <c r="AA38" s="29">
        <v>1495</v>
      </c>
    </row>
    <row r="39" spans="1:27" s="63" customFormat="1" ht="14.25" customHeight="1" x14ac:dyDescent="0.2">
      <c r="A39" s="45" t="s">
        <v>313</v>
      </c>
      <c r="B39" s="45" t="s">
        <v>365</v>
      </c>
      <c r="C39" s="45" t="s">
        <v>366</v>
      </c>
      <c r="D39" s="43" t="s">
        <v>367</v>
      </c>
      <c r="E39" s="29">
        <v>106</v>
      </c>
      <c r="F39" s="29">
        <v>104</v>
      </c>
      <c r="G39" s="29">
        <v>565772</v>
      </c>
      <c r="H39" s="29"/>
      <c r="I39" s="29">
        <v>97982</v>
      </c>
      <c r="J39" s="29">
        <v>168056</v>
      </c>
      <c r="K39" s="29">
        <v>88002</v>
      </c>
      <c r="L39" s="29">
        <v>48946</v>
      </c>
      <c r="M39" s="29">
        <v>4941</v>
      </c>
      <c r="N39" s="29">
        <v>6811</v>
      </c>
      <c r="O39" s="29">
        <v>70076</v>
      </c>
      <c r="P39" s="29">
        <v>4024</v>
      </c>
      <c r="Q39" s="29">
        <v>2031</v>
      </c>
      <c r="R39" s="29">
        <v>0</v>
      </c>
      <c r="S39" s="29">
        <v>3404</v>
      </c>
      <c r="T39" s="29">
        <v>2966</v>
      </c>
      <c r="U39" s="29">
        <v>1519</v>
      </c>
      <c r="V39" s="29">
        <v>592</v>
      </c>
      <c r="W39" s="29">
        <v>1030</v>
      </c>
      <c r="X39" s="29">
        <v>109</v>
      </c>
      <c r="Y39" s="29"/>
      <c r="Z39" s="29">
        <v>34913</v>
      </c>
      <c r="AA39" s="29">
        <v>30370</v>
      </c>
    </row>
    <row r="40" spans="1:27" s="63" customFormat="1" ht="14.25" customHeight="1" x14ac:dyDescent="0.2">
      <c r="A40" s="45" t="s">
        <v>313</v>
      </c>
      <c r="B40" s="45" t="s">
        <v>368</v>
      </c>
      <c r="C40" s="45" t="s">
        <v>369</v>
      </c>
      <c r="D40" s="43" t="s">
        <v>370</v>
      </c>
      <c r="E40" s="29">
        <v>145</v>
      </c>
      <c r="F40" s="29">
        <v>143</v>
      </c>
      <c r="G40" s="29">
        <v>501940</v>
      </c>
      <c r="H40" s="29"/>
      <c r="I40" s="29">
        <v>106256</v>
      </c>
      <c r="J40" s="29">
        <v>169279</v>
      </c>
      <c r="K40" s="29">
        <v>32305</v>
      </c>
      <c r="L40" s="29">
        <v>90163</v>
      </c>
      <c r="M40" s="29">
        <v>5331</v>
      </c>
      <c r="N40" s="29">
        <v>116</v>
      </c>
      <c r="O40" s="29">
        <v>38185</v>
      </c>
      <c r="P40" s="29">
        <v>5501</v>
      </c>
      <c r="Q40" s="29">
        <v>1041</v>
      </c>
      <c r="R40" s="29">
        <v>35</v>
      </c>
      <c r="S40" s="29">
        <v>3971</v>
      </c>
      <c r="T40" s="29">
        <v>5527</v>
      </c>
      <c r="U40" s="29">
        <v>575</v>
      </c>
      <c r="V40" s="29">
        <v>887</v>
      </c>
      <c r="W40" s="29">
        <v>2170</v>
      </c>
      <c r="X40" s="29">
        <v>247</v>
      </c>
      <c r="Y40" s="29"/>
      <c r="Z40" s="29">
        <v>38106</v>
      </c>
      <c r="AA40" s="29">
        <v>2245</v>
      </c>
    </row>
    <row r="41" spans="1:27" s="63" customFormat="1" ht="14.25" customHeight="1" x14ac:dyDescent="0.2">
      <c r="A41" s="45" t="s">
        <v>313</v>
      </c>
      <c r="B41" s="45" t="s">
        <v>371</v>
      </c>
      <c r="C41" s="45" t="s">
        <v>372</v>
      </c>
      <c r="D41" s="43" t="s">
        <v>373</v>
      </c>
      <c r="E41" s="29">
        <v>73</v>
      </c>
      <c r="F41" s="29">
        <v>72</v>
      </c>
      <c r="G41" s="29">
        <v>377417</v>
      </c>
      <c r="H41" s="29"/>
      <c r="I41" s="29">
        <v>81763</v>
      </c>
      <c r="J41" s="29">
        <v>123478</v>
      </c>
      <c r="K41" s="29">
        <v>18823</v>
      </c>
      <c r="L41" s="29">
        <v>43385</v>
      </c>
      <c r="M41" s="29">
        <v>3023</v>
      </c>
      <c r="N41" s="29">
        <v>224</v>
      </c>
      <c r="O41" s="29">
        <v>48097</v>
      </c>
      <c r="P41" s="29">
        <v>1714</v>
      </c>
      <c r="Q41" s="29">
        <v>1641</v>
      </c>
      <c r="R41" s="29">
        <v>0</v>
      </c>
      <c r="S41" s="29">
        <v>1818</v>
      </c>
      <c r="T41" s="29">
        <v>1758</v>
      </c>
      <c r="U41" s="29">
        <v>801</v>
      </c>
      <c r="V41" s="29">
        <v>346</v>
      </c>
      <c r="W41" s="29">
        <v>2316</v>
      </c>
      <c r="X41" s="29">
        <v>148</v>
      </c>
      <c r="Y41" s="29"/>
      <c r="Z41" s="29">
        <v>47196</v>
      </c>
      <c r="AA41" s="29">
        <v>886</v>
      </c>
    </row>
    <row r="42" spans="1:27" s="63" customFormat="1" ht="14.25" customHeight="1" x14ac:dyDescent="0.2">
      <c r="A42" s="45" t="s">
        <v>313</v>
      </c>
      <c r="B42" s="45" t="s">
        <v>374</v>
      </c>
      <c r="C42" s="45" t="s">
        <v>375</v>
      </c>
      <c r="D42" s="43" t="s">
        <v>376</v>
      </c>
      <c r="E42" s="29">
        <v>158</v>
      </c>
      <c r="F42" s="29">
        <v>158</v>
      </c>
      <c r="G42" s="29">
        <v>864778</v>
      </c>
      <c r="H42" s="29"/>
      <c r="I42" s="29">
        <v>152351</v>
      </c>
      <c r="J42" s="29">
        <v>259228</v>
      </c>
      <c r="K42" s="29">
        <v>100817</v>
      </c>
      <c r="L42" s="29">
        <v>121165</v>
      </c>
      <c r="M42" s="29">
        <v>6048</v>
      </c>
      <c r="N42" s="29">
        <v>3933</v>
      </c>
      <c r="O42" s="29">
        <v>102670</v>
      </c>
      <c r="P42" s="29">
        <v>6839</v>
      </c>
      <c r="Q42" s="29">
        <v>1807</v>
      </c>
      <c r="R42" s="29">
        <v>125</v>
      </c>
      <c r="S42" s="29">
        <v>3083</v>
      </c>
      <c r="T42" s="29">
        <v>6421</v>
      </c>
      <c r="U42" s="29">
        <v>1713</v>
      </c>
      <c r="V42" s="29">
        <v>1412</v>
      </c>
      <c r="W42" s="29">
        <v>1348</v>
      </c>
      <c r="X42" s="29">
        <v>733</v>
      </c>
      <c r="Y42" s="29"/>
      <c r="Z42" s="29">
        <v>74881</v>
      </c>
      <c r="AA42" s="29">
        <v>20204</v>
      </c>
    </row>
    <row r="43" spans="1:27" s="63" customFormat="1" ht="14.25" customHeight="1" x14ac:dyDescent="0.2">
      <c r="A43" s="45" t="s">
        <v>313</v>
      </c>
      <c r="B43" s="45" t="s">
        <v>377</v>
      </c>
      <c r="C43" s="45" t="s">
        <v>378</v>
      </c>
      <c r="D43" s="43" t="s">
        <v>379</v>
      </c>
      <c r="E43" s="29">
        <v>52</v>
      </c>
      <c r="F43" s="29">
        <v>51</v>
      </c>
      <c r="G43" s="29">
        <v>237839</v>
      </c>
      <c r="H43" s="29"/>
      <c r="I43" s="29">
        <v>57651</v>
      </c>
      <c r="J43" s="29">
        <v>81584</v>
      </c>
      <c r="K43" s="29">
        <v>8908</v>
      </c>
      <c r="L43" s="29">
        <v>29504</v>
      </c>
      <c r="M43" s="29">
        <v>2037</v>
      </c>
      <c r="N43" s="29">
        <v>190</v>
      </c>
      <c r="O43" s="29">
        <v>22102</v>
      </c>
      <c r="P43" s="29">
        <v>2802</v>
      </c>
      <c r="Q43" s="29">
        <v>694</v>
      </c>
      <c r="R43" s="29">
        <v>0</v>
      </c>
      <c r="S43" s="29">
        <v>344</v>
      </c>
      <c r="T43" s="29">
        <v>1418</v>
      </c>
      <c r="U43" s="29">
        <v>719</v>
      </c>
      <c r="V43" s="29">
        <v>908</v>
      </c>
      <c r="W43" s="29">
        <v>302</v>
      </c>
      <c r="X43" s="29">
        <v>59</v>
      </c>
      <c r="Y43" s="29"/>
      <c r="Z43" s="29">
        <v>24608</v>
      </c>
      <c r="AA43" s="29">
        <v>4009</v>
      </c>
    </row>
    <row r="44" spans="1:27" s="63" customFormat="1" ht="14.25" customHeight="1" x14ac:dyDescent="0.2">
      <c r="A44" s="45" t="s">
        <v>313</v>
      </c>
      <c r="B44" s="45" t="s">
        <v>380</v>
      </c>
      <c r="C44" s="45" t="s">
        <v>381</v>
      </c>
      <c r="D44" s="43" t="s">
        <v>382</v>
      </c>
      <c r="E44" s="29">
        <v>422</v>
      </c>
      <c r="F44" s="29">
        <v>413</v>
      </c>
      <c r="G44" s="29">
        <v>1337635</v>
      </c>
      <c r="H44" s="29"/>
      <c r="I44" s="29">
        <v>247444</v>
      </c>
      <c r="J44" s="29">
        <v>490581</v>
      </c>
      <c r="K44" s="29">
        <v>118075</v>
      </c>
      <c r="L44" s="29">
        <v>113646</v>
      </c>
      <c r="M44" s="29">
        <v>10279</v>
      </c>
      <c r="N44" s="29">
        <v>2608</v>
      </c>
      <c r="O44" s="29">
        <v>146673</v>
      </c>
      <c r="P44" s="29">
        <v>18014</v>
      </c>
      <c r="Q44" s="29">
        <v>3373</v>
      </c>
      <c r="R44" s="29">
        <v>102</v>
      </c>
      <c r="S44" s="29">
        <v>6907</v>
      </c>
      <c r="T44" s="29">
        <v>5770</v>
      </c>
      <c r="U44" s="29">
        <v>1128</v>
      </c>
      <c r="V44" s="29">
        <v>932</v>
      </c>
      <c r="W44" s="29">
        <v>8798</v>
      </c>
      <c r="X44" s="29">
        <v>336</v>
      </c>
      <c r="Y44" s="29"/>
      <c r="Z44" s="29">
        <v>143041</v>
      </c>
      <c r="AA44" s="29">
        <v>19928</v>
      </c>
    </row>
    <row r="45" spans="1:27" s="63" customFormat="1" ht="14.25" customHeight="1" x14ac:dyDescent="0.2">
      <c r="A45" s="45" t="s">
        <v>313</v>
      </c>
      <c r="B45" s="45" t="s">
        <v>383</v>
      </c>
      <c r="C45" s="45" t="s">
        <v>384</v>
      </c>
      <c r="D45" s="43" t="s">
        <v>385</v>
      </c>
      <c r="E45" s="29">
        <v>180</v>
      </c>
      <c r="F45" s="29">
        <v>176</v>
      </c>
      <c r="G45" s="29">
        <v>854103</v>
      </c>
      <c r="H45" s="29"/>
      <c r="I45" s="29">
        <v>105363</v>
      </c>
      <c r="J45" s="29">
        <v>295630</v>
      </c>
      <c r="K45" s="29">
        <v>136548</v>
      </c>
      <c r="L45" s="29">
        <v>70803</v>
      </c>
      <c r="M45" s="29">
        <v>13531</v>
      </c>
      <c r="N45" s="29">
        <v>2189</v>
      </c>
      <c r="O45" s="29">
        <v>93767</v>
      </c>
      <c r="P45" s="29">
        <v>4663</v>
      </c>
      <c r="Q45" s="29">
        <v>1789</v>
      </c>
      <c r="R45" s="29">
        <v>126</v>
      </c>
      <c r="S45" s="29">
        <v>4649</v>
      </c>
      <c r="T45" s="29">
        <v>6118</v>
      </c>
      <c r="U45" s="29">
        <v>374</v>
      </c>
      <c r="V45" s="29">
        <v>1985</v>
      </c>
      <c r="W45" s="29">
        <v>2244</v>
      </c>
      <c r="X45" s="29">
        <v>727</v>
      </c>
      <c r="Y45" s="29"/>
      <c r="Z45" s="29">
        <v>75561</v>
      </c>
      <c r="AA45" s="29">
        <v>38036</v>
      </c>
    </row>
    <row r="46" spans="1:27" s="63" customFormat="1" ht="14.25" customHeight="1" x14ac:dyDescent="0.2">
      <c r="A46" s="45" t="s">
        <v>313</v>
      </c>
      <c r="B46" s="45" t="s">
        <v>386</v>
      </c>
      <c r="C46" s="45" t="s">
        <v>387</v>
      </c>
      <c r="D46" s="43" t="s">
        <v>388</v>
      </c>
      <c r="E46" s="29">
        <v>89</v>
      </c>
      <c r="F46" s="29">
        <v>88</v>
      </c>
      <c r="G46" s="29">
        <v>486894</v>
      </c>
      <c r="H46" s="29"/>
      <c r="I46" s="29">
        <v>84201</v>
      </c>
      <c r="J46" s="29">
        <v>154461</v>
      </c>
      <c r="K46" s="29">
        <v>57788</v>
      </c>
      <c r="L46" s="29">
        <v>55170</v>
      </c>
      <c r="M46" s="29">
        <v>5649</v>
      </c>
      <c r="N46" s="29">
        <v>724</v>
      </c>
      <c r="O46" s="29">
        <v>54057</v>
      </c>
      <c r="P46" s="29">
        <v>1982</v>
      </c>
      <c r="Q46" s="29">
        <v>1544</v>
      </c>
      <c r="R46" s="29">
        <v>93</v>
      </c>
      <c r="S46" s="29">
        <v>3930</v>
      </c>
      <c r="T46" s="29">
        <v>2013</v>
      </c>
      <c r="U46" s="29">
        <v>1243</v>
      </c>
      <c r="V46" s="29">
        <v>2670</v>
      </c>
      <c r="W46" s="29">
        <v>2856</v>
      </c>
      <c r="X46" s="29">
        <v>130</v>
      </c>
      <c r="Y46" s="29"/>
      <c r="Z46" s="29">
        <v>32426</v>
      </c>
      <c r="AA46" s="29">
        <v>25957</v>
      </c>
    </row>
    <row r="47" spans="1:27" s="63" customFormat="1" ht="14.25" customHeight="1" x14ac:dyDescent="0.2">
      <c r="A47" s="45" t="s">
        <v>313</v>
      </c>
      <c r="B47" s="45" t="s">
        <v>389</v>
      </c>
      <c r="C47" s="45" t="s">
        <v>390</v>
      </c>
      <c r="D47" s="43" t="s">
        <v>391</v>
      </c>
      <c r="E47" s="29">
        <v>69</v>
      </c>
      <c r="F47" s="29">
        <v>68</v>
      </c>
      <c r="G47" s="29">
        <v>373535</v>
      </c>
      <c r="H47" s="29"/>
      <c r="I47" s="29">
        <v>84039</v>
      </c>
      <c r="J47" s="29">
        <v>107579</v>
      </c>
      <c r="K47" s="29">
        <v>36503</v>
      </c>
      <c r="L47" s="29">
        <v>33271</v>
      </c>
      <c r="M47" s="29">
        <v>7114</v>
      </c>
      <c r="N47" s="29">
        <v>366</v>
      </c>
      <c r="O47" s="29">
        <v>38860</v>
      </c>
      <c r="P47" s="29">
        <v>862</v>
      </c>
      <c r="Q47" s="29">
        <v>442</v>
      </c>
      <c r="R47" s="29">
        <v>82</v>
      </c>
      <c r="S47" s="29">
        <v>3535</v>
      </c>
      <c r="T47" s="29">
        <v>3012</v>
      </c>
      <c r="U47" s="29">
        <v>867</v>
      </c>
      <c r="V47" s="29">
        <v>1893</v>
      </c>
      <c r="W47" s="29">
        <v>438</v>
      </c>
      <c r="X47" s="29">
        <v>45</v>
      </c>
      <c r="Y47" s="29"/>
      <c r="Z47" s="29">
        <v>35153</v>
      </c>
      <c r="AA47" s="29">
        <v>19474</v>
      </c>
    </row>
    <row r="48" spans="1:27" s="63" customFormat="1" ht="14.25" customHeight="1" x14ac:dyDescent="0.2">
      <c r="A48" s="45" t="s">
        <v>313</v>
      </c>
      <c r="B48" s="45" t="s">
        <v>392</v>
      </c>
      <c r="C48" s="45" t="s">
        <v>393</v>
      </c>
      <c r="D48" s="43" t="s">
        <v>394</v>
      </c>
      <c r="E48" s="29">
        <v>71</v>
      </c>
      <c r="F48" s="29">
        <v>70</v>
      </c>
      <c r="G48" s="29">
        <v>348080</v>
      </c>
      <c r="H48" s="29"/>
      <c r="I48" s="29">
        <v>63604</v>
      </c>
      <c r="J48" s="29">
        <v>113063</v>
      </c>
      <c r="K48" s="29">
        <v>34781</v>
      </c>
      <c r="L48" s="29">
        <v>40782</v>
      </c>
      <c r="M48" s="29">
        <v>7077</v>
      </c>
      <c r="N48" s="29">
        <v>42</v>
      </c>
      <c r="O48" s="29">
        <v>36925</v>
      </c>
      <c r="P48" s="29">
        <v>1128</v>
      </c>
      <c r="Q48" s="29">
        <v>956</v>
      </c>
      <c r="R48" s="29">
        <v>191</v>
      </c>
      <c r="S48" s="29">
        <v>2251</v>
      </c>
      <c r="T48" s="29">
        <v>2769</v>
      </c>
      <c r="U48" s="29">
        <v>422</v>
      </c>
      <c r="V48" s="29">
        <v>1360</v>
      </c>
      <c r="W48" s="29">
        <v>669</v>
      </c>
      <c r="X48" s="29">
        <v>117</v>
      </c>
      <c r="Y48" s="29"/>
      <c r="Z48" s="29">
        <v>28319</v>
      </c>
      <c r="AA48" s="29">
        <v>13624</v>
      </c>
    </row>
    <row r="49" spans="1:27" s="63" customFormat="1" ht="14.25" customHeight="1" x14ac:dyDescent="0.2">
      <c r="A49" s="45" t="s">
        <v>313</v>
      </c>
      <c r="B49" s="45" t="s">
        <v>395</v>
      </c>
      <c r="C49" s="45" t="s">
        <v>396</v>
      </c>
      <c r="D49" s="43" t="s">
        <v>397</v>
      </c>
      <c r="E49" s="29">
        <v>141</v>
      </c>
      <c r="F49" s="29">
        <v>140</v>
      </c>
      <c r="G49" s="29">
        <v>893793</v>
      </c>
      <c r="H49" s="29"/>
      <c r="I49" s="29">
        <v>114727</v>
      </c>
      <c r="J49" s="29">
        <v>261745</v>
      </c>
      <c r="K49" s="29">
        <v>121799</v>
      </c>
      <c r="L49" s="29">
        <v>119495</v>
      </c>
      <c r="M49" s="29">
        <v>10598</v>
      </c>
      <c r="N49" s="29">
        <v>942</v>
      </c>
      <c r="O49" s="29">
        <v>126828</v>
      </c>
      <c r="P49" s="29">
        <v>6896</v>
      </c>
      <c r="Q49" s="29">
        <v>1472</v>
      </c>
      <c r="R49" s="29">
        <v>50</v>
      </c>
      <c r="S49" s="29">
        <v>3558</v>
      </c>
      <c r="T49" s="29">
        <v>5961</v>
      </c>
      <c r="U49" s="29">
        <v>1107</v>
      </c>
      <c r="V49" s="29">
        <v>4775</v>
      </c>
      <c r="W49" s="29">
        <v>2458</v>
      </c>
      <c r="X49" s="29">
        <v>466</v>
      </c>
      <c r="Y49" s="29"/>
      <c r="Z49" s="29">
        <v>83676</v>
      </c>
      <c r="AA49" s="29">
        <v>27240</v>
      </c>
    </row>
    <row r="50" spans="1:27" s="63" customFormat="1" ht="14.25" customHeight="1" x14ac:dyDescent="0.2">
      <c r="A50" s="45" t="s">
        <v>313</v>
      </c>
      <c r="B50" s="45" t="s">
        <v>398</v>
      </c>
      <c r="C50" s="45" t="s">
        <v>399</v>
      </c>
      <c r="D50" s="43" t="s">
        <v>400</v>
      </c>
      <c r="E50" s="29">
        <v>351</v>
      </c>
      <c r="F50" s="29">
        <v>350</v>
      </c>
      <c r="G50" s="29">
        <v>1209066</v>
      </c>
      <c r="H50" s="29"/>
      <c r="I50" s="29">
        <v>150675</v>
      </c>
      <c r="J50" s="29">
        <v>330590</v>
      </c>
      <c r="K50" s="29">
        <v>244719</v>
      </c>
      <c r="L50" s="29">
        <v>86500</v>
      </c>
      <c r="M50" s="29">
        <v>11763</v>
      </c>
      <c r="N50" s="29">
        <v>4149</v>
      </c>
      <c r="O50" s="29">
        <v>154733</v>
      </c>
      <c r="P50" s="29">
        <v>3181</v>
      </c>
      <c r="Q50" s="29">
        <v>1805</v>
      </c>
      <c r="R50" s="29">
        <v>115</v>
      </c>
      <c r="S50" s="29">
        <v>10475</v>
      </c>
      <c r="T50" s="29">
        <v>832</v>
      </c>
      <c r="U50" s="29">
        <v>590</v>
      </c>
      <c r="V50" s="29">
        <v>1354</v>
      </c>
      <c r="W50" s="29">
        <v>1411</v>
      </c>
      <c r="X50" s="29">
        <v>199</v>
      </c>
      <c r="Y50" s="29"/>
      <c r="Z50" s="29">
        <v>122023</v>
      </c>
      <c r="AA50" s="29">
        <v>83952</v>
      </c>
    </row>
    <row r="51" spans="1:27" s="63" customFormat="1" ht="14.25" customHeight="1" x14ac:dyDescent="0.2">
      <c r="A51" s="45" t="s">
        <v>313</v>
      </c>
      <c r="B51" s="45" t="s">
        <v>401</v>
      </c>
      <c r="C51" s="45" t="s">
        <v>402</v>
      </c>
      <c r="D51" s="43" t="s">
        <v>403</v>
      </c>
      <c r="E51" s="29">
        <v>64</v>
      </c>
      <c r="F51" s="29">
        <v>64</v>
      </c>
      <c r="G51" s="29">
        <v>297670</v>
      </c>
      <c r="H51" s="29"/>
      <c r="I51" s="29">
        <v>51126</v>
      </c>
      <c r="J51" s="29">
        <v>113493</v>
      </c>
      <c r="K51" s="29">
        <v>19284</v>
      </c>
      <c r="L51" s="29">
        <v>47903</v>
      </c>
      <c r="M51" s="29">
        <v>976</v>
      </c>
      <c r="N51" s="29">
        <v>117</v>
      </c>
      <c r="O51" s="29">
        <v>21777</v>
      </c>
      <c r="P51" s="29">
        <v>3710</v>
      </c>
      <c r="Q51" s="29">
        <v>507</v>
      </c>
      <c r="R51" s="29">
        <v>1</v>
      </c>
      <c r="S51" s="29">
        <v>1213</v>
      </c>
      <c r="T51" s="29">
        <v>1708</v>
      </c>
      <c r="U51" s="29">
        <v>73</v>
      </c>
      <c r="V51" s="29">
        <v>684</v>
      </c>
      <c r="W51" s="29">
        <v>809</v>
      </c>
      <c r="X51" s="29">
        <v>105</v>
      </c>
      <c r="Y51" s="29"/>
      <c r="Z51" s="29">
        <v>32143</v>
      </c>
      <c r="AA51" s="29">
        <v>2041</v>
      </c>
    </row>
    <row r="52" spans="1:27" s="63" customFormat="1" ht="14.25" customHeight="1" x14ac:dyDescent="0.2">
      <c r="A52" s="45" t="s">
        <v>313</v>
      </c>
      <c r="B52" s="45" t="s">
        <v>404</v>
      </c>
      <c r="C52" s="45" t="s">
        <v>405</v>
      </c>
      <c r="D52" s="43" t="s">
        <v>406</v>
      </c>
      <c r="E52" s="29">
        <v>133</v>
      </c>
      <c r="F52" s="29">
        <v>132</v>
      </c>
      <c r="G52" s="29">
        <v>582428</v>
      </c>
      <c r="H52" s="29"/>
      <c r="I52" s="29">
        <v>105666</v>
      </c>
      <c r="J52" s="29">
        <v>191728</v>
      </c>
      <c r="K52" s="29">
        <v>68357</v>
      </c>
      <c r="L52" s="29">
        <v>57165</v>
      </c>
      <c r="M52" s="29">
        <v>7750</v>
      </c>
      <c r="N52" s="29">
        <v>50</v>
      </c>
      <c r="O52" s="29">
        <v>67905</v>
      </c>
      <c r="P52" s="29">
        <v>5091</v>
      </c>
      <c r="Q52" s="29">
        <v>1075</v>
      </c>
      <c r="R52" s="29">
        <v>858</v>
      </c>
      <c r="S52" s="29">
        <v>7255</v>
      </c>
      <c r="T52" s="29">
        <v>2272</v>
      </c>
      <c r="U52" s="29">
        <v>537</v>
      </c>
      <c r="V52" s="29">
        <v>418</v>
      </c>
      <c r="W52" s="29">
        <v>755</v>
      </c>
      <c r="X52" s="29">
        <v>123</v>
      </c>
      <c r="Y52" s="29"/>
      <c r="Z52" s="29">
        <v>36071</v>
      </c>
      <c r="AA52" s="29">
        <v>29352</v>
      </c>
    </row>
    <row r="53" spans="1:27" s="63" customFormat="1" ht="14.25" customHeight="1" x14ac:dyDescent="0.2">
      <c r="A53" s="45" t="s">
        <v>313</v>
      </c>
      <c r="B53" s="45" t="s">
        <v>407</v>
      </c>
      <c r="C53" s="45" t="s">
        <v>408</v>
      </c>
      <c r="D53" s="43" t="s">
        <v>409</v>
      </c>
      <c r="E53" s="29">
        <v>56</v>
      </c>
      <c r="F53" s="29">
        <v>56</v>
      </c>
      <c r="G53" s="29">
        <v>335805</v>
      </c>
      <c r="H53" s="29"/>
      <c r="I53" s="29">
        <v>47368</v>
      </c>
      <c r="J53" s="29">
        <v>117385</v>
      </c>
      <c r="K53" s="29">
        <v>26239</v>
      </c>
      <c r="L53" s="29">
        <v>40682</v>
      </c>
      <c r="M53" s="29">
        <v>3976</v>
      </c>
      <c r="N53" s="29">
        <v>13</v>
      </c>
      <c r="O53" s="29">
        <v>47897</v>
      </c>
      <c r="P53" s="29">
        <v>3239</v>
      </c>
      <c r="Q53" s="29">
        <v>571</v>
      </c>
      <c r="R53" s="29">
        <v>4</v>
      </c>
      <c r="S53" s="29">
        <v>1094</v>
      </c>
      <c r="T53" s="29">
        <v>2013</v>
      </c>
      <c r="U53" s="29">
        <v>453</v>
      </c>
      <c r="V53" s="29">
        <v>869</v>
      </c>
      <c r="W53" s="29">
        <v>614</v>
      </c>
      <c r="X53" s="29">
        <v>247</v>
      </c>
      <c r="Y53" s="29"/>
      <c r="Z53" s="29">
        <v>34808</v>
      </c>
      <c r="AA53" s="29">
        <v>8333</v>
      </c>
    </row>
    <row r="54" spans="1:27" s="63" customFormat="1" ht="14.25" customHeight="1" x14ac:dyDescent="0.2">
      <c r="A54" s="45" t="s">
        <v>313</v>
      </c>
      <c r="B54" s="45" t="s">
        <v>410</v>
      </c>
      <c r="C54" s="45" t="s">
        <v>411</v>
      </c>
      <c r="D54" s="43" t="s">
        <v>412</v>
      </c>
      <c r="E54" s="29">
        <v>158</v>
      </c>
      <c r="F54" s="29">
        <v>157</v>
      </c>
      <c r="G54" s="29">
        <v>829835</v>
      </c>
      <c r="H54" s="29"/>
      <c r="I54" s="29">
        <v>162176</v>
      </c>
      <c r="J54" s="29">
        <v>295272</v>
      </c>
      <c r="K54" s="29">
        <v>43015</v>
      </c>
      <c r="L54" s="29">
        <v>102615</v>
      </c>
      <c r="M54" s="29">
        <v>6808</v>
      </c>
      <c r="N54" s="29">
        <v>151</v>
      </c>
      <c r="O54" s="29">
        <v>108508</v>
      </c>
      <c r="P54" s="29">
        <v>5887</v>
      </c>
      <c r="Q54" s="29">
        <v>3975</v>
      </c>
      <c r="R54" s="29">
        <v>547</v>
      </c>
      <c r="S54" s="29">
        <v>3534</v>
      </c>
      <c r="T54" s="29">
        <v>4613</v>
      </c>
      <c r="U54" s="29">
        <v>709</v>
      </c>
      <c r="V54" s="29">
        <v>1621</v>
      </c>
      <c r="W54" s="29">
        <v>2634</v>
      </c>
      <c r="X54" s="29">
        <v>609</v>
      </c>
      <c r="Y54" s="29"/>
      <c r="Z54" s="29">
        <v>81652</v>
      </c>
      <c r="AA54" s="29">
        <v>5509</v>
      </c>
    </row>
    <row r="55" spans="1:27" s="63" customFormat="1" ht="14.25" customHeight="1" x14ac:dyDescent="0.2">
      <c r="A55" s="45" t="s">
        <v>313</v>
      </c>
      <c r="B55" s="45" t="s">
        <v>413</v>
      </c>
      <c r="C55" s="45" t="s">
        <v>414</v>
      </c>
      <c r="D55" s="43" t="s">
        <v>415</v>
      </c>
      <c r="E55" s="29">
        <v>181</v>
      </c>
      <c r="F55" s="29">
        <v>181</v>
      </c>
      <c r="G55" s="29">
        <v>576188</v>
      </c>
      <c r="H55" s="29"/>
      <c r="I55" s="29">
        <v>146481</v>
      </c>
      <c r="J55" s="29">
        <v>175825</v>
      </c>
      <c r="K55" s="29">
        <v>61175</v>
      </c>
      <c r="L55" s="29">
        <v>58585</v>
      </c>
      <c r="M55" s="29">
        <v>1382</v>
      </c>
      <c r="N55" s="29">
        <v>28</v>
      </c>
      <c r="O55" s="29">
        <v>41744</v>
      </c>
      <c r="P55" s="29">
        <v>4143</v>
      </c>
      <c r="Q55" s="29">
        <v>1703</v>
      </c>
      <c r="R55" s="29">
        <v>180</v>
      </c>
      <c r="S55" s="29">
        <v>3297</v>
      </c>
      <c r="T55" s="29">
        <v>2795</v>
      </c>
      <c r="U55" s="29">
        <v>521</v>
      </c>
      <c r="V55" s="29">
        <v>1822</v>
      </c>
      <c r="W55" s="29">
        <v>1139</v>
      </c>
      <c r="X55" s="29">
        <v>115</v>
      </c>
      <c r="Y55" s="29"/>
      <c r="Z55" s="29">
        <v>70215</v>
      </c>
      <c r="AA55" s="29">
        <v>5038</v>
      </c>
    </row>
    <row r="56" spans="1:27" s="63" customFormat="1" ht="14.25" customHeight="1" x14ac:dyDescent="0.2">
      <c r="A56" s="45" t="s">
        <v>313</v>
      </c>
      <c r="B56" s="45" t="s">
        <v>416</v>
      </c>
      <c r="C56" s="45" t="s">
        <v>417</v>
      </c>
      <c r="D56" s="43" t="s">
        <v>418</v>
      </c>
      <c r="E56" s="29">
        <v>89</v>
      </c>
      <c r="F56" s="29">
        <v>87</v>
      </c>
      <c r="G56" s="29">
        <v>473265</v>
      </c>
      <c r="H56" s="29"/>
      <c r="I56" s="29">
        <v>77716</v>
      </c>
      <c r="J56" s="29">
        <v>151765</v>
      </c>
      <c r="K56" s="29">
        <v>60137</v>
      </c>
      <c r="L56" s="29">
        <v>24840</v>
      </c>
      <c r="M56" s="29">
        <v>8829</v>
      </c>
      <c r="N56" s="29">
        <v>1532</v>
      </c>
      <c r="O56" s="29">
        <v>63654</v>
      </c>
      <c r="P56" s="29">
        <v>2282</v>
      </c>
      <c r="Q56" s="29">
        <v>992</v>
      </c>
      <c r="R56" s="29">
        <v>12</v>
      </c>
      <c r="S56" s="29">
        <v>12517</v>
      </c>
      <c r="T56" s="29">
        <v>1980</v>
      </c>
      <c r="U56" s="29">
        <v>1473</v>
      </c>
      <c r="V56" s="29">
        <v>2029</v>
      </c>
      <c r="W56" s="29">
        <v>1451</v>
      </c>
      <c r="X56" s="29">
        <v>224</v>
      </c>
      <c r="Y56" s="29"/>
      <c r="Z56" s="29">
        <v>37534</v>
      </c>
      <c r="AA56" s="29">
        <v>24298</v>
      </c>
    </row>
    <row r="57" spans="1:27" s="63" customFormat="1" ht="14.25" customHeight="1" x14ac:dyDescent="0.2">
      <c r="A57" s="45" t="s">
        <v>313</v>
      </c>
      <c r="B57" s="45" t="s">
        <v>419</v>
      </c>
      <c r="C57" s="45" t="s">
        <v>420</v>
      </c>
      <c r="D57" s="43" t="s">
        <v>421</v>
      </c>
      <c r="E57" s="29">
        <v>77</v>
      </c>
      <c r="F57" s="29">
        <v>76</v>
      </c>
      <c r="G57" s="29">
        <v>461605</v>
      </c>
      <c r="H57" s="29"/>
      <c r="I57" s="29">
        <v>92346</v>
      </c>
      <c r="J57" s="29">
        <v>178247</v>
      </c>
      <c r="K57" s="29">
        <v>27180</v>
      </c>
      <c r="L57" s="29">
        <v>69020</v>
      </c>
      <c r="M57" s="29">
        <v>2164</v>
      </c>
      <c r="N57" s="29">
        <v>89</v>
      </c>
      <c r="O57" s="29">
        <v>37735</v>
      </c>
      <c r="P57" s="29">
        <v>4579</v>
      </c>
      <c r="Q57" s="29">
        <v>1037</v>
      </c>
      <c r="R57" s="29">
        <v>52</v>
      </c>
      <c r="S57" s="29">
        <v>1566</v>
      </c>
      <c r="T57" s="29">
        <v>2854</v>
      </c>
      <c r="U57" s="29">
        <v>192</v>
      </c>
      <c r="V57" s="29">
        <v>279</v>
      </c>
      <c r="W57" s="29">
        <v>585</v>
      </c>
      <c r="X57" s="29">
        <v>176</v>
      </c>
      <c r="Y57" s="29"/>
      <c r="Z57" s="29">
        <v>40798</v>
      </c>
      <c r="AA57" s="29">
        <v>2706</v>
      </c>
    </row>
    <row r="58" spans="1:27" s="63" customFormat="1" ht="14.25" customHeight="1" x14ac:dyDescent="0.2">
      <c r="A58" s="45" t="s">
        <v>313</v>
      </c>
      <c r="B58" s="45" t="s">
        <v>422</v>
      </c>
      <c r="C58" s="45" t="s">
        <v>423</v>
      </c>
      <c r="D58" s="43" t="s">
        <v>424</v>
      </c>
      <c r="E58" s="29">
        <v>73</v>
      </c>
      <c r="F58" s="29">
        <v>73</v>
      </c>
      <c r="G58" s="29">
        <v>405120</v>
      </c>
      <c r="H58" s="29"/>
      <c r="I58" s="29">
        <v>66935</v>
      </c>
      <c r="J58" s="29">
        <v>130504</v>
      </c>
      <c r="K58" s="29">
        <v>53771</v>
      </c>
      <c r="L58" s="29">
        <v>50315</v>
      </c>
      <c r="M58" s="29">
        <v>6674</v>
      </c>
      <c r="N58" s="29">
        <v>1622</v>
      </c>
      <c r="O58" s="29">
        <v>38211</v>
      </c>
      <c r="P58" s="29">
        <v>2409</v>
      </c>
      <c r="Q58" s="29">
        <v>299</v>
      </c>
      <c r="R58" s="29">
        <v>40</v>
      </c>
      <c r="S58" s="29">
        <v>3044</v>
      </c>
      <c r="T58" s="29">
        <v>1469</v>
      </c>
      <c r="U58" s="29">
        <v>730</v>
      </c>
      <c r="V58" s="29">
        <v>3016</v>
      </c>
      <c r="W58" s="29">
        <v>2318</v>
      </c>
      <c r="X58" s="29">
        <v>316</v>
      </c>
      <c r="Y58" s="29"/>
      <c r="Z58" s="29">
        <v>23132</v>
      </c>
      <c r="AA58" s="29">
        <v>20315</v>
      </c>
    </row>
    <row r="59" spans="1:27" s="63" customFormat="1" ht="14.25" customHeight="1" x14ac:dyDescent="0.2">
      <c r="A59" s="45" t="s">
        <v>313</v>
      </c>
      <c r="B59" s="45" t="s">
        <v>425</v>
      </c>
      <c r="C59" s="45" t="s">
        <v>426</v>
      </c>
      <c r="D59" s="43" t="s">
        <v>427</v>
      </c>
      <c r="E59" s="29">
        <v>178</v>
      </c>
      <c r="F59" s="29">
        <v>175</v>
      </c>
      <c r="G59" s="29">
        <v>697124</v>
      </c>
      <c r="H59" s="29"/>
      <c r="I59" s="29">
        <v>153328</v>
      </c>
      <c r="J59" s="29">
        <v>272648</v>
      </c>
      <c r="K59" s="29">
        <v>45314</v>
      </c>
      <c r="L59" s="29">
        <v>77932</v>
      </c>
      <c r="M59" s="29">
        <v>1517</v>
      </c>
      <c r="N59" s="29">
        <v>1</v>
      </c>
      <c r="O59" s="29">
        <v>63387</v>
      </c>
      <c r="P59" s="29">
        <v>3801</v>
      </c>
      <c r="Q59" s="29">
        <v>2252</v>
      </c>
      <c r="R59" s="29">
        <v>479</v>
      </c>
      <c r="S59" s="29">
        <v>2299</v>
      </c>
      <c r="T59" s="29">
        <v>1359</v>
      </c>
      <c r="U59" s="29">
        <v>1381</v>
      </c>
      <c r="V59" s="29">
        <v>1718</v>
      </c>
      <c r="W59" s="29">
        <v>1164</v>
      </c>
      <c r="X59" s="29">
        <v>998</v>
      </c>
      <c r="Y59" s="29"/>
      <c r="Z59" s="29">
        <v>63762</v>
      </c>
      <c r="AA59" s="29">
        <v>3784</v>
      </c>
    </row>
    <row r="60" spans="1:27" s="63" customFormat="1" ht="14.25" customHeight="1" x14ac:dyDescent="0.2">
      <c r="A60" s="45" t="s">
        <v>313</v>
      </c>
      <c r="B60" s="45" t="s">
        <v>428</v>
      </c>
      <c r="C60" s="45" t="s">
        <v>429</v>
      </c>
      <c r="D60" s="43" t="s">
        <v>430</v>
      </c>
      <c r="E60" s="29">
        <v>273</v>
      </c>
      <c r="F60" s="29">
        <v>271</v>
      </c>
      <c r="G60" s="29">
        <v>1360107</v>
      </c>
      <c r="H60" s="29"/>
      <c r="I60" s="29">
        <v>240483</v>
      </c>
      <c r="J60" s="29">
        <v>418123</v>
      </c>
      <c r="K60" s="29">
        <v>187696</v>
      </c>
      <c r="L60" s="29">
        <v>108380</v>
      </c>
      <c r="M60" s="29">
        <v>23524</v>
      </c>
      <c r="N60" s="29">
        <v>2144</v>
      </c>
      <c r="O60" s="29">
        <v>142781</v>
      </c>
      <c r="P60" s="29">
        <v>8128</v>
      </c>
      <c r="Q60" s="29">
        <v>2731</v>
      </c>
      <c r="R60" s="29">
        <v>25</v>
      </c>
      <c r="S60" s="29">
        <v>16252</v>
      </c>
      <c r="T60" s="29">
        <v>5593</v>
      </c>
      <c r="U60" s="29">
        <v>3692</v>
      </c>
      <c r="V60" s="29">
        <v>3411</v>
      </c>
      <c r="W60" s="29">
        <v>5249</v>
      </c>
      <c r="X60" s="29">
        <v>408</v>
      </c>
      <c r="Y60" s="29"/>
      <c r="Z60" s="29">
        <v>143568</v>
      </c>
      <c r="AA60" s="29">
        <v>47919</v>
      </c>
    </row>
    <row r="61" spans="1:27" s="63" customFormat="1" ht="14.25" customHeight="1" x14ac:dyDescent="0.2">
      <c r="A61" s="45" t="s">
        <v>313</v>
      </c>
      <c r="B61" s="45" t="s">
        <v>431</v>
      </c>
      <c r="C61" s="45" t="s">
        <v>432</v>
      </c>
      <c r="D61" s="43" t="s">
        <v>433</v>
      </c>
      <c r="E61" s="29">
        <v>120</v>
      </c>
      <c r="F61" s="29">
        <v>120</v>
      </c>
      <c r="G61" s="29">
        <v>471269</v>
      </c>
      <c r="H61" s="29"/>
      <c r="I61" s="29">
        <v>102916</v>
      </c>
      <c r="J61" s="29">
        <v>176235</v>
      </c>
      <c r="K61" s="29">
        <v>41224</v>
      </c>
      <c r="L61" s="29">
        <v>24600</v>
      </c>
      <c r="M61" s="29">
        <v>6049</v>
      </c>
      <c r="N61" s="29">
        <v>71</v>
      </c>
      <c r="O61" s="29">
        <v>54967</v>
      </c>
      <c r="P61" s="29">
        <v>3869</v>
      </c>
      <c r="Q61" s="29">
        <v>334</v>
      </c>
      <c r="R61" s="29">
        <v>1232</v>
      </c>
      <c r="S61" s="29">
        <v>4912</v>
      </c>
      <c r="T61" s="29">
        <v>5135</v>
      </c>
      <c r="U61" s="29">
        <v>326</v>
      </c>
      <c r="V61" s="29">
        <v>854</v>
      </c>
      <c r="W61" s="29">
        <v>906</v>
      </c>
      <c r="X61" s="29">
        <v>130</v>
      </c>
      <c r="Y61" s="29"/>
      <c r="Z61" s="29">
        <v>46320</v>
      </c>
      <c r="AA61" s="29">
        <v>1189</v>
      </c>
    </row>
    <row r="62" spans="1:27" s="63" customFormat="1" ht="14.25" customHeight="1" x14ac:dyDescent="0.2">
      <c r="A62" s="45" t="s">
        <v>313</v>
      </c>
      <c r="B62" s="45" t="s">
        <v>434</v>
      </c>
      <c r="C62" s="45" t="s">
        <v>435</v>
      </c>
      <c r="D62" s="43" t="s">
        <v>436</v>
      </c>
      <c r="E62" s="29">
        <v>104</v>
      </c>
      <c r="F62" s="29">
        <v>103</v>
      </c>
      <c r="G62" s="29">
        <v>469335</v>
      </c>
      <c r="H62" s="29"/>
      <c r="I62" s="29">
        <v>81313</v>
      </c>
      <c r="J62" s="29">
        <v>166190</v>
      </c>
      <c r="K62" s="29">
        <v>30375</v>
      </c>
      <c r="L62" s="29">
        <v>74596</v>
      </c>
      <c r="M62" s="29">
        <v>4421</v>
      </c>
      <c r="N62" s="29">
        <v>0</v>
      </c>
      <c r="O62" s="29">
        <v>46660</v>
      </c>
      <c r="P62" s="29">
        <v>2856</v>
      </c>
      <c r="Q62" s="29">
        <v>3028</v>
      </c>
      <c r="R62" s="29">
        <v>10</v>
      </c>
      <c r="S62" s="29">
        <v>1227</v>
      </c>
      <c r="T62" s="29">
        <v>5094</v>
      </c>
      <c r="U62" s="29">
        <v>258</v>
      </c>
      <c r="V62" s="29">
        <v>29</v>
      </c>
      <c r="W62" s="29">
        <v>2684</v>
      </c>
      <c r="X62" s="29">
        <v>247</v>
      </c>
      <c r="Y62" s="29"/>
      <c r="Z62" s="29">
        <v>45563</v>
      </c>
      <c r="AA62" s="29">
        <v>4784</v>
      </c>
    </row>
    <row r="63" spans="1:27" s="63" customFormat="1" ht="14.25" customHeight="1" x14ac:dyDescent="0.2">
      <c r="A63" s="45" t="s">
        <v>313</v>
      </c>
      <c r="B63" s="45" t="s">
        <v>437</v>
      </c>
      <c r="C63" s="45" t="s">
        <v>438</v>
      </c>
      <c r="D63" s="43" t="s">
        <v>439</v>
      </c>
      <c r="E63" s="29">
        <v>355</v>
      </c>
      <c r="F63" s="29">
        <v>352</v>
      </c>
      <c r="G63" s="29">
        <v>1251820</v>
      </c>
      <c r="H63" s="29"/>
      <c r="I63" s="29">
        <v>223304</v>
      </c>
      <c r="J63" s="29">
        <v>428551</v>
      </c>
      <c r="K63" s="29">
        <v>93128</v>
      </c>
      <c r="L63" s="29">
        <v>131653</v>
      </c>
      <c r="M63" s="29">
        <v>11824</v>
      </c>
      <c r="N63" s="29">
        <v>356</v>
      </c>
      <c r="O63" s="29">
        <v>176745</v>
      </c>
      <c r="P63" s="29">
        <v>16666</v>
      </c>
      <c r="Q63" s="29">
        <v>2854</v>
      </c>
      <c r="R63" s="29">
        <v>38</v>
      </c>
      <c r="S63" s="29">
        <v>7284</v>
      </c>
      <c r="T63" s="29">
        <v>10280</v>
      </c>
      <c r="U63" s="29">
        <v>1725</v>
      </c>
      <c r="V63" s="29">
        <v>2455</v>
      </c>
      <c r="W63" s="29">
        <v>5022</v>
      </c>
      <c r="X63" s="29">
        <v>819</v>
      </c>
      <c r="Y63" s="29"/>
      <c r="Z63" s="29">
        <v>134481</v>
      </c>
      <c r="AA63" s="29">
        <v>4635</v>
      </c>
    </row>
    <row r="64" spans="1:27" s="63" customFormat="1" ht="14.25" customHeight="1" x14ac:dyDescent="0.2">
      <c r="A64" s="45" t="s">
        <v>440</v>
      </c>
      <c r="B64" s="45" t="s">
        <v>441</v>
      </c>
      <c r="C64" s="45" t="s">
        <v>442</v>
      </c>
      <c r="D64" s="43" t="s">
        <v>443</v>
      </c>
      <c r="E64" s="29">
        <v>36</v>
      </c>
      <c r="F64" s="29">
        <v>36</v>
      </c>
      <c r="G64" s="29">
        <v>186523</v>
      </c>
      <c r="H64" s="29"/>
      <c r="I64" s="29">
        <v>15757</v>
      </c>
      <c r="J64" s="29">
        <v>47196</v>
      </c>
      <c r="K64" s="29">
        <v>57237</v>
      </c>
      <c r="L64" s="29">
        <v>17023</v>
      </c>
      <c r="M64" s="29">
        <v>1282</v>
      </c>
      <c r="N64" s="29">
        <v>0</v>
      </c>
      <c r="O64" s="29">
        <v>20758</v>
      </c>
      <c r="P64" s="29">
        <v>2107</v>
      </c>
      <c r="Q64" s="29">
        <v>98</v>
      </c>
      <c r="R64" s="29">
        <v>0</v>
      </c>
      <c r="S64" s="29">
        <v>449</v>
      </c>
      <c r="T64" s="29">
        <v>1168</v>
      </c>
      <c r="U64" s="29">
        <v>710</v>
      </c>
      <c r="V64" s="29">
        <v>1472</v>
      </c>
      <c r="W64" s="29">
        <v>248</v>
      </c>
      <c r="X64" s="29">
        <v>38</v>
      </c>
      <c r="Y64" s="29"/>
      <c r="Z64" s="29">
        <v>17779</v>
      </c>
      <c r="AA64" s="29">
        <v>3201</v>
      </c>
    </row>
    <row r="65" spans="1:27" s="63" customFormat="1" ht="14.25" customHeight="1" x14ac:dyDescent="0.2">
      <c r="A65" s="45" t="s">
        <v>440</v>
      </c>
      <c r="B65" s="45" t="s">
        <v>444</v>
      </c>
      <c r="C65" s="45" t="s">
        <v>445</v>
      </c>
      <c r="D65" s="43" t="s">
        <v>446</v>
      </c>
      <c r="E65" s="29">
        <v>21</v>
      </c>
      <c r="F65" s="29">
        <v>21</v>
      </c>
      <c r="G65" s="29">
        <v>68956</v>
      </c>
      <c r="H65" s="29"/>
      <c r="I65" s="29">
        <v>12837</v>
      </c>
      <c r="J65" s="29">
        <v>24961</v>
      </c>
      <c r="K65" s="29">
        <v>8894</v>
      </c>
      <c r="L65" s="29">
        <v>4919</v>
      </c>
      <c r="M65" s="29">
        <v>232</v>
      </c>
      <c r="N65" s="29">
        <v>29</v>
      </c>
      <c r="O65" s="29">
        <v>5877</v>
      </c>
      <c r="P65" s="29">
        <v>513</v>
      </c>
      <c r="Q65" s="29">
        <v>65</v>
      </c>
      <c r="R65" s="29">
        <v>0</v>
      </c>
      <c r="S65" s="29">
        <v>172</v>
      </c>
      <c r="T65" s="29">
        <v>77</v>
      </c>
      <c r="U65" s="29">
        <v>70</v>
      </c>
      <c r="V65" s="29">
        <v>0</v>
      </c>
      <c r="W65" s="29">
        <v>0</v>
      </c>
      <c r="X65" s="29">
        <v>5</v>
      </c>
      <c r="Y65" s="29"/>
      <c r="Z65" s="29">
        <v>9488</v>
      </c>
      <c r="AA65" s="29">
        <v>817</v>
      </c>
    </row>
    <row r="66" spans="1:27" s="63" customFormat="1" ht="14.25" customHeight="1" x14ac:dyDescent="0.2">
      <c r="A66" s="45" t="s">
        <v>440</v>
      </c>
      <c r="B66" s="45" t="s">
        <v>447</v>
      </c>
      <c r="C66" s="45" t="s">
        <v>448</v>
      </c>
      <c r="D66" s="43" t="s">
        <v>449</v>
      </c>
      <c r="E66" s="29">
        <v>39</v>
      </c>
      <c r="F66" s="29">
        <v>38</v>
      </c>
      <c r="G66" s="29">
        <v>125726</v>
      </c>
      <c r="H66" s="29"/>
      <c r="I66" s="29">
        <v>15755</v>
      </c>
      <c r="J66" s="29">
        <v>63526</v>
      </c>
      <c r="K66" s="29">
        <v>10361</v>
      </c>
      <c r="L66" s="29">
        <v>8422</v>
      </c>
      <c r="M66" s="29">
        <v>920</v>
      </c>
      <c r="N66" s="29">
        <v>0</v>
      </c>
      <c r="O66" s="29">
        <v>10863</v>
      </c>
      <c r="P66" s="29">
        <v>1505</v>
      </c>
      <c r="Q66" s="29">
        <v>321</v>
      </c>
      <c r="R66" s="29">
        <v>0</v>
      </c>
      <c r="S66" s="29">
        <v>230</v>
      </c>
      <c r="T66" s="29">
        <v>805</v>
      </c>
      <c r="U66" s="29">
        <v>83</v>
      </c>
      <c r="V66" s="29">
        <v>0</v>
      </c>
      <c r="W66" s="29">
        <v>161</v>
      </c>
      <c r="X66" s="29">
        <v>68</v>
      </c>
      <c r="Y66" s="29"/>
      <c r="Z66" s="29">
        <v>11912</v>
      </c>
      <c r="AA66" s="29">
        <v>794</v>
      </c>
    </row>
    <row r="67" spans="1:27" s="63" customFormat="1" ht="14.25" customHeight="1" x14ac:dyDescent="0.2">
      <c r="A67" s="45" t="s">
        <v>440</v>
      </c>
      <c r="B67" s="45" t="s">
        <v>450</v>
      </c>
      <c r="C67" s="45" t="s">
        <v>451</v>
      </c>
      <c r="D67" s="43" t="s">
        <v>452</v>
      </c>
      <c r="E67" s="29">
        <v>22</v>
      </c>
      <c r="F67" s="29">
        <v>22</v>
      </c>
      <c r="G67" s="29">
        <v>78285</v>
      </c>
      <c r="H67" s="29"/>
      <c r="I67" s="29">
        <v>12994</v>
      </c>
      <c r="J67" s="29">
        <v>22795</v>
      </c>
      <c r="K67" s="29">
        <v>4597</v>
      </c>
      <c r="L67" s="29">
        <v>7647</v>
      </c>
      <c r="M67" s="29">
        <v>379</v>
      </c>
      <c r="N67" s="29">
        <v>1</v>
      </c>
      <c r="O67" s="29">
        <v>16938</v>
      </c>
      <c r="P67" s="29">
        <v>1248</v>
      </c>
      <c r="Q67" s="29">
        <v>15</v>
      </c>
      <c r="R67" s="29">
        <v>0</v>
      </c>
      <c r="S67" s="29">
        <v>131</v>
      </c>
      <c r="T67" s="29">
        <v>0</v>
      </c>
      <c r="U67" s="29">
        <v>0</v>
      </c>
      <c r="V67" s="29">
        <v>0</v>
      </c>
      <c r="W67" s="29">
        <v>36</v>
      </c>
      <c r="X67" s="29">
        <v>7</v>
      </c>
      <c r="Y67" s="29"/>
      <c r="Z67" s="29">
        <v>11458</v>
      </c>
      <c r="AA67" s="29">
        <v>39</v>
      </c>
    </row>
    <row r="68" spans="1:27" s="63" customFormat="1" ht="14.25" customHeight="1" x14ac:dyDescent="0.2">
      <c r="A68" s="45" t="s">
        <v>440</v>
      </c>
      <c r="B68" s="45" t="s">
        <v>453</v>
      </c>
      <c r="C68" s="45" t="s">
        <v>454</v>
      </c>
      <c r="D68" s="43" t="s">
        <v>455</v>
      </c>
      <c r="E68" s="29">
        <v>17</v>
      </c>
      <c r="F68" s="29">
        <v>16</v>
      </c>
      <c r="G68" s="29">
        <v>89252</v>
      </c>
      <c r="H68" s="29"/>
      <c r="I68" s="29">
        <v>15254</v>
      </c>
      <c r="J68" s="29">
        <v>40379</v>
      </c>
      <c r="K68" s="29">
        <v>3543</v>
      </c>
      <c r="L68" s="29">
        <v>6287</v>
      </c>
      <c r="M68" s="29">
        <v>1219</v>
      </c>
      <c r="N68" s="29">
        <v>0</v>
      </c>
      <c r="O68" s="29">
        <v>11870</v>
      </c>
      <c r="P68" s="29">
        <v>710</v>
      </c>
      <c r="Q68" s="29">
        <v>231</v>
      </c>
      <c r="R68" s="29">
        <v>18</v>
      </c>
      <c r="S68" s="29">
        <v>383</v>
      </c>
      <c r="T68" s="29">
        <v>592</v>
      </c>
      <c r="U68" s="29">
        <v>21</v>
      </c>
      <c r="V68" s="29">
        <v>165</v>
      </c>
      <c r="W68" s="29">
        <v>114</v>
      </c>
      <c r="X68" s="29">
        <v>50</v>
      </c>
      <c r="Y68" s="29"/>
      <c r="Z68" s="29">
        <v>7814</v>
      </c>
      <c r="AA68" s="29">
        <v>602</v>
      </c>
    </row>
    <row r="69" spans="1:27" s="63" customFormat="1" ht="14.25" customHeight="1" x14ac:dyDescent="0.2">
      <c r="A69" s="45" t="s">
        <v>440</v>
      </c>
      <c r="B69" s="45" t="s">
        <v>456</v>
      </c>
      <c r="C69" s="45" t="s">
        <v>457</v>
      </c>
      <c r="D69" s="43" t="s">
        <v>458</v>
      </c>
      <c r="E69" s="29">
        <v>49</v>
      </c>
      <c r="F69" s="29">
        <v>49</v>
      </c>
      <c r="G69" s="29">
        <v>155896</v>
      </c>
      <c r="H69" s="29"/>
      <c r="I69" s="29">
        <v>27731</v>
      </c>
      <c r="J69" s="29">
        <v>59313</v>
      </c>
      <c r="K69" s="29">
        <v>16466</v>
      </c>
      <c r="L69" s="29">
        <v>14991</v>
      </c>
      <c r="M69" s="29">
        <v>992</v>
      </c>
      <c r="N69" s="29">
        <v>864</v>
      </c>
      <c r="O69" s="29">
        <v>17518</v>
      </c>
      <c r="P69" s="29">
        <v>2774</v>
      </c>
      <c r="Q69" s="29">
        <v>74</v>
      </c>
      <c r="R69" s="29">
        <v>14</v>
      </c>
      <c r="S69" s="29">
        <v>1529</v>
      </c>
      <c r="T69" s="29">
        <v>552</v>
      </c>
      <c r="U69" s="29">
        <v>152</v>
      </c>
      <c r="V69" s="29">
        <v>145</v>
      </c>
      <c r="W69" s="29">
        <v>378</v>
      </c>
      <c r="X69" s="29">
        <v>62</v>
      </c>
      <c r="Y69" s="29"/>
      <c r="Z69" s="29">
        <v>10514</v>
      </c>
      <c r="AA69" s="29">
        <v>1827</v>
      </c>
    </row>
    <row r="70" spans="1:27" s="63" customFormat="1" ht="14.25" customHeight="1" x14ac:dyDescent="0.2">
      <c r="A70" s="45" t="s">
        <v>440</v>
      </c>
      <c r="B70" s="45" t="s">
        <v>459</v>
      </c>
      <c r="C70" s="45" t="s">
        <v>460</v>
      </c>
      <c r="D70" s="43" t="s">
        <v>461</v>
      </c>
      <c r="E70" s="29">
        <v>25</v>
      </c>
      <c r="F70" s="29">
        <v>25</v>
      </c>
      <c r="G70" s="29">
        <v>72396</v>
      </c>
      <c r="H70" s="29"/>
      <c r="I70" s="29">
        <v>7558</v>
      </c>
      <c r="J70" s="29">
        <v>23589</v>
      </c>
      <c r="K70" s="29">
        <v>2318</v>
      </c>
      <c r="L70" s="29">
        <v>5723</v>
      </c>
      <c r="M70" s="29">
        <v>40</v>
      </c>
      <c r="N70" s="29">
        <v>0</v>
      </c>
      <c r="O70" s="29">
        <v>11406</v>
      </c>
      <c r="P70" s="29">
        <v>416</v>
      </c>
      <c r="Q70" s="29">
        <v>323</v>
      </c>
      <c r="R70" s="29">
        <v>0</v>
      </c>
      <c r="S70" s="29">
        <v>0</v>
      </c>
      <c r="T70" s="29">
        <v>32</v>
      </c>
      <c r="U70" s="29">
        <v>11</v>
      </c>
      <c r="V70" s="29">
        <v>0</v>
      </c>
      <c r="W70" s="29">
        <v>120</v>
      </c>
      <c r="X70" s="29">
        <v>2</v>
      </c>
      <c r="Y70" s="29"/>
      <c r="Z70" s="29">
        <v>10029</v>
      </c>
      <c r="AA70" s="29">
        <v>10829</v>
      </c>
    </row>
    <row r="71" spans="1:27" s="63" customFormat="1" ht="14.25" customHeight="1" x14ac:dyDescent="0.2">
      <c r="A71" s="45" t="s">
        <v>440</v>
      </c>
      <c r="B71" s="45" t="s">
        <v>462</v>
      </c>
      <c r="C71" s="45" t="s">
        <v>463</v>
      </c>
      <c r="D71" s="43" t="s">
        <v>464</v>
      </c>
      <c r="E71" s="29">
        <v>26</v>
      </c>
      <c r="F71" s="29">
        <v>26</v>
      </c>
      <c r="G71" s="29">
        <v>82826</v>
      </c>
      <c r="H71" s="29"/>
      <c r="I71" s="29">
        <v>14702</v>
      </c>
      <c r="J71" s="29">
        <v>39546</v>
      </c>
      <c r="K71" s="29">
        <v>10346</v>
      </c>
      <c r="L71" s="29">
        <v>6999</v>
      </c>
      <c r="M71" s="29">
        <v>14</v>
      </c>
      <c r="N71" s="29">
        <v>0</v>
      </c>
      <c r="O71" s="29">
        <v>5605</v>
      </c>
      <c r="P71" s="29">
        <v>814</v>
      </c>
      <c r="Q71" s="29">
        <v>202</v>
      </c>
      <c r="R71" s="29">
        <v>0</v>
      </c>
      <c r="S71" s="29">
        <v>192</v>
      </c>
      <c r="T71" s="29">
        <v>202</v>
      </c>
      <c r="U71" s="29">
        <v>0</v>
      </c>
      <c r="V71" s="29">
        <v>40</v>
      </c>
      <c r="W71" s="29">
        <v>243</v>
      </c>
      <c r="X71" s="29">
        <v>48</v>
      </c>
      <c r="Y71" s="29"/>
      <c r="Z71" s="29">
        <v>3850</v>
      </c>
      <c r="AA71" s="29">
        <v>23</v>
      </c>
    </row>
    <row r="72" spans="1:27" s="63" customFormat="1" ht="14.25" customHeight="1" x14ac:dyDescent="0.2">
      <c r="A72" s="45" t="s">
        <v>440</v>
      </c>
      <c r="B72" s="45" t="s">
        <v>465</v>
      </c>
      <c r="C72" s="45" t="s">
        <v>466</v>
      </c>
      <c r="D72" s="43" t="s">
        <v>467</v>
      </c>
      <c r="E72" s="29">
        <v>36</v>
      </c>
      <c r="F72" s="29">
        <v>36</v>
      </c>
      <c r="G72" s="29">
        <v>106982</v>
      </c>
      <c r="H72" s="29"/>
      <c r="I72" s="29">
        <v>17026</v>
      </c>
      <c r="J72" s="29">
        <v>38696</v>
      </c>
      <c r="K72" s="29">
        <v>12706</v>
      </c>
      <c r="L72" s="29">
        <v>8655</v>
      </c>
      <c r="M72" s="29">
        <v>894</v>
      </c>
      <c r="N72" s="29">
        <v>0</v>
      </c>
      <c r="O72" s="29">
        <v>13844</v>
      </c>
      <c r="P72" s="29">
        <v>1657</v>
      </c>
      <c r="Q72" s="29">
        <v>210</v>
      </c>
      <c r="R72" s="29">
        <v>11</v>
      </c>
      <c r="S72" s="29">
        <v>272</v>
      </c>
      <c r="T72" s="29">
        <v>28</v>
      </c>
      <c r="U72" s="29">
        <v>30</v>
      </c>
      <c r="V72" s="29">
        <v>11</v>
      </c>
      <c r="W72" s="29">
        <v>120</v>
      </c>
      <c r="X72" s="29">
        <v>18</v>
      </c>
      <c r="Y72" s="29"/>
      <c r="Z72" s="29">
        <v>12794</v>
      </c>
      <c r="AA72" s="29">
        <v>10</v>
      </c>
    </row>
    <row r="73" spans="1:27" s="63" customFormat="1" ht="14.25" customHeight="1" x14ac:dyDescent="0.2">
      <c r="A73" s="45" t="s">
        <v>440</v>
      </c>
      <c r="B73" s="45" t="s">
        <v>468</v>
      </c>
      <c r="C73" s="45" t="s">
        <v>469</v>
      </c>
      <c r="D73" s="43" t="s">
        <v>470</v>
      </c>
      <c r="E73" s="29">
        <v>48</v>
      </c>
      <c r="F73" s="29">
        <v>48</v>
      </c>
      <c r="G73" s="29">
        <v>171437</v>
      </c>
      <c r="H73" s="29"/>
      <c r="I73" s="29">
        <v>46805</v>
      </c>
      <c r="J73" s="29">
        <v>57376</v>
      </c>
      <c r="K73" s="29">
        <v>11920</v>
      </c>
      <c r="L73" s="29">
        <v>19181</v>
      </c>
      <c r="M73" s="29">
        <v>830</v>
      </c>
      <c r="N73" s="29">
        <v>0</v>
      </c>
      <c r="O73" s="29">
        <v>15532</v>
      </c>
      <c r="P73" s="29">
        <v>1872</v>
      </c>
      <c r="Q73" s="29">
        <v>464</v>
      </c>
      <c r="R73" s="29">
        <v>13</v>
      </c>
      <c r="S73" s="29">
        <v>455</v>
      </c>
      <c r="T73" s="29">
        <v>967</v>
      </c>
      <c r="U73" s="29">
        <v>31</v>
      </c>
      <c r="V73" s="29">
        <v>0</v>
      </c>
      <c r="W73" s="29">
        <v>57</v>
      </c>
      <c r="X73" s="29">
        <v>87</v>
      </c>
      <c r="Y73" s="29"/>
      <c r="Z73" s="29">
        <v>15322</v>
      </c>
      <c r="AA73" s="29">
        <v>525</v>
      </c>
    </row>
    <row r="74" spans="1:27" s="63" customFormat="1" ht="14.25" customHeight="1" x14ac:dyDescent="0.2">
      <c r="A74" s="45" t="s">
        <v>440</v>
      </c>
      <c r="B74" s="45" t="s">
        <v>471</v>
      </c>
      <c r="C74" s="45" t="s">
        <v>472</v>
      </c>
      <c r="D74" s="43" t="s">
        <v>473</v>
      </c>
      <c r="E74" s="29">
        <v>41</v>
      </c>
      <c r="F74" s="29">
        <v>35</v>
      </c>
      <c r="G74" s="29">
        <v>100341</v>
      </c>
      <c r="H74" s="29"/>
      <c r="I74" s="29">
        <v>16426</v>
      </c>
      <c r="J74" s="29">
        <v>38250</v>
      </c>
      <c r="K74" s="29">
        <v>5822</v>
      </c>
      <c r="L74" s="29">
        <v>13399</v>
      </c>
      <c r="M74" s="29">
        <v>482</v>
      </c>
      <c r="N74" s="29">
        <v>2</v>
      </c>
      <c r="O74" s="29">
        <v>13679</v>
      </c>
      <c r="P74" s="29">
        <v>1552</v>
      </c>
      <c r="Q74" s="29">
        <v>48</v>
      </c>
      <c r="R74" s="29">
        <v>2</v>
      </c>
      <c r="S74" s="29">
        <v>126</v>
      </c>
      <c r="T74" s="29">
        <v>0</v>
      </c>
      <c r="U74" s="29">
        <v>0</v>
      </c>
      <c r="V74" s="29">
        <v>193</v>
      </c>
      <c r="W74" s="29">
        <v>27</v>
      </c>
      <c r="X74" s="29">
        <v>13</v>
      </c>
      <c r="Y74" s="29"/>
      <c r="Z74" s="29">
        <v>9210</v>
      </c>
      <c r="AA74" s="29">
        <v>1110</v>
      </c>
    </row>
    <row r="75" spans="1:27" s="63" customFormat="1" ht="14.25" customHeight="1" x14ac:dyDescent="0.2">
      <c r="A75" s="45" t="s">
        <v>440</v>
      </c>
      <c r="B75" s="45" t="s">
        <v>474</v>
      </c>
      <c r="C75" s="45" t="s">
        <v>475</v>
      </c>
      <c r="D75" s="43" t="s">
        <v>476</v>
      </c>
      <c r="E75" s="29">
        <v>22</v>
      </c>
      <c r="F75" s="29">
        <v>22</v>
      </c>
      <c r="G75" s="29">
        <v>100236</v>
      </c>
      <c r="H75" s="29"/>
      <c r="I75" s="29">
        <v>21623</v>
      </c>
      <c r="J75" s="29">
        <v>33534</v>
      </c>
      <c r="K75" s="29">
        <v>6965</v>
      </c>
      <c r="L75" s="29">
        <v>9771</v>
      </c>
      <c r="M75" s="29">
        <v>30</v>
      </c>
      <c r="N75" s="29">
        <v>8</v>
      </c>
      <c r="O75" s="29">
        <v>12360</v>
      </c>
      <c r="P75" s="29">
        <v>1287</v>
      </c>
      <c r="Q75" s="29">
        <v>302</v>
      </c>
      <c r="R75" s="29">
        <v>0</v>
      </c>
      <c r="S75" s="29">
        <v>1131</v>
      </c>
      <c r="T75" s="29">
        <v>1267</v>
      </c>
      <c r="U75" s="29">
        <v>109</v>
      </c>
      <c r="V75" s="29">
        <v>121</v>
      </c>
      <c r="W75" s="29">
        <v>448</v>
      </c>
      <c r="X75" s="29">
        <v>51</v>
      </c>
      <c r="Y75" s="29"/>
      <c r="Z75" s="29">
        <v>11229</v>
      </c>
      <c r="AA75" s="29">
        <v>0</v>
      </c>
    </row>
    <row r="76" spans="1:27" s="63" customFormat="1" ht="14.25" customHeight="1" x14ac:dyDescent="0.2">
      <c r="A76" s="45" t="s">
        <v>440</v>
      </c>
      <c r="B76" s="45" t="s">
        <v>477</v>
      </c>
      <c r="C76" s="45" t="s">
        <v>478</v>
      </c>
      <c r="D76" s="43" t="s">
        <v>479</v>
      </c>
      <c r="E76" s="29">
        <v>14</v>
      </c>
      <c r="F76" s="29">
        <v>14</v>
      </c>
      <c r="G76" s="29">
        <v>58306</v>
      </c>
      <c r="H76" s="29"/>
      <c r="I76" s="29">
        <v>10297</v>
      </c>
      <c r="J76" s="29">
        <v>13762</v>
      </c>
      <c r="K76" s="29">
        <v>4988</v>
      </c>
      <c r="L76" s="29">
        <v>2283</v>
      </c>
      <c r="M76" s="29">
        <v>298</v>
      </c>
      <c r="N76" s="29">
        <v>0</v>
      </c>
      <c r="O76" s="29">
        <v>13093</v>
      </c>
      <c r="P76" s="29">
        <v>1717</v>
      </c>
      <c r="Q76" s="29">
        <v>422</v>
      </c>
      <c r="R76" s="29">
        <v>0</v>
      </c>
      <c r="S76" s="29">
        <v>115</v>
      </c>
      <c r="T76" s="29">
        <v>43</v>
      </c>
      <c r="U76" s="29">
        <v>131</v>
      </c>
      <c r="V76" s="29">
        <v>53</v>
      </c>
      <c r="W76" s="29">
        <v>43</v>
      </c>
      <c r="X76" s="29">
        <v>3</v>
      </c>
      <c r="Y76" s="29"/>
      <c r="Z76" s="29">
        <v>10765</v>
      </c>
      <c r="AA76" s="29">
        <v>293</v>
      </c>
    </row>
    <row r="77" spans="1:27" s="63" customFormat="1" ht="14.25" customHeight="1" x14ac:dyDescent="0.2">
      <c r="A77" s="45" t="s">
        <v>440</v>
      </c>
      <c r="B77" s="45" t="s">
        <v>480</v>
      </c>
      <c r="C77" s="45" t="s">
        <v>481</v>
      </c>
      <c r="D77" s="43" t="s">
        <v>482</v>
      </c>
      <c r="E77" s="29">
        <v>38</v>
      </c>
      <c r="F77" s="29">
        <v>37</v>
      </c>
      <c r="G77" s="29">
        <v>135731</v>
      </c>
      <c r="H77" s="29"/>
      <c r="I77" s="29">
        <v>31820</v>
      </c>
      <c r="J77" s="29">
        <v>46477</v>
      </c>
      <c r="K77" s="29">
        <v>7130</v>
      </c>
      <c r="L77" s="29">
        <v>8674</v>
      </c>
      <c r="M77" s="29">
        <v>1418</v>
      </c>
      <c r="N77" s="29">
        <v>176</v>
      </c>
      <c r="O77" s="29">
        <v>15432</v>
      </c>
      <c r="P77" s="29">
        <v>1651</v>
      </c>
      <c r="Q77" s="29">
        <v>394</v>
      </c>
      <c r="R77" s="29">
        <v>0</v>
      </c>
      <c r="S77" s="29">
        <v>1128</v>
      </c>
      <c r="T77" s="29">
        <v>1944</v>
      </c>
      <c r="U77" s="29">
        <v>76</v>
      </c>
      <c r="V77" s="29">
        <v>35</v>
      </c>
      <c r="W77" s="29">
        <v>105</v>
      </c>
      <c r="X77" s="29">
        <v>47</v>
      </c>
      <c r="Y77" s="29"/>
      <c r="Z77" s="29">
        <v>17502</v>
      </c>
      <c r="AA77" s="29">
        <v>1722</v>
      </c>
    </row>
    <row r="78" spans="1:27" s="63" customFormat="1" ht="14.25" customHeight="1" x14ac:dyDescent="0.2">
      <c r="A78" s="45" t="s">
        <v>440</v>
      </c>
      <c r="B78" s="45" t="s">
        <v>483</v>
      </c>
      <c r="C78" s="45" t="s">
        <v>484</v>
      </c>
      <c r="D78" s="43" t="s">
        <v>485</v>
      </c>
      <c r="E78" s="29">
        <v>35</v>
      </c>
      <c r="F78" s="29">
        <v>35</v>
      </c>
      <c r="G78" s="29">
        <v>187371</v>
      </c>
      <c r="H78" s="29"/>
      <c r="I78" s="29">
        <v>43517</v>
      </c>
      <c r="J78" s="29">
        <v>54963</v>
      </c>
      <c r="K78" s="29">
        <v>17637</v>
      </c>
      <c r="L78" s="29">
        <v>23846</v>
      </c>
      <c r="M78" s="29">
        <v>1151</v>
      </c>
      <c r="N78" s="29">
        <v>40</v>
      </c>
      <c r="O78" s="29">
        <v>19114</v>
      </c>
      <c r="P78" s="29">
        <v>2868</v>
      </c>
      <c r="Q78" s="29">
        <v>447</v>
      </c>
      <c r="R78" s="29">
        <v>1</v>
      </c>
      <c r="S78" s="29">
        <v>394</v>
      </c>
      <c r="T78" s="29">
        <v>836</v>
      </c>
      <c r="U78" s="29">
        <v>238</v>
      </c>
      <c r="V78" s="29">
        <v>1392</v>
      </c>
      <c r="W78" s="29">
        <v>471</v>
      </c>
      <c r="X78" s="29">
        <v>13</v>
      </c>
      <c r="Y78" s="29"/>
      <c r="Z78" s="29">
        <v>20271</v>
      </c>
      <c r="AA78" s="29">
        <v>172</v>
      </c>
    </row>
    <row r="79" spans="1:27" s="63" customFormat="1" ht="14.25" customHeight="1" x14ac:dyDescent="0.2">
      <c r="A79" s="45" t="s">
        <v>440</v>
      </c>
      <c r="B79" s="45" t="s">
        <v>486</v>
      </c>
      <c r="C79" s="45" t="s">
        <v>487</v>
      </c>
      <c r="D79" s="43" t="s">
        <v>488</v>
      </c>
      <c r="E79" s="29">
        <v>25</v>
      </c>
      <c r="F79" s="29">
        <v>25</v>
      </c>
      <c r="G79" s="29">
        <v>74649</v>
      </c>
      <c r="H79" s="29"/>
      <c r="I79" s="29">
        <v>15922</v>
      </c>
      <c r="J79" s="29">
        <v>23224</v>
      </c>
      <c r="K79" s="29">
        <v>8584</v>
      </c>
      <c r="L79" s="29">
        <v>4250</v>
      </c>
      <c r="M79" s="29">
        <v>792</v>
      </c>
      <c r="N79" s="29">
        <v>0</v>
      </c>
      <c r="O79" s="29">
        <v>7599</v>
      </c>
      <c r="P79" s="29">
        <v>865</v>
      </c>
      <c r="Q79" s="29">
        <v>67</v>
      </c>
      <c r="R79" s="29">
        <v>25</v>
      </c>
      <c r="S79" s="29">
        <v>2373</v>
      </c>
      <c r="T79" s="29">
        <v>296</v>
      </c>
      <c r="U79" s="29">
        <v>0</v>
      </c>
      <c r="V79" s="29">
        <v>0</v>
      </c>
      <c r="W79" s="29">
        <v>217</v>
      </c>
      <c r="X79" s="29">
        <v>3</v>
      </c>
      <c r="Y79" s="29"/>
      <c r="Z79" s="29">
        <v>9933</v>
      </c>
      <c r="AA79" s="29">
        <v>499</v>
      </c>
    </row>
    <row r="80" spans="1:27" s="63" customFormat="1" ht="14.25" customHeight="1" x14ac:dyDescent="0.2">
      <c r="A80" s="45" t="s">
        <v>440</v>
      </c>
      <c r="B80" s="45" t="s">
        <v>489</v>
      </c>
      <c r="C80" s="45" t="s">
        <v>490</v>
      </c>
      <c r="D80" s="43" t="s">
        <v>491</v>
      </c>
      <c r="E80" s="29">
        <v>32</v>
      </c>
      <c r="F80" s="29">
        <v>32</v>
      </c>
      <c r="G80" s="29">
        <v>162608</v>
      </c>
      <c r="H80" s="29"/>
      <c r="I80" s="29">
        <v>25832</v>
      </c>
      <c r="J80" s="29">
        <v>48279</v>
      </c>
      <c r="K80" s="29">
        <v>10167</v>
      </c>
      <c r="L80" s="29">
        <v>32503</v>
      </c>
      <c r="M80" s="29">
        <v>1386</v>
      </c>
      <c r="N80" s="29">
        <v>135</v>
      </c>
      <c r="O80" s="29">
        <v>22731</v>
      </c>
      <c r="P80" s="29">
        <v>3210</v>
      </c>
      <c r="Q80" s="29">
        <v>342</v>
      </c>
      <c r="R80" s="29">
        <v>0</v>
      </c>
      <c r="S80" s="29">
        <v>534</v>
      </c>
      <c r="T80" s="29">
        <v>2172</v>
      </c>
      <c r="U80" s="29">
        <v>38</v>
      </c>
      <c r="V80" s="29">
        <v>283</v>
      </c>
      <c r="W80" s="29">
        <v>729</v>
      </c>
      <c r="X80" s="29">
        <v>109</v>
      </c>
      <c r="Y80" s="29"/>
      <c r="Z80" s="29">
        <v>13659</v>
      </c>
      <c r="AA80" s="29">
        <v>499</v>
      </c>
    </row>
    <row r="81" spans="1:27" s="63" customFormat="1" ht="14.25" customHeight="1" x14ac:dyDescent="0.2">
      <c r="A81" s="45" t="s">
        <v>440</v>
      </c>
      <c r="B81" s="45" t="s">
        <v>492</v>
      </c>
      <c r="C81" s="45" t="s">
        <v>493</v>
      </c>
      <c r="D81" s="43" t="s">
        <v>494</v>
      </c>
      <c r="E81" s="29">
        <v>30</v>
      </c>
      <c r="F81" s="29">
        <v>29</v>
      </c>
      <c r="G81" s="29">
        <v>54173</v>
      </c>
      <c r="H81" s="29"/>
      <c r="I81" s="29">
        <v>11875</v>
      </c>
      <c r="J81" s="29">
        <v>21903</v>
      </c>
      <c r="K81" s="29">
        <v>1940</v>
      </c>
      <c r="L81" s="29">
        <v>3808</v>
      </c>
      <c r="M81" s="29">
        <v>1441</v>
      </c>
      <c r="N81" s="29">
        <v>0</v>
      </c>
      <c r="O81" s="29">
        <v>8242</v>
      </c>
      <c r="P81" s="29">
        <v>477</v>
      </c>
      <c r="Q81" s="29">
        <v>0</v>
      </c>
      <c r="R81" s="29">
        <v>0</v>
      </c>
      <c r="S81" s="29">
        <v>11</v>
      </c>
      <c r="T81" s="29">
        <v>34</v>
      </c>
      <c r="U81" s="29">
        <v>0</v>
      </c>
      <c r="V81" s="29">
        <v>0</v>
      </c>
      <c r="W81" s="29">
        <v>0</v>
      </c>
      <c r="X81" s="29">
        <v>4</v>
      </c>
      <c r="Y81" s="29"/>
      <c r="Z81" s="29">
        <v>4382</v>
      </c>
      <c r="AA81" s="29">
        <v>56</v>
      </c>
    </row>
    <row r="82" spans="1:27" s="63" customFormat="1" ht="14.25" customHeight="1" x14ac:dyDescent="0.2">
      <c r="A82" s="45" t="s">
        <v>440</v>
      </c>
      <c r="B82" s="45" t="s">
        <v>495</v>
      </c>
      <c r="C82" s="45" t="s">
        <v>496</v>
      </c>
      <c r="D82" s="43" t="s">
        <v>497</v>
      </c>
      <c r="E82" s="29">
        <v>16</v>
      </c>
      <c r="F82" s="29">
        <v>16</v>
      </c>
      <c r="G82" s="29">
        <v>61687</v>
      </c>
      <c r="H82" s="29"/>
      <c r="I82" s="29">
        <v>12724</v>
      </c>
      <c r="J82" s="29">
        <v>23753</v>
      </c>
      <c r="K82" s="29">
        <v>4975</v>
      </c>
      <c r="L82" s="29">
        <v>4096</v>
      </c>
      <c r="M82" s="29">
        <v>156</v>
      </c>
      <c r="N82" s="29">
        <v>125</v>
      </c>
      <c r="O82" s="29">
        <v>5327</v>
      </c>
      <c r="P82" s="29">
        <v>775</v>
      </c>
      <c r="Q82" s="29">
        <v>0</v>
      </c>
      <c r="R82" s="29">
        <v>0</v>
      </c>
      <c r="S82" s="29">
        <v>130</v>
      </c>
      <c r="T82" s="29">
        <v>727</v>
      </c>
      <c r="U82" s="29">
        <v>0</v>
      </c>
      <c r="V82" s="29">
        <v>0</v>
      </c>
      <c r="W82" s="29">
        <v>6</v>
      </c>
      <c r="X82" s="29">
        <v>6</v>
      </c>
      <c r="Y82" s="29"/>
      <c r="Z82" s="29">
        <v>8845</v>
      </c>
      <c r="AA82" s="29">
        <v>42</v>
      </c>
    </row>
    <row r="83" spans="1:27" s="63" customFormat="1" ht="14.25" customHeight="1" x14ac:dyDescent="0.2">
      <c r="A83" s="45" t="s">
        <v>440</v>
      </c>
      <c r="B83" s="45" t="s">
        <v>498</v>
      </c>
      <c r="C83" s="45" t="s">
        <v>499</v>
      </c>
      <c r="D83" s="43" t="s">
        <v>500</v>
      </c>
      <c r="E83" s="29">
        <v>34</v>
      </c>
      <c r="F83" s="29">
        <v>34</v>
      </c>
      <c r="G83" s="29">
        <v>162506</v>
      </c>
      <c r="H83" s="29"/>
      <c r="I83" s="29">
        <v>33463</v>
      </c>
      <c r="J83" s="29">
        <v>66828</v>
      </c>
      <c r="K83" s="29">
        <v>8719</v>
      </c>
      <c r="L83" s="29">
        <v>13221</v>
      </c>
      <c r="M83" s="29">
        <v>758</v>
      </c>
      <c r="N83" s="29">
        <v>0</v>
      </c>
      <c r="O83" s="29">
        <v>4436</v>
      </c>
      <c r="P83" s="29">
        <v>2261</v>
      </c>
      <c r="Q83" s="29">
        <v>657</v>
      </c>
      <c r="R83" s="29">
        <v>0</v>
      </c>
      <c r="S83" s="29">
        <v>712</v>
      </c>
      <c r="T83" s="29">
        <v>1174</v>
      </c>
      <c r="U83" s="29">
        <v>91</v>
      </c>
      <c r="V83" s="29">
        <v>72</v>
      </c>
      <c r="W83" s="29">
        <v>5842</v>
      </c>
      <c r="X83" s="29">
        <v>18</v>
      </c>
      <c r="Y83" s="29"/>
      <c r="Z83" s="29">
        <v>24149</v>
      </c>
      <c r="AA83" s="29">
        <v>105</v>
      </c>
    </row>
    <row r="84" spans="1:27" s="63" customFormat="1" ht="14.25" customHeight="1" x14ac:dyDescent="0.2">
      <c r="A84" s="45" t="s">
        <v>440</v>
      </c>
      <c r="B84" s="45" t="s">
        <v>501</v>
      </c>
      <c r="C84" s="45" t="s">
        <v>502</v>
      </c>
      <c r="D84" s="43" t="s">
        <v>503</v>
      </c>
      <c r="E84" s="29">
        <v>31</v>
      </c>
      <c r="F84" s="29">
        <v>31</v>
      </c>
      <c r="G84" s="29">
        <v>88345</v>
      </c>
      <c r="H84" s="29"/>
      <c r="I84" s="29">
        <v>15281</v>
      </c>
      <c r="J84" s="29">
        <v>36344</v>
      </c>
      <c r="K84" s="29">
        <v>3247</v>
      </c>
      <c r="L84" s="29">
        <v>6502</v>
      </c>
      <c r="M84" s="29">
        <v>573</v>
      </c>
      <c r="N84" s="29">
        <v>227</v>
      </c>
      <c r="O84" s="29">
        <v>9637</v>
      </c>
      <c r="P84" s="29">
        <v>1351</v>
      </c>
      <c r="Q84" s="29">
        <v>462</v>
      </c>
      <c r="R84" s="29">
        <v>0</v>
      </c>
      <c r="S84" s="29">
        <v>374</v>
      </c>
      <c r="T84" s="29">
        <v>568</v>
      </c>
      <c r="U84" s="29">
        <v>56</v>
      </c>
      <c r="V84" s="29">
        <v>8</v>
      </c>
      <c r="W84" s="29">
        <v>311</v>
      </c>
      <c r="X84" s="29">
        <v>76</v>
      </c>
      <c r="Y84" s="29"/>
      <c r="Z84" s="29">
        <v>12897</v>
      </c>
      <c r="AA84" s="29">
        <v>431</v>
      </c>
    </row>
    <row r="85" spans="1:27" s="63" customFormat="1" ht="14.25" customHeight="1" x14ac:dyDescent="0.2">
      <c r="A85" s="45" t="s">
        <v>440</v>
      </c>
      <c r="B85" s="45" t="s">
        <v>504</v>
      </c>
      <c r="C85" s="45" t="s">
        <v>505</v>
      </c>
      <c r="D85" s="43" t="s">
        <v>506</v>
      </c>
      <c r="E85" s="29">
        <v>31</v>
      </c>
      <c r="F85" s="29">
        <v>31</v>
      </c>
      <c r="G85" s="29">
        <v>97457</v>
      </c>
      <c r="H85" s="29"/>
      <c r="I85" s="29">
        <v>13197</v>
      </c>
      <c r="J85" s="29">
        <v>38893</v>
      </c>
      <c r="K85" s="29">
        <v>4192</v>
      </c>
      <c r="L85" s="29">
        <v>9404</v>
      </c>
      <c r="M85" s="29">
        <v>392</v>
      </c>
      <c r="N85" s="29">
        <v>276</v>
      </c>
      <c r="O85" s="29">
        <v>16356</v>
      </c>
      <c r="P85" s="29">
        <v>2152</v>
      </c>
      <c r="Q85" s="29">
        <v>154</v>
      </c>
      <c r="R85" s="29">
        <v>0</v>
      </c>
      <c r="S85" s="29">
        <v>150</v>
      </c>
      <c r="T85" s="29">
        <v>94</v>
      </c>
      <c r="U85" s="29">
        <v>141</v>
      </c>
      <c r="V85" s="29">
        <v>0</v>
      </c>
      <c r="W85" s="29">
        <v>99</v>
      </c>
      <c r="X85" s="29">
        <v>3</v>
      </c>
      <c r="Y85" s="29"/>
      <c r="Z85" s="29">
        <v>11728</v>
      </c>
      <c r="AA85" s="29">
        <v>226</v>
      </c>
    </row>
    <row r="86" spans="1:27" s="63" customFormat="1" ht="14.25" customHeight="1" x14ac:dyDescent="0.2">
      <c r="A86" s="45" t="s">
        <v>440</v>
      </c>
      <c r="B86" s="45" t="s">
        <v>507</v>
      </c>
      <c r="C86" s="45" t="s">
        <v>508</v>
      </c>
      <c r="D86" s="43" t="s">
        <v>509</v>
      </c>
      <c r="E86" s="29">
        <v>27</v>
      </c>
      <c r="F86" s="29">
        <v>27</v>
      </c>
      <c r="G86" s="29">
        <v>86085</v>
      </c>
      <c r="H86" s="29"/>
      <c r="I86" s="29">
        <v>26230</v>
      </c>
      <c r="J86" s="29">
        <v>24433</v>
      </c>
      <c r="K86" s="29">
        <v>7444</v>
      </c>
      <c r="L86" s="29">
        <v>8631</v>
      </c>
      <c r="M86" s="29">
        <v>1289</v>
      </c>
      <c r="N86" s="29">
        <v>0</v>
      </c>
      <c r="O86" s="29">
        <v>6478</v>
      </c>
      <c r="P86" s="29">
        <v>1552</v>
      </c>
      <c r="Q86" s="29">
        <v>119</v>
      </c>
      <c r="R86" s="29">
        <v>0</v>
      </c>
      <c r="S86" s="29">
        <v>71</v>
      </c>
      <c r="T86" s="29">
        <v>881</v>
      </c>
      <c r="U86" s="29">
        <v>86</v>
      </c>
      <c r="V86" s="29">
        <v>0</v>
      </c>
      <c r="W86" s="29">
        <v>34</v>
      </c>
      <c r="X86" s="29">
        <v>54</v>
      </c>
      <c r="Y86" s="29"/>
      <c r="Z86" s="29">
        <v>8731</v>
      </c>
      <c r="AA86" s="29">
        <v>52</v>
      </c>
    </row>
    <row r="87" spans="1:27" s="63" customFormat="1" ht="14.25" customHeight="1" x14ac:dyDescent="0.2">
      <c r="A87" s="45" t="s">
        <v>440</v>
      </c>
      <c r="B87" s="45" t="s">
        <v>510</v>
      </c>
      <c r="C87" s="45" t="s">
        <v>511</v>
      </c>
      <c r="D87" s="43" t="s">
        <v>512</v>
      </c>
      <c r="E87" s="29">
        <v>26</v>
      </c>
      <c r="F87" s="29">
        <v>26</v>
      </c>
      <c r="G87" s="29">
        <v>98762</v>
      </c>
      <c r="H87" s="29"/>
      <c r="I87" s="29">
        <v>18949</v>
      </c>
      <c r="J87" s="29">
        <v>29740</v>
      </c>
      <c r="K87" s="29">
        <v>12586</v>
      </c>
      <c r="L87" s="29">
        <v>7879</v>
      </c>
      <c r="M87" s="29">
        <v>1536</v>
      </c>
      <c r="N87" s="29">
        <v>0</v>
      </c>
      <c r="O87" s="29">
        <v>12794</v>
      </c>
      <c r="P87" s="29">
        <v>570</v>
      </c>
      <c r="Q87" s="29">
        <v>89</v>
      </c>
      <c r="R87" s="29">
        <v>0</v>
      </c>
      <c r="S87" s="29">
        <v>868</v>
      </c>
      <c r="T87" s="29">
        <v>386</v>
      </c>
      <c r="U87" s="29">
        <v>133</v>
      </c>
      <c r="V87" s="29">
        <v>64</v>
      </c>
      <c r="W87" s="29">
        <v>30</v>
      </c>
      <c r="X87" s="29">
        <v>29</v>
      </c>
      <c r="Y87" s="29"/>
      <c r="Z87" s="29">
        <v>11544</v>
      </c>
      <c r="AA87" s="29">
        <v>1565</v>
      </c>
    </row>
    <row r="88" spans="1:27" s="63" customFormat="1" ht="14.25" customHeight="1" x14ac:dyDescent="0.2">
      <c r="A88" s="45" t="s">
        <v>440</v>
      </c>
      <c r="B88" s="45" t="s">
        <v>513</v>
      </c>
      <c r="C88" s="45" t="s">
        <v>514</v>
      </c>
      <c r="D88" s="43" t="s">
        <v>515</v>
      </c>
      <c r="E88" s="29">
        <v>15</v>
      </c>
      <c r="F88" s="29">
        <v>15</v>
      </c>
      <c r="G88" s="29">
        <v>50258</v>
      </c>
      <c r="H88" s="29"/>
      <c r="I88" s="29">
        <v>10450</v>
      </c>
      <c r="J88" s="29">
        <v>21737</v>
      </c>
      <c r="K88" s="29">
        <v>1540</v>
      </c>
      <c r="L88" s="29">
        <v>2876</v>
      </c>
      <c r="M88" s="29">
        <v>416</v>
      </c>
      <c r="N88" s="29">
        <v>0</v>
      </c>
      <c r="O88" s="29">
        <v>3983</v>
      </c>
      <c r="P88" s="29">
        <v>967</v>
      </c>
      <c r="Q88" s="29">
        <v>18</v>
      </c>
      <c r="R88" s="29">
        <v>5</v>
      </c>
      <c r="S88" s="29">
        <v>265</v>
      </c>
      <c r="T88" s="29">
        <v>1002</v>
      </c>
      <c r="U88" s="29">
        <v>34</v>
      </c>
      <c r="V88" s="29">
        <v>0</v>
      </c>
      <c r="W88" s="29">
        <v>169</v>
      </c>
      <c r="X88" s="29">
        <v>0</v>
      </c>
      <c r="Y88" s="29"/>
      <c r="Z88" s="29">
        <v>6380</v>
      </c>
      <c r="AA88" s="29">
        <v>416</v>
      </c>
    </row>
    <row r="89" spans="1:27" s="63" customFormat="1" ht="14.25" customHeight="1" x14ac:dyDescent="0.2">
      <c r="A89" s="45" t="s">
        <v>440</v>
      </c>
      <c r="B89" s="45" t="s">
        <v>516</v>
      </c>
      <c r="C89" s="45" t="s">
        <v>517</v>
      </c>
      <c r="D89" s="43" t="s">
        <v>518</v>
      </c>
      <c r="E89" s="29">
        <v>58</v>
      </c>
      <c r="F89" s="29">
        <v>57</v>
      </c>
      <c r="G89" s="29">
        <v>141615</v>
      </c>
      <c r="H89" s="29"/>
      <c r="I89" s="29">
        <v>15236</v>
      </c>
      <c r="J89" s="29">
        <v>51709</v>
      </c>
      <c r="K89" s="29">
        <v>29148</v>
      </c>
      <c r="L89" s="29">
        <v>8924</v>
      </c>
      <c r="M89" s="29">
        <v>854</v>
      </c>
      <c r="N89" s="29">
        <v>0</v>
      </c>
      <c r="O89" s="29">
        <v>12330</v>
      </c>
      <c r="P89" s="29">
        <v>1416</v>
      </c>
      <c r="Q89" s="29">
        <v>872</v>
      </c>
      <c r="R89" s="29">
        <v>0</v>
      </c>
      <c r="S89" s="29">
        <v>692</v>
      </c>
      <c r="T89" s="29">
        <v>732</v>
      </c>
      <c r="U89" s="29">
        <v>161</v>
      </c>
      <c r="V89" s="29">
        <v>69</v>
      </c>
      <c r="W89" s="29">
        <v>537</v>
      </c>
      <c r="X89" s="29">
        <v>12</v>
      </c>
      <c r="Y89" s="29"/>
      <c r="Z89" s="29">
        <v>17026</v>
      </c>
      <c r="AA89" s="29">
        <v>1897</v>
      </c>
    </row>
    <row r="90" spans="1:27" s="63" customFormat="1" ht="14.25" customHeight="1" x14ac:dyDescent="0.2">
      <c r="A90" s="45" t="s">
        <v>440</v>
      </c>
      <c r="B90" s="45" t="s">
        <v>519</v>
      </c>
      <c r="C90" s="45" t="s">
        <v>520</v>
      </c>
      <c r="D90" s="43" t="s">
        <v>521</v>
      </c>
      <c r="E90" s="29">
        <v>19</v>
      </c>
      <c r="F90" s="29">
        <v>19</v>
      </c>
      <c r="G90" s="29">
        <v>101127</v>
      </c>
      <c r="H90" s="29"/>
      <c r="I90" s="29">
        <v>18083</v>
      </c>
      <c r="J90" s="29">
        <v>26651</v>
      </c>
      <c r="K90" s="29">
        <v>14054</v>
      </c>
      <c r="L90" s="29">
        <v>8944</v>
      </c>
      <c r="M90" s="29">
        <v>74</v>
      </c>
      <c r="N90" s="29">
        <v>0</v>
      </c>
      <c r="O90" s="29">
        <v>12689</v>
      </c>
      <c r="P90" s="29">
        <v>1447</v>
      </c>
      <c r="Q90" s="29">
        <v>15</v>
      </c>
      <c r="R90" s="29">
        <v>88</v>
      </c>
      <c r="S90" s="29">
        <v>374</v>
      </c>
      <c r="T90" s="29">
        <v>411</v>
      </c>
      <c r="U90" s="29">
        <v>0</v>
      </c>
      <c r="V90" s="29">
        <v>238</v>
      </c>
      <c r="W90" s="29">
        <v>205</v>
      </c>
      <c r="X90" s="29">
        <v>113</v>
      </c>
      <c r="Y90" s="29"/>
      <c r="Z90" s="29">
        <v>17651</v>
      </c>
      <c r="AA90" s="29">
        <v>90</v>
      </c>
    </row>
    <row r="91" spans="1:27" s="63" customFormat="1" ht="14.25" customHeight="1" x14ac:dyDescent="0.2">
      <c r="A91" s="45" t="s">
        <v>440</v>
      </c>
      <c r="B91" s="45" t="s">
        <v>522</v>
      </c>
      <c r="C91" s="45" t="s">
        <v>523</v>
      </c>
      <c r="D91" s="43" t="s">
        <v>524</v>
      </c>
      <c r="E91" s="29">
        <v>31</v>
      </c>
      <c r="F91" s="29">
        <v>31</v>
      </c>
      <c r="G91" s="29">
        <v>127454</v>
      </c>
      <c r="H91" s="29"/>
      <c r="I91" s="29">
        <v>18695</v>
      </c>
      <c r="J91" s="29">
        <v>47574</v>
      </c>
      <c r="K91" s="29">
        <v>17138</v>
      </c>
      <c r="L91" s="29">
        <v>11273</v>
      </c>
      <c r="M91" s="29">
        <v>516</v>
      </c>
      <c r="N91" s="29">
        <v>0</v>
      </c>
      <c r="O91" s="29">
        <v>12291</v>
      </c>
      <c r="P91" s="29">
        <v>793</v>
      </c>
      <c r="Q91" s="29">
        <v>93</v>
      </c>
      <c r="R91" s="29">
        <v>0</v>
      </c>
      <c r="S91" s="29">
        <v>1050</v>
      </c>
      <c r="T91" s="29">
        <v>1925</v>
      </c>
      <c r="U91" s="29">
        <v>189</v>
      </c>
      <c r="V91" s="29">
        <v>162</v>
      </c>
      <c r="W91" s="29">
        <v>56</v>
      </c>
      <c r="X91" s="29">
        <v>48</v>
      </c>
      <c r="Y91" s="29"/>
      <c r="Z91" s="29">
        <v>13328</v>
      </c>
      <c r="AA91" s="29">
        <v>2323</v>
      </c>
    </row>
    <row r="92" spans="1:27" s="63" customFormat="1" ht="14.25" customHeight="1" x14ac:dyDescent="0.2">
      <c r="A92" s="45" t="s">
        <v>440</v>
      </c>
      <c r="B92" s="45" t="s">
        <v>525</v>
      </c>
      <c r="C92" s="45" t="s">
        <v>526</v>
      </c>
      <c r="D92" s="43" t="s">
        <v>527</v>
      </c>
      <c r="E92" s="29">
        <v>9</v>
      </c>
      <c r="F92" s="29">
        <v>9</v>
      </c>
      <c r="G92" s="29">
        <v>58233</v>
      </c>
      <c r="H92" s="29"/>
      <c r="I92" s="29">
        <v>12510</v>
      </c>
      <c r="J92" s="29">
        <v>20665</v>
      </c>
      <c r="K92" s="29">
        <v>6913</v>
      </c>
      <c r="L92" s="29">
        <v>4017</v>
      </c>
      <c r="M92" s="29">
        <v>157</v>
      </c>
      <c r="N92" s="29">
        <v>0</v>
      </c>
      <c r="O92" s="29">
        <v>7500</v>
      </c>
      <c r="P92" s="29">
        <v>615</v>
      </c>
      <c r="Q92" s="29">
        <v>0</v>
      </c>
      <c r="R92" s="29">
        <v>2</v>
      </c>
      <c r="S92" s="29">
        <v>1008</v>
      </c>
      <c r="T92" s="29">
        <v>364</v>
      </c>
      <c r="U92" s="29">
        <v>155</v>
      </c>
      <c r="V92" s="29">
        <v>147</v>
      </c>
      <c r="W92" s="29">
        <v>121</v>
      </c>
      <c r="X92" s="29">
        <v>72</v>
      </c>
      <c r="Y92" s="29"/>
      <c r="Z92" s="29">
        <v>1867</v>
      </c>
      <c r="AA92" s="29">
        <v>2120</v>
      </c>
    </row>
    <row r="93" spans="1:27" s="63" customFormat="1" ht="14.25" customHeight="1" x14ac:dyDescent="0.2">
      <c r="A93" s="45" t="s">
        <v>440</v>
      </c>
      <c r="B93" s="45" t="s">
        <v>528</v>
      </c>
      <c r="C93" s="45" t="s">
        <v>529</v>
      </c>
      <c r="D93" s="43" t="s">
        <v>530</v>
      </c>
      <c r="E93" s="29">
        <v>22</v>
      </c>
      <c r="F93" s="29">
        <v>21</v>
      </c>
      <c r="G93" s="29">
        <v>110815</v>
      </c>
      <c r="H93" s="29"/>
      <c r="I93" s="29">
        <v>36617</v>
      </c>
      <c r="J93" s="29">
        <v>35227</v>
      </c>
      <c r="K93" s="29">
        <v>11469</v>
      </c>
      <c r="L93" s="29">
        <v>8812</v>
      </c>
      <c r="M93" s="29">
        <v>430</v>
      </c>
      <c r="N93" s="29">
        <v>317</v>
      </c>
      <c r="O93" s="29">
        <v>4663</v>
      </c>
      <c r="P93" s="29">
        <v>485</v>
      </c>
      <c r="Q93" s="29">
        <v>0</v>
      </c>
      <c r="R93" s="29">
        <v>0</v>
      </c>
      <c r="S93" s="29">
        <v>472</v>
      </c>
      <c r="T93" s="29">
        <v>154</v>
      </c>
      <c r="U93" s="29">
        <v>74</v>
      </c>
      <c r="V93" s="29">
        <v>0</v>
      </c>
      <c r="W93" s="29">
        <v>273</v>
      </c>
      <c r="X93" s="29">
        <v>31</v>
      </c>
      <c r="Y93" s="29"/>
      <c r="Z93" s="29">
        <v>9038</v>
      </c>
      <c r="AA93" s="29">
        <v>2753</v>
      </c>
    </row>
    <row r="94" spans="1:27" s="63" customFormat="1" ht="14.25" customHeight="1" x14ac:dyDescent="0.2">
      <c r="A94" s="45" t="s">
        <v>440</v>
      </c>
      <c r="B94" s="45" t="s">
        <v>531</v>
      </c>
      <c r="C94" s="45" t="s">
        <v>532</v>
      </c>
      <c r="D94" s="43" t="s">
        <v>533</v>
      </c>
      <c r="E94" s="29">
        <v>37</v>
      </c>
      <c r="F94" s="29">
        <v>37</v>
      </c>
      <c r="G94" s="29">
        <v>153412</v>
      </c>
      <c r="H94" s="29"/>
      <c r="I94" s="29">
        <v>29513</v>
      </c>
      <c r="J94" s="29">
        <v>50604</v>
      </c>
      <c r="K94" s="29">
        <v>19713</v>
      </c>
      <c r="L94" s="29">
        <v>14363</v>
      </c>
      <c r="M94" s="29">
        <v>2831</v>
      </c>
      <c r="N94" s="29">
        <v>0</v>
      </c>
      <c r="O94" s="29">
        <v>13082</v>
      </c>
      <c r="P94" s="29">
        <v>334</v>
      </c>
      <c r="Q94" s="29">
        <v>519</v>
      </c>
      <c r="R94" s="29">
        <v>0</v>
      </c>
      <c r="S94" s="29">
        <v>3604</v>
      </c>
      <c r="T94" s="29">
        <v>217</v>
      </c>
      <c r="U94" s="29">
        <v>287</v>
      </c>
      <c r="V94" s="29">
        <v>41</v>
      </c>
      <c r="W94" s="29">
        <v>710</v>
      </c>
      <c r="X94" s="29">
        <v>45</v>
      </c>
      <c r="Y94" s="29"/>
      <c r="Z94" s="29">
        <v>13803</v>
      </c>
      <c r="AA94" s="29">
        <v>3746</v>
      </c>
    </row>
    <row r="95" spans="1:27" s="63" customFormat="1" ht="14.25" customHeight="1" x14ac:dyDescent="0.2">
      <c r="A95" s="45" t="s">
        <v>440</v>
      </c>
      <c r="B95" s="45" t="s">
        <v>534</v>
      </c>
      <c r="C95" s="45" t="s">
        <v>535</v>
      </c>
      <c r="D95" s="43" t="s">
        <v>536</v>
      </c>
      <c r="E95" s="29">
        <v>28</v>
      </c>
      <c r="F95" s="29">
        <v>26</v>
      </c>
      <c r="G95" s="29">
        <v>136569</v>
      </c>
      <c r="H95" s="29"/>
      <c r="I95" s="29">
        <v>17090</v>
      </c>
      <c r="J95" s="29">
        <v>54372</v>
      </c>
      <c r="K95" s="29">
        <v>17125</v>
      </c>
      <c r="L95" s="29">
        <v>12821</v>
      </c>
      <c r="M95" s="29">
        <v>3084</v>
      </c>
      <c r="N95" s="29">
        <v>350</v>
      </c>
      <c r="O95" s="29">
        <v>14025</v>
      </c>
      <c r="P95" s="29">
        <v>955</v>
      </c>
      <c r="Q95" s="29">
        <v>436</v>
      </c>
      <c r="R95" s="29">
        <v>20</v>
      </c>
      <c r="S95" s="29">
        <v>347</v>
      </c>
      <c r="T95" s="29">
        <v>1071</v>
      </c>
      <c r="U95" s="29">
        <v>182</v>
      </c>
      <c r="V95" s="29">
        <v>119</v>
      </c>
      <c r="W95" s="29">
        <v>33</v>
      </c>
      <c r="X95" s="29">
        <v>84</v>
      </c>
      <c r="Y95" s="29"/>
      <c r="Z95" s="29">
        <v>11455</v>
      </c>
      <c r="AA95" s="29">
        <v>3000</v>
      </c>
    </row>
    <row r="96" spans="1:27" s="63" customFormat="1" ht="14.25" customHeight="1" x14ac:dyDescent="0.2">
      <c r="A96" s="45" t="s">
        <v>440</v>
      </c>
      <c r="B96" s="45" t="s">
        <v>537</v>
      </c>
      <c r="C96" s="45" t="s">
        <v>538</v>
      </c>
      <c r="D96" s="43" t="s">
        <v>539</v>
      </c>
      <c r="E96" s="29">
        <v>32</v>
      </c>
      <c r="F96" s="29">
        <v>32</v>
      </c>
      <c r="G96" s="29">
        <v>122082</v>
      </c>
      <c r="H96" s="29"/>
      <c r="I96" s="29">
        <v>18413</v>
      </c>
      <c r="J96" s="29">
        <v>33762</v>
      </c>
      <c r="K96" s="29">
        <v>25755</v>
      </c>
      <c r="L96" s="29">
        <v>6404</v>
      </c>
      <c r="M96" s="29">
        <v>426</v>
      </c>
      <c r="N96" s="29">
        <v>0</v>
      </c>
      <c r="O96" s="29">
        <v>14972</v>
      </c>
      <c r="P96" s="29">
        <v>614</v>
      </c>
      <c r="Q96" s="29">
        <v>1</v>
      </c>
      <c r="R96" s="29">
        <v>38</v>
      </c>
      <c r="S96" s="29">
        <v>603</v>
      </c>
      <c r="T96" s="29">
        <v>470</v>
      </c>
      <c r="U96" s="29">
        <v>49</v>
      </c>
      <c r="V96" s="29">
        <v>789</v>
      </c>
      <c r="W96" s="29">
        <v>138</v>
      </c>
      <c r="X96" s="29">
        <v>187</v>
      </c>
      <c r="Y96" s="29"/>
      <c r="Z96" s="29">
        <v>14389</v>
      </c>
      <c r="AA96" s="29">
        <v>5072</v>
      </c>
    </row>
    <row r="97" spans="1:27" s="63" customFormat="1" ht="14.25" customHeight="1" x14ac:dyDescent="0.2">
      <c r="A97" s="45" t="s">
        <v>440</v>
      </c>
      <c r="B97" s="45" t="s">
        <v>540</v>
      </c>
      <c r="C97" s="45" t="s">
        <v>541</v>
      </c>
      <c r="D97" s="43" t="s">
        <v>542</v>
      </c>
      <c r="E97" s="29">
        <v>24</v>
      </c>
      <c r="F97" s="29">
        <v>23</v>
      </c>
      <c r="G97" s="29">
        <v>104710</v>
      </c>
      <c r="H97" s="29"/>
      <c r="I97" s="29">
        <v>7026</v>
      </c>
      <c r="J97" s="29">
        <v>21237</v>
      </c>
      <c r="K97" s="29">
        <v>16764</v>
      </c>
      <c r="L97" s="29">
        <v>8326</v>
      </c>
      <c r="M97" s="29">
        <v>3358</v>
      </c>
      <c r="N97" s="29">
        <v>0</v>
      </c>
      <c r="O97" s="29">
        <v>23998</v>
      </c>
      <c r="P97" s="29">
        <v>216</v>
      </c>
      <c r="Q97" s="29">
        <v>28</v>
      </c>
      <c r="R97" s="29">
        <v>0</v>
      </c>
      <c r="S97" s="29">
        <v>72</v>
      </c>
      <c r="T97" s="29">
        <v>310</v>
      </c>
      <c r="U97" s="29">
        <v>0</v>
      </c>
      <c r="V97" s="29">
        <v>174</v>
      </c>
      <c r="W97" s="29">
        <v>230</v>
      </c>
      <c r="X97" s="29">
        <v>247</v>
      </c>
      <c r="Y97" s="29"/>
      <c r="Z97" s="29">
        <v>14047</v>
      </c>
      <c r="AA97" s="29">
        <v>8677</v>
      </c>
    </row>
    <row r="98" spans="1:27" s="63" customFormat="1" ht="14.25" customHeight="1" x14ac:dyDescent="0.2">
      <c r="A98" s="45" t="s">
        <v>440</v>
      </c>
      <c r="B98" s="45" t="s">
        <v>543</v>
      </c>
      <c r="C98" s="45" t="s">
        <v>544</v>
      </c>
      <c r="D98" s="43" t="s">
        <v>545</v>
      </c>
      <c r="E98" s="29">
        <v>19</v>
      </c>
      <c r="F98" s="29">
        <v>19</v>
      </c>
      <c r="G98" s="29">
        <v>93958</v>
      </c>
      <c r="H98" s="29"/>
      <c r="I98" s="29">
        <v>13295</v>
      </c>
      <c r="J98" s="29">
        <v>26760</v>
      </c>
      <c r="K98" s="29">
        <v>23520</v>
      </c>
      <c r="L98" s="29">
        <v>5540</v>
      </c>
      <c r="M98" s="29">
        <v>565</v>
      </c>
      <c r="N98" s="29">
        <v>0</v>
      </c>
      <c r="O98" s="29">
        <v>4780</v>
      </c>
      <c r="P98" s="29">
        <v>197</v>
      </c>
      <c r="Q98" s="29">
        <v>355</v>
      </c>
      <c r="R98" s="29">
        <v>41</v>
      </c>
      <c r="S98" s="29">
        <v>502</v>
      </c>
      <c r="T98" s="29">
        <v>464</v>
      </c>
      <c r="U98" s="29">
        <v>0</v>
      </c>
      <c r="V98" s="29">
        <v>169</v>
      </c>
      <c r="W98" s="29">
        <v>228</v>
      </c>
      <c r="X98" s="29">
        <v>2</v>
      </c>
      <c r="Y98" s="29"/>
      <c r="Z98" s="29">
        <v>13578</v>
      </c>
      <c r="AA98" s="29">
        <v>3962</v>
      </c>
    </row>
    <row r="99" spans="1:27" s="63" customFormat="1" ht="14.25" customHeight="1" x14ac:dyDescent="0.2">
      <c r="A99" s="45" t="s">
        <v>440</v>
      </c>
      <c r="B99" s="45" t="s">
        <v>546</v>
      </c>
      <c r="C99" s="45" t="s">
        <v>547</v>
      </c>
      <c r="D99" s="43" t="s">
        <v>548</v>
      </c>
      <c r="E99" s="29">
        <v>28</v>
      </c>
      <c r="F99" s="29">
        <v>28</v>
      </c>
      <c r="G99" s="29">
        <v>148890</v>
      </c>
      <c r="H99" s="29"/>
      <c r="I99" s="29">
        <v>16759</v>
      </c>
      <c r="J99" s="29">
        <v>49689</v>
      </c>
      <c r="K99" s="29">
        <v>20155</v>
      </c>
      <c r="L99" s="29">
        <v>17005</v>
      </c>
      <c r="M99" s="29">
        <v>3665</v>
      </c>
      <c r="N99" s="29">
        <v>29</v>
      </c>
      <c r="O99" s="29">
        <v>9928</v>
      </c>
      <c r="P99" s="29">
        <v>643</v>
      </c>
      <c r="Q99" s="29">
        <v>579</v>
      </c>
      <c r="R99" s="29">
        <v>0</v>
      </c>
      <c r="S99" s="29">
        <v>3590</v>
      </c>
      <c r="T99" s="29">
        <v>875</v>
      </c>
      <c r="U99" s="29">
        <v>324</v>
      </c>
      <c r="V99" s="29">
        <v>577</v>
      </c>
      <c r="W99" s="29">
        <v>158</v>
      </c>
      <c r="X99" s="29">
        <v>4</v>
      </c>
      <c r="Y99" s="29"/>
      <c r="Z99" s="29">
        <v>17805</v>
      </c>
      <c r="AA99" s="29">
        <v>7105</v>
      </c>
    </row>
    <row r="100" spans="1:27" s="63" customFormat="1" ht="14.25" customHeight="1" x14ac:dyDescent="0.2">
      <c r="A100" s="45" t="s">
        <v>440</v>
      </c>
      <c r="B100" s="45" t="s">
        <v>549</v>
      </c>
      <c r="C100" s="45" t="s">
        <v>550</v>
      </c>
      <c r="D100" s="43" t="s">
        <v>551</v>
      </c>
      <c r="E100" s="29">
        <v>75</v>
      </c>
      <c r="F100" s="29">
        <v>75</v>
      </c>
      <c r="G100" s="29">
        <v>291328</v>
      </c>
      <c r="H100" s="29"/>
      <c r="I100" s="29">
        <v>62385</v>
      </c>
      <c r="J100" s="29">
        <v>95723</v>
      </c>
      <c r="K100" s="29">
        <v>33285</v>
      </c>
      <c r="L100" s="29">
        <v>17473</v>
      </c>
      <c r="M100" s="29">
        <v>9406</v>
      </c>
      <c r="N100" s="29">
        <v>416</v>
      </c>
      <c r="O100" s="29">
        <v>25988</v>
      </c>
      <c r="P100" s="29">
        <v>2711</v>
      </c>
      <c r="Q100" s="29">
        <v>1354</v>
      </c>
      <c r="R100" s="29">
        <v>4</v>
      </c>
      <c r="S100" s="29">
        <v>3606</v>
      </c>
      <c r="T100" s="29">
        <v>1386</v>
      </c>
      <c r="U100" s="29">
        <v>308</v>
      </c>
      <c r="V100" s="29">
        <v>172</v>
      </c>
      <c r="W100" s="29">
        <v>750</v>
      </c>
      <c r="X100" s="29">
        <v>132</v>
      </c>
      <c r="Y100" s="29"/>
      <c r="Z100" s="29">
        <v>28330</v>
      </c>
      <c r="AA100" s="29">
        <v>7899</v>
      </c>
    </row>
    <row r="101" spans="1:27" s="63" customFormat="1" ht="14.25" customHeight="1" x14ac:dyDescent="0.2">
      <c r="A101" s="45" t="s">
        <v>440</v>
      </c>
      <c r="B101" s="45" t="s">
        <v>552</v>
      </c>
      <c r="C101" s="45" t="s">
        <v>553</v>
      </c>
      <c r="D101" s="43" t="s">
        <v>554</v>
      </c>
      <c r="E101" s="29">
        <v>26</v>
      </c>
      <c r="F101" s="29">
        <v>25</v>
      </c>
      <c r="G101" s="29">
        <v>156762</v>
      </c>
      <c r="H101" s="29"/>
      <c r="I101" s="29">
        <v>18658</v>
      </c>
      <c r="J101" s="29">
        <v>70054</v>
      </c>
      <c r="K101" s="29">
        <v>13841</v>
      </c>
      <c r="L101" s="29">
        <v>13761</v>
      </c>
      <c r="M101" s="29">
        <v>197</v>
      </c>
      <c r="N101" s="29">
        <v>21</v>
      </c>
      <c r="O101" s="29">
        <v>14866</v>
      </c>
      <c r="P101" s="29">
        <v>1364</v>
      </c>
      <c r="Q101" s="29">
        <v>344</v>
      </c>
      <c r="R101" s="29">
        <v>0</v>
      </c>
      <c r="S101" s="29">
        <v>682</v>
      </c>
      <c r="T101" s="29">
        <v>1586</v>
      </c>
      <c r="U101" s="29">
        <v>42</v>
      </c>
      <c r="V101" s="29">
        <v>442</v>
      </c>
      <c r="W101" s="29">
        <v>1208</v>
      </c>
      <c r="X101" s="29">
        <v>106</v>
      </c>
      <c r="Y101" s="29"/>
      <c r="Z101" s="29">
        <v>10205</v>
      </c>
      <c r="AA101" s="29">
        <v>9385</v>
      </c>
    </row>
    <row r="102" spans="1:27" s="63" customFormat="1" ht="14.25" customHeight="1" x14ac:dyDescent="0.2">
      <c r="A102" s="45" t="s">
        <v>440</v>
      </c>
      <c r="B102" s="45" t="s">
        <v>555</v>
      </c>
      <c r="C102" s="45" t="s">
        <v>556</v>
      </c>
      <c r="D102" s="43" t="s">
        <v>557</v>
      </c>
      <c r="E102" s="29">
        <v>34</v>
      </c>
      <c r="F102" s="29">
        <v>34</v>
      </c>
      <c r="G102" s="29">
        <v>211850</v>
      </c>
      <c r="H102" s="29"/>
      <c r="I102" s="29">
        <v>41800</v>
      </c>
      <c r="J102" s="29">
        <v>68093</v>
      </c>
      <c r="K102" s="29">
        <v>33996</v>
      </c>
      <c r="L102" s="29">
        <v>16034</v>
      </c>
      <c r="M102" s="29">
        <v>4779</v>
      </c>
      <c r="N102" s="29">
        <v>168</v>
      </c>
      <c r="O102" s="29">
        <v>17266</v>
      </c>
      <c r="P102" s="29">
        <v>1284</v>
      </c>
      <c r="Q102" s="29">
        <v>520</v>
      </c>
      <c r="R102" s="29">
        <v>21</v>
      </c>
      <c r="S102" s="29">
        <v>2280</v>
      </c>
      <c r="T102" s="29">
        <v>649</v>
      </c>
      <c r="U102" s="29">
        <v>876</v>
      </c>
      <c r="V102" s="29">
        <v>309</v>
      </c>
      <c r="W102" s="29">
        <v>1240</v>
      </c>
      <c r="X102" s="29">
        <v>32</v>
      </c>
      <c r="Y102" s="29"/>
      <c r="Z102" s="29">
        <v>13778</v>
      </c>
      <c r="AA102" s="29">
        <v>8725</v>
      </c>
    </row>
    <row r="103" spans="1:27" s="63" customFormat="1" ht="14.25" customHeight="1" x14ac:dyDescent="0.2">
      <c r="A103" s="45" t="s">
        <v>440</v>
      </c>
      <c r="B103" s="45" t="s">
        <v>558</v>
      </c>
      <c r="C103" s="45" t="s">
        <v>559</v>
      </c>
      <c r="D103" s="43" t="s">
        <v>560</v>
      </c>
      <c r="E103" s="29">
        <v>32</v>
      </c>
      <c r="F103" s="29">
        <v>30</v>
      </c>
      <c r="G103" s="29">
        <v>180471</v>
      </c>
      <c r="H103" s="29"/>
      <c r="I103" s="29">
        <v>27731</v>
      </c>
      <c r="J103" s="29">
        <v>49673</v>
      </c>
      <c r="K103" s="29">
        <v>29864</v>
      </c>
      <c r="L103" s="29">
        <v>18380</v>
      </c>
      <c r="M103" s="29">
        <v>1634</v>
      </c>
      <c r="N103" s="29">
        <v>694</v>
      </c>
      <c r="O103" s="29">
        <v>20826</v>
      </c>
      <c r="P103" s="29">
        <v>950</v>
      </c>
      <c r="Q103" s="29">
        <v>332</v>
      </c>
      <c r="R103" s="29">
        <v>47</v>
      </c>
      <c r="S103" s="29">
        <v>2104</v>
      </c>
      <c r="T103" s="29">
        <v>974</v>
      </c>
      <c r="U103" s="29">
        <v>205</v>
      </c>
      <c r="V103" s="29">
        <v>706</v>
      </c>
      <c r="W103" s="29">
        <v>363</v>
      </c>
      <c r="X103" s="29">
        <v>58</v>
      </c>
      <c r="Y103" s="29"/>
      <c r="Z103" s="29">
        <v>17106</v>
      </c>
      <c r="AA103" s="29">
        <v>8824</v>
      </c>
    </row>
    <row r="104" spans="1:27" s="63" customFormat="1" ht="14.25" customHeight="1" x14ac:dyDescent="0.2">
      <c r="A104" s="45" t="s">
        <v>440</v>
      </c>
      <c r="B104" s="45" t="s">
        <v>561</v>
      </c>
      <c r="C104" s="45" t="s">
        <v>562</v>
      </c>
      <c r="D104" s="43" t="s">
        <v>563</v>
      </c>
      <c r="E104" s="29">
        <v>56</v>
      </c>
      <c r="F104" s="29">
        <v>56</v>
      </c>
      <c r="G104" s="29">
        <v>205313</v>
      </c>
      <c r="H104" s="29"/>
      <c r="I104" s="29">
        <v>31328</v>
      </c>
      <c r="J104" s="29">
        <v>50586</v>
      </c>
      <c r="K104" s="29">
        <v>36455</v>
      </c>
      <c r="L104" s="29">
        <v>14869</v>
      </c>
      <c r="M104" s="29">
        <v>933</v>
      </c>
      <c r="N104" s="29">
        <v>790</v>
      </c>
      <c r="O104" s="29">
        <v>34393</v>
      </c>
      <c r="P104" s="29">
        <v>382</v>
      </c>
      <c r="Q104" s="29">
        <v>796</v>
      </c>
      <c r="R104" s="29">
        <v>0</v>
      </c>
      <c r="S104" s="29">
        <v>6625</v>
      </c>
      <c r="T104" s="29">
        <v>408</v>
      </c>
      <c r="U104" s="29">
        <v>591</v>
      </c>
      <c r="V104" s="29">
        <v>134</v>
      </c>
      <c r="W104" s="29">
        <v>213</v>
      </c>
      <c r="X104" s="29">
        <v>16</v>
      </c>
      <c r="Y104" s="29"/>
      <c r="Z104" s="29">
        <v>17919</v>
      </c>
      <c r="AA104" s="29">
        <v>8875</v>
      </c>
    </row>
    <row r="105" spans="1:27" s="63" customFormat="1" ht="14.25" customHeight="1" x14ac:dyDescent="0.2">
      <c r="A105" s="45" t="s">
        <v>440</v>
      </c>
      <c r="B105" s="45" t="s">
        <v>564</v>
      </c>
      <c r="C105" s="45" t="s">
        <v>565</v>
      </c>
      <c r="D105" s="43" t="s">
        <v>566</v>
      </c>
      <c r="E105" s="29">
        <v>46</v>
      </c>
      <c r="F105" s="29">
        <v>46</v>
      </c>
      <c r="G105" s="29">
        <v>217535</v>
      </c>
      <c r="H105" s="29"/>
      <c r="I105" s="29">
        <v>34714</v>
      </c>
      <c r="J105" s="29">
        <v>66008</v>
      </c>
      <c r="K105" s="29">
        <v>32538</v>
      </c>
      <c r="L105" s="29">
        <v>26594</v>
      </c>
      <c r="M105" s="29">
        <v>3552</v>
      </c>
      <c r="N105" s="29">
        <v>19</v>
      </c>
      <c r="O105" s="29">
        <v>22145</v>
      </c>
      <c r="P105" s="29">
        <v>464</v>
      </c>
      <c r="Q105" s="29">
        <v>403</v>
      </c>
      <c r="R105" s="29">
        <v>82</v>
      </c>
      <c r="S105" s="29">
        <v>3139</v>
      </c>
      <c r="T105" s="29">
        <v>1691</v>
      </c>
      <c r="U105" s="29">
        <v>121</v>
      </c>
      <c r="V105" s="29">
        <v>180</v>
      </c>
      <c r="W105" s="29">
        <v>1459</v>
      </c>
      <c r="X105" s="29">
        <v>238</v>
      </c>
      <c r="Y105" s="29"/>
      <c r="Z105" s="29">
        <v>15109</v>
      </c>
      <c r="AA105" s="29">
        <v>9079</v>
      </c>
    </row>
    <row r="106" spans="1:27" s="63" customFormat="1" ht="14.25" customHeight="1" x14ac:dyDescent="0.2">
      <c r="A106" s="45" t="s">
        <v>440</v>
      </c>
      <c r="B106" s="45" t="s">
        <v>567</v>
      </c>
      <c r="C106" s="45" t="s">
        <v>568</v>
      </c>
      <c r="D106" s="43" t="s">
        <v>569</v>
      </c>
      <c r="E106" s="29">
        <v>23</v>
      </c>
      <c r="F106" s="29">
        <v>22</v>
      </c>
      <c r="G106" s="29">
        <v>65782</v>
      </c>
      <c r="H106" s="29"/>
      <c r="I106" s="29">
        <v>14103</v>
      </c>
      <c r="J106" s="29">
        <v>17778</v>
      </c>
      <c r="K106" s="29">
        <v>6181</v>
      </c>
      <c r="L106" s="29">
        <v>14642</v>
      </c>
      <c r="M106" s="29">
        <v>241</v>
      </c>
      <c r="N106" s="29">
        <v>0</v>
      </c>
      <c r="O106" s="29">
        <v>4696</v>
      </c>
      <c r="P106" s="29">
        <v>369</v>
      </c>
      <c r="Q106" s="29">
        <v>111</v>
      </c>
      <c r="R106" s="29">
        <v>0</v>
      </c>
      <c r="S106" s="29">
        <v>320</v>
      </c>
      <c r="T106" s="29">
        <v>837</v>
      </c>
      <c r="U106" s="29">
        <v>126</v>
      </c>
      <c r="V106" s="29">
        <v>94</v>
      </c>
      <c r="W106" s="29">
        <v>575</v>
      </c>
      <c r="X106" s="29">
        <v>70</v>
      </c>
      <c r="Y106" s="29"/>
      <c r="Z106" s="29">
        <v>5639</v>
      </c>
      <c r="AA106" s="29">
        <v>0</v>
      </c>
    </row>
    <row r="107" spans="1:27" s="63" customFormat="1" ht="14.25" customHeight="1" x14ac:dyDescent="0.2">
      <c r="A107" s="45" t="s">
        <v>440</v>
      </c>
      <c r="B107" s="45" t="s">
        <v>570</v>
      </c>
      <c r="C107" s="45" t="s">
        <v>571</v>
      </c>
      <c r="D107" s="43" t="s">
        <v>572</v>
      </c>
      <c r="E107" s="29">
        <v>18</v>
      </c>
      <c r="F107" s="29">
        <v>18</v>
      </c>
      <c r="G107" s="29">
        <v>64466</v>
      </c>
      <c r="H107" s="29"/>
      <c r="I107" s="29">
        <v>13366</v>
      </c>
      <c r="J107" s="29">
        <v>21048</v>
      </c>
      <c r="K107" s="29">
        <v>3329</v>
      </c>
      <c r="L107" s="29">
        <v>9884</v>
      </c>
      <c r="M107" s="29">
        <v>707</v>
      </c>
      <c r="N107" s="29">
        <v>0</v>
      </c>
      <c r="O107" s="29">
        <v>7433</v>
      </c>
      <c r="P107" s="29">
        <v>514</v>
      </c>
      <c r="Q107" s="29">
        <v>104</v>
      </c>
      <c r="R107" s="29">
        <v>0</v>
      </c>
      <c r="S107" s="29">
        <v>711</v>
      </c>
      <c r="T107" s="29">
        <v>289</v>
      </c>
      <c r="U107" s="29">
        <v>24</v>
      </c>
      <c r="V107" s="29">
        <v>93</v>
      </c>
      <c r="W107" s="29">
        <v>316</v>
      </c>
      <c r="X107" s="29">
        <v>33</v>
      </c>
      <c r="Y107" s="29"/>
      <c r="Z107" s="29">
        <v>6367</v>
      </c>
      <c r="AA107" s="29">
        <v>248</v>
      </c>
    </row>
    <row r="108" spans="1:27" s="63" customFormat="1" ht="14.25" customHeight="1" x14ac:dyDescent="0.2">
      <c r="A108" s="45" t="s">
        <v>440</v>
      </c>
      <c r="B108" s="45" t="s">
        <v>573</v>
      </c>
      <c r="C108" s="45" t="s">
        <v>574</v>
      </c>
      <c r="D108" s="43" t="s">
        <v>575</v>
      </c>
      <c r="E108" s="29">
        <v>30</v>
      </c>
      <c r="F108" s="29">
        <v>30</v>
      </c>
      <c r="G108" s="29">
        <v>93339</v>
      </c>
      <c r="H108" s="29"/>
      <c r="I108" s="29">
        <v>19496</v>
      </c>
      <c r="J108" s="29">
        <v>32801</v>
      </c>
      <c r="K108" s="29">
        <v>7076</v>
      </c>
      <c r="L108" s="29">
        <v>16325</v>
      </c>
      <c r="M108" s="29">
        <v>1212</v>
      </c>
      <c r="N108" s="29">
        <v>40</v>
      </c>
      <c r="O108" s="29">
        <v>4603</v>
      </c>
      <c r="P108" s="29">
        <v>1280</v>
      </c>
      <c r="Q108" s="29">
        <v>109</v>
      </c>
      <c r="R108" s="29">
        <v>0</v>
      </c>
      <c r="S108" s="29">
        <v>675</v>
      </c>
      <c r="T108" s="29">
        <v>1675</v>
      </c>
      <c r="U108" s="29">
        <v>36</v>
      </c>
      <c r="V108" s="29">
        <v>28</v>
      </c>
      <c r="W108" s="29">
        <v>252</v>
      </c>
      <c r="X108" s="29">
        <v>21</v>
      </c>
      <c r="Y108" s="29"/>
      <c r="Z108" s="29">
        <v>7076</v>
      </c>
      <c r="AA108" s="29">
        <v>634</v>
      </c>
    </row>
    <row r="109" spans="1:27" s="63" customFormat="1" ht="14.25" customHeight="1" x14ac:dyDescent="0.2">
      <c r="A109" s="45" t="s">
        <v>440</v>
      </c>
      <c r="B109" s="45" t="s">
        <v>576</v>
      </c>
      <c r="C109" s="45" t="s">
        <v>577</v>
      </c>
      <c r="D109" s="43" t="s">
        <v>578</v>
      </c>
      <c r="E109" s="29">
        <v>23</v>
      </c>
      <c r="F109" s="29">
        <v>23</v>
      </c>
      <c r="G109" s="29">
        <v>96292</v>
      </c>
      <c r="H109" s="29"/>
      <c r="I109" s="29">
        <v>20926</v>
      </c>
      <c r="J109" s="29">
        <v>29117</v>
      </c>
      <c r="K109" s="29">
        <v>4993</v>
      </c>
      <c r="L109" s="29">
        <v>19758</v>
      </c>
      <c r="M109" s="29">
        <v>595</v>
      </c>
      <c r="N109" s="29">
        <v>0</v>
      </c>
      <c r="O109" s="29">
        <v>11433</v>
      </c>
      <c r="P109" s="29">
        <v>833</v>
      </c>
      <c r="Q109" s="29">
        <v>10</v>
      </c>
      <c r="R109" s="29">
        <v>0</v>
      </c>
      <c r="S109" s="29">
        <v>1104</v>
      </c>
      <c r="T109" s="29">
        <v>600</v>
      </c>
      <c r="U109" s="29">
        <v>11</v>
      </c>
      <c r="V109" s="29">
        <v>387</v>
      </c>
      <c r="W109" s="29">
        <v>740</v>
      </c>
      <c r="X109" s="29">
        <v>48</v>
      </c>
      <c r="Y109" s="29"/>
      <c r="Z109" s="29">
        <v>5730</v>
      </c>
      <c r="AA109" s="29">
        <v>7</v>
      </c>
    </row>
    <row r="110" spans="1:27" s="63" customFormat="1" ht="14.25" customHeight="1" x14ac:dyDescent="0.2">
      <c r="A110" s="45" t="s">
        <v>440</v>
      </c>
      <c r="B110" s="45" t="s">
        <v>579</v>
      </c>
      <c r="C110" s="45" t="s">
        <v>580</v>
      </c>
      <c r="D110" s="43" t="s">
        <v>581</v>
      </c>
      <c r="E110" s="29">
        <v>14</v>
      </c>
      <c r="F110" s="29">
        <v>14</v>
      </c>
      <c r="G110" s="29">
        <v>68760</v>
      </c>
      <c r="H110" s="29"/>
      <c r="I110" s="29">
        <v>14673</v>
      </c>
      <c r="J110" s="29">
        <v>23146</v>
      </c>
      <c r="K110" s="29">
        <v>5451</v>
      </c>
      <c r="L110" s="29">
        <v>14854</v>
      </c>
      <c r="M110" s="29">
        <v>2033</v>
      </c>
      <c r="N110" s="29">
        <v>0</v>
      </c>
      <c r="O110" s="29">
        <v>3039</v>
      </c>
      <c r="P110" s="29">
        <v>913</v>
      </c>
      <c r="Q110" s="29">
        <v>102</v>
      </c>
      <c r="R110" s="29">
        <v>0</v>
      </c>
      <c r="S110" s="29">
        <v>331</v>
      </c>
      <c r="T110" s="29">
        <v>625</v>
      </c>
      <c r="U110" s="29">
        <v>174</v>
      </c>
      <c r="V110" s="29">
        <v>179</v>
      </c>
      <c r="W110" s="29">
        <v>102</v>
      </c>
      <c r="X110" s="29">
        <v>8</v>
      </c>
      <c r="Y110" s="29"/>
      <c r="Z110" s="29">
        <v>3127</v>
      </c>
      <c r="AA110" s="29">
        <v>3</v>
      </c>
    </row>
    <row r="111" spans="1:27" s="63" customFormat="1" ht="14.25" customHeight="1" x14ac:dyDescent="0.2">
      <c r="A111" s="45" t="s">
        <v>440</v>
      </c>
      <c r="B111" s="45" t="s">
        <v>582</v>
      </c>
      <c r="C111" s="45" t="s">
        <v>583</v>
      </c>
      <c r="D111" s="43" t="s">
        <v>584</v>
      </c>
      <c r="E111" s="29">
        <v>37</v>
      </c>
      <c r="F111" s="29">
        <v>36</v>
      </c>
      <c r="G111" s="29">
        <v>113301</v>
      </c>
      <c r="H111" s="29"/>
      <c r="I111" s="29">
        <v>23692</v>
      </c>
      <c r="J111" s="29">
        <v>45389</v>
      </c>
      <c r="K111" s="29">
        <v>5275</v>
      </c>
      <c r="L111" s="29">
        <v>14700</v>
      </c>
      <c r="M111" s="29">
        <v>543</v>
      </c>
      <c r="N111" s="29">
        <v>76</v>
      </c>
      <c r="O111" s="29">
        <v>6981</v>
      </c>
      <c r="P111" s="29">
        <v>1592</v>
      </c>
      <c r="Q111" s="29">
        <v>605</v>
      </c>
      <c r="R111" s="29">
        <v>35</v>
      </c>
      <c r="S111" s="29">
        <v>830</v>
      </c>
      <c r="T111" s="29">
        <v>1501</v>
      </c>
      <c r="U111" s="29">
        <v>204</v>
      </c>
      <c r="V111" s="29">
        <v>106</v>
      </c>
      <c r="W111" s="29">
        <v>185</v>
      </c>
      <c r="X111" s="29">
        <v>67</v>
      </c>
      <c r="Y111" s="29"/>
      <c r="Z111" s="29">
        <v>10167</v>
      </c>
      <c r="AA111" s="29">
        <v>1353</v>
      </c>
    </row>
    <row r="112" spans="1:27" s="63" customFormat="1" ht="14.25" customHeight="1" x14ac:dyDescent="0.2">
      <c r="A112" s="45" t="s">
        <v>440</v>
      </c>
      <c r="B112" s="45" t="s">
        <v>585</v>
      </c>
      <c r="C112" s="45" t="s">
        <v>586</v>
      </c>
      <c r="D112" s="43" t="s">
        <v>587</v>
      </c>
      <c r="E112" s="29">
        <v>89</v>
      </c>
      <c r="F112" s="29">
        <v>87</v>
      </c>
      <c r="G112" s="29">
        <v>473265</v>
      </c>
      <c r="H112" s="29"/>
      <c r="I112" s="29">
        <v>77716</v>
      </c>
      <c r="J112" s="29">
        <v>151765</v>
      </c>
      <c r="K112" s="29">
        <v>60137</v>
      </c>
      <c r="L112" s="29">
        <v>24840</v>
      </c>
      <c r="M112" s="29">
        <v>8829</v>
      </c>
      <c r="N112" s="29">
        <v>1532</v>
      </c>
      <c r="O112" s="29">
        <v>63654</v>
      </c>
      <c r="P112" s="29">
        <v>2282</v>
      </c>
      <c r="Q112" s="29">
        <v>992</v>
      </c>
      <c r="R112" s="29">
        <v>12</v>
      </c>
      <c r="S112" s="29">
        <v>12517</v>
      </c>
      <c r="T112" s="29">
        <v>1980</v>
      </c>
      <c r="U112" s="29">
        <v>1473</v>
      </c>
      <c r="V112" s="29">
        <v>2029</v>
      </c>
      <c r="W112" s="29">
        <v>1451</v>
      </c>
      <c r="X112" s="29">
        <v>224</v>
      </c>
      <c r="Y112" s="29"/>
      <c r="Z112" s="29">
        <v>37534</v>
      </c>
      <c r="AA112" s="29">
        <v>24298</v>
      </c>
    </row>
    <row r="113" spans="1:27" s="63" customFormat="1" ht="14.25" customHeight="1" x14ac:dyDescent="0.2">
      <c r="A113" s="45" t="s">
        <v>440</v>
      </c>
      <c r="B113" s="45" t="s">
        <v>588</v>
      </c>
      <c r="C113" s="45" t="s">
        <v>589</v>
      </c>
      <c r="D113" s="43" t="s">
        <v>590</v>
      </c>
      <c r="E113" s="29">
        <v>50</v>
      </c>
      <c r="F113" s="29">
        <v>48</v>
      </c>
      <c r="G113" s="29">
        <v>258328</v>
      </c>
      <c r="H113" s="29"/>
      <c r="I113" s="29">
        <v>45698</v>
      </c>
      <c r="J113" s="29">
        <v>76282</v>
      </c>
      <c r="K113" s="29">
        <v>45974</v>
      </c>
      <c r="L113" s="29">
        <v>9080</v>
      </c>
      <c r="M113" s="29">
        <v>2512</v>
      </c>
      <c r="N113" s="29">
        <v>1</v>
      </c>
      <c r="O113" s="29">
        <v>40693</v>
      </c>
      <c r="P113" s="29">
        <v>800</v>
      </c>
      <c r="Q113" s="29">
        <v>1239</v>
      </c>
      <c r="R113" s="29">
        <v>1</v>
      </c>
      <c r="S113" s="29">
        <v>1430</v>
      </c>
      <c r="T113" s="29">
        <v>1549</v>
      </c>
      <c r="U113" s="29">
        <v>261</v>
      </c>
      <c r="V113" s="29">
        <v>282</v>
      </c>
      <c r="W113" s="29">
        <v>4124</v>
      </c>
      <c r="X113" s="29">
        <v>244</v>
      </c>
      <c r="Y113" s="29"/>
      <c r="Z113" s="29">
        <v>18176</v>
      </c>
      <c r="AA113" s="29">
        <v>9982</v>
      </c>
    </row>
    <row r="114" spans="1:27" s="63" customFormat="1" ht="14.25" customHeight="1" x14ac:dyDescent="0.2">
      <c r="A114" s="45" t="s">
        <v>440</v>
      </c>
      <c r="B114" s="45" t="s">
        <v>591</v>
      </c>
      <c r="C114" s="45" t="s">
        <v>592</v>
      </c>
      <c r="D114" s="43" t="s">
        <v>593</v>
      </c>
      <c r="E114" s="29">
        <v>36</v>
      </c>
      <c r="F114" s="29">
        <v>35</v>
      </c>
      <c r="G114" s="29">
        <v>203960</v>
      </c>
      <c r="H114" s="29"/>
      <c r="I114" s="29">
        <v>38320</v>
      </c>
      <c r="J114" s="29">
        <v>49919</v>
      </c>
      <c r="K114" s="29">
        <v>23618</v>
      </c>
      <c r="L114" s="29">
        <v>30651</v>
      </c>
      <c r="M114" s="29">
        <v>2304</v>
      </c>
      <c r="N114" s="29">
        <v>440</v>
      </c>
      <c r="O114" s="29">
        <v>31416</v>
      </c>
      <c r="P114" s="29">
        <v>1591</v>
      </c>
      <c r="Q114" s="29">
        <v>956</v>
      </c>
      <c r="R114" s="29">
        <v>8</v>
      </c>
      <c r="S114" s="29">
        <v>3192</v>
      </c>
      <c r="T114" s="29">
        <v>1958</v>
      </c>
      <c r="U114" s="29">
        <v>254</v>
      </c>
      <c r="V114" s="29">
        <v>686</v>
      </c>
      <c r="W114" s="29">
        <v>766</v>
      </c>
      <c r="X114" s="29">
        <v>80</v>
      </c>
      <c r="Y114" s="29"/>
      <c r="Z114" s="29">
        <v>7190</v>
      </c>
      <c r="AA114" s="29">
        <v>10611</v>
      </c>
    </row>
    <row r="115" spans="1:27" s="63" customFormat="1" ht="14.25" customHeight="1" x14ac:dyDescent="0.2">
      <c r="A115" s="45" t="s">
        <v>440</v>
      </c>
      <c r="B115" s="45" t="s">
        <v>594</v>
      </c>
      <c r="C115" s="45" t="s">
        <v>595</v>
      </c>
      <c r="D115" s="43" t="s">
        <v>596</v>
      </c>
      <c r="E115" s="29">
        <v>53</v>
      </c>
      <c r="F115" s="29">
        <v>53</v>
      </c>
      <c r="G115" s="29">
        <v>284378</v>
      </c>
      <c r="H115" s="29"/>
      <c r="I115" s="29">
        <v>45090</v>
      </c>
      <c r="J115" s="29">
        <v>99628</v>
      </c>
      <c r="K115" s="29">
        <v>31270</v>
      </c>
      <c r="L115" s="29">
        <v>39996</v>
      </c>
      <c r="M115" s="29">
        <v>4117</v>
      </c>
      <c r="N115" s="29">
        <v>285</v>
      </c>
      <c r="O115" s="29">
        <v>33393</v>
      </c>
      <c r="P115" s="29">
        <v>1803</v>
      </c>
      <c r="Q115" s="29">
        <v>1013</v>
      </c>
      <c r="R115" s="29">
        <v>14</v>
      </c>
      <c r="S115" s="29">
        <v>913</v>
      </c>
      <c r="T115" s="29">
        <v>3005</v>
      </c>
      <c r="U115" s="29">
        <v>493</v>
      </c>
      <c r="V115" s="29">
        <v>152</v>
      </c>
      <c r="W115" s="29">
        <v>887</v>
      </c>
      <c r="X115" s="29">
        <v>99</v>
      </c>
      <c r="Y115" s="29"/>
      <c r="Z115" s="29">
        <v>20793</v>
      </c>
      <c r="AA115" s="29">
        <v>1427</v>
      </c>
    </row>
    <row r="116" spans="1:27" s="63" customFormat="1" ht="14.25" customHeight="1" x14ac:dyDescent="0.2">
      <c r="A116" s="45" t="s">
        <v>440</v>
      </c>
      <c r="B116" s="45" t="s">
        <v>597</v>
      </c>
      <c r="C116" s="45" t="s">
        <v>598</v>
      </c>
      <c r="D116" s="43" t="s">
        <v>599</v>
      </c>
      <c r="E116" s="29">
        <v>41</v>
      </c>
      <c r="F116" s="29">
        <v>39</v>
      </c>
      <c r="G116" s="29">
        <v>172963</v>
      </c>
      <c r="H116" s="29"/>
      <c r="I116" s="29">
        <v>33713</v>
      </c>
      <c r="J116" s="29">
        <v>66581</v>
      </c>
      <c r="K116" s="29">
        <v>25434</v>
      </c>
      <c r="L116" s="29">
        <v>16789</v>
      </c>
      <c r="M116" s="29">
        <v>1474</v>
      </c>
      <c r="N116" s="29">
        <v>13</v>
      </c>
      <c r="O116" s="29">
        <v>11170</v>
      </c>
      <c r="P116" s="29">
        <v>637</v>
      </c>
      <c r="Q116" s="29">
        <v>112</v>
      </c>
      <c r="R116" s="29">
        <v>0</v>
      </c>
      <c r="S116" s="29">
        <v>1653</v>
      </c>
      <c r="T116" s="29">
        <v>832</v>
      </c>
      <c r="U116" s="29">
        <v>304</v>
      </c>
      <c r="V116" s="29">
        <v>338</v>
      </c>
      <c r="W116" s="29">
        <v>822</v>
      </c>
      <c r="X116" s="29">
        <v>32</v>
      </c>
      <c r="Y116" s="29"/>
      <c r="Z116" s="29">
        <v>7928</v>
      </c>
      <c r="AA116" s="29">
        <v>5131</v>
      </c>
    </row>
    <row r="117" spans="1:27" s="63" customFormat="1" ht="14.25" customHeight="1" x14ac:dyDescent="0.2">
      <c r="A117" s="45" t="s">
        <v>440</v>
      </c>
      <c r="B117" s="45" t="s">
        <v>600</v>
      </c>
      <c r="C117" s="45" t="s">
        <v>601</v>
      </c>
      <c r="D117" s="43" t="s">
        <v>602</v>
      </c>
      <c r="E117" s="29">
        <v>33</v>
      </c>
      <c r="F117" s="29">
        <v>32</v>
      </c>
      <c r="G117" s="29">
        <v>175344</v>
      </c>
      <c r="H117" s="29"/>
      <c r="I117" s="29">
        <v>35116</v>
      </c>
      <c r="J117" s="29">
        <v>41809</v>
      </c>
      <c r="K117" s="29">
        <v>31844</v>
      </c>
      <c r="L117" s="29">
        <v>20079</v>
      </c>
      <c r="M117" s="29">
        <v>2121</v>
      </c>
      <c r="N117" s="29">
        <v>0</v>
      </c>
      <c r="O117" s="29">
        <v>18685</v>
      </c>
      <c r="P117" s="29">
        <v>2664</v>
      </c>
      <c r="Q117" s="29">
        <v>305</v>
      </c>
      <c r="R117" s="29">
        <v>0</v>
      </c>
      <c r="S117" s="29">
        <v>1276</v>
      </c>
      <c r="T117" s="29">
        <v>2378</v>
      </c>
      <c r="U117" s="29">
        <v>562</v>
      </c>
      <c r="V117" s="29">
        <v>102</v>
      </c>
      <c r="W117" s="29">
        <v>599</v>
      </c>
      <c r="X117" s="29">
        <v>104</v>
      </c>
      <c r="Y117" s="29"/>
      <c r="Z117" s="29">
        <v>13273</v>
      </c>
      <c r="AA117" s="29">
        <v>4427</v>
      </c>
    </row>
    <row r="118" spans="1:27" s="63" customFormat="1" ht="14.25" customHeight="1" x14ac:dyDescent="0.2">
      <c r="A118" s="45" t="s">
        <v>440</v>
      </c>
      <c r="B118" s="45" t="s">
        <v>603</v>
      </c>
      <c r="C118" s="45" t="s">
        <v>604</v>
      </c>
      <c r="D118" s="43" t="s">
        <v>605</v>
      </c>
      <c r="E118" s="29">
        <v>27</v>
      </c>
      <c r="F118" s="29">
        <v>27</v>
      </c>
      <c r="G118" s="29">
        <v>86060</v>
      </c>
      <c r="H118" s="29"/>
      <c r="I118" s="29">
        <v>13704</v>
      </c>
      <c r="J118" s="29">
        <v>15593</v>
      </c>
      <c r="K118" s="29">
        <v>15966</v>
      </c>
      <c r="L118" s="29">
        <v>4594</v>
      </c>
      <c r="M118" s="29">
        <v>329</v>
      </c>
      <c r="N118" s="29">
        <v>30</v>
      </c>
      <c r="O118" s="29">
        <v>14222</v>
      </c>
      <c r="P118" s="29">
        <v>521</v>
      </c>
      <c r="Q118" s="29">
        <v>300</v>
      </c>
      <c r="R118" s="29">
        <v>0</v>
      </c>
      <c r="S118" s="29">
        <v>529</v>
      </c>
      <c r="T118" s="29">
        <v>173</v>
      </c>
      <c r="U118" s="29">
        <v>3</v>
      </c>
      <c r="V118" s="29">
        <v>0</v>
      </c>
      <c r="W118" s="29">
        <v>27</v>
      </c>
      <c r="X118" s="29">
        <v>23</v>
      </c>
      <c r="Y118" s="29"/>
      <c r="Z118" s="29">
        <v>12674</v>
      </c>
      <c r="AA118" s="29">
        <v>7372</v>
      </c>
    </row>
    <row r="119" spans="1:27" s="63" customFormat="1" ht="14.25" customHeight="1" x14ac:dyDescent="0.2">
      <c r="A119" s="45" t="s">
        <v>440</v>
      </c>
      <c r="B119" s="45" t="s">
        <v>606</v>
      </c>
      <c r="C119" s="45" t="s">
        <v>607</v>
      </c>
      <c r="D119" s="43" t="s">
        <v>608</v>
      </c>
      <c r="E119" s="29">
        <v>30</v>
      </c>
      <c r="F119" s="29">
        <v>30</v>
      </c>
      <c r="G119" s="29">
        <v>134401</v>
      </c>
      <c r="H119" s="29"/>
      <c r="I119" s="29">
        <v>33742</v>
      </c>
      <c r="J119" s="29">
        <v>54274</v>
      </c>
      <c r="K119" s="29">
        <v>9851</v>
      </c>
      <c r="L119" s="29">
        <v>5044</v>
      </c>
      <c r="M119" s="29">
        <v>288</v>
      </c>
      <c r="N119" s="29">
        <v>0</v>
      </c>
      <c r="O119" s="29">
        <v>16643</v>
      </c>
      <c r="P119" s="29">
        <v>437</v>
      </c>
      <c r="Q119" s="29">
        <v>77</v>
      </c>
      <c r="R119" s="29">
        <v>439</v>
      </c>
      <c r="S119" s="29">
        <v>1143</v>
      </c>
      <c r="T119" s="29">
        <v>890</v>
      </c>
      <c r="U119" s="29">
        <v>3</v>
      </c>
      <c r="V119" s="29">
        <v>386</v>
      </c>
      <c r="W119" s="29">
        <v>372</v>
      </c>
      <c r="X119" s="29">
        <v>48</v>
      </c>
      <c r="Y119" s="29"/>
      <c r="Z119" s="29">
        <v>7705</v>
      </c>
      <c r="AA119" s="29">
        <v>3059</v>
      </c>
    </row>
    <row r="120" spans="1:27" s="63" customFormat="1" ht="14.25" customHeight="1" x14ac:dyDescent="0.2">
      <c r="A120" s="45" t="s">
        <v>440</v>
      </c>
      <c r="B120" s="45" t="s">
        <v>609</v>
      </c>
      <c r="C120" s="45" t="s">
        <v>610</v>
      </c>
      <c r="D120" s="43" t="s">
        <v>611</v>
      </c>
      <c r="E120" s="29">
        <v>24</v>
      </c>
      <c r="F120" s="29">
        <v>24</v>
      </c>
      <c r="G120" s="29">
        <v>124743</v>
      </c>
      <c r="H120" s="29"/>
      <c r="I120" s="29">
        <v>21660</v>
      </c>
      <c r="J120" s="29">
        <v>42106</v>
      </c>
      <c r="K120" s="29">
        <v>12438</v>
      </c>
      <c r="L120" s="29">
        <v>8946</v>
      </c>
      <c r="M120" s="29">
        <v>834</v>
      </c>
      <c r="N120" s="29">
        <v>2</v>
      </c>
      <c r="O120" s="29">
        <v>19899</v>
      </c>
      <c r="P120" s="29">
        <v>1188</v>
      </c>
      <c r="Q120" s="29">
        <v>248</v>
      </c>
      <c r="R120" s="29">
        <v>0</v>
      </c>
      <c r="S120" s="29">
        <v>1184</v>
      </c>
      <c r="T120" s="29">
        <v>393</v>
      </c>
      <c r="U120" s="29">
        <v>1</v>
      </c>
      <c r="V120" s="29">
        <v>213</v>
      </c>
      <c r="W120" s="29">
        <v>155</v>
      </c>
      <c r="X120" s="29">
        <v>13</v>
      </c>
      <c r="Y120" s="29"/>
      <c r="Z120" s="29">
        <v>10862</v>
      </c>
      <c r="AA120" s="29">
        <v>4601</v>
      </c>
    </row>
    <row r="121" spans="1:27" s="63" customFormat="1" ht="14.25" customHeight="1" x14ac:dyDescent="0.2">
      <c r="A121" s="45" t="s">
        <v>440</v>
      </c>
      <c r="B121" s="45" t="s">
        <v>612</v>
      </c>
      <c r="C121" s="45" t="s">
        <v>613</v>
      </c>
      <c r="D121" s="43" t="s">
        <v>614</v>
      </c>
      <c r="E121" s="29">
        <v>31</v>
      </c>
      <c r="F121" s="29">
        <v>31</v>
      </c>
      <c r="G121" s="29">
        <v>131696</v>
      </c>
      <c r="H121" s="29"/>
      <c r="I121" s="29">
        <v>18769</v>
      </c>
      <c r="J121" s="29">
        <v>44902</v>
      </c>
      <c r="K121" s="29">
        <v>24722</v>
      </c>
      <c r="L121" s="29">
        <v>12279</v>
      </c>
      <c r="M121" s="29">
        <v>1848</v>
      </c>
      <c r="N121" s="29">
        <v>3372</v>
      </c>
      <c r="O121" s="29">
        <v>11227</v>
      </c>
      <c r="P121" s="29">
        <v>578</v>
      </c>
      <c r="Q121" s="29">
        <v>285</v>
      </c>
      <c r="R121" s="29">
        <v>2</v>
      </c>
      <c r="S121" s="29">
        <v>635</v>
      </c>
      <c r="T121" s="29">
        <v>302</v>
      </c>
      <c r="U121" s="29">
        <v>0</v>
      </c>
      <c r="V121" s="29">
        <v>19</v>
      </c>
      <c r="W121" s="29">
        <v>180</v>
      </c>
      <c r="X121" s="29">
        <v>27</v>
      </c>
      <c r="Y121" s="29"/>
      <c r="Z121" s="29">
        <v>9846</v>
      </c>
      <c r="AA121" s="29">
        <v>2703</v>
      </c>
    </row>
    <row r="122" spans="1:27" s="63" customFormat="1" ht="14.25" customHeight="1" x14ac:dyDescent="0.2">
      <c r="A122" s="45" t="s">
        <v>440</v>
      </c>
      <c r="B122" s="45" t="s">
        <v>615</v>
      </c>
      <c r="C122" s="45" t="s">
        <v>616</v>
      </c>
      <c r="D122" s="43" t="s">
        <v>617</v>
      </c>
      <c r="E122" s="29">
        <v>67</v>
      </c>
      <c r="F122" s="29">
        <v>67</v>
      </c>
      <c r="G122" s="29">
        <v>346879</v>
      </c>
      <c r="H122" s="29"/>
      <c r="I122" s="29">
        <v>68218</v>
      </c>
      <c r="J122" s="29">
        <v>118674</v>
      </c>
      <c r="K122" s="29">
        <v>19574</v>
      </c>
      <c r="L122" s="29">
        <v>44838</v>
      </c>
      <c r="M122" s="29">
        <v>4588</v>
      </c>
      <c r="N122" s="29">
        <v>29</v>
      </c>
      <c r="O122" s="29">
        <v>45889</v>
      </c>
      <c r="P122" s="29">
        <v>1982</v>
      </c>
      <c r="Q122" s="29">
        <v>1782</v>
      </c>
      <c r="R122" s="29">
        <v>450</v>
      </c>
      <c r="S122" s="29">
        <v>1544</v>
      </c>
      <c r="T122" s="29">
        <v>2582</v>
      </c>
      <c r="U122" s="29">
        <v>183</v>
      </c>
      <c r="V122" s="29">
        <v>786</v>
      </c>
      <c r="W122" s="29">
        <v>1506</v>
      </c>
      <c r="X122" s="29">
        <v>336</v>
      </c>
      <c r="Y122" s="29"/>
      <c r="Z122" s="29">
        <v>31921</v>
      </c>
      <c r="AA122" s="29">
        <v>1997</v>
      </c>
    </row>
    <row r="123" spans="1:27" s="63" customFormat="1" ht="14.25" customHeight="1" x14ac:dyDescent="0.2">
      <c r="A123" s="45" t="s">
        <v>440</v>
      </c>
      <c r="B123" s="45" t="s">
        <v>618</v>
      </c>
      <c r="C123" s="45" t="s">
        <v>619</v>
      </c>
      <c r="D123" s="43" t="s">
        <v>620</v>
      </c>
      <c r="E123" s="29">
        <v>13</v>
      </c>
      <c r="F123" s="29">
        <v>13</v>
      </c>
      <c r="G123" s="29">
        <v>86656</v>
      </c>
      <c r="H123" s="29"/>
      <c r="I123" s="29">
        <v>7685</v>
      </c>
      <c r="J123" s="29">
        <v>14848</v>
      </c>
      <c r="K123" s="29">
        <v>27262</v>
      </c>
      <c r="L123" s="29">
        <v>13096</v>
      </c>
      <c r="M123" s="29">
        <v>1165</v>
      </c>
      <c r="N123" s="29">
        <v>0</v>
      </c>
      <c r="O123" s="29">
        <v>14261</v>
      </c>
      <c r="P123" s="29">
        <v>99</v>
      </c>
      <c r="Q123" s="29">
        <v>1</v>
      </c>
      <c r="R123" s="29">
        <v>0</v>
      </c>
      <c r="S123" s="29">
        <v>637</v>
      </c>
      <c r="T123" s="29">
        <v>0</v>
      </c>
      <c r="U123" s="29">
        <v>95</v>
      </c>
      <c r="V123" s="29">
        <v>322</v>
      </c>
      <c r="W123" s="29">
        <v>27</v>
      </c>
      <c r="X123" s="29">
        <v>34</v>
      </c>
      <c r="Y123" s="29"/>
      <c r="Z123" s="29">
        <v>3879</v>
      </c>
      <c r="AA123" s="29">
        <v>3245</v>
      </c>
    </row>
    <row r="124" spans="1:27" s="63" customFormat="1" ht="14.25" customHeight="1" x14ac:dyDescent="0.2">
      <c r="A124" s="45" t="s">
        <v>440</v>
      </c>
      <c r="B124" s="45" t="s">
        <v>621</v>
      </c>
      <c r="C124" s="45" t="s">
        <v>622</v>
      </c>
      <c r="D124" s="43" t="s">
        <v>623</v>
      </c>
      <c r="E124" s="29">
        <v>73</v>
      </c>
      <c r="F124" s="29">
        <v>73</v>
      </c>
      <c r="G124" s="29">
        <v>405120</v>
      </c>
      <c r="H124" s="29"/>
      <c r="I124" s="29">
        <v>66935</v>
      </c>
      <c r="J124" s="29">
        <v>130504</v>
      </c>
      <c r="K124" s="29">
        <v>53771</v>
      </c>
      <c r="L124" s="29">
        <v>50315</v>
      </c>
      <c r="M124" s="29">
        <v>6674</v>
      </c>
      <c r="N124" s="29">
        <v>1622</v>
      </c>
      <c r="O124" s="29">
        <v>38211</v>
      </c>
      <c r="P124" s="29">
        <v>2409</v>
      </c>
      <c r="Q124" s="29">
        <v>299</v>
      </c>
      <c r="R124" s="29">
        <v>40</v>
      </c>
      <c r="S124" s="29">
        <v>3044</v>
      </c>
      <c r="T124" s="29">
        <v>1469</v>
      </c>
      <c r="U124" s="29">
        <v>730</v>
      </c>
      <c r="V124" s="29">
        <v>3016</v>
      </c>
      <c r="W124" s="29">
        <v>2318</v>
      </c>
      <c r="X124" s="29">
        <v>316</v>
      </c>
      <c r="Y124" s="29"/>
      <c r="Z124" s="29">
        <v>23132</v>
      </c>
      <c r="AA124" s="29">
        <v>20315</v>
      </c>
    </row>
    <row r="125" spans="1:27" s="63" customFormat="1" ht="14.25" customHeight="1" x14ac:dyDescent="0.2">
      <c r="A125" s="45" t="s">
        <v>440</v>
      </c>
      <c r="B125" s="45" t="s">
        <v>624</v>
      </c>
      <c r="C125" s="45" t="s">
        <v>625</v>
      </c>
      <c r="D125" s="43" t="s">
        <v>626</v>
      </c>
      <c r="E125" s="29">
        <v>71</v>
      </c>
      <c r="F125" s="29">
        <v>70</v>
      </c>
      <c r="G125" s="29">
        <v>348080</v>
      </c>
      <c r="H125" s="29"/>
      <c r="I125" s="29">
        <v>63604</v>
      </c>
      <c r="J125" s="29">
        <v>113063</v>
      </c>
      <c r="K125" s="29">
        <v>34781</v>
      </c>
      <c r="L125" s="29">
        <v>40782</v>
      </c>
      <c r="M125" s="29">
        <v>7077</v>
      </c>
      <c r="N125" s="29">
        <v>42</v>
      </c>
      <c r="O125" s="29">
        <v>36925</v>
      </c>
      <c r="P125" s="29">
        <v>1128</v>
      </c>
      <c r="Q125" s="29">
        <v>956</v>
      </c>
      <c r="R125" s="29">
        <v>191</v>
      </c>
      <c r="S125" s="29">
        <v>2251</v>
      </c>
      <c r="T125" s="29">
        <v>2769</v>
      </c>
      <c r="U125" s="29">
        <v>422</v>
      </c>
      <c r="V125" s="29">
        <v>1360</v>
      </c>
      <c r="W125" s="29">
        <v>669</v>
      </c>
      <c r="X125" s="29">
        <v>117</v>
      </c>
      <c r="Y125" s="29"/>
      <c r="Z125" s="29">
        <v>28319</v>
      </c>
      <c r="AA125" s="29">
        <v>13624</v>
      </c>
    </row>
    <row r="126" spans="1:27" s="63" customFormat="1" ht="14.25" customHeight="1" x14ac:dyDescent="0.2">
      <c r="A126" s="45" t="s">
        <v>440</v>
      </c>
      <c r="B126" s="45" t="s">
        <v>627</v>
      </c>
      <c r="C126" s="45" t="s">
        <v>628</v>
      </c>
      <c r="D126" s="43" t="s">
        <v>629</v>
      </c>
      <c r="E126" s="29">
        <v>56</v>
      </c>
      <c r="F126" s="29">
        <v>56</v>
      </c>
      <c r="G126" s="29">
        <v>335805</v>
      </c>
      <c r="H126" s="29"/>
      <c r="I126" s="29">
        <v>47368</v>
      </c>
      <c r="J126" s="29">
        <v>117385</v>
      </c>
      <c r="K126" s="29">
        <v>26239</v>
      </c>
      <c r="L126" s="29">
        <v>40682</v>
      </c>
      <c r="M126" s="29">
        <v>3976</v>
      </c>
      <c r="N126" s="29">
        <v>13</v>
      </c>
      <c r="O126" s="29">
        <v>47897</v>
      </c>
      <c r="P126" s="29">
        <v>3239</v>
      </c>
      <c r="Q126" s="29">
        <v>571</v>
      </c>
      <c r="R126" s="29">
        <v>4</v>
      </c>
      <c r="S126" s="29">
        <v>1094</v>
      </c>
      <c r="T126" s="29">
        <v>2013</v>
      </c>
      <c r="U126" s="29">
        <v>453</v>
      </c>
      <c r="V126" s="29">
        <v>869</v>
      </c>
      <c r="W126" s="29">
        <v>614</v>
      </c>
      <c r="X126" s="29">
        <v>247</v>
      </c>
      <c r="Y126" s="29"/>
      <c r="Z126" s="29">
        <v>34808</v>
      </c>
      <c r="AA126" s="29">
        <v>8333</v>
      </c>
    </row>
    <row r="127" spans="1:27" s="63" customFormat="1" ht="14.25" customHeight="1" x14ac:dyDescent="0.2">
      <c r="A127" s="45" t="s">
        <v>440</v>
      </c>
      <c r="B127" s="45" t="s">
        <v>630</v>
      </c>
      <c r="C127" s="45" t="s">
        <v>631</v>
      </c>
      <c r="D127" s="43" t="s">
        <v>632</v>
      </c>
      <c r="E127" s="29">
        <v>64</v>
      </c>
      <c r="F127" s="29">
        <v>64</v>
      </c>
      <c r="G127" s="29">
        <v>297670</v>
      </c>
      <c r="H127" s="29"/>
      <c r="I127" s="29">
        <v>51126</v>
      </c>
      <c r="J127" s="29">
        <v>113493</v>
      </c>
      <c r="K127" s="29">
        <v>19284</v>
      </c>
      <c r="L127" s="29">
        <v>47903</v>
      </c>
      <c r="M127" s="29">
        <v>976</v>
      </c>
      <c r="N127" s="29">
        <v>117</v>
      </c>
      <c r="O127" s="29">
        <v>21777</v>
      </c>
      <c r="P127" s="29">
        <v>3710</v>
      </c>
      <c r="Q127" s="29">
        <v>507</v>
      </c>
      <c r="R127" s="29">
        <v>1</v>
      </c>
      <c r="S127" s="29">
        <v>1213</v>
      </c>
      <c r="T127" s="29">
        <v>1708</v>
      </c>
      <c r="U127" s="29">
        <v>73</v>
      </c>
      <c r="V127" s="29">
        <v>684</v>
      </c>
      <c r="W127" s="29">
        <v>809</v>
      </c>
      <c r="X127" s="29">
        <v>105</v>
      </c>
      <c r="Y127" s="29"/>
      <c r="Z127" s="29">
        <v>32143</v>
      </c>
      <c r="AA127" s="29">
        <v>2041</v>
      </c>
    </row>
    <row r="128" spans="1:27" s="63" customFormat="1" ht="14.25" customHeight="1" x14ac:dyDescent="0.2">
      <c r="A128" s="45" t="s">
        <v>440</v>
      </c>
      <c r="B128" s="45" t="s">
        <v>633</v>
      </c>
      <c r="C128" s="45" t="s">
        <v>634</v>
      </c>
      <c r="D128" s="43" t="s">
        <v>635</v>
      </c>
      <c r="E128" s="29">
        <v>47</v>
      </c>
      <c r="F128" s="29">
        <v>47</v>
      </c>
      <c r="G128" s="29">
        <v>200833</v>
      </c>
      <c r="H128" s="29"/>
      <c r="I128" s="29">
        <v>29854</v>
      </c>
      <c r="J128" s="29">
        <v>67622</v>
      </c>
      <c r="K128" s="29">
        <v>9538</v>
      </c>
      <c r="L128" s="29">
        <v>37612</v>
      </c>
      <c r="M128" s="29">
        <v>788</v>
      </c>
      <c r="N128" s="29">
        <v>0</v>
      </c>
      <c r="O128" s="29">
        <v>20917</v>
      </c>
      <c r="P128" s="29">
        <v>3919</v>
      </c>
      <c r="Q128" s="29">
        <v>366</v>
      </c>
      <c r="R128" s="29">
        <v>0</v>
      </c>
      <c r="S128" s="29">
        <v>346</v>
      </c>
      <c r="T128" s="29">
        <v>2293</v>
      </c>
      <c r="U128" s="29">
        <v>541</v>
      </c>
      <c r="V128" s="29">
        <v>902</v>
      </c>
      <c r="W128" s="29">
        <v>715</v>
      </c>
      <c r="X128" s="29">
        <v>108</v>
      </c>
      <c r="Y128" s="29"/>
      <c r="Z128" s="29">
        <v>23681</v>
      </c>
      <c r="AA128" s="29">
        <v>1631</v>
      </c>
    </row>
    <row r="129" spans="1:27" s="63" customFormat="1" ht="14.25" customHeight="1" x14ac:dyDescent="0.2">
      <c r="A129" s="45" t="s">
        <v>440</v>
      </c>
      <c r="B129" s="45" t="s">
        <v>636</v>
      </c>
      <c r="C129" s="45" t="s">
        <v>637</v>
      </c>
      <c r="D129" s="43" t="s">
        <v>638</v>
      </c>
      <c r="E129" s="29">
        <v>59</v>
      </c>
      <c r="F129" s="29">
        <v>59</v>
      </c>
      <c r="G129" s="29">
        <v>236501</v>
      </c>
      <c r="H129" s="29"/>
      <c r="I129" s="29">
        <v>37480</v>
      </c>
      <c r="J129" s="29">
        <v>99929</v>
      </c>
      <c r="K129" s="29">
        <v>15109</v>
      </c>
      <c r="L129" s="29">
        <v>12455</v>
      </c>
      <c r="M129" s="29">
        <v>2319</v>
      </c>
      <c r="N129" s="29">
        <v>131</v>
      </c>
      <c r="O129" s="29">
        <v>32783</v>
      </c>
      <c r="P129" s="29">
        <v>3222</v>
      </c>
      <c r="Q129" s="29">
        <v>1402</v>
      </c>
      <c r="R129" s="29">
        <v>0</v>
      </c>
      <c r="S129" s="29">
        <v>1580</v>
      </c>
      <c r="T129" s="29">
        <v>2001</v>
      </c>
      <c r="U129" s="29">
        <v>142</v>
      </c>
      <c r="V129" s="29">
        <v>214</v>
      </c>
      <c r="W129" s="29">
        <v>364</v>
      </c>
      <c r="X129" s="29">
        <v>35</v>
      </c>
      <c r="Y129" s="29"/>
      <c r="Z129" s="29">
        <v>23863</v>
      </c>
      <c r="AA129" s="29">
        <v>3472</v>
      </c>
    </row>
    <row r="130" spans="1:27" s="63" customFormat="1" ht="14.25" customHeight="1" x14ac:dyDescent="0.2">
      <c r="A130" s="45" t="s">
        <v>440</v>
      </c>
      <c r="B130" s="45" t="s">
        <v>639</v>
      </c>
      <c r="C130" s="45" t="s">
        <v>640</v>
      </c>
      <c r="D130" s="43" t="s">
        <v>641</v>
      </c>
      <c r="E130" s="29">
        <v>83</v>
      </c>
      <c r="F130" s="29">
        <v>82</v>
      </c>
      <c r="G130" s="29">
        <v>278626</v>
      </c>
      <c r="H130" s="29"/>
      <c r="I130" s="29">
        <v>58757</v>
      </c>
      <c r="J130" s="29">
        <v>102393</v>
      </c>
      <c r="K130" s="29">
        <v>24130</v>
      </c>
      <c r="L130" s="29">
        <v>22024</v>
      </c>
      <c r="M130" s="29">
        <v>3160</v>
      </c>
      <c r="N130" s="29">
        <v>1290</v>
      </c>
      <c r="O130" s="29">
        <v>35194</v>
      </c>
      <c r="P130" s="29">
        <v>2583</v>
      </c>
      <c r="Q130" s="29">
        <v>522</v>
      </c>
      <c r="R130" s="29">
        <v>75</v>
      </c>
      <c r="S130" s="29">
        <v>2227</v>
      </c>
      <c r="T130" s="29">
        <v>333</v>
      </c>
      <c r="U130" s="29">
        <v>380</v>
      </c>
      <c r="V130" s="29">
        <v>407</v>
      </c>
      <c r="W130" s="29">
        <v>1536</v>
      </c>
      <c r="X130" s="29">
        <v>107</v>
      </c>
      <c r="Y130" s="29"/>
      <c r="Z130" s="29">
        <v>21358</v>
      </c>
      <c r="AA130" s="29">
        <v>2150</v>
      </c>
    </row>
    <row r="131" spans="1:27" s="63" customFormat="1" ht="14.25" customHeight="1" x14ac:dyDescent="0.2">
      <c r="A131" s="45" t="s">
        <v>440</v>
      </c>
      <c r="B131" s="45" t="s">
        <v>642</v>
      </c>
      <c r="C131" s="45" t="s">
        <v>643</v>
      </c>
      <c r="D131" s="43" t="s">
        <v>644</v>
      </c>
      <c r="E131" s="29">
        <v>47</v>
      </c>
      <c r="F131" s="29">
        <v>47</v>
      </c>
      <c r="G131" s="29">
        <v>240779</v>
      </c>
      <c r="H131" s="29"/>
      <c r="I131" s="29">
        <v>37680</v>
      </c>
      <c r="J131" s="29">
        <v>89340</v>
      </c>
      <c r="K131" s="29">
        <v>12792</v>
      </c>
      <c r="L131" s="29">
        <v>27847</v>
      </c>
      <c r="M131" s="29">
        <v>902</v>
      </c>
      <c r="N131" s="29">
        <v>5</v>
      </c>
      <c r="O131" s="29">
        <v>35396</v>
      </c>
      <c r="P131" s="29">
        <v>2694</v>
      </c>
      <c r="Q131" s="29">
        <v>1550</v>
      </c>
      <c r="R131" s="29">
        <v>80</v>
      </c>
      <c r="S131" s="29">
        <v>933</v>
      </c>
      <c r="T131" s="29">
        <v>1157</v>
      </c>
      <c r="U131" s="29">
        <v>232</v>
      </c>
      <c r="V131" s="29">
        <v>381</v>
      </c>
      <c r="W131" s="29">
        <v>850</v>
      </c>
      <c r="X131" s="29">
        <v>111</v>
      </c>
      <c r="Y131" s="29"/>
      <c r="Z131" s="29">
        <v>26180</v>
      </c>
      <c r="AA131" s="29">
        <v>2649</v>
      </c>
    </row>
    <row r="132" spans="1:27" s="63" customFormat="1" ht="14.25" customHeight="1" x14ac:dyDescent="0.2">
      <c r="A132" s="45" t="s">
        <v>440</v>
      </c>
      <c r="B132" s="45" t="s">
        <v>645</v>
      </c>
      <c r="C132" s="45" t="s">
        <v>646</v>
      </c>
      <c r="D132" s="43" t="s">
        <v>647</v>
      </c>
      <c r="E132" s="29">
        <v>44</v>
      </c>
      <c r="F132" s="29">
        <v>43</v>
      </c>
      <c r="G132" s="29">
        <v>242177</v>
      </c>
      <c r="H132" s="29"/>
      <c r="I132" s="29">
        <v>56278</v>
      </c>
      <c r="J132" s="29">
        <v>87258</v>
      </c>
      <c r="K132" s="29">
        <v>10649</v>
      </c>
      <c r="L132" s="29">
        <v>29930</v>
      </c>
      <c r="M132" s="29">
        <v>1318</v>
      </c>
      <c r="N132" s="29">
        <v>117</v>
      </c>
      <c r="O132" s="29">
        <v>27223</v>
      </c>
      <c r="P132" s="29">
        <v>1211</v>
      </c>
      <c r="Q132" s="29">
        <v>643</v>
      </c>
      <c r="R132" s="29">
        <v>17</v>
      </c>
      <c r="S132" s="29">
        <v>1057</v>
      </c>
      <c r="T132" s="29">
        <v>874</v>
      </c>
      <c r="U132" s="29">
        <v>294</v>
      </c>
      <c r="V132" s="29">
        <v>454</v>
      </c>
      <c r="W132" s="29">
        <v>278</v>
      </c>
      <c r="X132" s="29">
        <v>162</v>
      </c>
      <c r="Y132" s="29"/>
      <c r="Z132" s="29">
        <v>23551</v>
      </c>
      <c r="AA132" s="29">
        <v>863</v>
      </c>
    </row>
    <row r="133" spans="1:27" s="63" customFormat="1" ht="14.25" customHeight="1" x14ac:dyDescent="0.2">
      <c r="A133" s="45" t="s">
        <v>440</v>
      </c>
      <c r="B133" s="45" t="s">
        <v>648</v>
      </c>
      <c r="C133" s="45" t="s">
        <v>649</v>
      </c>
      <c r="D133" s="43" t="s">
        <v>650</v>
      </c>
      <c r="E133" s="29">
        <v>77</v>
      </c>
      <c r="F133" s="29">
        <v>76</v>
      </c>
      <c r="G133" s="29">
        <v>461605</v>
      </c>
      <c r="H133" s="29"/>
      <c r="I133" s="29">
        <v>92346</v>
      </c>
      <c r="J133" s="29">
        <v>178247</v>
      </c>
      <c r="K133" s="29">
        <v>27180</v>
      </c>
      <c r="L133" s="29">
        <v>69020</v>
      </c>
      <c r="M133" s="29">
        <v>2164</v>
      </c>
      <c r="N133" s="29">
        <v>89</v>
      </c>
      <c r="O133" s="29">
        <v>37735</v>
      </c>
      <c r="P133" s="29">
        <v>4579</v>
      </c>
      <c r="Q133" s="29">
        <v>1037</v>
      </c>
      <c r="R133" s="29">
        <v>52</v>
      </c>
      <c r="S133" s="29">
        <v>1566</v>
      </c>
      <c r="T133" s="29">
        <v>2854</v>
      </c>
      <c r="U133" s="29">
        <v>192</v>
      </c>
      <c r="V133" s="29">
        <v>279</v>
      </c>
      <c r="W133" s="29">
        <v>585</v>
      </c>
      <c r="X133" s="29">
        <v>176</v>
      </c>
      <c r="Y133" s="29"/>
      <c r="Z133" s="29">
        <v>40798</v>
      </c>
      <c r="AA133" s="29">
        <v>2706</v>
      </c>
    </row>
    <row r="134" spans="1:27" s="63" customFormat="1" ht="14.25" customHeight="1" x14ac:dyDescent="0.2">
      <c r="A134" s="45" t="s">
        <v>440</v>
      </c>
      <c r="B134" s="45" t="s">
        <v>651</v>
      </c>
      <c r="C134" s="45" t="s">
        <v>652</v>
      </c>
      <c r="D134" s="43" t="s">
        <v>653</v>
      </c>
      <c r="E134" s="29">
        <v>185</v>
      </c>
      <c r="F134" s="29">
        <v>182</v>
      </c>
      <c r="G134" s="29">
        <v>704412</v>
      </c>
      <c r="H134" s="29"/>
      <c r="I134" s="29">
        <v>136214</v>
      </c>
      <c r="J134" s="29">
        <v>208880</v>
      </c>
      <c r="K134" s="29">
        <v>76021</v>
      </c>
      <c r="L134" s="29">
        <v>69871</v>
      </c>
      <c r="M134" s="29">
        <v>4037</v>
      </c>
      <c r="N134" s="29">
        <v>347</v>
      </c>
      <c r="O134" s="29">
        <v>113728</v>
      </c>
      <c r="P134" s="29">
        <v>4814</v>
      </c>
      <c r="Q134" s="29">
        <v>1108</v>
      </c>
      <c r="R134" s="29">
        <v>42</v>
      </c>
      <c r="S134" s="29">
        <v>2831</v>
      </c>
      <c r="T134" s="29">
        <v>3872</v>
      </c>
      <c r="U134" s="29">
        <v>590</v>
      </c>
      <c r="V134" s="29">
        <v>1049</v>
      </c>
      <c r="W134" s="29">
        <v>1394</v>
      </c>
      <c r="X134" s="29">
        <v>814</v>
      </c>
      <c r="Y134" s="29"/>
      <c r="Z134" s="29">
        <v>61883</v>
      </c>
      <c r="AA134" s="29">
        <v>16917</v>
      </c>
    </row>
    <row r="135" spans="1:27" s="63" customFormat="1" ht="14.25" customHeight="1" x14ac:dyDescent="0.2">
      <c r="A135" s="45" t="s">
        <v>440</v>
      </c>
      <c r="B135" s="45" t="s">
        <v>654</v>
      </c>
      <c r="C135" s="45" t="s">
        <v>655</v>
      </c>
      <c r="D135" s="43" t="s">
        <v>656</v>
      </c>
      <c r="E135" s="29">
        <v>91</v>
      </c>
      <c r="F135" s="29">
        <v>91</v>
      </c>
      <c r="G135" s="29">
        <v>413719</v>
      </c>
      <c r="H135" s="29"/>
      <c r="I135" s="29">
        <v>62842</v>
      </c>
      <c r="J135" s="29">
        <v>125380</v>
      </c>
      <c r="K135" s="29">
        <v>77197</v>
      </c>
      <c r="L135" s="29">
        <v>30051</v>
      </c>
      <c r="M135" s="29">
        <v>2794</v>
      </c>
      <c r="N135" s="29">
        <v>37</v>
      </c>
      <c r="O135" s="29">
        <v>51039</v>
      </c>
      <c r="P135" s="29">
        <v>3175</v>
      </c>
      <c r="Q135" s="29">
        <v>1366</v>
      </c>
      <c r="R135" s="29">
        <v>3</v>
      </c>
      <c r="S135" s="29">
        <v>2303</v>
      </c>
      <c r="T135" s="29">
        <v>2102</v>
      </c>
      <c r="U135" s="29">
        <v>108</v>
      </c>
      <c r="V135" s="29">
        <v>377</v>
      </c>
      <c r="W135" s="29">
        <v>1112</v>
      </c>
      <c r="X135" s="29">
        <v>76</v>
      </c>
      <c r="Y135" s="29"/>
      <c r="Z135" s="29">
        <v>42294</v>
      </c>
      <c r="AA135" s="29">
        <v>11463</v>
      </c>
    </row>
    <row r="136" spans="1:27" s="63" customFormat="1" ht="14.25" customHeight="1" x14ac:dyDescent="0.2">
      <c r="A136" s="45" t="s">
        <v>440</v>
      </c>
      <c r="B136" s="45" t="s">
        <v>657</v>
      </c>
      <c r="C136" s="45" t="s">
        <v>658</v>
      </c>
      <c r="D136" s="43" t="s">
        <v>659</v>
      </c>
      <c r="E136" s="29">
        <v>114</v>
      </c>
      <c r="F136" s="29">
        <v>114</v>
      </c>
      <c r="G136" s="29">
        <v>559432</v>
      </c>
      <c r="H136" s="29"/>
      <c r="I136" s="29">
        <v>98472</v>
      </c>
      <c r="J136" s="29">
        <v>175683</v>
      </c>
      <c r="K136" s="29">
        <v>68603</v>
      </c>
      <c r="L136" s="29">
        <v>52328</v>
      </c>
      <c r="M136" s="29">
        <v>8758</v>
      </c>
      <c r="N136" s="29">
        <v>707</v>
      </c>
      <c r="O136" s="29">
        <v>59150</v>
      </c>
      <c r="P136" s="29">
        <v>4739</v>
      </c>
      <c r="Q136" s="29">
        <v>1126</v>
      </c>
      <c r="R136" s="29">
        <v>0</v>
      </c>
      <c r="S136" s="29">
        <v>10372</v>
      </c>
      <c r="T136" s="29">
        <v>2537</v>
      </c>
      <c r="U136" s="29">
        <v>1201</v>
      </c>
      <c r="V136" s="29">
        <v>1395</v>
      </c>
      <c r="W136" s="29">
        <v>1562</v>
      </c>
      <c r="X136" s="29">
        <v>106</v>
      </c>
      <c r="Y136" s="29"/>
      <c r="Z136" s="29">
        <v>51331</v>
      </c>
      <c r="AA136" s="29">
        <v>21362</v>
      </c>
    </row>
    <row r="137" spans="1:27" s="63" customFormat="1" ht="14.25" customHeight="1" x14ac:dyDescent="0.2">
      <c r="A137" s="45" t="s">
        <v>440</v>
      </c>
      <c r="B137" s="45" t="s">
        <v>660</v>
      </c>
      <c r="C137" s="45" t="s">
        <v>661</v>
      </c>
      <c r="D137" s="43" t="s">
        <v>662</v>
      </c>
      <c r="E137" s="29">
        <v>121</v>
      </c>
      <c r="F137" s="29">
        <v>119</v>
      </c>
      <c r="G137" s="29">
        <v>704301</v>
      </c>
      <c r="H137" s="29"/>
      <c r="I137" s="29">
        <v>117502</v>
      </c>
      <c r="J137" s="29">
        <v>211305</v>
      </c>
      <c r="K137" s="29">
        <v>80584</v>
      </c>
      <c r="L137" s="29">
        <v>77585</v>
      </c>
      <c r="M137" s="29">
        <v>6691</v>
      </c>
      <c r="N137" s="29">
        <v>1332</v>
      </c>
      <c r="O137" s="29">
        <v>89830</v>
      </c>
      <c r="P137" s="29">
        <v>4116</v>
      </c>
      <c r="Q137" s="29">
        <v>601</v>
      </c>
      <c r="R137" s="29">
        <v>23</v>
      </c>
      <c r="S137" s="29">
        <v>3223</v>
      </c>
      <c r="T137" s="29">
        <v>2841</v>
      </c>
      <c r="U137" s="29">
        <v>1193</v>
      </c>
      <c r="V137" s="29">
        <v>1677</v>
      </c>
      <c r="W137" s="29">
        <v>1364</v>
      </c>
      <c r="X137" s="29">
        <v>212</v>
      </c>
      <c r="Y137" s="29"/>
      <c r="Z137" s="29">
        <v>72044</v>
      </c>
      <c r="AA137" s="29">
        <v>32178</v>
      </c>
    </row>
    <row r="138" spans="1:27" s="63" customFormat="1" ht="14.25" customHeight="1" x14ac:dyDescent="0.2">
      <c r="A138" s="45" t="s">
        <v>440</v>
      </c>
      <c r="B138" s="45" t="s">
        <v>663</v>
      </c>
      <c r="C138" s="45" t="s">
        <v>664</v>
      </c>
      <c r="D138" s="43" t="s">
        <v>665</v>
      </c>
      <c r="E138" s="29">
        <v>81</v>
      </c>
      <c r="F138" s="29">
        <v>80</v>
      </c>
      <c r="G138" s="29">
        <v>351791</v>
      </c>
      <c r="H138" s="29"/>
      <c r="I138" s="29">
        <v>55431</v>
      </c>
      <c r="J138" s="29">
        <v>126232</v>
      </c>
      <c r="K138" s="29">
        <v>47566</v>
      </c>
      <c r="L138" s="29">
        <v>34957</v>
      </c>
      <c r="M138" s="29">
        <v>4288</v>
      </c>
      <c r="N138" s="29">
        <v>884</v>
      </c>
      <c r="O138" s="29">
        <v>32507</v>
      </c>
      <c r="P138" s="29">
        <v>1338</v>
      </c>
      <c r="Q138" s="29">
        <v>157</v>
      </c>
      <c r="R138" s="29">
        <v>58</v>
      </c>
      <c r="S138" s="29">
        <v>4641</v>
      </c>
      <c r="T138" s="29">
        <v>1763</v>
      </c>
      <c r="U138" s="29">
        <v>324</v>
      </c>
      <c r="V138" s="29">
        <v>598</v>
      </c>
      <c r="W138" s="29">
        <v>1718</v>
      </c>
      <c r="X138" s="29">
        <v>135</v>
      </c>
      <c r="Y138" s="29"/>
      <c r="Z138" s="29">
        <v>26134</v>
      </c>
      <c r="AA138" s="29">
        <v>13060</v>
      </c>
    </row>
    <row r="139" spans="1:27" s="63" customFormat="1" ht="14.25" customHeight="1" x14ac:dyDescent="0.2">
      <c r="A139" s="45" t="s">
        <v>440</v>
      </c>
      <c r="B139" s="45" t="s">
        <v>666</v>
      </c>
      <c r="C139" s="45" t="s">
        <v>667</v>
      </c>
      <c r="D139" s="43" t="s">
        <v>668</v>
      </c>
      <c r="E139" s="29">
        <v>79</v>
      </c>
      <c r="F139" s="29">
        <v>79</v>
      </c>
      <c r="G139" s="29">
        <v>457275</v>
      </c>
      <c r="H139" s="29"/>
      <c r="I139" s="29">
        <v>83911</v>
      </c>
      <c r="J139" s="29">
        <v>146042</v>
      </c>
      <c r="K139" s="29">
        <v>48627</v>
      </c>
      <c r="L139" s="29">
        <v>80131</v>
      </c>
      <c r="M139" s="29">
        <v>3487</v>
      </c>
      <c r="N139" s="29">
        <v>46</v>
      </c>
      <c r="O139" s="29">
        <v>41444</v>
      </c>
      <c r="P139" s="29">
        <v>5501</v>
      </c>
      <c r="Q139" s="29">
        <v>1642</v>
      </c>
      <c r="R139" s="29">
        <v>9</v>
      </c>
      <c r="S139" s="29">
        <v>2769</v>
      </c>
      <c r="T139" s="29">
        <v>3495</v>
      </c>
      <c r="U139" s="29">
        <v>595</v>
      </c>
      <c r="V139" s="29">
        <v>480</v>
      </c>
      <c r="W139" s="29">
        <v>604</v>
      </c>
      <c r="X139" s="29">
        <v>132</v>
      </c>
      <c r="Y139" s="29"/>
      <c r="Z139" s="29">
        <v>38187</v>
      </c>
      <c r="AA139" s="29">
        <v>173</v>
      </c>
    </row>
    <row r="140" spans="1:27" s="63" customFormat="1" ht="14.25" customHeight="1" x14ac:dyDescent="0.2">
      <c r="A140" s="45" t="s">
        <v>440</v>
      </c>
      <c r="B140" s="45" t="s">
        <v>669</v>
      </c>
      <c r="C140" s="45" t="s">
        <v>670</v>
      </c>
      <c r="D140" s="43" t="s">
        <v>671</v>
      </c>
      <c r="E140" s="29">
        <v>106</v>
      </c>
      <c r="F140" s="29">
        <v>104</v>
      </c>
      <c r="G140" s="29">
        <v>565772</v>
      </c>
      <c r="H140" s="29"/>
      <c r="I140" s="29">
        <v>97982</v>
      </c>
      <c r="J140" s="29">
        <v>168056</v>
      </c>
      <c r="K140" s="29">
        <v>88002</v>
      </c>
      <c r="L140" s="29">
        <v>48946</v>
      </c>
      <c r="M140" s="29">
        <v>4941</v>
      </c>
      <c r="N140" s="29">
        <v>6811</v>
      </c>
      <c r="O140" s="29">
        <v>70076</v>
      </c>
      <c r="P140" s="29">
        <v>4024</v>
      </c>
      <c r="Q140" s="29">
        <v>2031</v>
      </c>
      <c r="R140" s="29">
        <v>0</v>
      </c>
      <c r="S140" s="29">
        <v>3404</v>
      </c>
      <c r="T140" s="29">
        <v>2966</v>
      </c>
      <c r="U140" s="29">
        <v>1519</v>
      </c>
      <c r="V140" s="29">
        <v>592</v>
      </c>
      <c r="W140" s="29">
        <v>1030</v>
      </c>
      <c r="X140" s="29">
        <v>109</v>
      </c>
      <c r="Y140" s="29"/>
      <c r="Z140" s="29">
        <v>34913</v>
      </c>
      <c r="AA140" s="29">
        <v>30370</v>
      </c>
    </row>
    <row r="141" spans="1:27" s="63" customFormat="1" ht="14.25" customHeight="1" x14ac:dyDescent="0.2">
      <c r="A141" s="45" t="s">
        <v>440</v>
      </c>
      <c r="B141" s="45" t="s">
        <v>672</v>
      </c>
      <c r="C141" s="45" t="s">
        <v>673</v>
      </c>
      <c r="D141" s="43" t="s">
        <v>674</v>
      </c>
      <c r="E141" s="29">
        <v>79</v>
      </c>
      <c r="F141" s="29">
        <v>79</v>
      </c>
      <c r="G141" s="29">
        <v>373162</v>
      </c>
      <c r="H141" s="29"/>
      <c r="I141" s="29">
        <v>60849</v>
      </c>
      <c r="J141" s="29">
        <v>126716</v>
      </c>
      <c r="K141" s="29">
        <v>28602</v>
      </c>
      <c r="L141" s="29">
        <v>59722</v>
      </c>
      <c r="M141" s="29">
        <v>4870</v>
      </c>
      <c r="N141" s="29">
        <v>3</v>
      </c>
      <c r="O141" s="29">
        <v>46500</v>
      </c>
      <c r="P141" s="29">
        <v>4643</v>
      </c>
      <c r="Q141" s="29">
        <v>1287</v>
      </c>
      <c r="R141" s="29">
        <v>12</v>
      </c>
      <c r="S141" s="29">
        <v>2263</v>
      </c>
      <c r="T141" s="29">
        <v>3302</v>
      </c>
      <c r="U141" s="29">
        <v>690</v>
      </c>
      <c r="V141" s="29">
        <v>1081</v>
      </c>
      <c r="W141" s="29">
        <v>3476</v>
      </c>
      <c r="X141" s="29">
        <v>561</v>
      </c>
      <c r="Y141" s="29"/>
      <c r="Z141" s="29">
        <v>28514</v>
      </c>
      <c r="AA141" s="29">
        <v>71</v>
      </c>
    </row>
    <row r="142" spans="1:27" s="63" customFormat="1" ht="14.25" customHeight="1" x14ac:dyDescent="0.2">
      <c r="A142" s="45" t="s">
        <v>440</v>
      </c>
      <c r="B142" s="45" t="s">
        <v>675</v>
      </c>
      <c r="C142" s="45" t="s">
        <v>676</v>
      </c>
      <c r="D142" s="43" t="s">
        <v>677</v>
      </c>
      <c r="E142" s="29">
        <v>61</v>
      </c>
      <c r="F142" s="29">
        <v>61</v>
      </c>
      <c r="G142" s="29">
        <v>375944</v>
      </c>
      <c r="H142" s="29"/>
      <c r="I142" s="29">
        <v>49882</v>
      </c>
      <c r="J142" s="29">
        <v>106687</v>
      </c>
      <c r="K142" s="29">
        <v>29366</v>
      </c>
      <c r="L142" s="29">
        <v>33352</v>
      </c>
      <c r="M142" s="29">
        <v>10502</v>
      </c>
      <c r="N142" s="29">
        <v>165</v>
      </c>
      <c r="O142" s="29">
        <v>58946</v>
      </c>
      <c r="P142" s="29">
        <v>2555</v>
      </c>
      <c r="Q142" s="29">
        <v>599</v>
      </c>
      <c r="R142" s="29">
        <v>1</v>
      </c>
      <c r="S142" s="29">
        <v>5602</v>
      </c>
      <c r="T142" s="29">
        <v>1174</v>
      </c>
      <c r="U142" s="29">
        <v>1522</v>
      </c>
      <c r="V142" s="29">
        <v>2423</v>
      </c>
      <c r="W142" s="29">
        <v>1479</v>
      </c>
      <c r="X142" s="29">
        <v>229</v>
      </c>
      <c r="Y142" s="29"/>
      <c r="Z142" s="29">
        <v>50592</v>
      </c>
      <c r="AA142" s="29">
        <v>20868</v>
      </c>
    </row>
    <row r="143" spans="1:27" s="63" customFormat="1" ht="14.25" customHeight="1" x14ac:dyDescent="0.2">
      <c r="A143" s="45" t="s">
        <v>440</v>
      </c>
      <c r="B143" s="45" t="s">
        <v>678</v>
      </c>
      <c r="C143" s="45" t="s">
        <v>679</v>
      </c>
      <c r="D143" s="43" t="s">
        <v>680</v>
      </c>
      <c r="E143" s="29">
        <v>178</v>
      </c>
      <c r="F143" s="29">
        <v>175</v>
      </c>
      <c r="G143" s="29">
        <v>697124</v>
      </c>
      <c r="H143" s="29"/>
      <c r="I143" s="29">
        <v>153328</v>
      </c>
      <c r="J143" s="29">
        <v>272648</v>
      </c>
      <c r="K143" s="29">
        <v>45314</v>
      </c>
      <c r="L143" s="29">
        <v>77932</v>
      </c>
      <c r="M143" s="29">
        <v>1517</v>
      </c>
      <c r="N143" s="29">
        <v>1</v>
      </c>
      <c r="O143" s="29">
        <v>63387</v>
      </c>
      <c r="P143" s="29">
        <v>3801</v>
      </c>
      <c r="Q143" s="29">
        <v>2252</v>
      </c>
      <c r="R143" s="29">
        <v>479</v>
      </c>
      <c r="S143" s="29">
        <v>2299</v>
      </c>
      <c r="T143" s="29">
        <v>1359</v>
      </c>
      <c r="U143" s="29">
        <v>1381</v>
      </c>
      <c r="V143" s="29">
        <v>1718</v>
      </c>
      <c r="W143" s="29">
        <v>1164</v>
      </c>
      <c r="X143" s="29">
        <v>998</v>
      </c>
      <c r="Y143" s="29"/>
      <c r="Z143" s="29">
        <v>63762</v>
      </c>
      <c r="AA143" s="29">
        <v>3784</v>
      </c>
    </row>
    <row r="144" spans="1:27" s="63" customFormat="1" ht="14.25" customHeight="1" x14ac:dyDescent="0.2">
      <c r="A144" s="45" t="s">
        <v>440</v>
      </c>
      <c r="B144" s="45" t="s">
        <v>681</v>
      </c>
      <c r="C144" s="45" t="s">
        <v>682</v>
      </c>
      <c r="D144" s="43" t="s">
        <v>683</v>
      </c>
      <c r="E144" s="29">
        <v>51</v>
      </c>
      <c r="F144" s="29">
        <v>51</v>
      </c>
      <c r="G144" s="29">
        <v>240022</v>
      </c>
      <c r="H144" s="29"/>
      <c r="I144" s="29">
        <v>30881</v>
      </c>
      <c r="J144" s="29">
        <v>89445</v>
      </c>
      <c r="K144" s="29">
        <v>39543</v>
      </c>
      <c r="L144" s="29">
        <v>23951</v>
      </c>
      <c r="M144" s="29">
        <v>5901</v>
      </c>
      <c r="N144" s="29">
        <v>1818</v>
      </c>
      <c r="O144" s="29">
        <v>21126</v>
      </c>
      <c r="P144" s="29">
        <v>1317</v>
      </c>
      <c r="Q144" s="29">
        <v>625</v>
      </c>
      <c r="R144" s="29">
        <v>27</v>
      </c>
      <c r="S144" s="29">
        <v>2443</v>
      </c>
      <c r="T144" s="29">
        <v>2217</v>
      </c>
      <c r="U144" s="29">
        <v>101</v>
      </c>
      <c r="V144" s="29">
        <v>292</v>
      </c>
      <c r="W144" s="29">
        <v>407</v>
      </c>
      <c r="X144" s="29">
        <v>101</v>
      </c>
      <c r="Y144" s="29"/>
      <c r="Z144" s="29">
        <v>11887</v>
      </c>
      <c r="AA144" s="29">
        <v>7940</v>
      </c>
    </row>
    <row r="145" spans="1:27" s="63" customFormat="1" ht="14.25" customHeight="1" x14ac:dyDescent="0.2">
      <c r="A145" s="45" t="s">
        <v>440</v>
      </c>
      <c r="B145" s="45" t="s">
        <v>684</v>
      </c>
      <c r="C145" s="45" t="s">
        <v>685</v>
      </c>
      <c r="D145" s="43" t="s">
        <v>686</v>
      </c>
      <c r="E145" s="29">
        <v>124</v>
      </c>
      <c r="F145" s="29">
        <v>123</v>
      </c>
      <c r="G145" s="29">
        <v>524195</v>
      </c>
      <c r="H145" s="29"/>
      <c r="I145" s="29">
        <v>93156</v>
      </c>
      <c r="J145" s="29">
        <v>171063</v>
      </c>
      <c r="K145" s="29">
        <v>61444</v>
      </c>
      <c r="L145" s="29">
        <v>53148</v>
      </c>
      <c r="M145" s="29">
        <v>7593</v>
      </c>
      <c r="N145" s="29">
        <v>50</v>
      </c>
      <c r="O145" s="29">
        <v>60405</v>
      </c>
      <c r="P145" s="29">
        <v>4476</v>
      </c>
      <c r="Q145" s="29">
        <v>1075</v>
      </c>
      <c r="R145" s="29">
        <v>856</v>
      </c>
      <c r="S145" s="29">
        <v>6247</v>
      </c>
      <c r="T145" s="29">
        <v>1908</v>
      </c>
      <c r="U145" s="29">
        <v>382</v>
      </c>
      <c r="V145" s="29">
        <v>271</v>
      </c>
      <c r="W145" s="29">
        <v>634</v>
      </c>
      <c r="X145" s="29">
        <v>51</v>
      </c>
      <c r="Y145" s="29"/>
      <c r="Z145" s="29">
        <v>34204</v>
      </c>
      <c r="AA145" s="29">
        <v>27232</v>
      </c>
    </row>
    <row r="146" spans="1:27" s="63" customFormat="1" ht="14.25" customHeight="1" x14ac:dyDescent="0.2">
      <c r="A146" s="45" t="s">
        <v>440</v>
      </c>
      <c r="B146" s="45" t="s">
        <v>687</v>
      </c>
      <c r="C146" s="45" t="s">
        <v>688</v>
      </c>
      <c r="D146" s="43" t="s">
        <v>689</v>
      </c>
      <c r="E146" s="29">
        <v>75</v>
      </c>
      <c r="F146" s="29">
        <v>75</v>
      </c>
      <c r="G146" s="29">
        <v>445235</v>
      </c>
      <c r="H146" s="29"/>
      <c r="I146" s="29">
        <v>77660</v>
      </c>
      <c r="J146" s="29">
        <v>119228</v>
      </c>
      <c r="K146" s="29">
        <v>57528</v>
      </c>
      <c r="L146" s="29">
        <v>61733</v>
      </c>
      <c r="M146" s="29">
        <v>3452</v>
      </c>
      <c r="N146" s="29">
        <v>317</v>
      </c>
      <c r="O146" s="29">
        <v>59651</v>
      </c>
      <c r="P146" s="29">
        <v>3115</v>
      </c>
      <c r="Q146" s="29">
        <v>839</v>
      </c>
      <c r="R146" s="29">
        <v>99</v>
      </c>
      <c r="S146" s="29">
        <v>2352</v>
      </c>
      <c r="T146" s="29">
        <v>5029</v>
      </c>
      <c r="U146" s="29">
        <v>963</v>
      </c>
      <c r="V146" s="29">
        <v>734</v>
      </c>
      <c r="W146" s="29">
        <v>670</v>
      </c>
      <c r="X146" s="29">
        <v>209</v>
      </c>
      <c r="Y146" s="29"/>
      <c r="Z146" s="29">
        <v>36023</v>
      </c>
      <c r="AA146" s="29">
        <v>15633</v>
      </c>
    </row>
    <row r="147" spans="1:27" s="63" customFormat="1" ht="14.25" customHeight="1" x14ac:dyDescent="0.2">
      <c r="A147" s="45" t="s">
        <v>440</v>
      </c>
      <c r="B147" s="45" t="s">
        <v>690</v>
      </c>
      <c r="C147" s="45" t="s">
        <v>691</v>
      </c>
      <c r="D147" s="43" t="s">
        <v>692</v>
      </c>
      <c r="E147" s="29">
        <v>82</v>
      </c>
      <c r="F147" s="29">
        <v>82</v>
      </c>
      <c r="G147" s="29">
        <v>413550</v>
      </c>
      <c r="H147" s="29"/>
      <c r="I147" s="29">
        <v>77693</v>
      </c>
      <c r="J147" s="29">
        <v>109433</v>
      </c>
      <c r="K147" s="29">
        <v>77679</v>
      </c>
      <c r="L147" s="29">
        <v>26573</v>
      </c>
      <c r="M147" s="29">
        <v>4041</v>
      </c>
      <c r="N147" s="29">
        <v>43</v>
      </c>
      <c r="O147" s="29">
        <v>53856</v>
      </c>
      <c r="P147" s="29">
        <v>4671</v>
      </c>
      <c r="Q147" s="29">
        <v>555</v>
      </c>
      <c r="R147" s="29">
        <v>438</v>
      </c>
      <c r="S147" s="29">
        <v>3971</v>
      </c>
      <c r="T147" s="29">
        <v>1775</v>
      </c>
      <c r="U147" s="29">
        <v>919</v>
      </c>
      <c r="V147" s="29">
        <v>2</v>
      </c>
      <c r="W147" s="29">
        <v>2723</v>
      </c>
      <c r="X147" s="29">
        <v>365</v>
      </c>
      <c r="Y147" s="29"/>
      <c r="Z147" s="29">
        <v>31563</v>
      </c>
      <c r="AA147" s="29">
        <v>17250</v>
      </c>
    </row>
    <row r="148" spans="1:27" s="63" customFormat="1" ht="14.25" customHeight="1" x14ac:dyDescent="0.2">
      <c r="A148" s="45" t="s">
        <v>440</v>
      </c>
      <c r="B148" s="45" t="s">
        <v>693</v>
      </c>
      <c r="C148" s="45" t="s">
        <v>694</v>
      </c>
      <c r="D148" s="43" t="s">
        <v>695</v>
      </c>
      <c r="E148" s="29">
        <v>199</v>
      </c>
      <c r="F148" s="29">
        <v>194</v>
      </c>
      <c r="G148" s="29">
        <v>732013</v>
      </c>
      <c r="H148" s="29"/>
      <c r="I148" s="29">
        <v>124968</v>
      </c>
      <c r="J148" s="29">
        <v>288641</v>
      </c>
      <c r="K148" s="29">
        <v>60477</v>
      </c>
      <c r="L148" s="29">
        <v>52133</v>
      </c>
      <c r="M148" s="29">
        <v>3978</v>
      </c>
      <c r="N148" s="29">
        <v>2646</v>
      </c>
      <c r="O148" s="29">
        <v>102389</v>
      </c>
      <c r="P148" s="29">
        <v>3123</v>
      </c>
      <c r="Q148" s="29">
        <v>805</v>
      </c>
      <c r="R148" s="29">
        <v>39</v>
      </c>
      <c r="S148" s="29">
        <v>3315</v>
      </c>
      <c r="T148" s="29">
        <v>2856</v>
      </c>
      <c r="U148" s="29">
        <v>132</v>
      </c>
      <c r="V148" s="29">
        <v>632</v>
      </c>
      <c r="W148" s="29">
        <v>891</v>
      </c>
      <c r="X148" s="29">
        <v>532</v>
      </c>
      <c r="Y148" s="29"/>
      <c r="Z148" s="29">
        <v>80998</v>
      </c>
      <c r="AA148" s="29">
        <v>3458</v>
      </c>
    </row>
    <row r="149" spans="1:27" s="63" customFormat="1" ht="14.25" customHeight="1" x14ac:dyDescent="0.2">
      <c r="A149" s="45" t="s">
        <v>440</v>
      </c>
      <c r="B149" s="45" t="s">
        <v>696</v>
      </c>
      <c r="C149" s="45" t="s">
        <v>697</v>
      </c>
      <c r="D149" s="43" t="s">
        <v>698</v>
      </c>
      <c r="E149" s="29">
        <v>69</v>
      </c>
      <c r="F149" s="29">
        <v>68</v>
      </c>
      <c r="G149" s="29">
        <v>373535</v>
      </c>
      <c r="H149" s="29"/>
      <c r="I149" s="29">
        <v>84039</v>
      </c>
      <c r="J149" s="29">
        <v>107579</v>
      </c>
      <c r="K149" s="29">
        <v>36503</v>
      </c>
      <c r="L149" s="29">
        <v>33271</v>
      </c>
      <c r="M149" s="29">
        <v>7114</v>
      </c>
      <c r="N149" s="29">
        <v>366</v>
      </c>
      <c r="O149" s="29">
        <v>38860</v>
      </c>
      <c r="P149" s="29">
        <v>862</v>
      </c>
      <c r="Q149" s="29">
        <v>442</v>
      </c>
      <c r="R149" s="29">
        <v>82</v>
      </c>
      <c r="S149" s="29">
        <v>3535</v>
      </c>
      <c r="T149" s="29">
        <v>3012</v>
      </c>
      <c r="U149" s="29">
        <v>867</v>
      </c>
      <c r="V149" s="29">
        <v>1893</v>
      </c>
      <c r="W149" s="29">
        <v>438</v>
      </c>
      <c r="X149" s="29">
        <v>45</v>
      </c>
      <c r="Y149" s="29"/>
      <c r="Z149" s="29">
        <v>35153</v>
      </c>
      <c r="AA149" s="29">
        <v>19474</v>
      </c>
    </row>
    <row r="150" spans="1:27" s="63" customFormat="1" ht="14.25" customHeight="1" x14ac:dyDescent="0.2">
      <c r="A150" s="45" t="s">
        <v>440</v>
      </c>
      <c r="B150" s="45" t="s">
        <v>699</v>
      </c>
      <c r="C150" s="45" t="s">
        <v>700</v>
      </c>
      <c r="D150" s="43" t="s">
        <v>701</v>
      </c>
      <c r="E150" s="29">
        <v>61</v>
      </c>
      <c r="F150" s="29">
        <v>61</v>
      </c>
      <c r="G150" s="29">
        <v>337716</v>
      </c>
      <c r="H150" s="29"/>
      <c r="I150" s="29">
        <v>61319</v>
      </c>
      <c r="J150" s="29">
        <v>149381</v>
      </c>
      <c r="K150" s="29">
        <v>38776</v>
      </c>
      <c r="L150" s="29">
        <v>22001</v>
      </c>
      <c r="M150" s="29">
        <v>1467</v>
      </c>
      <c r="N150" s="29">
        <v>21</v>
      </c>
      <c r="O150" s="29">
        <v>20759</v>
      </c>
      <c r="P150" s="29">
        <v>2580</v>
      </c>
      <c r="Q150" s="29">
        <v>186</v>
      </c>
      <c r="R150" s="29">
        <v>31</v>
      </c>
      <c r="S150" s="29">
        <v>4385</v>
      </c>
      <c r="T150" s="29">
        <v>4077</v>
      </c>
      <c r="U150" s="29">
        <v>81</v>
      </c>
      <c r="V150" s="29">
        <v>785</v>
      </c>
      <c r="W150" s="29">
        <v>95</v>
      </c>
      <c r="X150" s="29">
        <v>116</v>
      </c>
      <c r="Y150" s="29"/>
      <c r="Z150" s="29">
        <v>16514</v>
      </c>
      <c r="AA150" s="29">
        <v>15142</v>
      </c>
    </row>
    <row r="151" spans="1:27" s="63" customFormat="1" ht="14.25" customHeight="1" x14ac:dyDescent="0.2">
      <c r="A151" s="45" t="s">
        <v>440</v>
      </c>
      <c r="B151" s="45" t="s">
        <v>702</v>
      </c>
      <c r="C151" s="45" t="s">
        <v>703</v>
      </c>
      <c r="D151" s="43" t="s">
        <v>704</v>
      </c>
      <c r="E151" s="29">
        <v>189</v>
      </c>
      <c r="F151" s="29">
        <v>189</v>
      </c>
      <c r="G151" s="29">
        <v>881303</v>
      </c>
      <c r="H151" s="29"/>
      <c r="I151" s="29">
        <v>160454</v>
      </c>
      <c r="J151" s="29">
        <v>282866</v>
      </c>
      <c r="K151" s="29">
        <v>51970</v>
      </c>
      <c r="L151" s="29">
        <v>113158</v>
      </c>
      <c r="M151" s="29">
        <v>3552</v>
      </c>
      <c r="N151" s="29">
        <v>19</v>
      </c>
      <c r="O151" s="29">
        <v>108106</v>
      </c>
      <c r="P151" s="29">
        <v>6088</v>
      </c>
      <c r="Q151" s="29">
        <v>2154</v>
      </c>
      <c r="R151" s="29">
        <v>139</v>
      </c>
      <c r="S151" s="29">
        <v>5217</v>
      </c>
      <c r="T151" s="29">
        <v>4500</v>
      </c>
      <c r="U151" s="29">
        <v>1005</v>
      </c>
      <c r="V151" s="29">
        <v>572</v>
      </c>
      <c r="W151" s="29">
        <v>6663</v>
      </c>
      <c r="X151" s="29">
        <v>531</v>
      </c>
      <c r="Y151" s="29"/>
      <c r="Z151" s="29">
        <v>122615</v>
      </c>
      <c r="AA151" s="29">
        <v>11694</v>
      </c>
    </row>
    <row r="152" spans="1:27" s="63" customFormat="1" ht="14.25" customHeight="1" x14ac:dyDescent="0.2">
      <c r="A152" s="45" t="s">
        <v>440</v>
      </c>
      <c r="B152" s="45" t="s">
        <v>705</v>
      </c>
      <c r="C152" s="45" t="s">
        <v>706</v>
      </c>
      <c r="D152" s="43" t="s">
        <v>707</v>
      </c>
      <c r="E152" s="29">
        <v>104</v>
      </c>
      <c r="F152" s="29">
        <v>103</v>
      </c>
      <c r="G152" s="29">
        <v>469335</v>
      </c>
      <c r="H152" s="29"/>
      <c r="I152" s="29">
        <v>81313</v>
      </c>
      <c r="J152" s="29">
        <v>166190</v>
      </c>
      <c r="K152" s="29">
        <v>30375</v>
      </c>
      <c r="L152" s="29">
        <v>74596</v>
      </c>
      <c r="M152" s="29">
        <v>4421</v>
      </c>
      <c r="N152" s="29">
        <v>0</v>
      </c>
      <c r="O152" s="29">
        <v>46660</v>
      </c>
      <c r="P152" s="29">
        <v>2856</v>
      </c>
      <c r="Q152" s="29">
        <v>3028</v>
      </c>
      <c r="R152" s="29">
        <v>10</v>
      </c>
      <c r="S152" s="29">
        <v>1227</v>
      </c>
      <c r="T152" s="29">
        <v>5094</v>
      </c>
      <c r="U152" s="29">
        <v>258</v>
      </c>
      <c r="V152" s="29">
        <v>29</v>
      </c>
      <c r="W152" s="29">
        <v>2684</v>
      </c>
      <c r="X152" s="29">
        <v>247</v>
      </c>
      <c r="Y152" s="29"/>
      <c r="Z152" s="29">
        <v>45563</v>
      </c>
      <c r="AA152" s="29">
        <v>4784</v>
      </c>
    </row>
    <row r="153" spans="1:27" s="63" customFormat="1" ht="14.25" customHeight="1" x14ac:dyDescent="0.2">
      <c r="A153" s="45" t="s">
        <v>440</v>
      </c>
      <c r="B153" s="45" t="s">
        <v>708</v>
      </c>
      <c r="C153" s="45" t="s">
        <v>709</v>
      </c>
      <c r="D153" s="43" t="s">
        <v>710</v>
      </c>
      <c r="E153" s="29">
        <v>89</v>
      </c>
      <c r="F153" s="29">
        <v>88</v>
      </c>
      <c r="G153" s="29">
        <v>486894</v>
      </c>
      <c r="H153" s="29"/>
      <c r="I153" s="29">
        <v>84201</v>
      </c>
      <c r="J153" s="29">
        <v>154461</v>
      </c>
      <c r="K153" s="29">
        <v>57788</v>
      </c>
      <c r="L153" s="29">
        <v>55170</v>
      </c>
      <c r="M153" s="29">
        <v>5649</v>
      </c>
      <c r="N153" s="29">
        <v>724</v>
      </c>
      <c r="O153" s="29">
        <v>54057</v>
      </c>
      <c r="P153" s="29">
        <v>1982</v>
      </c>
      <c r="Q153" s="29">
        <v>1544</v>
      </c>
      <c r="R153" s="29">
        <v>93</v>
      </c>
      <c r="S153" s="29">
        <v>3930</v>
      </c>
      <c r="T153" s="29">
        <v>2013</v>
      </c>
      <c r="U153" s="29">
        <v>1243</v>
      </c>
      <c r="V153" s="29">
        <v>2670</v>
      </c>
      <c r="W153" s="29">
        <v>2856</v>
      </c>
      <c r="X153" s="29">
        <v>130</v>
      </c>
      <c r="Y153" s="29"/>
      <c r="Z153" s="29">
        <v>32426</v>
      </c>
      <c r="AA153" s="29">
        <v>25957</v>
      </c>
    </row>
    <row r="154" spans="1:27" s="63" customFormat="1" ht="14.25" customHeight="1" x14ac:dyDescent="0.2">
      <c r="A154" s="45" t="s">
        <v>440</v>
      </c>
      <c r="B154" s="45" t="s">
        <v>711</v>
      </c>
      <c r="C154" s="45" t="s">
        <v>712</v>
      </c>
      <c r="D154" s="43" t="s">
        <v>713</v>
      </c>
      <c r="E154" s="29">
        <v>185</v>
      </c>
      <c r="F154" s="29">
        <v>177</v>
      </c>
      <c r="G154" s="29">
        <v>635734</v>
      </c>
      <c r="H154" s="29"/>
      <c r="I154" s="29">
        <v>126901</v>
      </c>
      <c r="J154" s="29">
        <v>256141</v>
      </c>
      <c r="K154" s="29">
        <v>36892</v>
      </c>
      <c r="L154" s="29">
        <v>39029</v>
      </c>
      <c r="M154" s="29">
        <v>2813</v>
      </c>
      <c r="N154" s="29">
        <v>592</v>
      </c>
      <c r="O154" s="29">
        <v>74229</v>
      </c>
      <c r="P154" s="29">
        <v>1798</v>
      </c>
      <c r="Q154" s="29">
        <v>1038</v>
      </c>
      <c r="R154" s="29">
        <v>38</v>
      </c>
      <c r="S154" s="29">
        <v>1822</v>
      </c>
      <c r="T154" s="29">
        <v>2466</v>
      </c>
      <c r="U154" s="29">
        <v>529</v>
      </c>
      <c r="V154" s="29">
        <v>1066</v>
      </c>
      <c r="W154" s="29">
        <v>168</v>
      </c>
      <c r="X154" s="29">
        <v>243</v>
      </c>
      <c r="Y154" s="29"/>
      <c r="Z154" s="29">
        <v>88474</v>
      </c>
      <c r="AA154" s="29">
        <v>1495</v>
      </c>
    </row>
    <row r="155" spans="1:27" s="63" customFormat="1" ht="14.25" customHeight="1" x14ac:dyDescent="0.2">
      <c r="A155" s="45" t="s">
        <v>440</v>
      </c>
      <c r="B155" s="45" t="s">
        <v>714</v>
      </c>
      <c r="C155" s="45" t="s">
        <v>715</v>
      </c>
      <c r="D155" s="43" t="s">
        <v>716</v>
      </c>
      <c r="E155" s="29">
        <v>52</v>
      </c>
      <c r="F155" s="29">
        <v>52</v>
      </c>
      <c r="G155" s="29">
        <v>287847</v>
      </c>
      <c r="H155" s="29"/>
      <c r="I155" s="29">
        <v>55922</v>
      </c>
      <c r="J155" s="29">
        <v>95098</v>
      </c>
      <c r="K155" s="29">
        <v>18567</v>
      </c>
      <c r="L155" s="29">
        <v>47153</v>
      </c>
      <c r="M155" s="29">
        <v>748</v>
      </c>
      <c r="N155" s="29">
        <v>244</v>
      </c>
      <c r="O155" s="29">
        <v>31792</v>
      </c>
      <c r="P155" s="29">
        <v>3146</v>
      </c>
      <c r="Q155" s="29">
        <v>683</v>
      </c>
      <c r="R155" s="29">
        <v>24</v>
      </c>
      <c r="S155" s="29">
        <v>96</v>
      </c>
      <c r="T155" s="29">
        <v>1090</v>
      </c>
      <c r="U155" s="29">
        <v>750</v>
      </c>
      <c r="V155" s="29">
        <v>659</v>
      </c>
      <c r="W155" s="29">
        <v>498</v>
      </c>
      <c r="X155" s="29">
        <v>497</v>
      </c>
      <c r="Y155" s="29"/>
      <c r="Z155" s="29">
        <v>29012</v>
      </c>
      <c r="AA155" s="29">
        <v>1868</v>
      </c>
    </row>
    <row r="156" spans="1:27" s="63" customFormat="1" ht="14.25" customHeight="1" x14ac:dyDescent="0.2">
      <c r="A156" s="45" t="s">
        <v>440</v>
      </c>
      <c r="B156" s="45" t="s">
        <v>717</v>
      </c>
      <c r="C156" s="45" t="s">
        <v>718</v>
      </c>
      <c r="D156" s="43" t="s">
        <v>719</v>
      </c>
      <c r="E156" s="29">
        <v>87</v>
      </c>
      <c r="F156" s="29">
        <v>85</v>
      </c>
      <c r="G156" s="29">
        <v>241903</v>
      </c>
      <c r="H156" s="29"/>
      <c r="I156" s="29">
        <v>47553</v>
      </c>
      <c r="J156" s="29">
        <v>85487</v>
      </c>
      <c r="K156" s="29">
        <v>18668</v>
      </c>
      <c r="L156" s="29">
        <v>5501</v>
      </c>
      <c r="M156" s="29">
        <v>1370</v>
      </c>
      <c r="N156" s="29">
        <v>1</v>
      </c>
      <c r="O156" s="29">
        <v>52636</v>
      </c>
      <c r="P156" s="29">
        <v>2349</v>
      </c>
      <c r="Q156" s="29">
        <v>161</v>
      </c>
      <c r="R156" s="29">
        <v>1</v>
      </c>
      <c r="S156" s="29">
        <v>804</v>
      </c>
      <c r="T156" s="29">
        <v>2631</v>
      </c>
      <c r="U156" s="29">
        <v>174</v>
      </c>
      <c r="V156" s="29">
        <v>347</v>
      </c>
      <c r="W156" s="29">
        <v>224</v>
      </c>
      <c r="X156" s="29">
        <v>29</v>
      </c>
      <c r="Y156" s="29"/>
      <c r="Z156" s="29">
        <v>23920</v>
      </c>
      <c r="AA156" s="29">
        <v>47</v>
      </c>
    </row>
    <row r="157" spans="1:27" s="63" customFormat="1" ht="14.25" customHeight="1" x14ac:dyDescent="0.2">
      <c r="A157" s="45" t="s">
        <v>440</v>
      </c>
      <c r="B157" s="45" t="s">
        <v>720</v>
      </c>
      <c r="C157" s="45" t="s">
        <v>721</v>
      </c>
      <c r="D157" s="43" t="s">
        <v>722</v>
      </c>
      <c r="E157" s="29">
        <v>26</v>
      </c>
      <c r="F157" s="29">
        <v>25</v>
      </c>
      <c r="G157" s="29">
        <v>102452</v>
      </c>
      <c r="H157" s="29"/>
      <c r="I157" s="29">
        <v>17927</v>
      </c>
      <c r="J157" s="29">
        <v>38483</v>
      </c>
      <c r="K157" s="29">
        <v>13632</v>
      </c>
      <c r="L157" s="29">
        <v>10678</v>
      </c>
      <c r="M157" s="29">
        <v>1382</v>
      </c>
      <c r="N157" s="29">
        <v>0</v>
      </c>
      <c r="O157" s="29">
        <v>8105</v>
      </c>
      <c r="P157" s="29">
        <v>539</v>
      </c>
      <c r="Q157" s="29">
        <v>137</v>
      </c>
      <c r="R157" s="29">
        <v>0</v>
      </c>
      <c r="S157" s="29">
        <v>100</v>
      </c>
      <c r="T157" s="29">
        <v>391</v>
      </c>
      <c r="U157" s="29">
        <v>109</v>
      </c>
      <c r="V157" s="29">
        <v>17</v>
      </c>
      <c r="W157" s="29">
        <v>661</v>
      </c>
      <c r="X157" s="29">
        <v>48</v>
      </c>
      <c r="Y157" s="29"/>
      <c r="Z157" s="29">
        <v>7122</v>
      </c>
      <c r="AA157" s="29">
        <v>3121</v>
      </c>
    </row>
    <row r="158" spans="1:27" s="63" customFormat="1" ht="14.25" customHeight="1" x14ac:dyDescent="0.2">
      <c r="A158" s="45" t="s">
        <v>440</v>
      </c>
      <c r="B158" s="45" t="s">
        <v>723</v>
      </c>
      <c r="C158" s="45" t="s">
        <v>724</v>
      </c>
      <c r="D158" s="43" t="s">
        <v>725</v>
      </c>
      <c r="E158" s="29">
        <v>35</v>
      </c>
      <c r="F158" s="29">
        <v>35</v>
      </c>
      <c r="G158" s="29">
        <v>125077</v>
      </c>
      <c r="H158" s="29"/>
      <c r="I158" s="29">
        <v>19761</v>
      </c>
      <c r="J158" s="29">
        <v>55578</v>
      </c>
      <c r="K158" s="29">
        <v>15959</v>
      </c>
      <c r="L158" s="29">
        <v>4736</v>
      </c>
      <c r="M158" s="29">
        <v>2554</v>
      </c>
      <c r="N158" s="29">
        <v>156</v>
      </c>
      <c r="O158" s="29">
        <v>10993</v>
      </c>
      <c r="P158" s="29">
        <v>256</v>
      </c>
      <c r="Q158" s="29">
        <v>234</v>
      </c>
      <c r="R158" s="29">
        <v>0</v>
      </c>
      <c r="S158" s="29">
        <v>1772</v>
      </c>
      <c r="T158" s="29">
        <v>337</v>
      </c>
      <c r="U158" s="29">
        <v>86</v>
      </c>
      <c r="V158" s="29">
        <v>356</v>
      </c>
      <c r="W158" s="29">
        <v>551</v>
      </c>
      <c r="X158" s="29">
        <v>80</v>
      </c>
      <c r="Y158" s="29"/>
      <c r="Z158" s="29">
        <v>8511</v>
      </c>
      <c r="AA158" s="29">
        <v>3157</v>
      </c>
    </row>
    <row r="159" spans="1:27" s="63" customFormat="1" ht="14.25" customHeight="1" x14ac:dyDescent="0.2">
      <c r="A159" s="45" t="s">
        <v>440</v>
      </c>
      <c r="B159" s="45" t="s">
        <v>726</v>
      </c>
      <c r="C159" s="45" t="s">
        <v>727</v>
      </c>
      <c r="D159" s="43" t="s">
        <v>728</v>
      </c>
      <c r="E159" s="29">
        <v>23</v>
      </c>
      <c r="F159" s="29">
        <v>23</v>
      </c>
      <c r="G159" s="29">
        <v>79810</v>
      </c>
      <c r="H159" s="29"/>
      <c r="I159" s="29">
        <v>25429</v>
      </c>
      <c r="J159" s="29">
        <v>32607</v>
      </c>
      <c r="K159" s="29">
        <v>7853</v>
      </c>
      <c r="L159" s="29">
        <v>1444</v>
      </c>
      <c r="M159" s="29">
        <v>936</v>
      </c>
      <c r="N159" s="29">
        <v>0</v>
      </c>
      <c r="O159" s="29">
        <v>3632</v>
      </c>
      <c r="P159" s="29">
        <v>179</v>
      </c>
      <c r="Q159" s="29">
        <v>5</v>
      </c>
      <c r="R159" s="29">
        <v>0</v>
      </c>
      <c r="S159" s="29">
        <v>507</v>
      </c>
      <c r="T159" s="29">
        <v>27</v>
      </c>
      <c r="U159" s="29">
        <v>0</v>
      </c>
      <c r="V159" s="29">
        <v>3</v>
      </c>
      <c r="W159" s="29">
        <v>29</v>
      </c>
      <c r="X159" s="29">
        <v>1</v>
      </c>
      <c r="Y159" s="29"/>
      <c r="Z159" s="29">
        <v>5336</v>
      </c>
      <c r="AA159" s="29">
        <v>1822</v>
      </c>
    </row>
    <row r="160" spans="1:27" s="63" customFormat="1" ht="14.25" customHeight="1" x14ac:dyDescent="0.2">
      <c r="A160" s="45" t="s">
        <v>440</v>
      </c>
      <c r="B160" s="45" t="s">
        <v>729</v>
      </c>
      <c r="C160" s="45" t="s">
        <v>730</v>
      </c>
      <c r="D160" s="43" t="s">
        <v>731</v>
      </c>
      <c r="E160" s="29">
        <v>25</v>
      </c>
      <c r="F160" s="29">
        <v>24</v>
      </c>
      <c r="G160" s="29">
        <v>71827</v>
      </c>
      <c r="H160" s="29"/>
      <c r="I160" s="29">
        <v>5961</v>
      </c>
      <c r="J160" s="29">
        <v>30634</v>
      </c>
      <c r="K160" s="29">
        <v>17963</v>
      </c>
      <c r="L160" s="29">
        <v>885</v>
      </c>
      <c r="M160" s="29">
        <v>184</v>
      </c>
      <c r="N160" s="29">
        <v>0</v>
      </c>
      <c r="O160" s="29">
        <v>7182</v>
      </c>
      <c r="P160" s="29">
        <v>565</v>
      </c>
      <c r="Q160" s="29">
        <v>392</v>
      </c>
      <c r="R160" s="29">
        <v>0</v>
      </c>
      <c r="S160" s="29">
        <v>617</v>
      </c>
      <c r="T160" s="29">
        <v>0</v>
      </c>
      <c r="U160" s="29">
        <v>670</v>
      </c>
      <c r="V160" s="29">
        <v>401</v>
      </c>
      <c r="W160" s="29">
        <v>100</v>
      </c>
      <c r="X160" s="29">
        <v>5</v>
      </c>
      <c r="Y160" s="29"/>
      <c r="Z160" s="29">
        <v>4927</v>
      </c>
      <c r="AA160" s="29">
        <v>1341</v>
      </c>
    </row>
    <row r="161" spans="1:27" s="63" customFormat="1" ht="14.25" customHeight="1" x14ac:dyDescent="0.2">
      <c r="A161" s="45" t="s">
        <v>440</v>
      </c>
      <c r="B161" s="45" t="s">
        <v>732</v>
      </c>
      <c r="C161" s="45" t="s">
        <v>733</v>
      </c>
      <c r="D161" s="43" t="s">
        <v>734</v>
      </c>
      <c r="E161" s="29">
        <v>273</v>
      </c>
      <c r="F161" s="29">
        <v>269</v>
      </c>
      <c r="G161" s="29">
        <v>976690</v>
      </c>
      <c r="H161" s="29"/>
      <c r="I161" s="29">
        <v>164305</v>
      </c>
      <c r="J161" s="29">
        <v>327937</v>
      </c>
      <c r="K161" s="29">
        <v>83116</v>
      </c>
      <c r="L161" s="29">
        <v>91502</v>
      </c>
      <c r="M161" s="29">
        <v>6304</v>
      </c>
      <c r="N161" s="29">
        <v>552</v>
      </c>
      <c r="O161" s="29">
        <v>148129</v>
      </c>
      <c r="P161" s="29">
        <v>3340</v>
      </c>
      <c r="Q161" s="29">
        <v>3006</v>
      </c>
      <c r="R161" s="29">
        <v>207</v>
      </c>
      <c r="S161" s="29">
        <v>4472</v>
      </c>
      <c r="T161" s="29">
        <v>1659</v>
      </c>
      <c r="U161" s="29">
        <v>1546</v>
      </c>
      <c r="V161" s="29">
        <v>3495</v>
      </c>
      <c r="W161" s="29">
        <v>3118</v>
      </c>
      <c r="X161" s="29">
        <v>599</v>
      </c>
      <c r="Y161" s="29"/>
      <c r="Z161" s="29">
        <v>128811</v>
      </c>
      <c r="AA161" s="29">
        <v>4592</v>
      </c>
    </row>
    <row r="162" spans="1:27" s="63" customFormat="1" ht="14.25" customHeight="1" x14ac:dyDescent="0.2">
      <c r="A162" s="45" t="s">
        <v>440</v>
      </c>
      <c r="B162" s="45" t="s">
        <v>735</v>
      </c>
      <c r="C162" s="45" t="s">
        <v>736</v>
      </c>
      <c r="D162" s="43" t="s">
        <v>737</v>
      </c>
      <c r="E162" s="29">
        <v>120</v>
      </c>
      <c r="F162" s="29">
        <v>120</v>
      </c>
      <c r="G162" s="29">
        <v>471269</v>
      </c>
      <c r="H162" s="29"/>
      <c r="I162" s="29">
        <v>102916</v>
      </c>
      <c r="J162" s="29">
        <v>176235</v>
      </c>
      <c r="K162" s="29">
        <v>41224</v>
      </c>
      <c r="L162" s="29">
        <v>24600</v>
      </c>
      <c r="M162" s="29">
        <v>6049</v>
      </c>
      <c r="N162" s="29">
        <v>71</v>
      </c>
      <c r="O162" s="29">
        <v>54967</v>
      </c>
      <c r="P162" s="29">
        <v>3869</v>
      </c>
      <c r="Q162" s="29">
        <v>334</v>
      </c>
      <c r="R162" s="29">
        <v>1232</v>
      </c>
      <c r="S162" s="29">
        <v>4912</v>
      </c>
      <c r="T162" s="29">
        <v>5135</v>
      </c>
      <c r="U162" s="29">
        <v>326</v>
      </c>
      <c r="V162" s="29">
        <v>854</v>
      </c>
      <c r="W162" s="29">
        <v>906</v>
      </c>
      <c r="X162" s="29">
        <v>130</v>
      </c>
      <c r="Y162" s="29"/>
      <c r="Z162" s="29">
        <v>46320</v>
      </c>
      <c r="AA162" s="29">
        <v>1189</v>
      </c>
    </row>
    <row r="163" spans="1:27" s="63" customFormat="1" ht="14.25" customHeight="1" x14ac:dyDescent="0.2">
      <c r="A163" s="45" t="s">
        <v>440</v>
      </c>
      <c r="B163" s="45" t="s">
        <v>738</v>
      </c>
      <c r="C163" s="45" t="s">
        <v>739</v>
      </c>
      <c r="D163" s="43" t="s">
        <v>740</v>
      </c>
      <c r="E163" s="29">
        <v>181</v>
      </c>
      <c r="F163" s="29">
        <v>181</v>
      </c>
      <c r="G163" s="29">
        <v>576188</v>
      </c>
      <c r="H163" s="29"/>
      <c r="I163" s="29">
        <v>146481</v>
      </c>
      <c r="J163" s="29">
        <v>175825</v>
      </c>
      <c r="K163" s="29">
        <v>61175</v>
      </c>
      <c r="L163" s="29">
        <v>58585</v>
      </c>
      <c r="M163" s="29">
        <v>1382</v>
      </c>
      <c r="N163" s="29">
        <v>28</v>
      </c>
      <c r="O163" s="29">
        <v>41744</v>
      </c>
      <c r="P163" s="29">
        <v>4143</v>
      </c>
      <c r="Q163" s="29">
        <v>1703</v>
      </c>
      <c r="R163" s="29">
        <v>180</v>
      </c>
      <c r="S163" s="29">
        <v>3297</v>
      </c>
      <c r="T163" s="29">
        <v>2795</v>
      </c>
      <c r="U163" s="29">
        <v>521</v>
      </c>
      <c r="V163" s="29">
        <v>1822</v>
      </c>
      <c r="W163" s="29">
        <v>1139</v>
      </c>
      <c r="X163" s="29">
        <v>115</v>
      </c>
      <c r="Y163" s="29"/>
      <c r="Z163" s="29">
        <v>70215</v>
      </c>
      <c r="AA163" s="29">
        <v>5038</v>
      </c>
    </row>
    <row r="164" spans="1:27" s="63" customFormat="1" ht="14.25" customHeight="1" x14ac:dyDescent="0.2">
      <c r="A164" s="45" t="s">
        <v>440</v>
      </c>
      <c r="B164" s="45" t="s">
        <v>741</v>
      </c>
      <c r="C164" s="45" t="s">
        <v>742</v>
      </c>
      <c r="D164" s="43" t="s">
        <v>743</v>
      </c>
      <c r="E164" s="29">
        <v>73</v>
      </c>
      <c r="F164" s="29">
        <v>72</v>
      </c>
      <c r="G164" s="29">
        <v>377417</v>
      </c>
      <c r="H164" s="29"/>
      <c r="I164" s="29">
        <v>81763</v>
      </c>
      <c r="J164" s="29">
        <v>123478</v>
      </c>
      <c r="K164" s="29">
        <v>18823</v>
      </c>
      <c r="L164" s="29">
        <v>43385</v>
      </c>
      <c r="M164" s="29">
        <v>3023</v>
      </c>
      <c r="N164" s="29">
        <v>224</v>
      </c>
      <c r="O164" s="29">
        <v>48097</v>
      </c>
      <c r="P164" s="29">
        <v>1714</v>
      </c>
      <c r="Q164" s="29">
        <v>1641</v>
      </c>
      <c r="R164" s="29">
        <v>0</v>
      </c>
      <c r="S164" s="29">
        <v>1818</v>
      </c>
      <c r="T164" s="29">
        <v>1758</v>
      </c>
      <c r="U164" s="29">
        <v>801</v>
      </c>
      <c r="V164" s="29">
        <v>346</v>
      </c>
      <c r="W164" s="29">
        <v>2316</v>
      </c>
      <c r="X164" s="29">
        <v>148</v>
      </c>
      <c r="Y164" s="29"/>
      <c r="Z164" s="29">
        <v>47196</v>
      </c>
      <c r="AA164" s="29">
        <v>886</v>
      </c>
    </row>
    <row r="165" spans="1:27" s="63" customFormat="1" ht="14.25" customHeight="1" x14ac:dyDescent="0.2">
      <c r="A165" s="45" t="s">
        <v>440</v>
      </c>
      <c r="B165" s="45" t="s">
        <v>744</v>
      </c>
      <c r="C165" s="45" t="s">
        <v>745</v>
      </c>
      <c r="D165" s="43" t="s">
        <v>746</v>
      </c>
      <c r="E165" s="29">
        <v>128</v>
      </c>
      <c r="F165" s="29">
        <v>127</v>
      </c>
      <c r="G165" s="29">
        <v>807137</v>
      </c>
      <c r="H165" s="29"/>
      <c r="I165" s="29">
        <v>107042</v>
      </c>
      <c r="J165" s="29">
        <v>246897</v>
      </c>
      <c r="K165" s="29">
        <v>94537</v>
      </c>
      <c r="L165" s="29">
        <v>106399</v>
      </c>
      <c r="M165" s="29">
        <v>9433</v>
      </c>
      <c r="N165" s="29">
        <v>942</v>
      </c>
      <c r="O165" s="29">
        <v>112567</v>
      </c>
      <c r="P165" s="29">
        <v>6797</v>
      </c>
      <c r="Q165" s="29">
        <v>1471</v>
      </c>
      <c r="R165" s="29">
        <v>50</v>
      </c>
      <c r="S165" s="29">
        <v>2921</v>
      </c>
      <c r="T165" s="29">
        <v>5961</v>
      </c>
      <c r="U165" s="29">
        <v>1012</v>
      </c>
      <c r="V165" s="29">
        <v>4453</v>
      </c>
      <c r="W165" s="29">
        <v>2431</v>
      </c>
      <c r="X165" s="29">
        <v>432</v>
      </c>
      <c r="Y165" s="29"/>
      <c r="Z165" s="29">
        <v>79797</v>
      </c>
      <c r="AA165" s="29">
        <v>23995</v>
      </c>
    </row>
    <row r="166" spans="1:27" s="63" customFormat="1" ht="14.25" customHeight="1" x14ac:dyDescent="0.2">
      <c r="A166" s="45" t="s">
        <v>440</v>
      </c>
      <c r="B166" s="45" t="s">
        <v>747</v>
      </c>
      <c r="C166" s="45" t="s">
        <v>748</v>
      </c>
      <c r="D166" s="43" t="s">
        <v>749</v>
      </c>
      <c r="E166" s="29">
        <v>97</v>
      </c>
      <c r="F166" s="29">
        <v>95</v>
      </c>
      <c r="G166" s="29">
        <v>449790</v>
      </c>
      <c r="H166" s="29"/>
      <c r="I166" s="29">
        <v>80847</v>
      </c>
      <c r="J166" s="29">
        <v>111682</v>
      </c>
      <c r="K166" s="29">
        <v>96663</v>
      </c>
      <c r="L166" s="29">
        <v>31727</v>
      </c>
      <c r="M166" s="29">
        <v>4538</v>
      </c>
      <c r="N166" s="29">
        <v>2400</v>
      </c>
      <c r="O166" s="29">
        <v>55011</v>
      </c>
      <c r="P166" s="29">
        <v>1415</v>
      </c>
      <c r="Q166" s="29">
        <v>933</v>
      </c>
      <c r="R166" s="29">
        <v>15</v>
      </c>
      <c r="S166" s="29">
        <v>5454</v>
      </c>
      <c r="T166" s="29">
        <v>1828</v>
      </c>
      <c r="U166" s="29">
        <v>739</v>
      </c>
      <c r="V166" s="29">
        <v>336</v>
      </c>
      <c r="W166" s="29">
        <v>1354</v>
      </c>
      <c r="X166" s="29">
        <v>222</v>
      </c>
      <c r="Y166" s="29"/>
      <c r="Z166" s="29">
        <v>37155</v>
      </c>
      <c r="AA166" s="29">
        <v>17471</v>
      </c>
    </row>
    <row r="167" spans="1:27" s="63" customFormat="1" ht="14.25" customHeight="1" x14ac:dyDescent="0.2">
      <c r="A167" s="45" t="s">
        <v>440</v>
      </c>
      <c r="B167" s="45" t="s">
        <v>750</v>
      </c>
      <c r="C167" s="45" t="s">
        <v>751</v>
      </c>
      <c r="D167" s="43" t="s">
        <v>752</v>
      </c>
      <c r="E167" s="29">
        <v>52</v>
      </c>
      <c r="F167" s="29">
        <v>51</v>
      </c>
      <c r="G167" s="29">
        <v>237839</v>
      </c>
      <c r="H167" s="29"/>
      <c r="I167" s="29">
        <v>57651</v>
      </c>
      <c r="J167" s="29">
        <v>81584</v>
      </c>
      <c r="K167" s="29">
        <v>8908</v>
      </c>
      <c r="L167" s="29">
        <v>29504</v>
      </c>
      <c r="M167" s="29">
        <v>2037</v>
      </c>
      <c r="N167" s="29">
        <v>190</v>
      </c>
      <c r="O167" s="29">
        <v>22102</v>
      </c>
      <c r="P167" s="29">
        <v>2802</v>
      </c>
      <c r="Q167" s="29">
        <v>694</v>
      </c>
      <c r="R167" s="29">
        <v>0</v>
      </c>
      <c r="S167" s="29">
        <v>344</v>
      </c>
      <c r="T167" s="29">
        <v>1418</v>
      </c>
      <c r="U167" s="29">
        <v>719</v>
      </c>
      <c r="V167" s="29">
        <v>908</v>
      </c>
      <c r="W167" s="29">
        <v>302</v>
      </c>
      <c r="X167" s="29">
        <v>59</v>
      </c>
      <c r="Y167" s="29"/>
      <c r="Z167" s="29">
        <v>24608</v>
      </c>
      <c r="AA167" s="29">
        <v>4009</v>
      </c>
    </row>
    <row r="168" spans="1:27" s="63" customFormat="1" ht="14.25" customHeight="1" x14ac:dyDescent="0.2">
      <c r="A168" s="45" t="s">
        <v>440</v>
      </c>
      <c r="B168" s="45" t="s">
        <v>753</v>
      </c>
      <c r="C168" s="45" t="s">
        <v>754</v>
      </c>
      <c r="D168" s="43" t="s">
        <v>755</v>
      </c>
      <c r="E168" s="29">
        <v>351</v>
      </c>
      <c r="F168" s="29">
        <v>350</v>
      </c>
      <c r="G168" s="29">
        <v>1209066</v>
      </c>
      <c r="H168" s="29"/>
      <c r="I168" s="29">
        <v>150675</v>
      </c>
      <c r="J168" s="29">
        <v>330590</v>
      </c>
      <c r="K168" s="29">
        <v>244719</v>
      </c>
      <c r="L168" s="29">
        <v>86500</v>
      </c>
      <c r="M168" s="29">
        <v>11763</v>
      </c>
      <c r="N168" s="29">
        <v>4149</v>
      </c>
      <c r="O168" s="29">
        <v>154733</v>
      </c>
      <c r="P168" s="29">
        <v>3181</v>
      </c>
      <c r="Q168" s="29">
        <v>1805</v>
      </c>
      <c r="R168" s="29">
        <v>115</v>
      </c>
      <c r="S168" s="29">
        <v>10475</v>
      </c>
      <c r="T168" s="29">
        <v>832</v>
      </c>
      <c r="U168" s="29">
        <v>590</v>
      </c>
      <c r="V168" s="29">
        <v>1354</v>
      </c>
      <c r="W168" s="29">
        <v>1411</v>
      </c>
      <c r="X168" s="29">
        <v>199</v>
      </c>
      <c r="Y168" s="29"/>
      <c r="Z168" s="29">
        <v>122023</v>
      </c>
      <c r="AA168" s="29">
        <v>83952</v>
      </c>
    </row>
    <row r="169" spans="1:27" s="63" customFormat="1" ht="14.25" customHeight="1" x14ac:dyDescent="0.2">
      <c r="A169" s="45" t="s">
        <v>440</v>
      </c>
      <c r="B169" s="45" t="s">
        <v>756</v>
      </c>
      <c r="C169" s="45" t="s">
        <v>757</v>
      </c>
      <c r="D169" s="43" t="s">
        <v>758</v>
      </c>
      <c r="E169" s="29">
        <v>65</v>
      </c>
      <c r="F169" s="29">
        <v>64</v>
      </c>
      <c r="G169" s="29">
        <v>247779</v>
      </c>
      <c r="H169" s="29"/>
      <c r="I169" s="29">
        <v>49342</v>
      </c>
      <c r="J169" s="29">
        <v>82736</v>
      </c>
      <c r="K169" s="29">
        <v>35668</v>
      </c>
      <c r="L169" s="29">
        <v>20131</v>
      </c>
      <c r="M169" s="29">
        <v>5019</v>
      </c>
      <c r="N169" s="29">
        <v>1457</v>
      </c>
      <c r="O169" s="29">
        <v>10867</v>
      </c>
      <c r="P169" s="29">
        <v>629</v>
      </c>
      <c r="Q169" s="29">
        <v>246</v>
      </c>
      <c r="R169" s="29">
        <v>0</v>
      </c>
      <c r="S169" s="29">
        <v>5595</v>
      </c>
      <c r="T169" s="29">
        <v>1514</v>
      </c>
      <c r="U169" s="29">
        <v>1112</v>
      </c>
      <c r="V169" s="29">
        <v>302</v>
      </c>
      <c r="W169" s="29">
        <v>1145</v>
      </c>
      <c r="X169" s="29">
        <v>40</v>
      </c>
      <c r="Y169" s="29"/>
      <c r="Z169" s="29">
        <v>27866</v>
      </c>
      <c r="AA169" s="29">
        <v>4110</v>
      </c>
    </row>
    <row r="170" spans="1:27" s="60" customFormat="1" ht="14.25" customHeight="1" x14ac:dyDescent="0.2">
      <c r="A170" s="98" t="s">
        <v>80</v>
      </c>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row>
    <row r="171" spans="1:27" s="60" customFormat="1" ht="13.5" customHeight="1" x14ac:dyDescent="0.2">
      <c r="A171" s="102"/>
      <c r="B171" s="102"/>
      <c r="C171" s="102"/>
      <c r="D171" s="102"/>
      <c r="E171" s="97"/>
      <c r="F171" s="97"/>
      <c r="G171" s="76"/>
      <c r="H171" s="76"/>
      <c r="I171" s="76"/>
      <c r="J171" s="76"/>
      <c r="K171" s="76"/>
      <c r="L171" s="76"/>
      <c r="M171" s="76"/>
      <c r="N171" s="10"/>
      <c r="O171" s="63"/>
      <c r="P171" s="63"/>
      <c r="Q171" s="76"/>
      <c r="R171" s="76"/>
      <c r="S171" s="76"/>
      <c r="T171" s="76"/>
      <c r="U171" s="76"/>
      <c r="V171" s="10"/>
      <c r="W171" s="63"/>
      <c r="X171" s="63"/>
      <c r="Y171" s="141"/>
    </row>
    <row r="172" spans="1:27" ht="14.25" x14ac:dyDescent="0.2">
      <c r="A172" s="104" t="s">
        <v>73</v>
      </c>
      <c r="C172" s="105"/>
      <c r="G172" s="105"/>
      <c r="H172" s="133"/>
      <c r="I172" s="106"/>
      <c r="J172"/>
    </row>
    <row r="173" spans="1:27" ht="30" customHeight="1" x14ac:dyDescent="0.2">
      <c r="A173" s="1">
        <v>1</v>
      </c>
      <c r="B173" s="409" t="s">
        <v>237</v>
      </c>
      <c r="C173" s="409"/>
      <c r="D173" s="409"/>
      <c r="E173" s="409"/>
      <c r="F173" s="409"/>
    </row>
    <row r="174" spans="1:27" ht="30" customHeight="1" x14ac:dyDescent="0.2">
      <c r="A174" s="1">
        <v>2</v>
      </c>
      <c r="B174" s="409" t="s">
        <v>222</v>
      </c>
      <c r="C174" s="409"/>
      <c r="D174" s="409"/>
      <c r="E174" s="409"/>
      <c r="F174" s="409"/>
    </row>
    <row r="175" spans="1:27" ht="30" customHeight="1" x14ac:dyDescent="0.2">
      <c r="A175" s="1">
        <v>3</v>
      </c>
      <c r="B175" s="409" t="s">
        <v>223</v>
      </c>
      <c r="C175" s="409"/>
      <c r="D175" s="409"/>
      <c r="E175" s="409"/>
      <c r="F175" s="409"/>
    </row>
    <row r="176" spans="1:27" s="60" customFormat="1" ht="22.5" customHeight="1" x14ac:dyDescent="0.2">
      <c r="A176" s="230" t="s">
        <v>0</v>
      </c>
      <c r="B176" s="410" t="s">
        <v>130</v>
      </c>
      <c r="C176" s="410"/>
      <c r="D176" s="410"/>
      <c r="E176" s="410"/>
      <c r="F176" s="72"/>
      <c r="G176" s="134"/>
      <c r="H176" s="134"/>
      <c r="I176" s="76"/>
      <c r="J176" s="76"/>
      <c r="K176" s="76"/>
      <c r="L176" s="76"/>
      <c r="M176" s="76"/>
      <c r="N176" s="10"/>
      <c r="O176" s="63"/>
      <c r="P176" s="63"/>
      <c r="Q176" s="141"/>
    </row>
    <row r="177" spans="1:17" s="60" customFormat="1" ht="13.5" customHeight="1" x14ac:dyDescent="0.2">
      <c r="A177" s="134" t="s">
        <v>157</v>
      </c>
      <c r="B177" s="134"/>
      <c r="C177" s="134"/>
      <c r="D177" s="134"/>
      <c r="E177" s="134"/>
      <c r="F177" s="134"/>
      <c r="G177" s="76"/>
      <c r="H177" s="76"/>
      <c r="I177" s="76"/>
      <c r="J177" s="76"/>
      <c r="K177" s="76"/>
      <c r="L177" s="76"/>
      <c r="M177" s="76"/>
      <c r="N177" s="10"/>
      <c r="O177" s="63"/>
      <c r="P177" s="63"/>
      <c r="Q177" s="141"/>
    </row>
  </sheetData>
  <mergeCells count="6">
    <mergeCell ref="I11:X11"/>
    <mergeCell ref="Z11:AA11"/>
    <mergeCell ref="B176:E176"/>
    <mergeCell ref="B173:F173"/>
    <mergeCell ref="B174:F174"/>
    <mergeCell ref="B175:F175"/>
  </mergeCells>
  <phoneticPr fontId="82" type="noConversion"/>
  <hyperlinks>
    <hyperlink ref="A8" location="'Title sheet'!A1" display="Return to Contents" xr:uid="{00000000-0004-0000-0E00-000000000000}"/>
    <hyperlink ref="B176:E176" location="'Coronavirus Impact'!A1" display="See 'Coronavirus Impact' tab for further information" xr:uid="{83B3E5E0-F2B2-43D9-8B97-94849C9C249D}"/>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3:R179"/>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76" customWidth="1"/>
    <col min="2" max="2" width="12" style="76" customWidth="1"/>
    <col min="3" max="3" width="12.125" style="76" customWidth="1"/>
    <col min="4" max="4" width="61.875" style="76" customWidth="1"/>
    <col min="5" max="7" width="15.75" style="76" customWidth="1"/>
    <col min="8" max="8" width="3.875" style="76" customWidth="1"/>
    <col min="9" max="11" width="15.125" style="76" customWidth="1"/>
    <col min="12" max="13" width="14.375" style="76" customWidth="1"/>
    <col min="14" max="14" width="2.375" style="76" customWidth="1"/>
    <col min="15" max="16384" width="9" style="76"/>
  </cols>
  <sheetData>
    <row r="3" spans="1:18" x14ac:dyDescent="0.2">
      <c r="A3" s="75"/>
    </row>
    <row r="4" spans="1:18" x14ac:dyDescent="0.2">
      <c r="A4" s="75"/>
      <c r="B4" s="75"/>
      <c r="C4" s="75"/>
      <c r="D4" s="75"/>
      <c r="E4" s="75"/>
      <c r="F4" s="75"/>
    </row>
    <row r="5" spans="1:18" x14ac:dyDescent="0.2">
      <c r="A5" s="75"/>
      <c r="B5" s="75"/>
      <c r="C5" s="75"/>
      <c r="D5" s="75"/>
      <c r="E5" s="75"/>
      <c r="F5" s="75"/>
    </row>
    <row r="6" spans="1:18" x14ac:dyDescent="0.2">
      <c r="A6" s="75"/>
    </row>
    <row r="8" spans="1:18" s="60" customFormat="1" ht="26.25" customHeight="1" x14ac:dyDescent="0.2">
      <c r="A8" s="78" t="s">
        <v>50</v>
      </c>
      <c r="B8" s="78"/>
      <c r="C8" s="78"/>
      <c r="D8" s="78"/>
    </row>
    <row r="9" spans="1:18" s="60" customFormat="1" ht="5.0999999999999996" customHeight="1" x14ac:dyDescent="0.2">
      <c r="A9" s="9" t="s">
        <v>0</v>
      </c>
      <c r="B9" s="78"/>
      <c r="C9" s="78"/>
      <c r="D9" s="78"/>
    </row>
    <row r="10" spans="1:18" s="60" customFormat="1" ht="26.25" customHeight="1" x14ac:dyDescent="0.25">
      <c r="A10" s="52" t="s">
        <v>770</v>
      </c>
      <c r="B10" s="80"/>
      <c r="C10" s="80"/>
      <c r="D10" s="80"/>
      <c r="E10" s="82"/>
      <c r="F10" s="82"/>
      <c r="G10" s="82"/>
      <c r="H10" s="82"/>
      <c r="I10" s="82"/>
      <c r="J10" s="82"/>
      <c r="K10" s="82"/>
      <c r="L10" s="82"/>
      <c r="M10" s="82"/>
    </row>
    <row r="11" spans="1:18" s="63" customFormat="1" ht="48.75" customHeight="1" x14ac:dyDescent="0.25">
      <c r="A11" s="85"/>
      <c r="B11" s="85"/>
      <c r="C11" s="85"/>
      <c r="D11" s="85"/>
      <c r="E11" s="137" t="s">
        <v>87</v>
      </c>
      <c r="F11" s="137" t="s">
        <v>88</v>
      </c>
      <c r="G11" s="137" t="s">
        <v>89</v>
      </c>
      <c r="H11" s="138"/>
      <c r="I11" s="416" t="s">
        <v>234</v>
      </c>
      <c r="J11" s="416"/>
      <c r="K11" s="416"/>
      <c r="L11" s="416"/>
      <c r="M11" s="416"/>
      <c r="N11" s="138"/>
    </row>
    <row r="12" spans="1:18" s="60" customFormat="1" ht="35.25" customHeight="1" x14ac:dyDescent="0.25">
      <c r="A12" s="299" t="s">
        <v>91</v>
      </c>
      <c r="B12" s="89" t="s">
        <v>92</v>
      </c>
      <c r="C12" s="299" t="s">
        <v>93</v>
      </c>
      <c r="D12" s="299" t="s">
        <v>94</v>
      </c>
      <c r="E12" s="91"/>
      <c r="F12" s="139"/>
      <c r="G12" s="91" t="s">
        <v>95</v>
      </c>
      <c r="H12" s="91"/>
      <c r="I12" s="91" t="s">
        <v>39</v>
      </c>
      <c r="J12" s="91" t="s">
        <v>178</v>
      </c>
      <c r="K12" s="91" t="s">
        <v>179</v>
      </c>
      <c r="L12" s="91" t="s">
        <v>20</v>
      </c>
      <c r="M12" s="91" t="s">
        <v>60</v>
      </c>
      <c r="N12" s="91"/>
    </row>
    <row r="13" spans="1:18" s="94" customFormat="1" ht="5.0999999999999996" hidden="1" customHeight="1" x14ac:dyDescent="0.25">
      <c r="A13" s="150" t="s">
        <v>91</v>
      </c>
      <c r="B13" s="151" t="s">
        <v>92</v>
      </c>
      <c r="C13" s="150" t="s">
        <v>93</v>
      </c>
      <c r="D13" s="150" t="s">
        <v>94</v>
      </c>
      <c r="E13" s="142" t="s">
        <v>286</v>
      </c>
      <c r="F13" s="210" t="s">
        <v>287</v>
      </c>
      <c r="G13" s="142" t="s">
        <v>95</v>
      </c>
      <c r="H13" s="142" t="s">
        <v>0</v>
      </c>
      <c r="I13" s="142" t="s">
        <v>39</v>
      </c>
      <c r="J13" s="142" t="s">
        <v>178</v>
      </c>
      <c r="K13" s="142" t="s">
        <v>215</v>
      </c>
      <c r="L13" s="142" t="s">
        <v>20</v>
      </c>
      <c r="M13" s="142" t="s">
        <v>60</v>
      </c>
      <c r="N13" s="142"/>
    </row>
    <row r="14" spans="1:18" s="63" customFormat="1" ht="14.25" customHeight="1" x14ac:dyDescent="0.2">
      <c r="A14" s="45" t="s">
        <v>288</v>
      </c>
      <c r="B14" s="45" t="s">
        <v>289</v>
      </c>
      <c r="C14" s="45" t="s">
        <v>289</v>
      </c>
      <c r="D14" s="43" t="s">
        <v>290</v>
      </c>
      <c r="E14" s="29">
        <v>6483</v>
      </c>
      <c r="F14" s="29">
        <v>6408</v>
      </c>
      <c r="G14" s="29">
        <v>28251282</v>
      </c>
      <c r="H14" s="29"/>
      <c r="I14" s="29">
        <v>13353842</v>
      </c>
      <c r="J14" s="29">
        <v>6088842</v>
      </c>
      <c r="K14" s="29">
        <v>6017227</v>
      </c>
      <c r="L14" s="31">
        <v>1488962</v>
      </c>
      <c r="M14" s="31">
        <v>1302409</v>
      </c>
      <c r="N14" s="96"/>
    </row>
    <row r="15" spans="1:18" s="63" customFormat="1" ht="14.25" customHeight="1" x14ac:dyDescent="0.2">
      <c r="A15" s="42" t="s">
        <v>291</v>
      </c>
      <c r="B15" s="45" t="s">
        <v>292</v>
      </c>
      <c r="C15" s="45" t="s">
        <v>293</v>
      </c>
      <c r="D15" s="43" t="s">
        <v>294</v>
      </c>
      <c r="E15" s="29">
        <v>1186</v>
      </c>
      <c r="F15" s="29">
        <v>1165</v>
      </c>
      <c r="G15" s="29">
        <v>4250627</v>
      </c>
      <c r="H15" s="29"/>
      <c r="I15">
        <v>2308419</v>
      </c>
      <c r="J15">
        <v>722412</v>
      </c>
      <c r="K15">
        <v>879783</v>
      </c>
      <c r="L15">
        <v>192258</v>
      </c>
      <c r="M15">
        <v>147755</v>
      </c>
      <c r="N15" s="96"/>
      <c r="O15" s="96"/>
      <c r="P15" s="96"/>
      <c r="Q15" s="96"/>
      <c r="R15" s="96"/>
    </row>
    <row r="16" spans="1:18" s="63" customFormat="1" ht="14.25" customHeight="1" x14ac:dyDescent="0.2">
      <c r="A16" s="45" t="s">
        <v>291</v>
      </c>
      <c r="B16" s="45" t="s">
        <v>295</v>
      </c>
      <c r="C16" s="45" t="s">
        <v>296</v>
      </c>
      <c r="D16" s="43" t="s">
        <v>297</v>
      </c>
      <c r="E16" s="29">
        <v>551</v>
      </c>
      <c r="F16" s="29">
        <v>546</v>
      </c>
      <c r="G16" s="29">
        <v>3039475</v>
      </c>
      <c r="H16" s="29"/>
      <c r="I16" s="29">
        <v>1313289</v>
      </c>
      <c r="J16" s="29">
        <v>662533</v>
      </c>
      <c r="K16" s="29">
        <v>679529</v>
      </c>
      <c r="L16" s="31">
        <v>153320</v>
      </c>
      <c r="M16" s="31">
        <v>230804</v>
      </c>
      <c r="N16" s="96"/>
      <c r="O16" s="96"/>
      <c r="P16" s="96"/>
      <c r="Q16" s="96"/>
      <c r="R16" s="96"/>
    </row>
    <row r="17" spans="1:18" s="63" customFormat="1" ht="14.25" customHeight="1" x14ac:dyDescent="0.2">
      <c r="A17" s="45" t="s">
        <v>291</v>
      </c>
      <c r="B17" s="45" t="s">
        <v>298</v>
      </c>
      <c r="C17" s="45" t="s">
        <v>299</v>
      </c>
      <c r="D17" s="43" t="s">
        <v>300</v>
      </c>
      <c r="E17" s="29">
        <v>823</v>
      </c>
      <c r="F17" s="29">
        <v>819</v>
      </c>
      <c r="G17" s="29">
        <v>4316461</v>
      </c>
      <c r="H17" s="29"/>
      <c r="I17" s="29">
        <v>2145002</v>
      </c>
      <c r="J17" s="29">
        <v>941210</v>
      </c>
      <c r="K17" s="29">
        <v>935355</v>
      </c>
      <c r="L17" s="31">
        <v>174995</v>
      </c>
      <c r="M17" s="31">
        <v>119899</v>
      </c>
      <c r="N17" s="96"/>
      <c r="O17" s="96"/>
      <c r="P17" s="96"/>
      <c r="Q17" s="96"/>
      <c r="R17" s="96"/>
    </row>
    <row r="18" spans="1:18" s="63" customFormat="1" ht="14.25" customHeight="1" x14ac:dyDescent="0.2">
      <c r="A18" s="45" t="s">
        <v>291</v>
      </c>
      <c r="B18" s="45" t="s">
        <v>301</v>
      </c>
      <c r="C18" s="45" t="s">
        <v>302</v>
      </c>
      <c r="D18" s="43" t="s">
        <v>303</v>
      </c>
      <c r="E18" s="29">
        <v>1294</v>
      </c>
      <c r="F18" s="29">
        <v>1284</v>
      </c>
      <c r="G18" s="29">
        <v>5481187</v>
      </c>
      <c r="H18" s="29"/>
      <c r="I18" s="29">
        <v>2587651</v>
      </c>
      <c r="J18" s="29">
        <v>1239137</v>
      </c>
      <c r="K18" s="29">
        <v>1202702</v>
      </c>
      <c r="L18" s="31">
        <v>232411</v>
      </c>
      <c r="M18" s="31">
        <v>219286</v>
      </c>
      <c r="N18" s="96"/>
      <c r="O18" s="96"/>
      <c r="P18" s="96"/>
      <c r="Q18" s="96"/>
      <c r="R18" s="96"/>
    </row>
    <row r="19" spans="1:18" s="63" customFormat="1" ht="14.25" customHeight="1" x14ac:dyDescent="0.2">
      <c r="A19" s="45" t="s">
        <v>291</v>
      </c>
      <c r="B19" s="45" t="s">
        <v>304</v>
      </c>
      <c r="C19" s="45" t="s">
        <v>305</v>
      </c>
      <c r="D19" s="43" t="s">
        <v>306</v>
      </c>
      <c r="E19" s="29">
        <v>669</v>
      </c>
      <c r="F19" s="29">
        <v>656</v>
      </c>
      <c r="G19" s="29">
        <v>3205718</v>
      </c>
      <c r="H19" s="29"/>
      <c r="I19" s="29">
        <v>1395985</v>
      </c>
      <c r="J19" s="29">
        <v>700463</v>
      </c>
      <c r="K19" s="29">
        <v>631865</v>
      </c>
      <c r="L19" s="31">
        <v>273230</v>
      </c>
      <c r="M19" s="31">
        <v>204175</v>
      </c>
    </row>
    <row r="20" spans="1:18" s="63" customFormat="1" ht="14.25" customHeight="1" x14ac:dyDescent="0.2">
      <c r="A20" s="45" t="s">
        <v>291</v>
      </c>
      <c r="B20" s="45" t="s">
        <v>307</v>
      </c>
      <c r="C20" s="45" t="s">
        <v>308</v>
      </c>
      <c r="D20" s="43" t="s">
        <v>309</v>
      </c>
      <c r="E20" s="29">
        <v>978</v>
      </c>
      <c r="F20" s="29">
        <v>965</v>
      </c>
      <c r="G20" s="29">
        <v>3425484</v>
      </c>
      <c r="H20" s="29"/>
      <c r="I20" s="29">
        <v>1697168</v>
      </c>
      <c r="J20" s="29">
        <v>793207</v>
      </c>
      <c r="K20" s="29">
        <v>677367</v>
      </c>
      <c r="L20" s="31">
        <v>144057</v>
      </c>
      <c r="M20" s="31">
        <v>113685</v>
      </c>
    </row>
    <row r="21" spans="1:18" s="63" customFormat="1" ht="14.25" customHeight="1" x14ac:dyDescent="0.2">
      <c r="A21" s="45" t="s">
        <v>291</v>
      </c>
      <c r="B21" s="45" t="s">
        <v>310</v>
      </c>
      <c r="C21" s="45" t="s">
        <v>311</v>
      </c>
      <c r="D21" s="43" t="s">
        <v>312</v>
      </c>
      <c r="E21" s="29">
        <v>982</v>
      </c>
      <c r="F21" s="29">
        <v>973</v>
      </c>
      <c r="G21" s="29">
        <v>4532330</v>
      </c>
      <c r="H21" s="29"/>
      <c r="I21" s="29">
        <v>1906328</v>
      </c>
      <c r="J21" s="29">
        <v>1029880</v>
      </c>
      <c r="K21" s="29">
        <v>1010626</v>
      </c>
      <c r="L21" s="31">
        <v>318691</v>
      </c>
      <c r="M21" s="31">
        <v>266805</v>
      </c>
    </row>
    <row r="22" spans="1:18" s="63" customFormat="1" ht="14.25" customHeight="1" x14ac:dyDescent="0.2">
      <c r="A22" s="45" t="s">
        <v>313</v>
      </c>
      <c r="B22" s="45" t="s">
        <v>314</v>
      </c>
      <c r="C22" s="45" t="s">
        <v>315</v>
      </c>
      <c r="D22" s="43" t="s">
        <v>316</v>
      </c>
      <c r="E22" s="29">
        <v>201</v>
      </c>
      <c r="F22" s="29">
        <v>200</v>
      </c>
      <c r="G22" s="29">
        <v>836029</v>
      </c>
      <c r="H22" s="29"/>
      <c r="I22" s="29">
        <v>382774</v>
      </c>
      <c r="J22" s="29">
        <v>220221</v>
      </c>
      <c r="K22" s="29">
        <v>182657</v>
      </c>
      <c r="L22" s="31">
        <v>39798</v>
      </c>
      <c r="M22" s="31">
        <v>10579</v>
      </c>
    </row>
    <row r="23" spans="1:18" s="63" customFormat="1" ht="14.25" customHeight="1" x14ac:dyDescent="0.2">
      <c r="A23" s="45" t="s">
        <v>313</v>
      </c>
      <c r="B23" s="45" t="s">
        <v>317</v>
      </c>
      <c r="C23" s="45" t="s">
        <v>318</v>
      </c>
      <c r="D23" s="43" t="s">
        <v>319</v>
      </c>
      <c r="E23" s="29">
        <v>171</v>
      </c>
      <c r="F23" s="29">
        <v>171</v>
      </c>
      <c r="G23" s="29">
        <v>721084</v>
      </c>
      <c r="H23" s="29"/>
      <c r="I23" s="29">
        <v>309558</v>
      </c>
      <c r="J23" s="29">
        <v>159429</v>
      </c>
      <c r="K23" s="29">
        <v>161543</v>
      </c>
      <c r="L23" s="31">
        <v>56064</v>
      </c>
      <c r="M23" s="31">
        <v>34490</v>
      </c>
    </row>
    <row r="24" spans="1:18" s="63" customFormat="1" ht="14.25" customHeight="1" x14ac:dyDescent="0.2">
      <c r="A24" s="45" t="s">
        <v>313</v>
      </c>
      <c r="B24" s="45" t="s">
        <v>320</v>
      </c>
      <c r="C24" s="45" t="s">
        <v>321</v>
      </c>
      <c r="D24" s="43" t="s">
        <v>322</v>
      </c>
      <c r="E24" s="29">
        <v>79</v>
      </c>
      <c r="F24" s="29">
        <v>79</v>
      </c>
      <c r="G24" s="29">
        <v>457275</v>
      </c>
      <c r="H24" s="29"/>
      <c r="I24" s="29">
        <v>228175</v>
      </c>
      <c r="J24" s="29">
        <v>118733</v>
      </c>
      <c r="K24" s="29">
        <v>95114</v>
      </c>
      <c r="L24" s="31">
        <v>9971</v>
      </c>
      <c r="M24" s="31">
        <v>5282</v>
      </c>
    </row>
    <row r="25" spans="1:18" s="63" customFormat="1" ht="14.25" customHeight="1" x14ac:dyDescent="0.2">
      <c r="A25" s="45" t="s">
        <v>313</v>
      </c>
      <c r="B25" s="45" t="s">
        <v>323</v>
      </c>
      <c r="C25" s="45" t="s">
        <v>324</v>
      </c>
      <c r="D25" s="43" t="s">
        <v>325</v>
      </c>
      <c r="E25" s="29">
        <v>151</v>
      </c>
      <c r="F25" s="29">
        <v>148</v>
      </c>
      <c r="G25" s="29">
        <v>535737</v>
      </c>
      <c r="H25" s="29"/>
      <c r="I25" s="29">
        <v>242873</v>
      </c>
      <c r="J25" s="29">
        <v>121257</v>
      </c>
      <c r="K25" s="29">
        <v>68780</v>
      </c>
      <c r="L25" s="31">
        <v>74560</v>
      </c>
      <c r="M25" s="31">
        <v>28267</v>
      </c>
    </row>
    <row r="26" spans="1:18" s="63" customFormat="1" ht="14.25" customHeight="1" x14ac:dyDescent="0.2">
      <c r="A26" s="45" t="s">
        <v>313</v>
      </c>
      <c r="B26" s="45" t="s">
        <v>326</v>
      </c>
      <c r="C26" s="45" t="s">
        <v>327</v>
      </c>
      <c r="D26" s="43" t="s">
        <v>328</v>
      </c>
      <c r="E26" s="29">
        <v>97</v>
      </c>
      <c r="F26" s="29">
        <v>95</v>
      </c>
      <c r="G26" s="29">
        <v>449790</v>
      </c>
      <c r="H26" s="29"/>
      <c r="I26" s="29">
        <v>203019</v>
      </c>
      <c r="J26" s="29">
        <v>95145</v>
      </c>
      <c r="K26" s="29">
        <v>112545</v>
      </c>
      <c r="L26" s="31">
        <v>12945</v>
      </c>
      <c r="M26" s="31">
        <v>26136</v>
      </c>
    </row>
    <row r="27" spans="1:18" s="63" customFormat="1" ht="14.25" customHeight="1" x14ac:dyDescent="0.2">
      <c r="A27" s="45" t="s">
        <v>313</v>
      </c>
      <c r="B27" s="45" t="s">
        <v>329</v>
      </c>
      <c r="C27" s="45" t="s">
        <v>330</v>
      </c>
      <c r="D27" s="43" t="s">
        <v>331</v>
      </c>
      <c r="E27" s="29">
        <v>185</v>
      </c>
      <c r="F27" s="29">
        <v>182</v>
      </c>
      <c r="G27" s="29">
        <v>704412</v>
      </c>
      <c r="H27" s="29"/>
      <c r="I27" s="29">
        <v>376849</v>
      </c>
      <c r="J27" s="29">
        <v>114286</v>
      </c>
      <c r="K27" s="29">
        <v>167481</v>
      </c>
      <c r="L27" s="31">
        <v>25458</v>
      </c>
      <c r="M27" s="31">
        <v>20338</v>
      </c>
    </row>
    <row r="28" spans="1:18" s="63" customFormat="1" ht="14.25" customHeight="1" x14ac:dyDescent="0.2">
      <c r="A28" s="45" t="s">
        <v>313</v>
      </c>
      <c r="B28" s="45" t="s">
        <v>332</v>
      </c>
      <c r="C28" s="45" t="s">
        <v>333</v>
      </c>
      <c r="D28" s="43" t="s">
        <v>334</v>
      </c>
      <c r="E28" s="29">
        <v>358</v>
      </c>
      <c r="F28" s="29">
        <v>355</v>
      </c>
      <c r="G28" s="29">
        <v>1597036</v>
      </c>
      <c r="H28" s="29"/>
      <c r="I28" s="29">
        <v>684649</v>
      </c>
      <c r="J28" s="29">
        <v>417572</v>
      </c>
      <c r="K28" s="29">
        <v>273388</v>
      </c>
      <c r="L28" s="31">
        <v>136292</v>
      </c>
      <c r="M28" s="31">
        <v>85135</v>
      </c>
    </row>
    <row r="29" spans="1:18" s="63" customFormat="1" ht="14.25" customHeight="1" x14ac:dyDescent="0.2">
      <c r="A29" s="45" t="s">
        <v>313</v>
      </c>
      <c r="B29" s="45" t="s">
        <v>335</v>
      </c>
      <c r="C29" s="45" t="s">
        <v>336</v>
      </c>
      <c r="D29" s="43" t="s">
        <v>337</v>
      </c>
      <c r="E29" s="29">
        <v>114</v>
      </c>
      <c r="F29" s="29">
        <v>114</v>
      </c>
      <c r="G29" s="29">
        <v>559432</v>
      </c>
      <c r="H29" s="29"/>
      <c r="I29" s="29">
        <v>260907</v>
      </c>
      <c r="J29" s="29">
        <v>140643</v>
      </c>
      <c r="K29" s="29">
        <v>109113</v>
      </c>
      <c r="L29" s="31">
        <v>20957</v>
      </c>
      <c r="M29" s="31">
        <v>27812</v>
      </c>
    </row>
    <row r="30" spans="1:18" s="63" customFormat="1" ht="14.25" customHeight="1" x14ac:dyDescent="0.2">
      <c r="A30" s="45" t="s">
        <v>313</v>
      </c>
      <c r="B30" s="45" t="s">
        <v>338</v>
      </c>
      <c r="C30" s="45" t="s">
        <v>339</v>
      </c>
      <c r="D30" s="43" t="s">
        <v>340</v>
      </c>
      <c r="E30" s="29">
        <v>93</v>
      </c>
      <c r="F30" s="29">
        <v>91</v>
      </c>
      <c r="G30" s="29">
        <v>504047</v>
      </c>
      <c r="H30" s="29"/>
      <c r="I30" s="29">
        <v>187184</v>
      </c>
      <c r="J30" s="29">
        <v>118990</v>
      </c>
      <c r="K30" s="29">
        <v>99540</v>
      </c>
      <c r="L30" s="31">
        <v>65327</v>
      </c>
      <c r="M30" s="31">
        <v>33006</v>
      </c>
    </row>
    <row r="31" spans="1:18" s="63" customFormat="1" ht="14.25" customHeight="1" x14ac:dyDescent="0.2">
      <c r="A31" s="45" t="s">
        <v>313</v>
      </c>
      <c r="B31" s="45" t="s">
        <v>341</v>
      </c>
      <c r="C31" s="45" t="s">
        <v>342</v>
      </c>
      <c r="D31" s="43" t="s">
        <v>343</v>
      </c>
      <c r="E31" s="29">
        <v>121</v>
      </c>
      <c r="F31" s="29">
        <v>119</v>
      </c>
      <c r="G31" s="29">
        <v>704301</v>
      </c>
      <c r="H31" s="29"/>
      <c r="I31" s="29">
        <v>310520</v>
      </c>
      <c r="J31" s="29">
        <v>142620</v>
      </c>
      <c r="K31" s="29">
        <v>173363</v>
      </c>
      <c r="L31" s="31">
        <v>29349</v>
      </c>
      <c r="M31" s="31">
        <v>48449</v>
      </c>
    </row>
    <row r="32" spans="1:18" s="63" customFormat="1" ht="14.25" customHeight="1" x14ac:dyDescent="0.2">
      <c r="A32" s="45" t="s">
        <v>313</v>
      </c>
      <c r="B32" s="45" t="s">
        <v>344</v>
      </c>
      <c r="C32" s="45" t="s">
        <v>345</v>
      </c>
      <c r="D32" s="43" t="s">
        <v>346</v>
      </c>
      <c r="E32" s="29">
        <v>82</v>
      </c>
      <c r="F32" s="29">
        <v>82</v>
      </c>
      <c r="G32" s="29">
        <v>413550</v>
      </c>
      <c r="H32" s="29"/>
      <c r="I32" s="29">
        <v>138523</v>
      </c>
      <c r="J32" s="29">
        <v>121259</v>
      </c>
      <c r="K32" s="29">
        <v>112731</v>
      </c>
      <c r="L32" s="31">
        <v>13548</v>
      </c>
      <c r="M32" s="31">
        <v>27489</v>
      </c>
    </row>
    <row r="33" spans="1:13" s="63" customFormat="1" ht="14.25" customHeight="1" x14ac:dyDescent="0.2">
      <c r="A33" s="45" t="s">
        <v>313</v>
      </c>
      <c r="B33" s="45" t="s">
        <v>347</v>
      </c>
      <c r="C33" s="45" t="s">
        <v>348</v>
      </c>
      <c r="D33" s="43" t="s">
        <v>349</v>
      </c>
      <c r="E33" s="29">
        <v>134</v>
      </c>
      <c r="F33" s="29">
        <v>132</v>
      </c>
      <c r="G33" s="29">
        <v>603319</v>
      </c>
      <c r="H33" s="29"/>
      <c r="I33" s="29">
        <v>268281</v>
      </c>
      <c r="J33" s="29">
        <v>108365</v>
      </c>
      <c r="K33" s="29">
        <v>118171</v>
      </c>
      <c r="L33" s="31">
        <v>74574</v>
      </c>
      <c r="M33" s="31">
        <v>33928</v>
      </c>
    </row>
    <row r="34" spans="1:13" s="63" customFormat="1" ht="14.25" customHeight="1" x14ac:dyDescent="0.2">
      <c r="A34" s="45" t="s">
        <v>313</v>
      </c>
      <c r="B34" s="45" t="s">
        <v>350</v>
      </c>
      <c r="C34" s="45" t="s">
        <v>351</v>
      </c>
      <c r="D34" s="43" t="s">
        <v>352</v>
      </c>
      <c r="E34" s="29">
        <v>199</v>
      </c>
      <c r="F34" s="29">
        <v>194</v>
      </c>
      <c r="G34" s="29">
        <v>732013</v>
      </c>
      <c r="H34" s="29"/>
      <c r="I34" s="29">
        <v>424216</v>
      </c>
      <c r="J34" s="29">
        <v>142926</v>
      </c>
      <c r="K34" s="29">
        <v>125265</v>
      </c>
      <c r="L34" s="31">
        <v>16782</v>
      </c>
      <c r="M34" s="31">
        <v>22824</v>
      </c>
    </row>
    <row r="35" spans="1:13" s="63" customFormat="1" ht="14.25" customHeight="1" x14ac:dyDescent="0.2">
      <c r="A35" s="45" t="s">
        <v>313</v>
      </c>
      <c r="B35" s="45" t="s">
        <v>353</v>
      </c>
      <c r="C35" s="45" t="s">
        <v>354</v>
      </c>
      <c r="D35" s="43" t="s">
        <v>355</v>
      </c>
      <c r="E35" s="29">
        <v>189</v>
      </c>
      <c r="F35" s="29">
        <v>189</v>
      </c>
      <c r="G35" s="29">
        <v>881303</v>
      </c>
      <c r="H35" s="29"/>
      <c r="I35" s="29">
        <v>418552</v>
      </c>
      <c r="J35" s="29">
        <v>210052</v>
      </c>
      <c r="K35" s="29">
        <v>203077</v>
      </c>
      <c r="L35" s="31">
        <v>37175</v>
      </c>
      <c r="M35" s="31">
        <v>12447</v>
      </c>
    </row>
    <row r="36" spans="1:13" s="63" customFormat="1" ht="14.25" customHeight="1" x14ac:dyDescent="0.2">
      <c r="A36" s="45" t="s">
        <v>313</v>
      </c>
      <c r="B36" s="45" t="s">
        <v>356</v>
      </c>
      <c r="C36" s="45" t="s">
        <v>357</v>
      </c>
      <c r="D36" s="43" t="s">
        <v>358</v>
      </c>
      <c r="E36" s="29">
        <v>133</v>
      </c>
      <c r="F36" s="29">
        <v>131</v>
      </c>
      <c r="G36" s="29">
        <v>677107</v>
      </c>
      <c r="H36" s="29"/>
      <c r="I36" s="29">
        <v>363563</v>
      </c>
      <c r="J36" s="29">
        <v>129066</v>
      </c>
      <c r="K36" s="29">
        <v>121258</v>
      </c>
      <c r="L36" s="31">
        <v>28630</v>
      </c>
      <c r="M36" s="31">
        <v>34590</v>
      </c>
    </row>
    <row r="37" spans="1:13" s="63" customFormat="1" ht="14.25" customHeight="1" x14ac:dyDescent="0.2">
      <c r="A37" s="45" t="s">
        <v>313</v>
      </c>
      <c r="B37" s="45" t="s">
        <v>359</v>
      </c>
      <c r="C37" s="45" t="s">
        <v>360</v>
      </c>
      <c r="D37" s="43" t="s">
        <v>361</v>
      </c>
      <c r="E37" s="29">
        <v>273</v>
      </c>
      <c r="F37" s="29">
        <v>269</v>
      </c>
      <c r="G37" s="29">
        <v>976690</v>
      </c>
      <c r="H37" s="29"/>
      <c r="I37" s="29">
        <v>529337</v>
      </c>
      <c r="J37" s="29">
        <v>188702</v>
      </c>
      <c r="K37" s="29">
        <v>200763</v>
      </c>
      <c r="L37" s="31">
        <v>46300</v>
      </c>
      <c r="M37" s="31">
        <v>11588</v>
      </c>
    </row>
    <row r="38" spans="1:13" s="63" customFormat="1" ht="14.25" customHeight="1" x14ac:dyDescent="0.2">
      <c r="A38" s="45" t="s">
        <v>313</v>
      </c>
      <c r="B38" s="45" t="s">
        <v>362</v>
      </c>
      <c r="C38" s="45" t="s">
        <v>363</v>
      </c>
      <c r="D38" s="43" t="s">
        <v>364</v>
      </c>
      <c r="E38" s="29">
        <v>185</v>
      </c>
      <c r="F38" s="29">
        <v>177</v>
      </c>
      <c r="G38" s="29">
        <v>635734</v>
      </c>
      <c r="H38" s="29"/>
      <c r="I38" s="29">
        <v>372968</v>
      </c>
      <c r="J38" s="29">
        <v>99336</v>
      </c>
      <c r="K38" s="29">
        <v>113638</v>
      </c>
      <c r="L38" s="31">
        <v>43864</v>
      </c>
      <c r="M38" s="31">
        <v>5928</v>
      </c>
    </row>
    <row r="39" spans="1:13" s="63" customFormat="1" ht="14.25" customHeight="1" x14ac:dyDescent="0.2">
      <c r="A39" s="45" t="s">
        <v>313</v>
      </c>
      <c r="B39" s="45" t="s">
        <v>365</v>
      </c>
      <c r="C39" s="45" t="s">
        <v>366</v>
      </c>
      <c r="D39" s="43" t="s">
        <v>367</v>
      </c>
      <c r="E39" s="29">
        <v>106</v>
      </c>
      <c r="F39" s="29">
        <v>104</v>
      </c>
      <c r="G39" s="29">
        <v>565772</v>
      </c>
      <c r="H39" s="29"/>
      <c r="I39" s="29">
        <v>207006</v>
      </c>
      <c r="J39" s="29">
        <v>131933</v>
      </c>
      <c r="K39" s="29">
        <v>141080</v>
      </c>
      <c r="L39" s="31">
        <v>43845</v>
      </c>
      <c r="M39" s="31">
        <v>41908</v>
      </c>
    </row>
    <row r="40" spans="1:13" s="63" customFormat="1" ht="14.25" customHeight="1" x14ac:dyDescent="0.2">
      <c r="A40" s="45" t="s">
        <v>313</v>
      </c>
      <c r="B40" s="45" t="s">
        <v>368</v>
      </c>
      <c r="C40" s="45" t="s">
        <v>369</v>
      </c>
      <c r="D40" s="43" t="s">
        <v>370</v>
      </c>
      <c r="E40" s="29">
        <v>145</v>
      </c>
      <c r="F40" s="29">
        <v>143</v>
      </c>
      <c r="G40" s="29">
        <v>501940</v>
      </c>
      <c r="H40" s="29"/>
      <c r="I40" s="29">
        <v>223946</v>
      </c>
      <c r="J40" s="29">
        <v>137652</v>
      </c>
      <c r="K40" s="29">
        <v>113452</v>
      </c>
      <c r="L40" s="31">
        <v>17364</v>
      </c>
      <c r="M40" s="31">
        <v>9526</v>
      </c>
    </row>
    <row r="41" spans="1:13" s="63" customFormat="1" ht="14.25" customHeight="1" x14ac:dyDescent="0.2">
      <c r="A41" s="45" t="s">
        <v>313</v>
      </c>
      <c r="B41" s="45" t="s">
        <v>371</v>
      </c>
      <c r="C41" s="45" t="s">
        <v>372</v>
      </c>
      <c r="D41" s="43" t="s">
        <v>373</v>
      </c>
      <c r="E41" s="29">
        <v>73</v>
      </c>
      <c r="F41" s="29">
        <v>72</v>
      </c>
      <c r="G41" s="29">
        <v>377417</v>
      </c>
      <c r="H41" s="29"/>
      <c r="I41" s="29">
        <v>208925</v>
      </c>
      <c r="J41" s="29">
        <v>72000</v>
      </c>
      <c r="K41" s="29">
        <v>82062</v>
      </c>
      <c r="L41" s="31">
        <v>12666</v>
      </c>
      <c r="M41" s="31">
        <v>1764</v>
      </c>
    </row>
    <row r="42" spans="1:13" s="63" customFormat="1" ht="14.25" customHeight="1" x14ac:dyDescent="0.2">
      <c r="A42" s="45" t="s">
        <v>313</v>
      </c>
      <c r="B42" s="45" t="s">
        <v>374</v>
      </c>
      <c r="C42" s="45" t="s">
        <v>375</v>
      </c>
      <c r="D42" s="43" t="s">
        <v>376</v>
      </c>
      <c r="E42" s="29">
        <v>158</v>
      </c>
      <c r="F42" s="29">
        <v>158</v>
      </c>
      <c r="G42" s="29">
        <v>864778</v>
      </c>
      <c r="H42" s="29"/>
      <c r="I42" s="29">
        <v>408653</v>
      </c>
      <c r="J42" s="29">
        <v>187838</v>
      </c>
      <c r="K42" s="29">
        <v>188370</v>
      </c>
      <c r="L42" s="31">
        <v>43203</v>
      </c>
      <c r="M42" s="31">
        <v>36714</v>
      </c>
    </row>
    <row r="43" spans="1:13" s="63" customFormat="1" ht="14.25" customHeight="1" x14ac:dyDescent="0.2">
      <c r="A43" s="45" t="s">
        <v>313</v>
      </c>
      <c r="B43" s="45" t="s">
        <v>377</v>
      </c>
      <c r="C43" s="45" t="s">
        <v>378</v>
      </c>
      <c r="D43" s="43" t="s">
        <v>379</v>
      </c>
      <c r="E43" s="29">
        <v>52</v>
      </c>
      <c r="F43" s="29">
        <v>51</v>
      </c>
      <c r="G43" s="29">
        <v>237839</v>
      </c>
      <c r="H43" s="29"/>
      <c r="I43" s="29">
        <v>114938</v>
      </c>
      <c r="J43" s="29">
        <v>65105</v>
      </c>
      <c r="K43" s="29">
        <v>47370</v>
      </c>
      <c r="L43" s="31">
        <v>4328</v>
      </c>
      <c r="M43" s="31">
        <v>6098</v>
      </c>
    </row>
    <row r="44" spans="1:13" s="63" customFormat="1" ht="14.25" customHeight="1" x14ac:dyDescent="0.2">
      <c r="A44" s="45" t="s">
        <v>313</v>
      </c>
      <c r="B44" s="45" t="s">
        <v>380</v>
      </c>
      <c r="C44" s="45" t="s">
        <v>381</v>
      </c>
      <c r="D44" s="43" t="s">
        <v>382</v>
      </c>
      <c r="E44" s="29">
        <v>422</v>
      </c>
      <c r="F44" s="29">
        <v>413</v>
      </c>
      <c r="G44" s="29">
        <v>1337635</v>
      </c>
      <c r="H44" s="29"/>
      <c r="I44" s="29">
        <v>693604</v>
      </c>
      <c r="J44" s="29">
        <v>270368</v>
      </c>
      <c r="K44" s="29">
        <v>281044</v>
      </c>
      <c r="L44" s="31">
        <v>47462</v>
      </c>
      <c r="M44" s="31">
        <v>45157</v>
      </c>
    </row>
    <row r="45" spans="1:13" s="63" customFormat="1" ht="14.25" customHeight="1" x14ac:dyDescent="0.2">
      <c r="A45" s="45" t="s">
        <v>313</v>
      </c>
      <c r="B45" s="45" t="s">
        <v>383</v>
      </c>
      <c r="C45" s="45" t="s">
        <v>384</v>
      </c>
      <c r="D45" s="43" t="s">
        <v>385</v>
      </c>
      <c r="E45" s="29">
        <v>180</v>
      </c>
      <c r="F45" s="29">
        <v>176</v>
      </c>
      <c r="G45" s="29">
        <v>854103</v>
      </c>
      <c r="H45" s="29"/>
      <c r="I45" s="29">
        <v>355994</v>
      </c>
      <c r="J45" s="29">
        <v>189489</v>
      </c>
      <c r="K45" s="29">
        <v>206858</v>
      </c>
      <c r="L45" s="31">
        <v>39374</v>
      </c>
      <c r="M45" s="31">
        <v>62388</v>
      </c>
    </row>
    <row r="46" spans="1:13" s="63" customFormat="1" ht="14.25" customHeight="1" x14ac:dyDescent="0.2">
      <c r="A46" s="45" t="s">
        <v>313</v>
      </c>
      <c r="B46" s="45" t="s">
        <v>386</v>
      </c>
      <c r="C46" s="45" t="s">
        <v>387</v>
      </c>
      <c r="D46" s="43" t="s">
        <v>388</v>
      </c>
      <c r="E46" s="29">
        <v>89</v>
      </c>
      <c r="F46" s="29">
        <v>88</v>
      </c>
      <c r="G46" s="29">
        <v>486894</v>
      </c>
      <c r="H46" s="29"/>
      <c r="I46" s="29">
        <v>206208</v>
      </c>
      <c r="J46" s="29">
        <v>108586</v>
      </c>
      <c r="K46" s="29">
        <v>108455</v>
      </c>
      <c r="L46" s="31">
        <v>27712</v>
      </c>
      <c r="M46" s="31">
        <v>35933</v>
      </c>
    </row>
    <row r="47" spans="1:13" s="63" customFormat="1" ht="14.25" customHeight="1" x14ac:dyDescent="0.2">
      <c r="A47" s="45" t="s">
        <v>313</v>
      </c>
      <c r="B47" s="45" t="s">
        <v>389</v>
      </c>
      <c r="C47" s="45" t="s">
        <v>390</v>
      </c>
      <c r="D47" s="43" t="s">
        <v>391</v>
      </c>
      <c r="E47" s="29">
        <v>69</v>
      </c>
      <c r="F47" s="29">
        <v>68</v>
      </c>
      <c r="G47" s="29">
        <v>373535</v>
      </c>
      <c r="H47" s="29"/>
      <c r="I47" s="29">
        <v>164451</v>
      </c>
      <c r="J47" s="29">
        <v>85731</v>
      </c>
      <c r="K47" s="29">
        <v>91269</v>
      </c>
      <c r="L47" s="31">
        <v>9721</v>
      </c>
      <c r="M47" s="31">
        <v>22363</v>
      </c>
    </row>
    <row r="48" spans="1:13" s="63" customFormat="1" ht="14.25" customHeight="1" x14ac:dyDescent="0.2">
      <c r="A48" s="45" t="s">
        <v>313</v>
      </c>
      <c r="B48" s="45" t="s">
        <v>392</v>
      </c>
      <c r="C48" s="45" t="s">
        <v>393</v>
      </c>
      <c r="D48" s="43" t="s">
        <v>394</v>
      </c>
      <c r="E48" s="29">
        <v>71</v>
      </c>
      <c r="F48" s="29">
        <v>70</v>
      </c>
      <c r="G48" s="29">
        <v>348080</v>
      </c>
      <c r="H48" s="29"/>
      <c r="I48" s="29">
        <v>156346</v>
      </c>
      <c r="J48" s="29">
        <v>72468</v>
      </c>
      <c r="K48" s="29">
        <v>73169</v>
      </c>
      <c r="L48" s="31">
        <v>26323</v>
      </c>
      <c r="M48" s="31">
        <v>19774</v>
      </c>
    </row>
    <row r="49" spans="1:13" s="63" customFormat="1" ht="14.25" customHeight="1" x14ac:dyDescent="0.2">
      <c r="A49" s="45" t="s">
        <v>313</v>
      </c>
      <c r="B49" s="45" t="s">
        <v>395</v>
      </c>
      <c r="C49" s="45" t="s">
        <v>396</v>
      </c>
      <c r="D49" s="43" t="s">
        <v>397</v>
      </c>
      <c r="E49" s="29">
        <v>141</v>
      </c>
      <c r="F49" s="29">
        <v>140</v>
      </c>
      <c r="G49" s="29">
        <v>893793</v>
      </c>
      <c r="H49" s="29"/>
      <c r="I49" s="29">
        <v>406723</v>
      </c>
      <c r="J49" s="29">
        <v>207686</v>
      </c>
      <c r="K49" s="29">
        <v>189614</v>
      </c>
      <c r="L49" s="31">
        <v>42458</v>
      </c>
      <c r="M49" s="31">
        <v>47312</v>
      </c>
    </row>
    <row r="50" spans="1:13" s="63" customFormat="1" ht="14.25" customHeight="1" x14ac:dyDescent="0.2">
      <c r="A50" s="45" t="s">
        <v>313</v>
      </c>
      <c r="B50" s="45" t="s">
        <v>398</v>
      </c>
      <c r="C50" s="45" t="s">
        <v>399</v>
      </c>
      <c r="D50" s="43" t="s">
        <v>400</v>
      </c>
      <c r="E50" s="29">
        <v>351</v>
      </c>
      <c r="F50" s="29">
        <v>350</v>
      </c>
      <c r="G50" s="29">
        <v>1209066</v>
      </c>
      <c r="H50" s="29"/>
      <c r="I50" s="29">
        <v>570904</v>
      </c>
      <c r="J50" s="29">
        <v>168550</v>
      </c>
      <c r="K50" s="29">
        <v>313397</v>
      </c>
      <c r="L50" s="31">
        <v>61153</v>
      </c>
      <c r="M50" s="31">
        <v>95062</v>
      </c>
    </row>
    <row r="51" spans="1:13" s="63" customFormat="1" ht="14.25" customHeight="1" x14ac:dyDescent="0.2">
      <c r="A51" s="45" t="s">
        <v>313</v>
      </c>
      <c r="B51" s="45" t="s">
        <v>401</v>
      </c>
      <c r="C51" s="45" t="s">
        <v>402</v>
      </c>
      <c r="D51" s="43" t="s">
        <v>403</v>
      </c>
      <c r="E51" s="29">
        <v>64</v>
      </c>
      <c r="F51" s="29">
        <v>64</v>
      </c>
      <c r="G51" s="29">
        <v>297670</v>
      </c>
      <c r="H51" s="29"/>
      <c r="I51" s="29">
        <v>114173</v>
      </c>
      <c r="J51" s="29">
        <v>74601</v>
      </c>
      <c r="K51" s="29">
        <v>57197</v>
      </c>
      <c r="L51" s="31">
        <v>4140</v>
      </c>
      <c r="M51" s="31">
        <v>47559</v>
      </c>
    </row>
    <row r="52" spans="1:13" s="63" customFormat="1" ht="14.25" customHeight="1" x14ac:dyDescent="0.2">
      <c r="A52" s="45" t="s">
        <v>313</v>
      </c>
      <c r="B52" s="45" t="s">
        <v>404</v>
      </c>
      <c r="C52" s="45" t="s">
        <v>405</v>
      </c>
      <c r="D52" s="43" t="s">
        <v>406</v>
      </c>
      <c r="E52" s="29">
        <v>133</v>
      </c>
      <c r="F52" s="29">
        <v>132</v>
      </c>
      <c r="G52" s="29">
        <v>582428</v>
      </c>
      <c r="H52" s="29"/>
      <c r="I52" s="29">
        <v>269424</v>
      </c>
      <c r="J52" s="29">
        <v>111841</v>
      </c>
      <c r="K52" s="29">
        <v>129577</v>
      </c>
      <c r="L52" s="31">
        <v>27740</v>
      </c>
      <c r="M52" s="31">
        <v>43846</v>
      </c>
    </row>
    <row r="53" spans="1:13" s="63" customFormat="1" ht="14.25" customHeight="1" x14ac:dyDescent="0.2">
      <c r="A53" s="45" t="s">
        <v>313</v>
      </c>
      <c r="B53" s="45" t="s">
        <v>407</v>
      </c>
      <c r="C53" s="45" t="s">
        <v>408</v>
      </c>
      <c r="D53" s="43" t="s">
        <v>409</v>
      </c>
      <c r="E53" s="29">
        <v>56</v>
      </c>
      <c r="F53" s="29">
        <v>56</v>
      </c>
      <c r="G53" s="29">
        <v>335805</v>
      </c>
      <c r="H53" s="29"/>
      <c r="I53" s="29">
        <v>139548</v>
      </c>
      <c r="J53" s="29">
        <v>71209</v>
      </c>
      <c r="K53" s="29">
        <v>54010</v>
      </c>
      <c r="L53" s="31">
        <v>36226</v>
      </c>
      <c r="M53" s="31">
        <v>34812</v>
      </c>
    </row>
    <row r="54" spans="1:13" s="63" customFormat="1" ht="14.25" customHeight="1" x14ac:dyDescent="0.2">
      <c r="A54" s="45" t="s">
        <v>313</v>
      </c>
      <c r="B54" s="45" t="s">
        <v>410</v>
      </c>
      <c r="C54" s="45" t="s">
        <v>411</v>
      </c>
      <c r="D54" s="43" t="s">
        <v>412</v>
      </c>
      <c r="E54" s="29">
        <v>158</v>
      </c>
      <c r="F54" s="29">
        <v>157</v>
      </c>
      <c r="G54" s="29">
        <v>829835</v>
      </c>
      <c r="H54" s="29"/>
      <c r="I54" s="29">
        <v>437247</v>
      </c>
      <c r="J54" s="29">
        <v>172882</v>
      </c>
      <c r="K54" s="29">
        <v>180644</v>
      </c>
      <c r="L54" s="31">
        <v>21720</v>
      </c>
      <c r="M54" s="31">
        <v>17342</v>
      </c>
    </row>
    <row r="55" spans="1:13" s="63" customFormat="1" ht="14.25" customHeight="1" x14ac:dyDescent="0.2">
      <c r="A55" s="45" t="s">
        <v>313</v>
      </c>
      <c r="B55" s="45" t="s">
        <v>413</v>
      </c>
      <c r="C55" s="45" t="s">
        <v>414</v>
      </c>
      <c r="D55" s="43" t="s">
        <v>415</v>
      </c>
      <c r="E55" s="29">
        <v>181</v>
      </c>
      <c r="F55" s="29">
        <v>181</v>
      </c>
      <c r="G55" s="29">
        <v>576188</v>
      </c>
      <c r="H55" s="29"/>
      <c r="I55" s="29">
        <v>288076</v>
      </c>
      <c r="J55" s="29">
        <v>129729</v>
      </c>
      <c r="K55" s="29">
        <v>129326</v>
      </c>
      <c r="L55" s="31">
        <v>13687</v>
      </c>
      <c r="M55" s="31">
        <v>15370</v>
      </c>
    </row>
    <row r="56" spans="1:13" s="63" customFormat="1" ht="14.25" customHeight="1" x14ac:dyDescent="0.2">
      <c r="A56" s="45" t="s">
        <v>313</v>
      </c>
      <c r="B56" s="45" t="s">
        <v>416</v>
      </c>
      <c r="C56" s="45" t="s">
        <v>417</v>
      </c>
      <c r="D56" s="43" t="s">
        <v>418</v>
      </c>
      <c r="E56" s="29">
        <v>89</v>
      </c>
      <c r="F56" s="29">
        <v>87</v>
      </c>
      <c r="G56" s="29">
        <v>473265</v>
      </c>
      <c r="H56" s="29"/>
      <c r="I56" s="29">
        <v>192340</v>
      </c>
      <c r="J56" s="29">
        <v>104072</v>
      </c>
      <c r="K56" s="29">
        <v>88662</v>
      </c>
      <c r="L56" s="31">
        <v>47923</v>
      </c>
      <c r="M56" s="31">
        <v>40268</v>
      </c>
    </row>
    <row r="57" spans="1:13" s="63" customFormat="1" ht="14.25" customHeight="1" x14ac:dyDescent="0.2">
      <c r="A57" s="45" t="s">
        <v>313</v>
      </c>
      <c r="B57" s="45" t="s">
        <v>419</v>
      </c>
      <c r="C57" s="45" t="s">
        <v>420</v>
      </c>
      <c r="D57" s="43" t="s">
        <v>421</v>
      </c>
      <c r="E57" s="29">
        <v>77</v>
      </c>
      <c r="F57" s="29">
        <v>76</v>
      </c>
      <c r="G57" s="29">
        <v>461605</v>
      </c>
      <c r="H57" s="29"/>
      <c r="I57" s="29">
        <v>213304</v>
      </c>
      <c r="J57" s="29">
        <v>108317</v>
      </c>
      <c r="K57" s="29">
        <v>109555</v>
      </c>
      <c r="L57" s="31">
        <v>16152</v>
      </c>
      <c r="M57" s="31">
        <v>14277</v>
      </c>
    </row>
    <row r="58" spans="1:13" s="63" customFormat="1" ht="14.25" customHeight="1" x14ac:dyDescent="0.2">
      <c r="A58" s="45" t="s">
        <v>313</v>
      </c>
      <c r="B58" s="45" t="s">
        <v>422</v>
      </c>
      <c r="C58" s="45" t="s">
        <v>423</v>
      </c>
      <c r="D58" s="43" t="s">
        <v>424</v>
      </c>
      <c r="E58" s="29">
        <v>73</v>
      </c>
      <c r="F58" s="29">
        <v>73</v>
      </c>
      <c r="G58" s="29">
        <v>405120</v>
      </c>
      <c r="H58" s="29"/>
      <c r="I58" s="29">
        <v>173190</v>
      </c>
      <c r="J58" s="29">
        <v>84732</v>
      </c>
      <c r="K58" s="29">
        <v>103780</v>
      </c>
      <c r="L58" s="31">
        <v>13418</v>
      </c>
      <c r="M58" s="31">
        <v>30000</v>
      </c>
    </row>
    <row r="59" spans="1:13" s="63" customFormat="1" ht="14.25" customHeight="1" x14ac:dyDescent="0.2">
      <c r="A59" s="45" t="s">
        <v>313</v>
      </c>
      <c r="B59" s="45" t="s">
        <v>425</v>
      </c>
      <c r="C59" s="45" t="s">
        <v>426</v>
      </c>
      <c r="D59" s="43" t="s">
        <v>427</v>
      </c>
      <c r="E59" s="29">
        <v>178</v>
      </c>
      <c r="F59" s="29">
        <v>175</v>
      </c>
      <c r="G59" s="29">
        <v>697124</v>
      </c>
      <c r="H59" s="29"/>
      <c r="I59" s="29">
        <v>410994</v>
      </c>
      <c r="J59" s="29">
        <v>122898</v>
      </c>
      <c r="K59" s="29">
        <v>126720</v>
      </c>
      <c r="L59" s="31">
        <v>24159</v>
      </c>
      <c r="M59" s="31">
        <v>12353</v>
      </c>
    </row>
    <row r="60" spans="1:13" s="63" customFormat="1" ht="14.25" customHeight="1" x14ac:dyDescent="0.2">
      <c r="A60" s="45" t="s">
        <v>313</v>
      </c>
      <c r="B60" s="45" t="s">
        <v>428</v>
      </c>
      <c r="C60" s="45" t="s">
        <v>429</v>
      </c>
      <c r="D60" s="43" t="s">
        <v>430</v>
      </c>
      <c r="E60" s="29">
        <v>273</v>
      </c>
      <c r="F60" s="29">
        <v>271</v>
      </c>
      <c r="G60" s="29">
        <v>1360107</v>
      </c>
      <c r="H60" s="29"/>
      <c r="I60" s="29">
        <v>556127</v>
      </c>
      <c r="J60" s="29">
        <v>263390</v>
      </c>
      <c r="K60" s="29">
        <v>368837</v>
      </c>
      <c r="L60" s="31">
        <v>86961</v>
      </c>
      <c r="M60" s="31">
        <v>84792</v>
      </c>
    </row>
    <row r="61" spans="1:13" s="63" customFormat="1" ht="14.25" customHeight="1" x14ac:dyDescent="0.2">
      <c r="A61" s="45" t="s">
        <v>313</v>
      </c>
      <c r="B61" s="45" t="s">
        <v>431</v>
      </c>
      <c r="C61" s="45" t="s">
        <v>432</v>
      </c>
      <c r="D61" s="43" t="s">
        <v>433</v>
      </c>
      <c r="E61" s="29">
        <v>120</v>
      </c>
      <c r="F61" s="29">
        <v>120</v>
      </c>
      <c r="G61" s="29">
        <v>471269</v>
      </c>
      <c r="H61" s="29"/>
      <c r="I61" s="29">
        <v>254081</v>
      </c>
      <c r="J61" s="29">
        <v>105793</v>
      </c>
      <c r="K61" s="29">
        <v>89098</v>
      </c>
      <c r="L61" s="31">
        <v>15063</v>
      </c>
      <c r="M61" s="31">
        <v>7234</v>
      </c>
    </row>
    <row r="62" spans="1:13" s="63" customFormat="1" ht="14.25" customHeight="1" x14ac:dyDescent="0.2">
      <c r="A62" s="45" t="s">
        <v>313</v>
      </c>
      <c r="B62" s="45" t="s">
        <v>434</v>
      </c>
      <c r="C62" s="45" t="s">
        <v>435</v>
      </c>
      <c r="D62" s="43" t="s">
        <v>436</v>
      </c>
      <c r="E62" s="29">
        <v>104</v>
      </c>
      <c r="F62" s="29">
        <v>103</v>
      </c>
      <c r="G62" s="29">
        <v>469335</v>
      </c>
      <c r="H62" s="29"/>
      <c r="I62" s="29">
        <v>264902</v>
      </c>
      <c r="J62" s="29">
        <v>90752</v>
      </c>
      <c r="K62" s="29">
        <v>91588</v>
      </c>
      <c r="L62" s="31">
        <v>17773</v>
      </c>
      <c r="M62" s="31">
        <v>4320</v>
      </c>
    </row>
    <row r="63" spans="1:13" s="63" customFormat="1" ht="14.25" customHeight="1" x14ac:dyDescent="0.2">
      <c r="A63" s="45" t="s">
        <v>313</v>
      </c>
      <c r="B63" s="45" t="s">
        <v>437</v>
      </c>
      <c r="C63" s="45" t="s">
        <v>438</v>
      </c>
      <c r="D63" s="43" t="s">
        <v>439</v>
      </c>
      <c r="E63" s="29">
        <v>355</v>
      </c>
      <c r="F63" s="29">
        <v>352</v>
      </c>
      <c r="G63" s="29">
        <v>1251820</v>
      </c>
      <c r="H63" s="29"/>
      <c r="I63" s="29">
        <v>620790</v>
      </c>
      <c r="J63" s="29">
        <v>302618</v>
      </c>
      <c r="K63" s="29">
        <v>213666</v>
      </c>
      <c r="L63" s="31">
        <v>56797</v>
      </c>
      <c r="M63" s="31">
        <v>57949</v>
      </c>
    </row>
    <row r="64" spans="1:13" s="63" customFormat="1" ht="14.25" customHeight="1" x14ac:dyDescent="0.2">
      <c r="A64" s="45" t="s">
        <v>440</v>
      </c>
      <c r="B64" s="45" t="s">
        <v>441</v>
      </c>
      <c r="C64" s="45" t="s">
        <v>442</v>
      </c>
      <c r="D64" s="43" t="s">
        <v>443</v>
      </c>
      <c r="E64" s="29">
        <v>36</v>
      </c>
      <c r="F64" s="29">
        <v>36</v>
      </c>
      <c r="G64" s="29">
        <v>186523</v>
      </c>
      <c r="H64" s="29"/>
      <c r="I64" s="29">
        <v>80906</v>
      </c>
      <c r="J64" s="29">
        <v>36384</v>
      </c>
      <c r="K64" s="29">
        <v>27946</v>
      </c>
      <c r="L64" s="31">
        <v>23664</v>
      </c>
      <c r="M64" s="31">
        <v>17623</v>
      </c>
    </row>
    <row r="65" spans="1:13" s="63" customFormat="1" ht="14.25" customHeight="1" x14ac:dyDescent="0.2">
      <c r="A65" s="45" t="s">
        <v>440</v>
      </c>
      <c r="B65" s="45" t="s">
        <v>444</v>
      </c>
      <c r="C65" s="45" t="s">
        <v>445</v>
      </c>
      <c r="D65" s="43" t="s">
        <v>446</v>
      </c>
      <c r="E65" s="29">
        <v>21</v>
      </c>
      <c r="F65" s="29">
        <v>21</v>
      </c>
      <c r="G65" s="29">
        <v>68956</v>
      </c>
      <c r="H65" s="29"/>
      <c r="I65" s="29">
        <v>28917</v>
      </c>
      <c r="J65" s="29">
        <v>20640</v>
      </c>
      <c r="K65" s="29">
        <v>12442</v>
      </c>
      <c r="L65" s="31">
        <v>2743</v>
      </c>
      <c r="M65" s="31">
        <v>4214</v>
      </c>
    </row>
    <row r="66" spans="1:13" s="63" customFormat="1" ht="14.25" customHeight="1" x14ac:dyDescent="0.2">
      <c r="A66" s="45" t="s">
        <v>440</v>
      </c>
      <c r="B66" s="45" t="s">
        <v>447</v>
      </c>
      <c r="C66" s="45" t="s">
        <v>448</v>
      </c>
      <c r="D66" s="43" t="s">
        <v>449</v>
      </c>
      <c r="E66" s="29">
        <v>39</v>
      </c>
      <c r="F66" s="29">
        <v>38</v>
      </c>
      <c r="G66" s="29">
        <v>125726</v>
      </c>
      <c r="H66" s="29"/>
      <c r="I66" s="29">
        <v>56205</v>
      </c>
      <c r="J66" s="29">
        <v>36677</v>
      </c>
      <c r="K66" s="29">
        <v>25465</v>
      </c>
      <c r="L66" s="31">
        <v>5577</v>
      </c>
      <c r="M66" s="31">
        <v>1802</v>
      </c>
    </row>
    <row r="67" spans="1:13" s="63" customFormat="1" ht="14.25" customHeight="1" x14ac:dyDescent="0.2">
      <c r="A67" s="45" t="s">
        <v>440</v>
      </c>
      <c r="B67" s="45" t="s">
        <v>450</v>
      </c>
      <c r="C67" s="45" t="s">
        <v>451</v>
      </c>
      <c r="D67" s="43" t="s">
        <v>452</v>
      </c>
      <c r="E67" s="29">
        <v>22</v>
      </c>
      <c r="F67" s="29">
        <v>22</v>
      </c>
      <c r="G67" s="29">
        <v>78285</v>
      </c>
      <c r="H67" s="29"/>
      <c r="I67" s="29">
        <v>41985</v>
      </c>
      <c r="J67" s="29">
        <v>16792</v>
      </c>
      <c r="K67" s="29">
        <v>13877</v>
      </c>
      <c r="L67" s="31">
        <v>5191</v>
      </c>
      <c r="M67" s="31">
        <v>440</v>
      </c>
    </row>
    <row r="68" spans="1:13" s="63" customFormat="1" ht="14.25" customHeight="1" x14ac:dyDescent="0.2">
      <c r="A68" s="45" t="s">
        <v>440</v>
      </c>
      <c r="B68" s="45" t="s">
        <v>453</v>
      </c>
      <c r="C68" s="45" t="s">
        <v>454</v>
      </c>
      <c r="D68" s="43" t="s">
        <v>455</v>
      </c>
      <c r="E68" s="29">
        <v>17</v>
      </c>
      <c r="F68" s="29">
        <v>16</v>
      </c>
      <c r="G68" s="29">
        <v>89252</v>
      </c>
      <c r="H68" s="29"/>
      <c r="I68" s="29">
        <v>35316</v>
      </c>
      <c r="J68" s="29">
        <v>24299</v>
      </c>
      <c r="K68" s="29">
        <v>22856</v>
      </c>
      <c r="L68" s="31">
        <v>4277</v>
      </c>
      <c r="M68" s="31">
        <v>2504</v>
      </c>
    </row>
    <row r="69" spans="1:13" s="63" customFormat="1" ht="14.25" customHeight="1" x14ac:dyDescent="0.2">
      <c r="A69" s="45" t="s">
        <v>440</v>
      </c>
      <c r="B69" s="45" t="s">
        <v>456</v>
      </c>
      <c r="C69" s="45" t="s">
        <v>457</v>
      </c>
      <c r="D69" s="43" t="s">
        <v>458</v>
      </c>
      <c r="E69" s="29">
        <v>49</v>
      </c>
      <c r="F69" s="29">
        <v>49</v>
      </c>
      <c r="G69" s="29">
        <v>155896</v>
      </c>
      <c r="H69" s="29"/>
      <c r="I69" s="29">
        <v>70645</v>
      </c>
      <c r="J69" s="29">
        <v>35238</v>
      </c>
      <c r="K69" s="29">
        <v>39133</v>
      </c>
      <c r="L69" s="31">
        <v>2977</v>
      </c>
      <c r="M69" s="31">
        <v>7903</v>
      </c>
    </row>
    <row r="70" spans="1:13" s="63" customFormat="1" ht="14.25" customHeight="1" x14ac:dyDescent="0.2">
      <c r="A70" s="45" t="s">
        <v>440</v>
      </c>
      <c r="B70" s="45" t="s">
        <v>459</v>
      </c>
      <c r="C70" s="45" t="s">
        <v>460</v>
      </c>
      <c r="D70" s="43" t="s">
        <v>461</v>
      </c>
      <c r="E70" s="29">
        <v>25</v>
      </c>
      <c r="F70" s="29">
        <v>25</v>
      </c>
      <c r="G70" s="29">
        <v>72396</v>
      </c>
      <c r="H70" s="29"/>
      <c r="I70" s="29">
        <v>37019</v>
      </c>
      <c r="J70" s="29">
        <v>17308</v>
      </c>
      <c r="K70" s="29">
        <v>13011</v>
      </c>
      <c r="L70" s="31">
        <v>1916</v>
      </c>
      <c r="M70" s="31">
        <v>3142</v>
      </c>
    </row>
    <row r="71" spans="1:13" s="63" customFormat="1" ht="14.25" customHeight="1" x14ac:dyDescent="0.2">
      <c r="A71" s="45" t="s">
        <v>440</v>
      </c>
      <c r="B71" s="45" t="s">
        <v>462</v>
      </c>
      <c r="C71" s="45" t="s">
        <v>463</v>
      </c>
      <c r="D71" s="43" t="s">
        <v>464</v>
      </c>
      <c r="E71" s="29">
        <v>26</v>
      </c>
      <c r="F71" s="29">
        <v>26</v>
      </c>
      <c r="G71" s="29">
        <v>82826</v>
      </c>
      <c r="H71" s="29"/>
      <c r="I71" s="29">
        <v>37662</v>
      </c>
      <c r="J71" s="29">
        <v>22468</v>
      </c>
      <c r="K71" s="29">
        <v>18734</v>
      </c>
      <c r="L71" s="31">
        <v>2964</v>
      </c>
      <c r="M71" s="31">
        <v>998</v>
      </c>
    </row>
    <row r="72" spans="1:13" s="63" customFormat="1" ht="14.25" customHeight="1" x14ac:dyDescent="0.2">
      <c r="A72" s="45" t="s">
        <v>440</v>
      </c>
      <c r="B72" s="45" t="s">
        <v>465</v>
      </c>
      <c r="C72" s="45" t="s">
        <v>466</v>
      </c>
      <c r="D72" s="43" t="s">
        <v>467</v>
      </c>
      <c r="E72" s="29">
        <v>36</v>
      </c>
      <c r="F72" s="29">
        <v>36</v>
      </c>
      <c r="G72" s="29">
        <v>106982</v>
      </c>
      <c r="H72" s="29"/>
      <c r="I72" s="29">
        <v>55758</v>
      </c>
      <c r="J72" s="29">
        <v>21615</v>
      </c>
      <c r="K72" s="29">
        <v>24828</v>
      </c>
      <c r="L72" s="31">
        <v>2547</v>
      </c>
      <c r="M72" s="31">
        <v>2234</v>
      </c>
    </row>
    <row r="73" spans="1:13" s="63" customFormat="1" ht="14.25" customHeight="1" x14ac:dyDescent="0.2">
      <c r="A73" s="45" t="s">
        <v>440</v>
      </c>
      <c r="B73" s="45" t="s">
        <v>468</v>
      </c>
      <c r="C73" s="45" t="s">
        <v>469</v>
      </c>
      <c r="D73" s="43" t="s">
        <v>470</v>
      </c>
      <c r="E73" s="29">
        <v>48</v>
      </c>
      <c r="F73" s="29">
        <v>48</v>
      </c>
      <c r="G73" s="29">
        <v>171437</v>
      </c>
      <c r="H73" s="29"/>
      <c r="I73" s="29">
        <v>74778</v>
      </c>
      <c r="J73" s="29">
        <v>54161</v>
      </c>
      <c r="K73" s="29">
        <v>32850</v>
      </c>
      <c r="L73" s="31">
        <v>6723</v>
      </c>
      <c r="M73" s="31">
        <v>2925</v>
      </c>
    </row>
    <row r="74" spans="1:13" s="63" customFormat="1" ht="14.25" customHeight="1" x14ac:dyDescent="0.2">
      <c r="A74" s="45" t="s">
        <v>440</v>
      </c>
      <c r="B74" s="45" t="s">
        <v>471</v>
      </c>
      <c r="C74" s="45" t="s">
        <v>472</v>
      </c>
      <c r="D74" s="43" t="s">
        <v>473</v>
      </c>
      <c r="E74" s="29">
        <v>41</v>
      </c>
      <c r="F74" s="29">
        <v>35</v>
      </c>
      <c r="G74" s="29">
        <v>100341</v>
      </c>
      <c r="H74" s="29"/>
      <c r="I74" s="29">
        <v>54399</v>
      </c>
      <c r="J74" s="29">
        <v>23176</v>
      </c>
      <c r="K74" s="29">
        <v>18216</v>
      </c>
      <c r="L74" s="31">
        <v>2790</v>
      </c>
      <c r="M74" s="31">
        <v>1760</v>
      </c>
    </row>
    <row r="75" spans="1:13" s="63" customFormat="1" ht="14.25" customHeight="1" x14ac:dyDescent="0.2">
      <c r="A75" s="45" t="s">
        <v>440</v>
      </c>
      <c r="B75" s="45" t="s">
        <v>474</v>
      </c>
      <c r="C75" s="45" t="s">
        <v>475</v>
      </c>
      <c r="D75" s="43" t="s">
        <v>476</v>
      </c>
      <c r="E75" s="29">
        <v>22</v>
      </c>
      <c r="F75" s="29">
        <v>22</v>
      </c>
      <c r="G75" s="29">
        <v>100236</v>
      </c>
      <c r="H75" s="29"/>
      <c r="I75" s="29">
        <v>48874</v>
      </c>
      <c r="J75" s="29">
        <v>22814</v>
      </c>
      <c r="K75" s="29">
        <v>25776</v>
      </c>
      <c r="L75" s="31">
        <v>2772</v>
      </c>
      <c r="M75" s="31">
        <v>0</v>
      </c>
    </row>
    <row r="76" spans="1:13" s="63" customFormat="1" ht="14.25" customHeight="1" x14ac:dyDescent="0.2">
      <c r="A76" s="45" t="s">
        <v>440</v>
      </c>
      <c r="B76" s="45" t="s">
        <v>477</v>
      </c>
      <c r="C76" s="45" t="s">
        <v>478</v>
      </c>
      <c r="D76" s="43" t="s">
        <v>479</v>
      </c>
      <c r="E76" s="29">
        <v>14</v>
      </c>
      <c r="F76" s="29">
        <v>14</v>
      </c>
      <c r="G76" s="29">
        <v>58306</v>
      </c>
      <c r="H76" s="29"/>
      <c r="I76" s="29">
        <v>30704</v>
      </c>
      <c r="J76" s="29">
        <v>13548</v>
      </c>
      <c r="K76" s="29">
        <v>8171</v>
      </c>
      <c r="L76" s="31">
        <v>4364</v>
      </c>
      <c r="M76" s="31">
        <v>1519</v>
      </c>
    </row>
    <row r="77" spans="1:13" s="63" customFormat="1" ht="14.25" customHeight="1" x14ac:dyDescent="0.2">
      <c r="A77" s="45" t="s">
        <v>440</v>
      </c>
      <c r="B77" s="45" t="s">
        <v>480</v>
      </c>
      <c r="C77" s="45" t="s">
        <v>481</v>
      </c>
      <c r="D77" s="43" t="s">
        <v>482</v>
      </c>
      <c r="E77" s="29">
        <v>38</v>
      </c>
      <c r="F77" s="29">
        <v>37</v>
      </c>
      <c r="G77" s="29">
        <v>135731</v>
      </c>
      <c r="H77" s="29"/>
      <c r="I77" s="29">
        <v>67395</v>
      </c>
      <c r="J77" s="29">
        <v>26794</v>
      </c>
      <c r="K77" s="29">
        <v>29865</v>
      </c>
      <c r="L77" s="31">
        <v>3278</v>
      </c>
      <c r="M77" s="31">
        <v>8399</v>
      </c>
    </row>
    <row r="78" spans="1:13" s="63" customFormat="1" ht="14.25" customHeight="1" x14ac:dyDescent="0.2">
      <c r="A78" s="45" t="s">
        <v>440</v>
      </c>
      <c r="B78" s="45" t="s">
        <v>483</v>
      </c>
      <c r="C78" s="45" t="s">
        <v>484</v>
      </c>
      <c r="D78" s="43" t="s">
        <v>485</v>
      </c>
      <c r="E78" s="29">
        <v>35</v>
      </c>
      <c r="F78" s="29">
        <v>35</v>
      </c>
      <c r="G78" s="29">
        <v>187371</v>
      </c>
      <c r="H78" s="29"/>
      <c r="I78" s="29">
        <v>83931</v>
      </c>
      <c r="J78" s="29">
        <v>48074</v>
      </c>
      <c r="K78" s="29">
        <v>40723</v>
      </c>
      <c r="L78" s="31">
        <v>11098</v>
      </c>
      <c r="M78" s="31">
        <v>3545</v>
      </c>
    </row>
    <row r="79" spans="1:13" s="63" customFormat="1" ht="14.25" customHeight="1" x14ac:dyDescent="0.2">
      <c r="A79" s="45" t="s">
        <v>440</v>
      </c>
      <c r="B79" s="45" t="s">
        <v>486</v>
      </c>
      <c r="C79" s="45" t="s">
        <v>487</v>
      </c>
      <c r="D79" s="43" t="s">
        <v>488</v>
      </c>
      <c r="E79" s="29">
        <v>25</v>
      </c>
      <c r="F79" s="29">
        <v>25</v>
      </c>
      <c r="G79" s="29">
        <v>74649</v>
      </c>
      <c r="H79" s="29"/>
      <c r="I79" s="29">
        <v>37079</v>
      </c>
      <c r="J79" s="29">
        <v>19750</v>
      </c>
      <c r="K79" s="29">
        <v>15578</v>
      </c>
      <c r="L79" s="31">
        <v>1770</v>
      </c>
      <c r="M79" s="31">
        <v>472</v>
      </c>
    </row>
    <row r="80" spans="1:13" s="63" customFormat="1" ht="14.25" customHeight="1" x14ac:dyDescent="0.2">
      <c r="A80" s="45" t="s">
        <v>440</v>
      </c>
      <c r="B80" s="45" t="s">
        <v>489</v>
      </c>
      <c r="C80" s="45" t="s">
        <v>490</v>
      </c>
      <c r="D80" s="43" t="s">
        <v>491</v>
      </c>
      <c r="E80" s="29">
        <v>32</v>
      </c>
      <c r="F80" s="29">
        <v>32</v>
      </c>
      <c r="G80" s="29">
        <v>162608</v>
      </c>
      <c r="H80" s="29"/>
      <c r="I80" s="29">
        <v>82360</v>
      </c>
      <c r="J80" s="29">
        <v>37075</v>
      </c>
      <c r="K80" s="29">
        <v>31635</v>
      </c>
      <c r="L80" s="31">
        <v>10207</v>
      </c>
      <c r="M80" s="31">
        <v>1331</v>
      </c>
    </row>
    <row r="81" spans="1:13" s="63" customFormat="1" ht="14.25" customHeight="1" x14ac:dyDescent="0.2">
      <c r="A81" s="45" t="s">
        <v>440</v>
      </c>
      <c r="B81" s="45" t="s">
        <v>492</v>
      </c>
      <c r="C81" s="45" t="s">
        <v>493</v>
      </c>
      <c r="D81" s="43" t="s">
        <v>494</v>
      </c>
      <c r="E81" s="29">
        <v>30</v>
      </c>
      <c r="F81" s="29">
        <v>29</v>
      </c>
      <c r="G81" s="29">
        <v>54173</v>
      </c>
      <c r="H81" s="29"/>
      <c r="I81" s="29">
        <v>29220</v>
      </c>
      <c r="J81" s="29">
        <v>13866</v>
      </c>
      <c r="K81" s="29">
        <v>4439</v>
      </c>
      <c r="L81" s="31">
        <v>2704</v>
      </c>
      <c r="M81" s="31">
        <v>3944</v>
      </c>
    </row>
    <row r="82" spans="1:13" s="63" customFormat="1" ht="14.25" customHeight="1" x14ac:dyDescent="0.2">
      <c r="A82" s="45" t="s">
        <v>440</v>
      </c>
      <c r="B82" s="45" t="s">
        <v>495</v>
      </c>
      <c r="C82" s="45" t="s">
        <v>496</v>
      </c>
      <c r="D82" s="43" t="s">
        <v>497</v>
      </c>
      <c r="E82" s="29">
        <v>16</v>
      </c>
      <c r="F82" s="29">
        <v>16</v>
      </c>
      <c r="G82" s="29">
        <v>61687</v>
      </c>
      <c r="H82" s="29"/>
      <c r="I82" s="29">
        <v>28533</v>
      </c>
      <c r="J82" s="29">
        <v>17327</v>
      </c>
      <c r="K82" s="29">
        <v>11772</v>
      </c>
      <c r="L82" s="31">
        <v>2152</v>
      </c>
      <c r="M82" s="31">
        <v>1903</v>
      </c>
    </row>
    <row r="83" spans="1:13" s="63" customFormat="1" ht="14.25" customHeight="1" x14ac:dyDescent="0.2">
      <c r="A83" s="45" t="s">
        <v>440</v>
      </c>
      <c r="B83" s="45" t="s">
        <v>498</v>
      </c>
      <c r="C83" s="45" t="s">
        <v>499</v>
      </c>
      <c r="D83" s="43" t="s">
        <v>500</v>
      </c>
      <c r="E83" s="29">
        <v>34</v>
      </c>
      <c r="F83" s="29">
        <v>34</v>
      </c>
      <c r="G83" s="29">
        <v>162506</v>
      </c>
      <c r="H83" s="29"/>
      <c r="I83" s="29">
        <v>86296</v>
      </c>
      <c r="J83" s="29">
        <v>25091</v>
      </c>
      <c r="K83" s="29">
        <v>37135</v>
      </c>
      <c r="L83" s="31">
        <v>7967</v>
      </c>
      <c r="M83" s="31">
        <v>6017</v>
      </c>
    </row>
    <row r="84" spans="1:13" s="63" customFormat="1" ht="14.25" customHeight="1" x14ac:dyDescent="0.2">
      <c r="A84" s="45" t="s">
        <v>440</v>
      </c>
      <c r="B84" s="45" t="s">
        <v>501</v>
      </c>
      <c r="C84" s="45" t="s">
        <v>502</v>
      </c>
      <c r="D84" s="43" t="s">
        <v>503</v>
      </c>
      <c r="E84" s="29">
        <v>31</v>
      </c>
      <c r="F84" s="29">
        <v>31</v>
      </c>
      <c r="G84" s="29">
        <v>88345</v>
      </c>
      <c r="H84" s="29"/>
      <c r="I84" s="29">
        <v>43271</v>
      </c>
      <c r="J84" s="29">
        <v>24747</v>
      </c>
      <c r="K84" s="29">
        <v>12059</v>
      </c>
      <c r="L84" s="31">
        <v>7282</v>
      </c>
      <c r="M84" s="31">
        <v>986</v>
      </c>
    </row>
    <row r="85" spans="1:13" s="63" customFormat="1" ht="14.25" customHeight="1" x14ac:dyDescent="0.2">
      <c r="A85" s="45" t="s">
        <v>440</v>
      </c>
      <c r="B85" s="45" t="s">
        <v>504</v>
      </c>
      <c r="C85" s="45" t="s">
        <v>505</v>
      </c>
      <c r="D85" s="43" t="s">
        <v>506</v>
      </c>
      <c r="E85" s="29">
        <v>31</v>
      </c>
      <c r="F85" s="29">
        <v>31</v>
      </c>
      <c r="G85" s="29">
        <v>97457</v>
      </c>
      <c r="H85" s="29"/>
      <c r="I85" s="29">
        <v>39728</v>
      </c>
      <c r="J85" s="29">
        <v>20608</v>
      </c>
      <c r="K85" s="29">
        <v>28818</v>
      </c>
      <c r="L85" s="31">
        <v>7628</v>
      </c>
      <c r="M85" s="31">
        <v>675</v>
      </c>
    </row>
    <row r="86" spans="1:13" s="63" customFormat="1" ht="14.25" customHeight="1" x14ac:dyDescent="0.2">
      <c r="A86" s="45" t="s">
        <v>440</v>
      </c>
      <c r="B86" s="45" t="s">
        <v>507</v>
      </c>
      <c r="C86" s="45" t="s">
        <v>508</v>
      </c>
      <c r="D86" s="43" t="s">
        <v>509</v>
      </c>
      <c r="E86" s="29">
        <v>27</v>
      </c>
      <c r="F86" s="29">
        <v>27</v>
      </c>
      <c r="G86" s="29">
        <v>86085</v>
      </c>
      <c r="H86" s="29"/>
      <c r="I86" s="29">
        <v>49914</v>
      </c>
      <c r="J86" s="29">
        <v>16684</v>
      </c>
      <c r="K86" s="29">
        <v>16751</v>
      </c>
      <c r="L86" s="31">
        <v>838</v>
      </c>
      <c r="M86" s="31">
        <v>1898</v>
      </c>
    </row>
    <row r="87" spans="1:13" s="63" customFormat="1" ht="14.25" customHeight="1" x14ac:dyDescent="0.2">
      <c r="A87" s="45" t="s">
        <v>440</v>
      </c>
      <c r="B87" s="45" t="s">
        <v>510</v>
      </c>
      <c r="C87" s="45" t="s">
        <v>511</v>
      </c>
      <c r="D87" s="43" t="s">
        <v>512</v>
      </c>
      <c r="E87" s="29">
        <v>26</v>
      </c>
      <c r="F87" s="29">
        <v>26</v>
      </c>
      <c r="G87" s="29">
        <v>98762</v>
      </c>
      <c r="H87" s="29"/>
      <c r="I87" s="29">
        <v>54693</v>
      </c>
      <c r="J87" s="29">
        <v>21374</v>
      </c>
      <c r="K87" s="29">
        <v>15343</v>
      </c>
      <c r="L87" s="31">
        <v>3984</v>
      </c>
      <c r="M87" s="31">
        <v>3368</v>
      </c>
    </row>
    <row r="88" spans="1:13" s="63" customFormat="1" ht="14.25" customHeight="1" x14ac:dyDescent="0.2">
      <c r="A88" s="45" t="s">
        <v>440</v>
      </c>
      <c r="B88" s="45" t="s">
        <v>513</v>
      </c>
      <c r="C88" s="45" t="s">
        <v>514</v>
      </c>
      <c r="D88" s="43" t="s">
        <v>515</v>
      </c>
      <c r="E88" s="29">
        <v>15</v>
      </c>
      <c r="F88" s="29">
        <v>15</v>
      </c>
      <c r="G88" s="29">
        <v>50258</v>
      </c>
      <c r="H88" s="29"/>
      <c r="I88" s="29">
        <v>22398</v>
      </c>
      <c r="J88" s="29">
        <v>12940</v>
      </c>
      <c r="K88" s="29">
        <v>12899</v>
      </c>
      <c r="L88" s="31">
        <v>1886</v>
      </c>
      <c r="M88" s="31">
        <v>135</v>
      </c>
    </row>
    <row r="89" spans="1:13" s="63" customFormat="1" ht="14.25" customHeight="1" x14ac:dyDescent="0.2">
      <c r="A89" s="45" t="s">
        <v>440</v>
      </c>
      <c r="B89" s="45" t="s">
        <v>516</v>
      </c>
      <c r="C89" s="45" t="s">
        <v>517</v>
      </c>
      <c r="D89" s="43" t="s">
        <v>518</v>
      </c>
      <c r="E89" s="29">
        <v>58</v>
      </c>
      <c r="F89" s="29">
        <v>57</v>
      </c>
      <c r="G89" s="29">
        <v>141615</v>
      </c>
      <c r="H89" s="29"/>
      <c r="I89" s="29">
        <v>73573</v>
      </c>
      <c r="J89" s="29">
        <v>36760</v>
      </c>
      <c r="K89" s="29">
        <v>23029</v>
      </c>
      <c r="L89" s="31">
        <v>3791</v>
      </c>
      <c r="M89" s="31">
        <v>4462</v>
      </c>
    </row>
    <row r="90" spans="1:13" s="63" customFormat="1" ht="14.25" customHeight="1" x14ac:dyDescent="0.2">
      <c r="A90" s="45" t="s">
        <v>440</v>
      </c>
      <c r="B90" s="45" t="s">
        <v>519</v>
      </c>
      <c r="C90" s="45" t="s">
        <v>520</v>
      </c>
      <c r="D90" s="43" t="s">
        <v>521</v>
      </c>
      <c r="E90" s="29">
        <v>19</v>
      </c>
      <c r="F90" s="29">
        <v>19</v>
      </c>
      <c r="G90" s="29">
        <v>101127</v>
      </c>
      <c r="H90" s="29"/>
      <c r="I90" s="29">
        <v>39401</v>
      </c>
      <c r="J90" s="29">
        <v>29672</v>
      </c>
      <c r="K90" s="29">
        <v>24030</v>
      </c>
      <c r="L90" s="31">
        <v>5778</v>
      </c>
      <c r="M90" s="31">
        <v>2246</v>
      </c>
    </row>
    <row r="91" spans="1:13" s="63" customFormat="1" ht="14.25" customHeight="1" x14ac:dyDescent="0.2">
      <c r="A91" s="45" t="s">
        <v>440</v>
      </c>
      <c r="B91" s="45" t="s">
        <v>522</v>
      </c>
      <c r="C91" s="45" t="s">
        <v>523</v>
      </c>
      <c r="D91" s="43" t="s">
        <v>524</v>
      </c>
      <c r="E91" s="29">
        <v>31</v>
      </c>
      <c r="F91" s="29">
        <v>31</v>
      </c>
      <c r="G91" s="29">
        <v>127454</v>
      </c>
      <c r="H91" s="29"/>
      <c r="I91" s="29">
        <v>50675</v>
      </c>
      <c r="J91" s="29">
        <v>32592</v>
      </c>
      <c r="K91" s="29">
        <v>33648</v>
      </c>
      <c r="L91" s="31">
        <v>5596</v>
      </c>
      <c r="M91" s="31">
        <v>4943</v>
      </c>
    </row>
    <row r="92" spans="1:13" s="63" customFormat="1" ht="14.25" customHeight="1" x14ac:dyDescent="0.2">
      <c r="A92" s="45" t="s">
        <v>440</v>
      </c>
      <c r="B92" s="45" t="s">
        <v>525</v>
      </c>
      <c r="C92" s="45" t="s">
        <v>526</v>
      </c>
      <c r="D92" s="43" t="s">
        <v>527</v>
      </c>
      <c r="E92" s="29">
        <v>9</v>
      </c>
      <c r="F92" s="29">
        <v>9</v>
      </c>
      <c r="G92" s="29">
        <v>58233</v>
      </c>
      <c r="H92" s="29"/>
      <c r="I92" s="29">
        <v>23287</v>
      </c>
      <c r="J92" s="29">
        <v>10011</v>
      </c>
      <c r="K92" s="29">
        <v>17035</v>
      </c>
      <c r="L92" s="31">
        <v>2178</v>
      </c>
      <c r="M92" s="31">
        <v>5722</v>
      </c>
    </row>
    <row r="93" spans="1:13" s="63" customFormat="1" ht="14.25" customHeight="1" x14ac:dyDescent="0.2">
      <c r="A93" s="45" t="s">
        <v>440</v>
      </c>
      <c r="B93" s="45" t="s">
        <v>528</v>
      </c>
      <c r="C93" s="45" t="s">
        <v>529</v>
      </c>
      <c r="D93" s="43" t="s">
        <v>530</v>
      </c>
      <c r="E93" s="29">
        <v>22</v>
      </c>
      <c r="F93" s="29">
        <v>21</v>
      </c>
      <c r="G93" s="29">
        <v>110815</v>
      </c>
      <c r="H93" s="29"/>
      <c r="I93" s="29">
        <v>46400</v>
      </c>
      <c r="J93" s="29">
        <v>23742</v>
      </c>
      <c r="K93" s="29">
        <v>31778</v>
      </c>
      <c r="L93" s="31">
        <v>4353</v>
      </c>
      <c r="M93" s="31">
        <v>4542</v>
      </c>
    </row>
    <row r="94" spans="1:13" s="63" customFormat="1" ht="14.25" customHeight="1" x14ac:dyDescent="0.2">
      <c r="A94" s="45" t="s">
        <v>440</v>
      </c>
      <c r="B94" s="45" t="s">
        <v>531</v>
      </c>
      <c r="C94" s="45" t="s">
        <v>532</v>
      </c>
      <c r="D94" s="43" t="s">
        <v>533</v>
      </c>
      <c r="E94" s="29">
        <v>37</v>
      </c>
      <c r="F94" s="29">
        <v>37</v>
      </c>
      <c r="G94" s="29">
        <v>153412</v>
      </c>
      <c r="H94" s="29"/>
      <c r="I94" s="29">
        <v>60351</v>
      </c>
      <c r="J94" s="29">
        <v>40182</v>
      </c>
      <c r="K94" s="29">
        <v>39030</v>
      </c>
      <c r="L94" s="31">
        <v>7442</v>
      </c>
      <c r="M94" s="31">
        <v>6407</v>
      </c>
    </row>
    <row r="95" spans="1:13" s="63" customFormat="1" ht="14.25" customHeight="1" x14ac:dyDescent="0.2">
      <c r="A95" s="45" t="s">
        <v>440</v>
      </c>
      <c r="B95" s="45" t="s">
        <v>534</v>
      </c>
      <c r="C95" s="45" t="s">
        <v>535</v>
      </c>
      <c r="D95" s="43" t="s">
        <v>536</v>
      </c>
      <c r="E95" s="29">
        <v>28</v>
      </c>
      <c r="F95" s="29">
        <v>26</v>
      </c>
      <c r="G95" s="29">
        <v>136569</v>
      </c>
      <c r="H95" s="29"/>
      <c r="I95" s="29">
        <v>58766</v>
      </c>
      <c r="J95" s="29">
        <v>34315</v>
      </c>
      <c r="K95" s="29">
        <v>33490</v>
      </c>
      <c r="L95" s="31">
        <v>2629</v>
      </c>
      <c r="M95" s="31">
        <v>7369</v>
      </c>
    </row>
    <row r="96" spans="1:13" s="63" customFormat="1" ht="14.25" customHeight="1" x14ac:dyDescent="0.2">
      <c r="A96" s="45" t="s">
        <v>440</v>
      </c>
      <c r="B96" s="45" t="s">
        <v>537</v>
      </c>
      <c r="C96" s="45" t="s">
        <v>538</v>
      </c>
      <c r="D96" s="43" t="s">
        <v>539</v>
      </c>
      <c r="E96" s="29">
        <v>32</v>
      </c>
      <c r="F96" s="29">
        <v>32</v>
      </c>
      <c r="G96" s="29">
        <v>122082</v>
      </c>
      <c r="H96" s="29"/>
      <c r="I96" s="29">
        <v>53694</v>
      </c>
      <c r="J96" s="29">
        <v>28584</v>
      </c>
      <c r="K96" s="29">
        <v>27934</v>
      </c>
      <c r="L96" s="31">
        <v>4897</v>
      </c>
      <c r="M96" s="31">
        <v>6973</v>
      </c>
    </row>
    <row r="97" spans="1:13" s="63" customFormat="1" ht="14.25" customHeight="1" x14ac:dyDescent="0.2">
      <c r="A97" s="45" t="s">
        <v>440</v>
      </c>
      <c r="B97" s="45" t="s">
        <v>540</v>
      </c>
      <c r="C97" s="45" t="s">
        <v>541</v>
      </c>
      <c r="D97" s="43" t="s">
        <v>542</v>
      </c>
      <c r="E97" s="29">
        <v>24</v>
      </c>
      <c r="F97" s="29">
        <v>23</v>
      </c>
      <c r="G97" s="29">
        <v>104710</v>
      </c>
      <c r="H97" s="29"/>
      <c r="I97" s="29">
        <v>33236</v>
      </c>
      <c r="J97" s="29">
        <v>23570</v>
      </c>
      <c r="K97" s="29">
        <v>29154</v>
      </c>
      <c r="L97" s="31">
        <v>4517</v>
      </c>
      <c r="M97" s="31">
        <v>14233</v>
      </c>
    </row>
    <row r="98" spans="1:13" s="63" customFormat="1" ht="14.25" customHeight="1" x14ac:dyDescent="0.2">
      <c r="A98" s="45" t="s">
        <v>440</v>
      </c>
      <c r="B98" s="45" t="s">
        <v>543</v>
      </c>
      <c r="C98" s="45" t="s">
        <v>544</v>
      </c>
      <c r="D98" s="43" t="s">
        <v>545</v>
      </c>
      <c r="E98" s="29">
        <v>19</v>
      </c>
      <c r="F98" s="29">
        <v>19</v>
      </c>
      <c r="G98" s="29">
        <v>93958</v>
      </c>
      <c r="H98" s="29"/>
      <c r="I98" s="29">
        <v>34206</v>
      </c>
      <c r="J98" s="29">
        <v>21924</v>
      </c>
      <c r="K98" s="29">
        <v>25911</v>
      </c>
      <c r="L98" s="31">
        <v>3865</v>
      </c>
      <c r="M98" s="31">
        <v>8052</v>
      </c>
    </row>
    <row r="99" spans="1:13" s="63" customFormat="1" ht="14.25" customHeight="1" x14ac:dyDescent="0.2">
      <c r="A99" s="45" t="s">
        <v>440</v>
      </c>
      <c r="B99" s="45" t="s">
        <v>546</v>
      </c>
      <c r="C99" s="45" t="s">
        <v>547</v>
      </c>
      <c r="D99" s="43" t="s">
        <v>548</v>
      </c>
      <c r="E99" s="29">
        <v>28</v>
      </c>
      <c r="F99" s="29">
        <v>28</v>
      </c>
      <c r="G99" s="29">
        <v>148890</v>
      </c>
      <c r="H99" s="29"/>
      <c r="I99" s="29">
        <v>63065</v>
      </c>
      <c r="J99" s="29">
        <v>35932</v>
      </c>
      <c r="K99" s="29">
        <v>14280</v>
      </c>
      <c r="L99" s="31">
        <v>26754</v>
      </c>
      <c r="M99" s="31">
        <v>8859</v>
      </c>
    </row>
    <row r="100" spans="1:13" s="63" customFormat="1" ht="14.25" customHeight="1" x14ac:dyDescent="0.2">
      <c r="A100" s="45" t="s">
        <v>440</v>
      </c>
      <c r="B100" s="45" t="s">
        <v>549</v>
      </c>
      <c r="C100" s="45" t="s">
        <v>550</v>
      </c>
      <c r="D100" s="43" t="s">
        <v>551</v>
      </c>
      <c r="E100" s="29">
        <v>75</v>
      </c>
      <c r="F100" s="29">
        <v>75</v>
      </c>
      <c r="G100" s="29">
        <v>291328</v>
      </c>
      <c r="H100" s="29"/>
      <c r="I100" s="29">
        <v>135467</v>
      </c>
      <c r="J100" s="29">
        <v>50723</v>
      </c>
      <c r="K100" s="29">
        <v>74585</v>
      </c>
      <c r="L100" s="31">
        <v>16272</v>
      </c>
      <c r="M100" s="31">
        <v>14281</v>
      </c>
    </row>
    <row r="101" spans="1:13" s="63" customFormat="1" ht="14.25" customHeight="1" x14ac:dyDescent="0.2">
      <c r="A101" s="45" t="s">
        <v>440</v>
      </c>
      <c r="B101" s="45" t="s">
        <v>552</v>
      </c>
      <c r="C101" s="45" t="s">
        <v>553</v>
      </c>
      <c r="D101" s="43" t="s">
        <v>554</v>
      </c>
      <c r="E101" s="29">
        <v>26</v>
      </c>
      <c r="F101" s="29">
        <v>25</v>
      </c>
      <c r="G101" s="29">
        <v>156762</v>
      </c>
      <c r="H101" s="29"/>
      <c r="I101" s="29">
        <v>67421</v>
      </c>
      <c r="J101" s="29">
        <v>30519</v>
      </c>
      <c r="K101" s="29">
        <v>37521</v>
      </c>
      <c r="L101" s="31">
        <v>10604</v>
      </c>
      <c r="M101" s="31">
        <v>10697</v>
      </c>
    </row>
    <row r="102" spans="1:13" s="63" customFormat="1" ht="14.25" customHeight="1" x14ac:dyDescent="0.2">
      <c r="A102" s="45" t="s">
        <v>440</v>
      </c>
      <c r="B102" s="45" t="s">
        <v>555</v>
      </c>
      <c r="C102" s="45" t="s">
        <v>556</v>
      </c>
      <c r="D102" s="43" t="s">
        <v>557</v>
      </c>
      <c r="E102" s="29">
        <v>34</v>
      </c>
      <c r="F102" s="29">
        <v>34</v>
      </c>
      <c r="G102" s="29">
        <v>211850</v>
      </c>
      <c r="H102" s="29"/>
      <c r="I102" s="29">
        <v>87676</v>
      </c>
      <c r="J102" s="29">
        <v>44412</v>
      </c>
      <c r="K102" s="29">
        <v>56074</v>
      </c>
      <c r="L102" s="31">
        <v>12548</v>
      </c>
      <c r="M102" s="31">
        <v>11140</v>
      </c>
    </row>
    <row r="103" spans="1:13" s="63" customFormat="1" ht="14.25" customHeight="1" x14ac:dyDescent="0.2">
      <c r="A103" s="45" t="s">
        <v>440</v>
      </c>
      <c r="B103" s="45" t="s">
        <v>558</v>
      </c>
      <c r="C103" s="45" t="s">
        <v>559</v>
      </c>
      <c r="D103" s="43" t="s">
        <v>560</v>
      </c>
      <c r="E103" s="29">
        <v>32</v>
      </c>
      <c r="F103" s="29">
        <v>30</v>
      </c>
      <c r="G103" s="29">
        <v>180471</v>
      </c>
      <c r="H103" s="29"/>
      <c r="I103" s="29">
        <v>77891</v>
      </c>
      <c r="J103" s="29">
        <v>33730</v>
      </c>
      <c r="K103" s="29">
        <v>32815</v>
      </c>
      <c r="L103" s="31">
        <v>26051</v>
      </c>
      <c r="M103" s="31">
        <v>9984</v>
      </c>
    </row>
    <row r="104" spans="1:13" s="63" customFormat="1" ht="14.25" customHeight="1" x14ac:dyDescent="0.2">
      <c r="A104" s="45" t="s">
        <v>440</v>
      </c>
      <c r="B104" s="45" t="s">
        <v>561</v>
      </c>
      <c r="C104" s="45" t="s">
        <v>562</v>
      </c>
      <c r="D104" s="43" t="s">
        <v>563</v>
      </c>
      <c r="E104" s="29">
        <v>56</v>
      </c>
      <c r="F104" s="29">
        <v>56</v>
      </c>
      <c r="G104" s="29">
        <v>205313</v>
      </c>
      <c r="H104" s="29"/>
      <c r="I104" s="29">
        <v>98984</v>
      </c>
      <c r="J104" s="29">
        <v>29303</v>
      </c>
      <c r="K104" s="29">
        <v>39434</v>
      </c>
      <c r="L104" s="31">
        <v>27339</v>
      </c>
      <c r="M104" s="31">
        <v>10253</v>
      </c>
    </row>
    <row r="105" spans="1:13" s="63" customFormat="1" ht="14.25" customHeight="1" x14ac:dyDescent="0.2">
      <c r="A105" s="45" t="s">
        <v>440</v>
      </c>
      <c r="B105" s="45" t="s">
        <v>564</v>
      </c>
      <c r="C105" s="45" t="s">
        <v>565</v>
      </c>
      <c r="D105" s="43" t="s">
        <v>566</v>
      </c>
      <c r="E105" s="29">
        <v>46</v>
      </c>
      <c r="F105" s="29">
        <v>46</v>
      </c>
      <c r="G105" s="29">
        <v>217535</v>
      </c>
      <c r="H105" s="29"/>
      <c r="I105" s="29">
        <v>91406</v>
      </c>
      <c r="J105" s="29">
        <v>45332</v>
      </c>
      <c r="K105" s="29">
        <v>45922</v>
      </c>
      <c r="L105" s="31">
        <v>21184</v>
      </c>
      <c r="M105" s="31">
        <v>13691</v>
      </c>
    </row>
    <row r="106" spans="1:13" s="63" customFormat="1" ht="14.25" customHeight="1" x14ac:dyDescent="0.2">
      <c r="A106" s="45" t="s">
        <v>440</v>
      </c>
      <c r="B106" s="45" t="s">
        <v>567</v>
      </c>
      <c r="C106" s="45" t="s">
        <v>568</v>
      </c>
      <c r="D106" s="43" t="s">
        <v>569</v>
      </c>
      <c r="E106" s="29">
        <v>23</v>
      </c>
      <c r="F106" s="29">
        <v>22</v>
      </c>
      <c r="G106" s="29">
        <v>65782</v>
      </c>
      <c r="H106" s="29"/>
      <c r="I106" s="29">
        <v>28412</v>
      </c>
      <c r="J106" s="29">
        <v>19900</v>
      </c>
      <c r="K106" s="29">
        <v>16508</v>
      </c>
      <c r="L106" s="31">
        <v>673</v>
      </c>
      <c r="M106" s="31">
        <v>289</v>
      </c>
    </row>
    <row r="107" spans="1:13" s="63" customFormat="1" ht="14.25" customHeight="1" x14ac:dyDescent="0.2">
      <c r="A107" s="45" t="s">
        <v>440</v>
      </c>
      <c r="B107" s="45" t="s">
        <v>570</v>
      </c>
      <c r="C107" s="45" t="s">
        <v>571</v>
      </c>
      <c r="D107" s="43" t="s">
        <v>572</v>
      </c>
      <c r="E107" s="29">
        <v>18</v>
      </c>
      <c r="F107" s="29">
        <v>18</v>
      </c>
      <c r="G107" s="29">
        <v>64466</v>
      </c>
      <c r="H107" s="29"/>
      <c r="I107" s="29">
        <v>31315</v>
      </c>
      <c r="J107" s="29">
        <v>14163</v>
      </c>
      <c r="K107" s="29">
        <v>13157</v>
      </c>
      <c r="L107" s="31">
        <v>2089</v>
      </c>
      <c r="M107" s="31">
        <v>3742</v>
      </c>
    </row>
    <row r="108" spans="1:13" s="63" customFormat="1" ht="14.25" customHeight="1" x14ac:dyDescent="0.2">
      <c r="A108" s="45" t="s">
        <v>440</v>
      </c>
      <c r="B108" s="45" t="s">
        <v>573</v>
      </c>
      <c r="C108" s="45" t="s">
        <v>574</v>
      </c>
      <c r="D108" s="43" t="s">
        <v>575</v>
      </c>
      <c r="E108" s="29">
        <v>30</v>
      </c>
      <c r="F108" s="29">
        <v>30</v>
      </c>
      <c r="G108" s="29">
        <v>93339</v>
      </c>
      <c r="H108" s="29"/>
      <c r="I108" s="29">
        <v>43458</v>
      </c>
      <c r="J108" s="29">
        <v>23426</v>
      </c>
      <c r="K108" s="29">
        <v>21700</v>
      </c>
      <c r="L108" s="31">
        <v>2216</v>
      </c>
      <c r="M108" s="31">
        <v>2539</v>
      </c>
    </row>
    <row r="109" spans="1:13" s="63" customFormat="1" ht="14.25" customHeight="1" x14ac:dyDescent="0.2">
      <c r="A109" s="45" t="s">
        <v>440</v>
      </c>
      <c r="B109" s="45" t="s">
        <v>576</v>
      </c>
      <c r="C109" s="45" t="s">
        <v>577</v>
      </c>
      <c r="D109" s="43" t="s">
        <v>578</v>
      </c>
      <c r="E109" s="29">
        <v>23</v>
      </c>
      <c r="F109" s="29">
        <v>23</v>
      </c>
      <c r="G109" s="29">
        <v>96292</v>
      </c>
      <c r="H109" s="29"/>
      <c r="I109" s="29">
        <v>40397</v>
      </c>
      <c r="J109" s="29">
        <v>26031</v>
      </c>
      <c r="K109" s="29">
        <v>23451</v>
      </c>
      <c r="L109" s="31">
        <v>6135</v>
      </c>
      <c r="M109" s="31">
        <v>278</v>
      </c>
    </row>
    <row r="110" spans="1:13" s="63" customFormat="1" ht="14.25" customHeight="1" x14ac:dyDescent="0.2">
      <c r="A110" s="45" t="s">
        <v>440</v>
      </c>
      <c r="B110" s="45" t="s">
        <v>579</v>
      </c>
      <c r="C110" s="45" t="s">
        <v>580</v>
      </c>
      <c r="D110" s="43" t="s">
        <v>581</v>
      </c>
      <c r="E110" s="29">
        <v>14</v>
      </c>
      <c r="F110" s="29">
        <v>14</v>
      </c>
      <c r="G110" s="29">
        <v>68760</v>
      </c>
      <c r="H110" s="29"/>
      <c r="I110" s="29">
        <v>26340</v>
      </c>
      <c r="J110" s="29">
        <v>20234</v>
      </c>
      <c r="K110" s="29">
        <v>19083</v>
      </c>
      <c r="L110" s="31">
        <v>2151</v>
      </c>
      <c r="M110" s="31">
        <v>952</v>
      </c>
    </row>
    <row r="111" spans="1:13" s="63" customFormat="1" ht="14.25" customHeight="1" x14ac:dyDescent="0.2">
      <c r="A111" s="45" t="s">
        <v>440</v>
      </c>
      <c r="B111" s="45" t="s">
        <v>582</v>
      </c>
      <c r="C111" s="45" t="s">
        <v>583</v>
      </c>
      <c r="D111" s="43" t="s">
        <v>584</v>
      </c>
      <c r="E111" s="29">
        <v>37</v>
      </c>
      <c r="F111" s="29">
        <v>36</v>
      </c>
      <c r="G111" s="29">
        <v>113301</v>
      </c>
      <c r="H111" s="29"/>
      <c r="I111" s="29">
        <v>54024</v>
      </c>
      <c r="J111" s="29">
        <v>33898</v>
      </c>
      <c r="K111" s="29">
        <v>19553</v>
      </c>
      <c r="L111" s="31">
        <v>4100</v>
      </c>
      <c r="M111" s="31">
        <v>1726</v>
      </c>
    </row>
    <row r="112" spans="1:13" s="63" customFormat="1" ht="14.25" customHeight="1" x14ac:dyDescent="0.2">
      <c r="A112" s="45" t="s">
        <v>440</v>
      </c>
      <c r="B112" s="45" t="s">
        <v>585</v>
      </c>
      <c r="C112" s="45" t="s">
        <v>586</v>
      </c>
      <c r="D112" s="43" t="s">
        <v>587</v>
      </c>
      <c r="E112" s="29">
        <v>89</v>
      </c>
      <c r="F112" s="29">
        <v>87</v>
      </c>
      <c r="G112" s="29">
        <v>473265</v>
      </c>
      <c r="H112" s="29"/>
      <c r="I112" s="29">
        <v>192340</v>
      </c>
      <c r="J112" s="29">
        <v>104072</v>
      </c>
      <c r="K112" s="29">
        <v>88662</v>
      </c>
      <c r="L112" s="31">
        <v>47923</v>
      </c>
      <c r="M112" s="31">
        <v>40268</v>
      </c>
    </row>
    <row r="113" spans="1:13" s="63" customFormat="1" ht="14.25" customHeight="1" x14ac:dyDescent="0.2">
      <c r="A113" s="45" t="s">
        <v>440</v>
      </c>
      <c r="B113" s="45" t="s">
        <v>588</v>
      </c>
      <c r="C113" s="45" t="s">
        <v>589</v>
      </c>
      <c r="D113" s="43" t="s">
        <v>590</v>
      </c>
      <c r="E113" s="29">
        <v>50</v>
      </c>
      <c r="F113" s="29">
        <v>48</v>
      </c>
      <c r="G113" s="29">
        <v>258328</v>
      </c>
      <c r="H113" s="29"/>
      <c r="I113" s="29">
        <v>124137</v>
      </c>
      <c r="J113" s="29">
        <v>50098</v>
      </c>
      <c r="K113" s="29">
        <v>54177</v>
      </c>
      <c r="L113" s="31">
        <v>6510</v>
      </c>
      <c r="M113" s="31">
        <v>23406</v>
      </c>
    </row>
    <row r="114" spans="1:13" s="63" customFormat="1" ht="14.25" customHeight="1" x14ac:dyDescent="0.2">
      <c r="A114" s="45" t="s">
        <v>440</v>
      </c>
      <c r="B114" s="45" t="s">
        <v>591</v>
      </c>
      <c r="C114" s="45" t="s">
        <v>592</v>
      </c>
      <c r="D114" s="43" t="s">
        <v>593</v>
      </c>
      <c r="E114" s="29">
        <v>36</v>
      </c>
      <c r="F114" s="29">
        <v>35</v>
      </c>
      <c r="G114" s="29">
        <v>203960</v>
      </c>
      <c r="H114" s="29"/>
      <c r="I114" s="29">
        <v>68206</v>
      </c>
      <c r="J114" s="29">
        <v>49394</v>
      </c>
      <c r="K114" s="29">
        <v>40207</v>
      </c>
      <c r="L114" s="31">
        <v>29891</v>
      </c>
      <c r="M114" s="31">
        <v>16262</v>
      </c>
    </row>
    <row r="115" spans="1:13" s="63" customFormat="1" ht="14.25" customHeight="1" x14ac:dyDescent="0.2">
      <c r="A115" s="45" t="s">
        <v>440</v>
      </c>
      <c r="B115" s="45" t="s">
        <v>594</v>
      </c>
      <c r="C115" s="45" t="s">
        <v>595</v>
      </c>
      <c r="D115" s="43" t="s">
        <v>596</v>
      </c>
      <c r="E115" s="29">
        <v>53</v>
      </c>
      <c r="F115" s="29">
        <v>53</v>
      </c>
      <c r="G115" s="29">
        <v>284378</v>
      </c>
      <c r="H115" s="29"/>
      <c r="I115" s="29">
        <v>171722</v>
      </c>
      <c r="J115" s="29">
        <v>49534</v>
      </c>
      <c r="K115" s="29">
        <v>48938</v>
      </c>
      <c r="L115" s="31">
        <v>6678</v>
      </c>
      <c r="M115" s="31">
        <v>7506</v>
      </c>
    </row>
    <row r="116" spans="1:13" s="63" customFormat="1" ht="14.25" customHeight="1" x14ac:dyDescent="0.2">
      <c r="A116" s="45" t="s">
        <v>440</v>
      </c>
      <c r="B116" s="45" t="s">
        <v>597</v>
      </c>
      <c r="C116" s="45" t="s">
        <v>598</v>
      </c>
      <c r="D116" s="43" t="s">
        <v>599</v>
      </c>
      <c r="E116" s="29">
        <v>41</v>
      </c>
      <c r="F116" s="29">
        <v>39</v>
      </c>
      <c r="G116" s="29">
        <v>172963</v>
      </c>
      <c r="H116" s="29"/>
      <c r="I116" s="29">
        <v>79603</v>
      </c>
      <c r="J116" s="29">
        <v>43938</v>
      </c>
      <c r="K116" s="29">
        <v>19105</v>
      </c>
      <c r="L116" s="31">
        <v>22621</v>
      </c>
      <c r="M116" s="31">
        <v>7696</v>
      </c>
    </row>
    <row r="117" spans="1:13" s="63" customFormat="1" ht="14.25" customHeight="1" x14ac:dyDescent="0.2">
      <c r="A117" s="45" t="s">
        <v>440</v>
      </c>
      <c r="B117" s="45" t="s">
        <v>600</v>
      </c>
      <c r="C117" s="45" t="s">
        <v>601</v>
      </c>
      <c r="D117" s="43" t="s">
        <v>602</v>
      </c>
      <c r="E117" s="29">
        <v>33</v>
      </c>
      <c r="F117" s="29">
        <v>32</v>
      </c>
      <c r="G117" s="29">
        <v>175344</v>
      </c>
      <c r="H117" s="29"/>
      <c r="I117" s="29">
        <v>61096</v>
      </c>
      <c r="J117" s="29">
        <v>45400</v>
      </c>
      <c r="K117" s="29">
        <v>35084</v>
      </c>
      <c r="L117" s="31">
        <v>26189</v>
      </c>
      <c r="M117" s="31">
        <v>7575</v>
      </c>
    </row>
    <row r="118" spans="1:13" s="63" customFormat="1" ht="14.25" customHeight="1" x14ac:dyDescent="0.2">
      <c r="A118" s="45" t="s">
        <v>440</v>
      </c>
      <c r="B118" s="45" t="s">
        <v>603</v>
      </c>
      <c r="C118" s="45" t="s">
        <v>604</v>
      </c>
      <c r="D118" s="43" t="s">
        <v>605</v>
      </c>
      <c r="E118" s="29">
        <v>27</v>
      </c>
      <c r="F118" s="29">
        <v>27</v>
      </c>
      <c r="G118" s="29">
        <v>86060</v>
      </c>
      <c r="H118" s="29"/>
      <c r="I118" s="29">
        <v>30550</v>
      </c>
      <c r="J118" s="29">
        <v>18888</v>
      </c>
      <c r="K118" s="29">
        <v>16102</v>
      </c>
      <c r="L118" s="31">
        <v>10856</v>
      </c>
      <c r="M118" s="31">
        <v>9664</v>
      </c>
    </row>
    <row r="119" spans="1:13" s="63" customFormat="1" ht="14.25" customHeight="1" x14ac:dyDescent="0.2">
      <c r="A119" s="45" t="s">
        <v>440</v>
      </c>
      <c r="B119" s="45" t="s">
        <v>606</v>
      </c>
      <c r="C119" s="45" t="s">
        <v>607</v>
      </c>
      <c r="D119" s="43" t="s">
        <v>608</v>
      </c>
      <c r="E119" s="29">
        <v>30</v>
      </c>
      <c r="F119" s="29">
        <v>30</v>
      </c>
      <c r="G119" s="29">
        <v>134401</v>
      </c>
      <c r="H119" s="29"/>
      <c r="I119" s="29">
        <v>67704</v>
      </c>
      <c r="J119" s="29">
        <v>29434</v>
      </c>
      <c r="K119" s="29">
        <v>18143</v>
      </c>
      <c r="L119" s="31">
        <v>15442</v>
      </c>
      <c r="M119" s="31">
        <v>3678</v>
      </c>
    </row>
    <row r="120" spans="1:13" s="63" customFormat="1" ht="14.25" customHeight="1" x14ac:dyDescent="0.2">
      <c r="A120" s="45" t="s">
        <v>440</v>
      </c>
      <c r="B120" s="45" t="s">
        <v>609</v>
      </c>
      <c r="C120" s="45" t="s">
        <v>610</v>
      </c>
      <c r="D120" s="43" t="s">
        <v>611</v>
      </c>
      <c r="E120" s="29">
        <v>24</v>
      </c>
      <c r="F120" s="29">
        <v>24</v>
      </c>
      <c r="G120" s="29">
        <v>124743</v>
      </c>
      <c r="H120" s="29"/>
      <c r="I120" s="29">
        <v>57882</v>
      </c>
      <c r="J120" s="29">
        <v>24196</v>
      </c>
      <c r="K120" s="29">
        <v>24249</v>
      </c>
      <c r="L120" s="31">
        <v>9247</v>
      </c>
      <c r="M120" s="31">
        <v>9169</v>
      </c>
    </row>
    <row r="121" spans="1:13" s="63" customFormat="1" ht="14.25" customHeight="1" x14ac:dyDescent="0.2">
      <c r="A121" s="45" t="s">
        <v>440</v>
      </c>
      <c r="B121" s="45" t="s">
        <v>612</v>
      </c>
      <c r="C121" s="45" t="s">
        <v>613</v>
      </c>
      <c r="D121" s="43" t="s">
        <v>614</v>
      </c>
      <c r="E121" s="29">
        <v>31</v>
      </c>
      <c r="F121" s="29">
        <v>31</v>
      </c>
      <c r="G121" s="29">
        <v>131696</v>
      </c>
      <c r="H121" s="29"/>
      <c r="I121" s="29">
        <v>66703</v>
      </c>
      <c r="J121" s="29">
        <v>24979</v>
      </c>
      <c r="K121" s="29">
        <v>30980</v>
      </c>
      <c r="L121" s="31">
        <v>4113</v>
      </c>
      <c r="M121" s="31">
        <v>4921</v>
      </c>
    </row>
    <row r="122" spans="1:13" s="63" customFormat="1" ht="14.25" customHeight="1" x14ac:dyDescent="0.2">
      <c r="A122" s="45" t="s">
        <v>440</v>
      </c>
      <c r="B122" s="45" t="s">
        <v>615</v>
      </c>
      <c r="C122" s="45" t="s">
        <v>616</v>
      </c>
      <c r="D122" s="43" t="s">
        <v>617</v>
      </c>
      <c r="E122" s="29">
        <v>67</v>
      </c>
      <c r="F122" s="29">
        <v>67</v>
      </c>
      <c r="G122" s="29">
        <v>346879</v>
      </c>
      <c r="H122" s="29"/>
      <c r="I122" s="29">
        <v>189243</v>
      </c>
      <c r="J122" s="29">
        <v>72735</v>
      </c>
      <c r="K122" s="29">
        <v>70533</v>
      </c>
      <c r="L122" s="31">
        <v>7379</v>
      </c>
      <c r="M122" s="31">
        <v>6989</v>
      </c>
    </row>
    <row r="123" spans="1:13" s="63" customFormat="1" ht="14.25" customHeight="1" x14ac:dyDescent="0.2">
      <c r="A123" s="45" t="s">
        <v>440</v>
      </c>
      <c r="B123" s="45" t="s">
        <v>618</v>
      </c>
      <c r="C123" s="45" t="s">
        <v>619</v>
      </c>
      <c r="D123" s="43" t="s">
        <v>620</v>
      </c>
      <c r="E123" s="29">
        <v>13</v>
      </c>
      <c r="F123" s="29">
        <v>13</v>
      </c>
      <c r="G123" s="29">
        <v>86656</v>
      </c>
      <c r="H123" s="29"/>
      <c r="I123" s="29">
        <v>31921</v>
      </c>
      <c r="J123" s="29">
        <v>16998</v>
      </c>
      <c r="K123" s="29">
        <v>31184</v>
      </c>
      <c r="L123" s="31">
        <v>2292</v>
      </c>
      <c r="M123" s="31">
        <v>4261</v>
      </c>
    </row>
    <row r="124" spans="1:13" s="63" customFormat="1" ht="14.25" customHeight="1" x14ac:dyDescent="0.2">
      <c r="A124" s="45" t="s">
        <v>440</v>
      </c>
      <c r="B124" s="45" t="s">
        <v>621</v>
      </c>
      <c r="C124" s="45" t="s">
        <v>622</v>
      </c>
      <c r="D124" s="43" t="s">
        <v>623</v>
      </c>
      <c r="E124" s="29">
        <v>73</v>
      </c>
      <c r="F124" s="29">
        <v>73</v>
      </c>
      <c r="G124" s="29">
        <v>405120</v>
      </c>
      <c r="H124" s="29"/>
      <c r="I124" s="29">
        <v>173190</v>
      </c>
      <c r="J124" s="29">
        <v>84732</v>
      </c>
      <c r="K124" s="29">
        <v>103780</v>
      </c>
      <c r="L124" s="31">
        <v>13418</v>
      </c>
      <c r="M124" s="31">
        <v>30000</v>
      </c>
    </row>
    <row r="125" spans="1:13" s="63" customFormat="1" ht="14.25" customHeight="1" x14ac:dyDescent="0.2">
      <c r="A125" s="45" t="s">
        <v>440</v>
      </c>
      <c r="B125" s="45" t="s">
        <v>624</v>
      </c>
      <c r="C125" s="45" t="s">
        <v>625</v>
      </c>
      <c r="D125" s="43" t="s">
        <v>626</v>
      </c>
      <c r="E125" s="29">
        <v>71</v>
      </c>
      <c r="F125" s="29">
        <v>70</v>
      </c>
      <c r="G125" s="29">
        <v>348080</v>
      </c>
      <c r="H125" s="29"/>
      <c r="I125" s="29">
        <v>156346</v>
      </c>
      <c r="J125" s="29">
        <v>72468</v>
      </c>
      <c r="K125" s="29">
        <v>73169</v>
      </c>
      <c r="L125" s="31">
        <v>26323</v>
      </c>
      <c r="M125" s="31">
        <v>19774</v>
      </c>
    </row>
    <row r="126" spans="1:13" s="63" customFormat="1" ht="14.25" customHeight="1" x14ac:dyDescent="0.2">
      <c r="A126" s="45" t="s">
        <v>440</v>
      </c>
      <c r="B126" s="45" t="s">
        <v>627</v>
      </c>
      <c r="C126" s="45" t="s">
        <v>628</v>
      </c>
      <c r="D126" s="43" t="s">
        <v>629</v>
      </c>
      <c r="E126" s="29">
        <v>56</v>
      </c>
      <c r="F126" s="29">
        <v>56</v>
      </c>
      <c r="G126" s="29">
        <v>335805</v>
      </c>
      <c r="H126" s="29"/>
      <c r="I126" s="29">
        <v>139548</v>
      </c>
      <c r="J126" s="29">
        <v>71209</v>
      </c>
      <c r="K126" s="29">
        <v>54010</v>
      </c>
      <c r="L126" s="31">
        <v>36226</v>
      </c>
      <c r="M126" s="31">
        <v>34812</v>
      </c>
    </row>
    <row r="127" spans="1:13" s="63" customFormat="1" ht="14.25" customHeight="1" x14ac:dyDescent="0.2">
      <c r="A127" s="45" t="s">
        <v>440</v>
      </c>
      <c r="B127" s="45" t="s">
        <v>630</v>
      </c>
      <c r="C127" s="45" t="s">
        <v>631</v>
      </c>
      <c r="D127" s="43" t="s">
        <v>632</v>
      </c>
      <c r="E127" s="29">
        <v>64</v>
      </c>
      <c r="F127" s="29">
        <v>64</v>
      </c>
      <c r="G127" s="29">
        <v>297670</v>
      </c>
      <c r="H127" s="29"/>
      <c r="I127" s="29">
        <v>114173</v>
      </c>
      <c r="J127" s="29">
        <v>74601</v>
      </c>
      <c r="K127" s="29">
        <v>57197</v>
      </c>
      <c r="L127" s="31">
        <v>4140</v>
      </c>
      <c r="M127" s="31">
        <v>47559</v>
      </c>
    </row>
    <row r="128" spans="1:13" s="63" customFormat="1" ht="14.25" customHeight="1" x14ac:dyDescent="0.2">
      <c r="A128" s="45" t="s">
        <v>440</v>
      </c>
      <c r="B128" s="45" t="s">
        <v>633</v>
      </c>
      <c r="C128" s="45" t="s">
        <v>634</v>
      </c>
      <c r="D128" s="43" t="s">
        <v>635</v>
      </c>
      <c r="E128" s="29">
        <v>47</v>
      </c>
      <c r="F128" s="29">
        <v>47</v>
      </c>
      <c r="G128" s="29">
        <v>200833</v>
      </c>
      <c r="H128" s="29"/>
      <c r="I128" s="29">
        <v>92405</v>
      </c>
      <c r="J128" s="29">
        <v>45631</v>
      </c>
      <c r="K128" s="29">
        <v>40952</v>
      </c>
      <c r="L128" s="31">
        <v>8048</v>
      </c>
      <c r="M128" s="31">
        <v>13797</v>
      </c>
    </row>
    <row r="129" spans="1:13" s="63" customFormat="1" ht="14.25" customHeight="1" x14ac:dyDescent="0.2">
      <c r="A129" s="45" t="s">
        <v>440</v>
      </c>
      <c r="B129" s="45" t="s">
        <v>636</v>
      </c>
      <c r="C129" s="45" t="s">
        <v>637</v>
      </c>
      <c r="D129" s="43" t="s">
        <v>638</v>
      </c>
      <c r="E129" s="29">
        <v>59</v>
      </c>
      <c r="F129" s="29">
        <v>59</v>
      </c>
      <c r="G129" s="29">
        <v>236501</v>
      </c>
      <c r="H129" s="29"/>
      <c r="I129" s="29">
        <v>113820</v>
      </c>
      <c r="J129" s="29">
        <v>52132</v>
      </c>
      <c r="K129" s="29">
        <v>47022</v>
      </c>
      <c r="L129" s="31">
        <v>14512</v>
      </c>
      <c r="M129" s="31">
        <v>9015</v>
      </c>
    </row>
    <row r="130" spans="1:13" s="63" customFormat="1" ht="14.25" customHeight="1" x14ac:dyDescent="0.2">
      <c r="A130" s="45" t="s">
        <v>440</v>
      </c>
      <c r="B130" s="45" t="s">
        <v>639</v>
      </c>
      <c r="C130" s="45" t="s">
        <v>640</v>
      </c>
      <c r="D130" s="43" t="s">
        <v>641</v>
      </c>
      <c r="E130" s="29">
        <v>83</v>
      </c>
      <c r="F130" s="29">
        <v>82</v>
      </c>
      <c r="G130" s="29">
        <v>278626</v>
      </c>
      <c r="H130" s="29"/>
      <c r="I130" s="29">
        <v>158877</v>
      </c>
      <c r="J130" s="29">
        <v>47094</v>
      </c>
      <c r="K130" s="29">
        <v>50258</v>
      </c>
      <c r="L130" s="31">
        <v>13730</v>
      </c>
      <c r="M130" s="31">
        <v>8667</v>
      </c>
    </row>
    <row r="131" spans="1:13" s="63" customFormat="1" ht="14.25" customHeight="1" x14ac:dyDescent="0.2">
      <c r="A131" s="45" t="s">
        <v>440</v>
      </c>
      <c r="B131" s="45" t="s">
        <v>642</v>
      </c>
      <c r="C131" s="45" t="s">
        <v>643</v>
      </c>
      <c r="D131" s="43" t="s">
        <v>644</v>
      </c>
      <c r="E131" s="29">
        <v>47</v>
      </c>
      <c r="F131" s="29">
        <v>47</v>
      </c>
      <c r="G131" s="29">
        <v>240779</v>
      </c>
      <c r="H131" s="29"/>
      <c r="I131" s="29">
        <v>123778</v>
      </c>
      <c r="J131" s="29">
        <v>56640</v>
      </c>
      <c r="K131" s="29">
        <v>46871</v>
      </c>
      <c r="L131" s="31">
        <v>10058</v>
      </c>
      <c r="M131" s="31">
        <v>3432</v>
      </c>
    </row>
    <row r="132" spans="1:13" s="63" customFormat="1" ht="14.25" customHeight="1" x14ac:dyDescent="0.2">
      <c r="A132" s="45" t="s">
        <v>440</v>
      </c>
      <c r="B132" s="45" t="s">
        <v>645</v>
      </c>
      <c r="C132" s="45" t="s">
        <v>646</v>
      </c>
      <c r="D132" s="43" t="s">
        <v>647</v>
      </c>
      <c r="E132" s="29">
        <v>44</v>
      </c>
      <c r="F132" s="29">
        <v>43</v>
      </c>
      <c r="G132" s="29">
        <v>242177</v>
      </c>
      <c r="H132" s="29"/>
      <c r="I132" s="29">
        <v>124226</v>
      </c>
      <c r="J132" s="29">
        <v>43507</v>
      </c>
      <c r="K132" s="29">
        <v>63240</v>
      </c>
      <c r="L132" s="31">
        <v>4283</v>
      </c>
      <c r="M132" s="31">
        <v>6921</v>
      </c>
    </row>
    <row r="133" spans="1:13" s="63" customFormat="1" ht="14.25" customHeight="1" x14ac:dyDescent="0.2">
      <c r="A133" s="45" t="s">
        <v>440</v>
      </c>
      <c r="B133" s="45" t="s">
        <v>648</v>
      </c>
      <c r="C133" s="45" t="s">
        <v>649</v>
      </c>
      <c r="D133" s="43" t="s">
        <v>650</v>
      </c>
      <c r="E133" s="29">
        <v>77</v>
      </c>
      <c r="F133" s="29">
        <v>76</v>
      </c>
      <c r="G133" s="29">
        <v>461605</v>
      </c>
      <c r="H133" s="29"/>
      <c r="I133" s="29">
        <v>213304</v>
      </c>
      <c r="J133" s="29">
        <v>108317</v>
      </c>
      <c r="K133" s="29">
        <v>109555</v>
      </c>
      <c r="L133" s="31">
        <v>16152</v>
      </c>
      <c r="M133" s="31">
        <v>14277</v>
      </c>
    </row>
    <row r="134" spans="1:13" s="63" customFormat="1" ht="14.25" customHeight="1" x14ac:dyDescent="0.2">
      <c r="A134" s="45" t="s">
        <v>440</v>
      </c>
      <c r="B134" s="45" t="s">
        <v>651</v>
      </c>
      <c r="C134" s="45" t="s">
        <v>652</v>
      </c>
      <c r="D134" s="43" t="s">
        <v>653</v>
      </c>
      <c r="E134" s="29">
        <v>185</v>
      </c>
      <c r="F134" s="29">
        <v>182</v>
      </c>
      <c r="G134" s="29">
        <v>704412</v>
      </c>
      <c r="H134" s="29"/>
      <c r="I134" s="29">
        <v>376849</v>
      </c>
      <c r="J134" s="29">
        <v>114286</v>
      </c>
      <c r="K134" s="29">
        <v>167481</v>
      </c>
      <c r="L134" s="31">
        <v>25458</v>
      </c>
      <c r="M134" s="31">
        <v>20338</v>
      </c>
    </row>
    <row r="135" spans="1:13" s="63" customFormat="1" ht="14.25" customHeight="1" x14ac:dyDescent="0.2">
      <c r="A135" s="45" t="s">
        <v>440</v>
      </c>
      <c r="B135" s="45" t="s">
        <v>654</v>
      </c>
      <c r="C135" s="45" t="s">
        <v>655</v>
      </c>
      <c r="D135" s="43" t="s">
        <v>656</v>
      </c>
      <c r="E135" s="29">
        <v>91</v>
      </c>
      <c r="F135" s="29">
        <v>91</v>
      </c>
      <c r="G135" s="29">
        <v>413719</v>
      </c>
      <c r="H135" s="29"/>
      <c r="I135" s="29">
        <v>195223</v>
      </c>
      <c r="J135" s="29">
        <v>81836</v>
      </c>
      <c r="K135" s="29">
        <v>87134</v>
      </c>
      <c r="L135" s="31">
        <v>27327</v>
      </c>
      <c r="M135" s="31">
        <v>22199</v>
      </c>
    </row>
    <row r="136" spans="1:13" s="63" customFormat="1" ht="14.25" customHeight="1" x14ac:dyDescent="0.2">
      <c r="A136" s="45" t="s">
        <v>440</v>
      </c>
      <c r="B136" s="45" t="s">
        <v>657</v>
      </c>
      <c r="C136" s="45" t="s">
        <v>658</v>
      </c>
      <c r="D136" s="43" t="s">
        <v>659</v>
      </c>
      <c r="E136" s="29">
        <v>114</v>
      </c>
      <c r="F136" s="29">
        <v>114</v>
      </c>
      <c r="G136" s="29">
        <v>559432</v>
      </c>
      <c r="H136" s="29"/>
      <c r="I136" s="29">
        <v>260907</v>
      </c>
      <c r="J136" s="29">
        <v>140643</v>
      </c>
      <c r="K136" s="29">
        <v>109113</v>
      </c>
      <c r="L136" s="31">
        <v>20957</v>
      </c>
      <c r="M136" s="31">
        <v>27812</v>
      </c>
    </row>
    <row r="137" spans="1:13" s="63" customFormat="1" ht="14.25" customHeight="1" x14ac:dyDescent="0.2">
      <c r="A137" s="45" t="s">
        <v>440</v>
      </c>
      <c r="B137" s="45" t="s">
        <v>660</v>
      </c>
      <c r="C137" s="45" t="s">
        <v>661</v>
      </c>
      <c r="D137" s="43" t="s">
        <v>662</v>
      </c>
      <c r="E137" s="29">
        <v>121</v>
      </c>
      <c r="F137" s="29">
        <v>119</v>
      </c>
      <c r="G137" s="29">
        <v>704301</v>
      </c>
      <c r="H137" s="29"/>
      <c r="I137" s="29">
        <v>310520</v>
      </c>
      <c r="J137" s="29">
        <v>142620</v>
      </c>
      <c r="K137" s="29">
        <v>173363</v>
      </c>
      <c r="L137" s="31">
        <v>29349</v>
      </c>
      <c r="M137" s="31">
        <v>48449</v>
      </c>
    </row>
    <row r="138" spans="1:13" s="63" customFormat="1" ht="14.25" customHeight="1" x14ac:dyDescent="0.2">
      <c r="A138" s="45" t="s">
        <v>440</v>
      </c>
      <c r="B138" s="45" t="s">
        <v>663</v>
      </c>
      <c r="C138" s="45" t="s">
        <v>664</v>
      </c>
      <c r="D138" s="43" t="s">
        <v>665</v>
      </c>
      <c r="E138" s="29">
        <v>81</v>
      </c>
      <c r="F138" s="29">
        <v>80</v>
      </c>
      <c r="G138" s="29">
        <v>351791</v>
      </c>
      <c r="H138" s="29"/>
      <c r="I138" s="29">
        <v>142723</v>
      </c>
      <c r="J138" s="29">
        <v>105795</v>
      </c>
      <c r="K138" s="29">
        <v>55651</v>
      </c>
      <c r="L138" s="31">
        <v>26467</v>
      </c>
      <c r="M138" s="31">
        <v>21155</v>
      </c>
    </row>
    <row r="139" spans="1:13" s="63" customFormat="1" ht="14.25" customHeight="1" x14ac:dyDescent="0.2">
      <c r="A139" s="45" t="s">
        <v>440</v>
      </c>
      <c r="B139" s="45" t="s">
        <v>666</v>
      </c>
      <c r="C139" s="45" t="s">
        <v>667</v>
      </c>
      <c r="D139" s="43" t="s">
        <v>668</v>
      </c>
      <c r="E139" s="29">
        <v>79</v>
      </c>
      <c r="F139" s="29">
        <v>79</v>
      </c>
      <c r="G139" s="29">
        <v>457275</v>
      </c>
      <c r="H139" s="29"/>
      <c r="I139" s="29">
        <v>228175</v>
      </c>
      <c r="J139" s="29">
        <v>118733</v>
      </c>
      <c r="K139" s="29">
        <v>95114</v>
      </c>
      <c r="L139" s="31">
        <v>9971</v>
      </c>
      <c r="M139" s="31">
        <v>5282</v>
      </c>
    </row>
    <row r="140" spans="1:13" s="63" customFormat="1" ht="14.25" customHeight="1" x14ac:dyDescent="0.2">
      <c r="A140" s="45" t="s">
        <v>440</v>
      </c>
      <c r="B140" s="45" t="s">
        <v>669</v>
      </c>
      <c r="C140" s="45" t="s">
        <v>670</v>
      </c>
      <c r="D140" s="43" t="s">
        <v>671</v>
      </c>
      <c r="E140" s="29">
        <v>106</v>
      </c>
      <c r="F140" s="29">
        <v>104</v>
      </c>
      <c r="G140" s="29">
        <v>565772</v>
      </c>
      <c r="H140" s="29"/>
      <c r="I140" s="29">
        <v>207006</v>
      </c>
      <c r="J140" s="29">
        <v>131933</v>
      </c>
      <c r="K140" s="29">
        <v>141080</v>
      </c>
      <c r="L140" s="31">
        <v>43845</v>
      </c>
      <c r="M140" s="31">
        <v>41908</v>
      </c>
    </row>
    <row r="141" spans="1:13" s="63" customFormat="1" ht="14.25" customHeight="1" x14ac:dyDescent="0.2">
      <c r="A141" s="45" t="s">
        <v>440</v>
      </c>
      <c r="B141" s="45" t="s">
        <v>672</v>
      </c>
      <c r="C141" s="45" t="s">
        <v>673</v>
      </c>
      <c r="D141" s="43" t="s">
        <v>674</v>
      </c>
      <c r="E141" s="29">
        <v>79</v>
      </c>
      <c r="F141" s="29">
        <v>79</v>
      </c>
      <c r="G141" s="29">
        <v>373162</v>
      </c>
      <c r="H141" s="29"/>
      <c r="I141" s="29">
        <v>177088</v>
      </c>
      <c r="J141" s="29">
        <v>97346</v>
      </c>
      <c r="K141" s="29">
        <v>73685</v>
      </c>
      <c r="L141" s="31">
        <v>14451</v>
      </c>
      <c r="M141" s="31">
        <v>10592</v>
      </c>
    </row>
    <row r="142" spans="1:13" s="63" customFormat="1" ht="14.25" customHeight="1" x14ac:dyDescent="0.2">
      <c r="A142" s="45" t="s">
        <v>440</v>
      </c>
      <c r="B142" s="45" t="s">
        <v>675</v>
      </c>
      <c r="C142" s="45" t="s">
        <v>676</v>
      </c>
      <c r="D142" s="43" t="s">
        <v>677</v>
      </c>
      <c r="E142" s="29">
        <v>61</v>
      </c>
      <c r="F142" s="29">
        <v>61</v>
      </c>
      <c r="G142" s="29">
        <v>375944</v>
      </c>
      <c r="H142" s="29"/>
      <c r="I142" s="29">
        <v>136644</v>
      </c>
      <c r="J142" s="29">
        <v>61545</v>
      </c>
      <c r="K142" s="29">
        <v>112733</v>
      </c>
      <c r="L142" s="31">
        <v>33084</v>
      </c>
      <c r="M142" s="31">
        <v>31938</v>
      </c>
    </row>
    <row r="143" spans="1:13" s="63" customFormat="1" ht="14.25" customHeight="1" x14ac:dyDescent="0.2">
      <c r="A143" s="45" t="s">
        <v>440</v>
      </c>
      <c r="B143" s="45" t="s">
        <v>678</v>
      </c>
      <c r="C143" s="45" t="s">
        <v>679</v>
      </c>
      <c r="D143" s="43" t="s">
        <v>680</v>
      </c>
      <c r="E143" s="29">
        <v>178</v>
      </c>
      <c r="F143" s="29">
        <v>175</v>
      </c>
      <c r="G143" s="29">
        <v>697124</v>
      </c>
      <c r="H143" s="29"/>
      <c r="I143" s="29">
        <v>410994</v>
      </c>
      <c r="J143" s="29">
        <v>122898</v>
      </c>
      <c r="K143" s="29">
        <v>126720</v>
      </c>
      <c r="L143" s="31">
        <v>24159</v>
      </c>
      <c r="M143" s="31">
        <v>12353</v>
      </c>
    </row>
    <row r="144" spans="1:13" s="63" customFormat="1" ht="14.25" customHeight="1" x14ac:dyDescent="0.2">
      <c r="A144" s="45" t="s">
        <v>440</v>
      </c>
      <c r="B144" s="45" t="s">
        <v>681</v>
      </c>
      <c r="C144" s="45" t="s">
        <v>682</v>
      </c>
      <c r="D144" s="43" t="s">
        <v>683</v>
      </c>
      <c r="E144" s="29">
        <v>51</v>
      </c>
      <c r="F144" s="29">
        <v>51</v>
      </c>
      <c r="G144" s="29">
        <v>240022</v>
      </c>
      <c r="H144" s="29"/>
      <c r="I144" s="29">
        <v>108671</v>
      </c>
      <c r="J144" s="29">
        <v>50577</v>
      </c>
      <c r="K144" s="29">
        <v>52848</v>
      </c>
      <c r="L144" s="31">
        <v>12862</v>
      </c>
      <c r="M144" s="31">
        <v>15064</v>
      </c>
    </row>
    <row r="145" spans="1:13" s="63" customFormat="1" ht="14.25" customHeight="1" x14ac:dyDescent="0.2">
      <c r="A145" s="45" t="s">
        <v>440</v>
      </c>
      <c r="B145" s="45" t="s">
        <v>684</v>
      </c>
      <c r="C145" s="45" t="s">
        <v>685</v>
      </c>
      <c r="D145" s="43" t="s">
        <v>686</v>
      </c>
      <c r="E145" s="29">
        <v>124</v>
      </c>
      <c r="F145" s="29">
        <v>123</v>
      </c>
      <c r="G145" s="29">
        <v>524195</v>
      </c>
      <c r="H145" s="29"/>
      <c r="I145" s="29">
        <v>246137</v>
      </c>
      <c r="J145" s="29">
        <v>101830</v>
      </c>
      <c r="K145" s="29">
        <v>112542</v>
      </c>
      <c r="L145" s="31">
        <v>25562</v>
      </c>
      <c r="M145" s="31">
        <v>38124</v>
      </c>
    </row>
    <row r="146" spans="1:13" s="63" customFormat="1" ht="14.25" customHeight="1" x14ac:dyDescent="0.2">
      <c r="A146" s="45" t="s">
        <v>440</v>
      </c>
      <c r="B146" s="45" t="s">
        <v>687</v>
      </c>
      <c r="C146" s="45" t="s">
        <v>688</v>
      </c>
      <c r="D146" s="43" t="s">
        <v>689</v>
      </c>
      <c r="E146" s="29">
        <v>75</v>
      </c>
      <c r="F146" s="29">
        <v>75</v>
      </c>
      <c r="G146" s="29">
        <v>445235</v>
      </c>
      <c r="H146" s="29"/>
      <c r="I146" s="29">
        <v>207854</v>
      </c>
      <c r="J146" s="29">
        <v>87811</v>
      </c>
      <c r="K146" s="29">
        <v>93597</v>
      </c>
      <c r="L146" s="31">
        <v>27574</v>
      </c>
      <c r="M146" s="31">
        <v>28399</v>
      </c>
    </row>
    <row r="147" spans="1:13" s="63" customFormat="1" ht="14.25" customHeight="1" x14ac:dyDescent="0.2">
      <c r="A147" s="45" t="s">
        <v>440</v>
      </c>
      <c r="B147" s="45" t="s">
        <v>690</v>
      </c>
      <c r="C147" s="45" t="s">
        <v>691</v>
      </c>
      <c r="D147" s="43" t="s">
        <v>692</v>
      </c>
      <c r="E147" s="29">
        <v>82</v>
      </c>
      <c r="F147" s="29">
        <v>82</v>
      </c>
      <c r="G147" s="29">
        <v>413550</v>
      </c>
      <c r="H147" s="29"/>
      <c r="I147" s="29">
        <v>138523</v>
      </c>
      <c r="J147" s="29">
        <v>121259</v>
      </c>
      <c r="K147" s="29">
        <v>112731</v>
      </c>
      <c r="L147" s="31">
        <v>13548</v>
      </c>
      <c r="M147" s="31">
        <v>27489</v>
      </c>
    </row>
    <row r="148" spans="1:13" s="63" customFormat="1" ht="14.25" customHeight="1" x14ac:dyDescent="0.2">
      <c r="A148" s="45" t="s">
        <v>440</v>
      </c>
      <c r="B148" s="45" t="s">
        <v>693</v>
      </c>
      <c r="C148" s="45" t="s">
        <v>694</v>
      </c>
      <c r="D148" s="43" t="s">
        <v>695</v>
      </c>
      <c r="E148" s="29">
        <v>199</v>
      </c>
      <c r="F148" s="29">
        <v>194</v>
      </c>
      <c r="G148" s="29">
        <v>732013</v>
      </c>
      <c r="H148" s="29"/>
      <c r="I148" s="29">
        <v>424216</v>
      </c>
      <c r="J148" s="29">
        <v>142926</v>
      </c>
      <c r="K148" s="29">
        <v>125265</v>
      </c>
      <c r="L148" s="31">
        <v>16782</v>
      </c>
      <c r="M148" s="31">
        <v>22824</v>
      </c>
    </row>
    <row r="149" spans="1:13" s="63" customFormat="1" ht="14.25" customHeight="1" x14ac:dyDescent="0.2">
      <c r="A149" s="45" t="s">
        <v>440</v>
      </c>
      <c r="B149" s="45" t="s">
        <v>696</v>
      </c>
      <c r="C149" s="45" t="s">
        <v>697</v>
      </c>
      <c r="D149" s="43" t="s">
        <v>698</v>
      </c>
      <c r="E149" s="29">
        <v>69</v>
      </c>
      <c r="F149" s="29">
        <v>68</v>
      </c>
      <c r="G149" s="29">
        <v>373535</v>
      </c>
      <c r="H149" s="29"/>
      <c r="I149" s="29">
        <v>164451</v>
      </c>
      <c r="J149" s="29">
        <v>85731</v>
      </c>
      <c r="K149" s="29">
        <v>91269</v>
      </c>
      <c r="L149" s="31">
        <v>9721</v>
      </c>
      <c r="M149" s="31">
        <v>22363</v>
      </c>
    </row>
    <row r="150" spans="1:13" s="63" customFormat="1" ht="14.25" customHeight="1" x14ac:dyDescent="0.2">
      <c r="A150" s="45" t="s">
        <v>440</v>
      </c>
      <c r="B150" s="45" t="s">
        <v>699</v>
      </c>
      <c r="C150" s="45" t="s">
        <v>700</v>
      </c>
      <c r="D150" s="43" t="s">
        <v>701</v>
      </c>
      <c r="E150" s="29">
        <v>61</v>
      </c>
      <c r="F150" s="29">
        <v>61</v>
      </c>
      <c r="G150" s="29">
        <v>337716</v>
      </c>
      <c r="H150" s="29"/>
      <c r="I150" s="29">
        <v>130500</v>
      </c>
      <c r="J150" s="29">
        <v>96506</v>
      </c>
      <c r="K150" s="29">
        <v>42325</v>
      </c>
      <c r="L150" s="31">
        <v>44826</v>
      </c>
      <c r="M150" s="31">
        <v>23559</v>
      </c>
    </row>
    <row r="151" spans="1:13" s="63" customFormat="1" ht="14.25" customHeight="1" x14ac:dyDescent="0.2">
      <c r="A151" s="45" t="s">
        <v>440</v>
      </c>
      <c r="B151" s="45" t="s">
        <v>702</v>
      </c>
      <c r="C151" s="45" t="s">
        <v>703</v>
      </c>
      <c r="D151" s="43" t="s">
        <v>704</v>
      </c>
      <c r="E151" s="29">
        <v>189</v>
      </c>
      <c r="F151" s="29">
        <v>189</v>
      </c>
      <c r="G151" s="29">
        <v>881303</v>
      </c>
      <c r="H151" s="29"/>
      <c r="I151" s="29">
        <v>418552</v>
      </c>
      <c r="J151" s="29">
        <v>210052</v>
      </c>
      <c r="K151" s="29">
        <v>203077</v>
      </c>
      <c r="L151" s="31">
        <v>37175</v>
      </c>
      <c r="M151" s="31">
        <v>12447</v>
      </c>
    </row>
    <row r="152" spans="1:13" s="63" customFormat="1" ht="14.25" customHeight="1" x14ac:dyDescent="0.2">
      <c r="A152" s="45" t="s">
        <v>440</v>
      </c>
      <c r="B152" s="45" t="s">
        <v>705</v>
      </c>
      <c r="C152" s="45" t="s">
        <v>706</v>
      </c>
      <c r="D152" s="43" t="s">
        <v>707</v>
      </c>
      <c r="E152" s="29">
        <v>104</v>
      </c>
      <c r="F152" s="29">
        <v>103</v>
      </c>
      <c r="G152" s="29">
        <v>469335</v>
      </c>
      <c r="H152" s="29"/>
      <c r="I152" s="29">
        <v>264902</v>
      </c>
      <c r="J152" s="29">
        <v>90752</v>
      </c>
      <c r="K152" s="29">
        <v>91588</v>
      </c>
      <c r="L152" s="31">
        <v>17773</v>
      </c>
      <c r="M152" s="31">
        <v>4320</v>
      </c>
    </row>
    <row r="153" spans="1:13" s="63" customFormat="1" ht="14.25" customHeight="1" x14ac:dyDescent="0.2">
      <c r="A153" s="45" t="s">
        <v>440</v>
      </c>
      <c r="B153" s="45" t="s">
        <v>708</v>
      </c>
      <c r="C153" s="45" t="s">
        <v>709</v>
      </c>
      <c r="D153" s="43" t="s">
        <v>710</v>
      </c>
      <c r="E153" s="29">
        <v>89</v>
      </c>
      <c r="F153" s="29">
        <v>88</v>
      </c>
      <c r="G153" s="29">
        <v>486894</v>
      </c>
      <c r="H153" s="29"/>
      <c r="I153" s="29">
        <v>206208</v>
      </c>
      <c r="J153" s="29">
        <v>108586</v>
      </c>
      <c r="K153" s="29">
        <v>108455</v>
      </c>
      <c r="L153" s="31">
        <v>27712</v>
      </c>
      <c r="M153" s="31">
        <v>35933</v>
      </c>
    </row>
    <row r="154" spans="1:13" s="63" customFormat="1" ht="14.25" customHeight="1" x14ac:dyDescent="0.2">
      <c r="A154" s="45" t="s">
        <v>440</v>
      </c>
      <c r="B154" s="45" t="s">
        <v>711</v>
      </c>
      <c r="C154" s="45" t="s">
        <v>712</v>
      </c>
      <c r="D154" s="43" t="s">
        <v>713</v>
      </c>
      <c r="E154" s="29">
        <v>185</v>
      </c>
      <c r="F154" s="29">
        <v>177</v>
      </c>
      <c r="G154" s="29">
        <v>635734</v>
      </c>
      <c r="H154" s="29"/>
      <c r="I154" s="29">
        <v>372968</v>
      </c>
      <c r="J154" s="29">
        <v>99336</v>
      </c>
      <c r="K154" s="29">
        <v>113638</v>
      </c>
      <c r="L154" s="31">
        <v>43864</v>
      </c>
      <c r="M154" s="31">
        <v>5928</v>
      </c>
    </row>
    <row r="155" spans="1:13" s="63" customFormat="1" ht="14.25" customHeight="1" x14ac:dyDescent="0.2">
      <c r="A155" s="45" t="s">
        <v>440</v>
      </c>
      <c r="B155" s="45" t="s">
        <v>714</v>
      </c>
      <c r="C155" s="45" t="s">
        <v>715</v>
      </c>
      <c r="D155" s="43" t="s">
        <v>716</v>
      </c>
      <c r="E155" s="29">
        <v>52</v>
      </c>
      <c r="F155" s="29">
        <v>52</v>
      </c>
      <c r="G155" s="29">
        <v>287847</v>
      </c>
      <c r="H155" s="29"/>
      <c r="I155" s="29">
        <v>134096</v>
      </c>
      <c r="J155" s="29">
        <v>75048</v>
      </c>
      <c r="K155" s="29">
        <v>63793</v>
      </c>
      <c r="L155" s="31">
        <v>11516</v>
      </c>
      <c r="M155" s="31">
        <v>3394</v>
      </c>
    </row>
    <row r="156" spans="1:13" s="63" customFormat="1" ht="14.25" customHeight="1" x14ac:dyDescent="0.2">
      <c r="A156" s="45" t="s">
        <v>440</v>
      </c>
      <c r="B156" s="45" t="s">
        <v>717</v>
      </c>
      <c r="C156" s="45" t="s">
        <v>718</v>
      </c>
      <c r="D156" s="43" t="s">
        <v>719</v>
      </c>
      <c r="E156" s="29">
        <v>87</v>
      </c>
      <c r="F156" s="29">
        <v>85</v>
      </c>
      <c r="G156" s="29">
        <v>241903</v>
      </c>
      <c r="H156" s="29"/>
      <c r="I156" s="29">
        <v>127797</v>
      </c>
      <c r="J156" s="29">
        <v>49029</v>
      </c>
      <c r="K156" s="29">
        <v>31667</v>
      </c>
      <c r="L156" s="31">
        <v>12042</v>
      </c>
      <c r="M156" s="31">
        <v>21368</v>
      </c>
    </row>
    <row r="157" spans="1:13" s="63" customFormat="1" ht="14.25" customHeight="1" x14ac:dyDescent="0.2">
      <c r="A157" s="45" t="s">
        <v>440</v>
      </c>
      <c r="B157" s="45" t="s">
        <v>720</v>
      </c>
      <c r="C157" s="45" t="s">
        <v>721</v>
      </c>
      <c r="D157" s="43" t="s">
        <v>722</v>
      </c>
      <c r="E157" s="29">
        <v>26</v>
      </c>
      <c r="F157" s="29">
        <v>25</v>
      </c>
      <c r="G157" s="29">
        <v>102452</v>
      </c>
      <c r="H157" s="29"/>
      <c r="I157" s="29">
        <v>47647</v>
      </c>
      <c r="J157" s="29">
        <v>21364</v>
      </c>
      <c r="K157" s="29">
        <v>21814</v>
      </c>
      <c r="L157" s="31">
        <v>7405</v>
      </c>
      <c r="M157" s="31">
        <v>4222</v>
      </c>
    </row>
    <row r="158" spans="1:13" s="63" customFormat="1" ht="14.25" customHeight="1" x14ac:dyDescent="0.2">
      <c r="A158" s="45" t="s">
        <v>440</v>
      </c>
      <c r="B158" s="45" t="s">
        <v>723</v>
      </c>
      <c r="C158" s="45" t="s">
        <v>724</v>
      </c>
      <c r="D158" s="43" t="s">
        <v>725</v>
      </c>
      <c r="E158" s="29">
        <v>35</v>
      </c>
      <c r="F158" s="29">
        <v>35</v>
      </c>
      <c r="G158" s="29">
        <v>125077</v>
      </c>
      <c r="H158" s="29"/>
      <c r="I158" s="29">
        <v>57232</v>
      </c>
      <c r="J158" s="29">
        <v>26211</v>
      </c>
      <c r="K158" s="29">
        <v>19899</v>
      </c>
      <c r="L158" s="31">
        <v>15086</v>
      </c>
      <c r="M158" s="31">
        <v>6649</v>
      </c>
    </row>
    <row r="159" spans="1:13" s="63" customFormat="1" ht="14.25" customHeight="1" x14ac:dyDescent="0.2">
      <c r="A159" s="45" t="s">
        <v>440</v>
      </c>
      <c r="B159" s="45" t="s">
        <v>726</v>
      </c>
      <c r="C159" s="45" t="s">
        <v>727</v>
      </c>
      <c r="D159" s="43" t="s">
        <v>728</v>
      </c>
      <c r="E159" s="29">
        <v>23</v>
      </c>
      <c r="F159" s="29">
        <v>23</v>
      </c>
      <c r="G159" s="29">
        <v>79810</v>
      </c>
      <c r="H159" s="29"/>
      <c r="I159" s="29">
        <v>38818</v>
      </c>
      <c r="J159" s="29">
        <v>14583</v>
      </c>
      <c r="K159" s="29">
        <v>7762</v>
      </c>
      <c r="L159" s="31">
        <v>16828</v>
      </c>
      <c r="M159" s="31">
        <v>1819</v>
      </c>
    </row>
    <row r="160" spans="1:13" s="63" customFormat="1" ht="14.25" customHeight="1" x14ac:dyDescent="0.2">
      <c r="A160" s="45" t="s">
        <v>440</v>
      </c>
      <c r="B160" s="45" t="s">
        <v>729</v>
      </c>
      <c r="C160" s="45" t="s">
        <v>730</v>
      </c>
      <c r="D160" s="43" t="s">
        <v>731</v>
      </c>
      <c r="E160" s="29">
        <v>25</v>
      </c>
      <c r="F160" s="29">
        <v>24</v>
      </c>
      <c r="G160" s="29">
        <v>71827</v>
      </c>
      <c r="H160" s="29"/>
      <c r="I160" s="29">
        <v>36670</v>
      </c>
      <c r="J160" s="29">
        <v>17637</v>
      </c>
      <c r="K160" s="29">
        <v>5912</v>
      </c>
      <c r="L160" s="31">
        <v>9169</v>
      </c>
      <c r="M160" s="31">
        <v>2439</v>
      </c>
    </row>
    <row r="161" spans="1:14" s="63" customFormat="1" ht="14.25" customHeight="1" x14ac:dyDescent="0.2">
      <c r="A161" s="45" t="s">
        <v>440</v>
      </c>
      <c r="B161" s="45" t="s">
        <v>732</v>
      </c>
      <c r="C161" s="45" t="s">
        <v>733</v>
      </c>
      <c r="D161" s="43" t="s">
        <v>734</v>
      </c>
      <c r="E161" s="29">
        <v>273</v>
      </c>
      <c r="F161" s="29">
        <v>269</v>
      </c>
      <c r="G161" s="29">
        <v>976690</v>
      </c>
      <c r="H161" s="29"/>
      <c r="I161" s="29">
        <v>529337</v>
      </c>
      <c r="J161" s="29">
        <v>188702</v>
      </c>
      <c r="K161" s="29">
        <v>200763</v>
      </c>
      <c r="L161" s="31">
        <v>46300</v>
      </c>
      <c r="M161" s="31">
        <v>11588</v>
      </c>
    </row>
    <row r="162" spans="1:14" s="63" customFormat="1" ht="14.25" customHeight="1" x14ac:dyDescent="0.2">
      <c r="A162" s="45" t="s">
        <v>440</v>
      </c>
      <c r="B162" s="45" t="s">
        <v>735</v>
      </c>
      <c r="C162" s="45" t="s">
        <v>736</v>
      </c>
      <c r="D162" s="43" t="s">
        <v>737</v>
      </c>
      <c r="E162" s="29">
        <v>120</v>
      </c>
      <c r="F162" s="29">
        <v>120</v>
      </c>
      <c r="G162" s="29">
        <v>471269</v>
      </c>
      <c r="H162" s="29"/>
      <c r="I162" s="29">
        <v>254081</v>
      </c>
      <c r="J162" s="29">
        <v>105793</v>
      </c>
      <c r="K162" s="29">
        <v>89098</v>
      </c>
      <c r="L162" s="31">
        <v>15063</v>
      </c>
      <c r="M162" s="31">
        <v>7234</v>
      </c>
    </row>
    <row r="163" spans="1:14" s="63" customFormat="1" ht="14.25" customHeight="1" x14ac:dyDescent="0.2">
      <c r="A163" s="45" t="s">
        <v>440</v>
      </c>
      <c r="B163" s="45" t="s">
        <v>738</v>
      </c>
      <c r="C163" s="45" t="s">
        <v>739</v>
      </c>
      <c r="D163" s="43" t="s">
        <v>740</v>
      </c>
      <c r="E163" s="29">
        <v>181</v>
      </c>
      <c r="F163" s="29">
        <v>181</v>
      </c>
      <c r="G163" s="29">
        <v>576188</v>
      </c>
      <c r="H163" s="29"/>
      <c r="I163" s="29">
        <v>288076</v>
      </c>
      <c r="J163" s="29">
        <v>129729</v>
      </c>
      <c r="K163" s="29">
        <v>129326</v>
      </c>
      <c r="L163" s="31">
        <v>13687</v>
      </c>
      <c r="M163" s="31">
        <v>15370</v>
      </c>
    </row>
    <row r="164" spans="1:14" s="63" customFormat="1" ht="14.25" customHeight="1" x14ac:dyDescent="0.2">
      <c r="A164" s="45" t="s">
        <v>440</v>
      </c>
      <c r="B164" s="45" t="s">
        <v>741</v>
      </c>
      <c r="C164" s="45" t="s">
        <v>742</v>
      </c>
      <c r="D164" s="43" t="s">
        <v>743</v>
      </c>
      <c r="E164" s="29">
        <v>73</v>
      </c>
      <c r="F164" s="29">
        <v>72</v>
      </c>
      <c r="G164" s="29">
        <v>377417</v>
      </c>
      <c r="H164" s="29"/>
      <c r="I164" s="29">
        <v>208925</v>
      </c>
      <c r="J164" s="29">
        <v>72000</v>
      </c>
      <c r="K164" s="29">
        <v>82062</v>
      </c>
      <c r="L164" s="31">
        <v>12666</v>
      </c>
      <c r="M164" s="31">
        <v>1764</v>
      </c>
    </row>
    <row r="165" spans="1:14" s="63" customFormat="1" ht="14.25" customHeight="1" x14ac:dyDescent="0.2">
      <c r="A165" s="45" t="s">
        <v>440</v>
      </c>
      <c r="B165" s="45" t="s">
        <v>744</v>
      </c>
      <c r="C165" s="45" t="s">
        <v>745</v>
      </c>
      <c r="D165" s="43" t="s">
        <v>746</v>
      </c>
      <c r="E165" s="29">
        <v>128</v>
      </c>
      <c r="F165" s="29">
        <v>127</v>
      </c>
      <c r="G165" s="29">
        <v>807137</v>
      </c>
      <c r="H165" s="29"/>
      <c r="I165" s="29">
        <v>374802</v>
      </c>
      <c r="J165" s="29">
        <v>190688</v>
      </c>
      <c r="K165" s="29">
        <v>158430</v>
      </c>
      <c r="L165" s="31">
        <v>40166</v>
      </c>
      <c r="M165" s="31">
        <v>43051</v>
      </c>
    </row>
    <row r="166" spans="1:14" s="63" customFormat="1" ht="14.25" customHeight="1" x14ac:dyDescent="0.2">
      <c r="A166" s="45" t="s">
        <v>440</v>
      </c>
      <c r="B166" s="45" t="s">
        <v>747</v>
      </c>
      <c r="C166" s="45" t="s">
        <v>748</v>
      </c>
      <c r="D166" s="43" t="s">
        <v>749</v>
      </c>
      <c r="E166" s="29">
        <v>97</v>
      </c>
      <c r="F166" s="29">
        <v>95</v>
      </c>
      <c r="G166" s="29">
        <v>449790</v>
      </c>
      <c r="H166" s="29"/>
      <c r="I166" s="29">
        <v>203019</v>
      </c>
      <c r="J166" s="29">
        <v>95145</v>
      </c>
      <c r="K166" s="29">
        <v>112545</v>
      </c>
      <c r="L166" s="31">
        <v>12945</v>
      </c>
      <c r="M166" s="31">
        <v>26136</v>
      </c>
    </row>
    <row r="167" spans="1:14" s="63" customFormat="1" ht="14.25" customHeight="1" x14ac:dyDescent="0.2">
      <c r="A167" s="45" t="s">
        <v>440</v>
      </c>
      <c r="B167" s="45" t="s">
        <v>750</v>
      </c>
      <c r="C167" s="45" t="s">
        <v>751</v>
      </c>
      <c r="D167" s="43" t="s">
        <v>752</v>
      </c>
      <c r="E167" s="29">
        <v>52</v>
      </c>
      <c r="F167" s="29">
        <v>51</v>
      </c>
      <c r="G167" s="29">
        <v>237839</v>
      </c>
      <c r="H167" s="29"/>
      <c r="I167" s="29">
        <v>114938</v>
      </c>
      <c r="J167" s="29">
        <v>65105</v>
      </c>
      <c r="K167" s="29">
        <v>47370</v>
      </c>
      <c r="L167" s="31">
        <v>4328</v>
      </c>
      <c r="M167" s="31">
        <v>6098</v>
      </c>
    </row>
    <row r="168" spans="1:14" s="63" customFormat="1" ht="14.25" customHeight="1" x14ac:dyDescent="0.2">
      <c r="A168" s="45" t="s">
        <v>440</v>
      </c>
      <c r="B168" s="45" t="s">
        <v>753</v>
      </c>
      <c r="C168" s="45" t="s">
        <v>754</v>
      </c>
      <c r="D168" s="43" t="s">
        <v>755</v>
      </c>
      <c r="E168" s="29">
        <v>351</v>
      </c>
      <c r="F168" s="29">
        <v>350</v>
      </c>
      <c r="G168" s="29">
        <v>1209066</v>
      </c>
      <c r="H168" s="29"/>
      <c r="I168" s="29">
        <v>570904</v>
      </c>
      <c r="J168" s="29">
        <v>168550</v>
      </c>
      <c r="K168" s="29">
        <v>313397</v>
      </c>
      <c r="L168" s="31">
        <v>61153</v>
      </c>
      <c r="M168" s="31">
        <v>95062</v>
      </c>
    </row>
    <row r="169" spans="1:14" s="63" customFormat="1" ht="14.25" customHeight="1" x14ac:dyDescent="0.2">
      <c r="A169" s="45" t="s">
        <v>440</v>
      </c>
      <c r="B169" s="45" t="s">
        <v>756</v>
      </c>
      <c r="C169" s="45" t="s">
        <v>757</v>
      </c>
      <c r="D169" s="43" t="s">
        <v>758</v>
      </c>
      <c r="E169" s="29">
        <v>65</v>
      </c>
      <c r="F169" s="29">
        <v>64</v>
      </c>
      <c r="G169" s="29">
        <v>247779</v>
      </c>
      <c r="H169" s="29"/>
      <c r="I169" s="29">
        <v>90184</v>
      </c>
      <c r="J169" s="29">
        <v>51855</v>
      </c>
      <c r="K169" s="29">
        <v>81118</v>
      </c>
      <c r="L169" s="31">
        <v>9649</v>
      </c>
      <c r="M169" s="31">
        <v>14973</v>
      </c>
    </row>
    <row r="170" spans="1:14" s="63" customFormat="1" ht="14.25" customHeight="1" x14ac:dyDescent="0.2">
      <c r="A170" s="45"/>
      <c r="B170" s="45"/>
      <c r="C170" s="45"/>
      <c r="D170" s="43"/>
      <c r="E170" s="29"/>
      <c r="F170" s="29"/>
      <c r="G170" s="29"/>
      <c r="H170" s="29"/>
      <c r="I170" s="29"/>
      <c r="J170" s="29"/>
      <c r="K170" s="29"/>
      <c r="L170" s="31"/>
      <c r="M170" s="31"/>
    </row>
    <row r="171" spans="1:14" s="60" customFormat="1" ht="14.25" customHeight="1" x14ac:dyDescent="0.2">
      <c r="A171" s="98" t="s">
        <v>80</v>
      </c>
      <c r="B171" s="98"/>
      <c r="C171" s="98"/>
      <c r="D171" s="98"/>
      <c r="E171" s="98"/>
      <c r="F171" s="98"/>
      <c r="G171" s="98"/>
      <c r="H171" s="98"/>
      <c r="I171" s="98"/>
      <c r="J171" s="98"/>
      <c r="K171" s="98"/>
      <c r="L171" s="98"/>
      <c r="M171" s="98"/>
      <c r="N171" s="141"/>
    </row>
    <row r="172" spans="1:14" s="60" customFormat="1" ht="13.5" customHeight="1" x14ac:dyDescent="0.2">
      <c r="A172" s="102"/>
      <c r="B172" s="102"/>
      <c r="C172" s="102"/>
      <c r="D172" s="102"/>
      <c r="E172" s="97"/>
      <c r="F172" s="97"/>
      <c r="G172" s="76"/>
      <c r="H172" s="76"/>
      <c r="I172" s="76"/>
      <c r="J172" s="76"/>
      <c r="K172" s="76"/>
      <c r="L172" s="76"/>
      <c r="M172" s="63"/>
      <c r="N172" s="141"/>
    </row>
    <row r="173" spans="1:14" ht="14.25" customHeight="1" x14ac:dyDescent="0.2">
      <c r="A173" s="104" t="s">
        <v>73</v>
      </c>
      <c r="C173" s="105"/>
      <c r="G173" s="105"/>
      <c r="H173" s="133"/>
      <c r="I173" s="106"/>
      <c r="J173"/>
    </row>
    <row r="174" spans="1:14" ht="30" customHeight="1" x14ac:dyDescent="0.2">
      <c r="A174" s="1">
        <v>1</v>
      </c>
      <c r="B174" s="409" t="s">
        <v>237</v>
      </c>
      <c r="C174" s="409"/>
      <c r="D174" s="409"/>
      <c r="E174" s="409"/>
      <c r="F174" s="409"/>
    </row>
    <row r="175" spans="1:14" ht="42" customHeight="1" x14ac:dyDescent="0.2">
      <c r="A175" s="1">
        <v>2</v>
      </c>
      <c r="B175" s="409" t="s">
        <v>221</v>
      </c>
      <c r="C175" s="409"/>
      <c r="D175" s="409"/>
      <c r="E175" s="409"/>
      <c r="F175" s="409"/>
    </row>
    <row r="176" spans="1:14" s="60" customFormat="1" ht="15.75" customHeight="1" x14ac:dyDescent="0.2">
      <c r="A176" s="1">
        <v>3</v>
      </c>
      <c r="B176" s="224" t="s">
        <v>232</v>
      </c>
      <c r="C176" s="72"/>
      <c r="D176" s="72"/>
      <c r="E176" s="72"/>
      <c r="F176" s="72"/>
      <c r="G176" s="108"/>
      <c r="H176" s="108"/>
      <c r="I176" s="108"/>
      <c r="J176" s="108"/>
      <c r="K176" s="108"/>
      <c r="L176" s="108"/>
      <c r="M176" s="63"/>
      <c r="N176" s="141"/>
    </row>
    <row r="177" spans="1:14" s="60" customFormat="1" ht="20.25" customHeight="1" x14ac:dyDescent="0.2">
      <c r="A177" s="1"/>
      <c r="B177" s="344" t="s">
        <v>233</v>
      </c>
      <c r="C177" s="72"/>
      <c r="D177" s="72"/>
      <c r="E177" s="72"/>
      <c r="F177" s="72"/>
      <c r="G177" s="134"/>
      <c r="H177" s="134"/>
      <c r="I177" s="76"/>
      <c r="J177" s="76"/>
      <c r="K177" s="76"/>
      <c r="L177" s="76"/>
      <c r="M177" s="63"/>
      <c r="N177" s="141"/>
    </row>
    <row r="178" spans="1:14" s="60" customFormat="1" ht="18" customHeight="1" x14ac:dyDescent="0.2">
      <c r="A178" s="230" t="s">
        <v>0</v>
      </c>
      <c r="B178" s="410" t="s">
        <v>130</v>
      </c>
      <c r="C178" s="410"/>
      <c r="D178" s="410"/>
      <c r="E178" s="410"/>
      <c r="F178" s="72"/>
      <c r="G178" s="76"/>
      <c r="H178" s="76"/>
      <c r="I178" s="76"/>
      <c r="J178" s="76"/>
      <c r="K178" s="76"/>
      <c r="L178" s="76"/>
      <c r="M178" s="63"/>
      <c r="N178" s="141"/>
    </row>
    <row r="179" spans="1:14" x14ac:dyDescent="0.2">
      <c r="A179" s="345" t="s">
        <v>157</v>
      </c>
      <c r="B179" s="345"/>
      <c r="C179" s="345"/>
      <c r="D179" s="345"/>
      <c r="E179" s="345"/>
      <c r="F179" s="345"/>
    </row>
  </sheetData>
  <mergeCells count="4">
    <mergeCell ref="I11:M11"/>
    <mergeCell ref="B174:F174"/>
    <mergeCell ref="B175:F175"/>
    <mergeCell ref="B178:E178"/>
  </mergeCells>
  <hyperlinks>
    <hyperlink ref="A8" location="'Title sheet'!A1" display="Return to Contents" xr:uid="{00000000-0004-0000-0F00-000000000000}"/>
    <hyperlink ref="B178:E178" location="'Coronavirus Impact'!A1" display="See 'Coronavirus Impact' tab for further information" xr:uid="{3E5292F2-B8A4-4559-A407-0C898DFB96CE}"/>
    <hyperlink ref="B177" r:id="rId1" xr:uid="{12FD98C4-FD75-4282-AFB6-402831D4409E}"/>
  </hyperlinks>
  <pageMargins left="0.70866141732283472" right="0.70866141732283472" top="0.74803149606299213" bottom="0.74803149606299213" header="0.31496062992125984" footer="0.31496062992125984"/>
  <pageSetup paperSize="9" scale="72"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O176"/>
  <sheetViews>
    <sheetView showGridLines="0" zoomScaleNormal="100" workbookViewId="0">
      <pane ySplit="13" topLeftCell="A14" activePane="bottomLeft" state="frozen"/>
      <selection pane="bottomLeft"/>
    </sheetView>
  </sheetViews>
  <sheetFormatPr defaultColWidth="9" defaultRowHeight="12.75" x14ac:dyDescent="0.2"/>
  <cols>
    <col min="1" max="1" width="18.875" style="76" customWidth="1"/>
    <col min="2" max="3" width="11.25" style="76" customWidth="1"/>
    <col min="4" max="4" width="61.25" style="76" bestFit="1" customWidth="1"/>
    <col min="5" max="5" width="15.75" style="76" customWidth="1"/>
    <col min="6" max="6" width="16.625" style="76" customWidth="1"/>
    <col min="7" max="7" width="16.875" style="77" customWidth="1"/>
    <col min="8" max="8" width="3.375" style="76" customWidth="1"/>
    <col min="9" max="15" width="16" style="76" customWidth="1"/>
    <col min="16" max="16" width="7.75" style="76" customWidth="1"/>
    <col min="17" max="16384" width="9" style="76"/>
  </cols>
  <sheetData>
    <row r="1" spans="1:15" x14ac:dyDescent="0.2">
      <c r="G1" s="76"/>
    </row>
    <row r="2" spans="1:15" x14ac:dyDescent="0.2">
      <c r="G2" s="76"/>
    </row>
    <row r="3" spans="1:15" ht="12.75" customHeight="1" x14ac:dyDescent="0.2">
      <c r="A3" s="75"/>
      <c r="G3" s="76"/>
    </row>
    <row r="4" spans="1:15" x14ac:dyDescent="0.2">
      <c r="A4" s="75"/>
      <c r="B4" s="75"/>
      <c r="C4" s="75"/>
      <c r="D4" s="75"/>
      <c r="E4" s="75"/>
      <c r="F4" s="75"/>
      <c r="G4" s="76"/>
    </row>
    <row r="5" spans="1:15" x14ac:dyDescent="0.2">
      <c r="A5" s="75"/>
      <c r="B5" s="75"/>
      <c r="C5" s="75"/>
      <c r="D5" s="75"/>
      <c r="E5" s="75"/>
      <c r="F5" s="75"/>
      <c r="G5" s="76"/>
    </row>
    <row r="6" spans="1:15" x14ac:dyDescent="0.2">
      <c r="A6" s="75"/>
      <c r="G6" s="76"/>
    </row>
    <row r="7" spans="1:15" x14ac:dyDescent="0.2">
      <c r="G7" s="76"/>
    </row>
    <row r="8" spans="1:15" s="60" customFormat="1" ht="26.25" customHeight="1" x14ac:dyDescent="0.2">
      <c r="A8" s="78" t="s">
        <v>50</v>
      </c>
      <c r="B8" s="78"/>
      <c r="C8" s="78"/>
      <c r="D8" s="78"/>
      <c r="G8" s="79"/>
    </row>
    <row r="9" spans="1:15" s="60" customFormat="1" ht="5.0999999999999996" customHeight="1" x14ac:dyDescent="0.2">
      <c r="A9" s="9" t="s">
        <v>0</v>
      </c>
      <c r="B9" s="78"/>
      <c r="C9" s="78"/>
      <c r="D9" s="78"/>
      <c r="G9" s="79"/>
    </row>
    <row r="10" spans="1:15" s="60" customFormat="1" ht="26.25" customHeight="1" x14ac:dyDescent="0.25">
      <c r="A10" s="52" t="s">
        <v>771</v>
      </c>
      <c r="B10" s="80"/>
      <c r="C10" s="80"/>
      <c r="D10" s="80"/>
      <c r="E10" s="82"/>
      <c r="F10" s="82"/>
      <c r="G10" s="81"/>
      <c r="H10" s="82"/>
    </row>
    <row r="11" spans="1:15" s="60" customFormat="1" ht="24.95" customHeight="1" x14ac:dyDescent="0.25">
      <c r="A11" s="83"/>
      <c r="B11" s="83"/>
      <c r="C11" s="83"/>
      <c r="D11" s="83"/>
      <c r="G11" s="79"/>
      <c r="H11" s="84"/>
      <c r="I11" s="417" t="s">
        <v>139</v>
      </c>
      <c r="J11" s="417"/>
      <c r="K11" s="417"/>
      <c r="L11" s="417"/>
      <c r="M11" s="417"/>
      <c r="N11" s="417"/>
      <c r="O11" s="417"/>
    </row>
    <row r="12" spans="1:15" s="63" customFormat="1" ht="45" x14ac:dyDescent="0.25">
      <c r="A12" s="88" t="s">
        <v>91</v>
      </c>
      <c r="B12" s="89" t="s">
        <v>151</v>
      </c>
      <c r="C12" s="88" t="s">
        <v>93</v>
      </c>
      <c r="D12" s="88" t="s">
        <v>94</v>
      </c>
      <c r="E12" s="87" t="s">
        <v>87</v>
      </c>
      <c r="F12" s="87" t="s">
        <v>88</v>
      </c>
      <c r="G12" s="90" t="s">
        <v>147</v>
      </c>
      <c r="H12" s="87"/>
      <c r="I12" s="247" t="s">
        <v>140</v>
      </c>
      <c r="J12" s="248" t="s">
        <v>141</v>
      </c>
      <c r="K12" s="248" t="s">
        <v>142</v>
      </c>
      <c r="L12" s="248" t="s">
        <v>143</v>
      </c>
      <c r="M12" s="248" t="s">
        <v>144</v>
      </c>
      <c r="N12" s="248" t="s">
        <v>145</v>
      </c>
      <c r="O12" s="248" t="s">
        <v>146</v>
      </c>
    </row>
    <row r="13" spans="1:15" s="94" customFormat="1" ht="2.4500000000000002" customHeight="1" x14ac:dyDescent="0.25">
      <c r="A13" s="19" t="s">
        <v>91</v>
      </c>
      <c r="B13" s="20" t="s">
        <v>92</v>
      </c>
      <c r="C13" s="19" t="s">
        <v>93</v>
      </c>
      <c r="D13" s="19" t="s">
        <v>94</v>
      </c>
      <c r="E13" s="29" t="s">
        <v>286</v>
      </c>
      <c r="F13" s="29" t="s">
        <v>287</v>
      </c>
      <c r="G13" s="54" t="s">
        <v>95</v>
      </c>
      <c r="H13" s="18" t="s">
        <v>0</v>
      </c>
      <c r="I13" s="92" t="s">
        <v>772</v>
      </c>
      <c r="J13" s="18" t="s">
        <v>141</v>
      </c>
      <c r="K13" s="18" t="s">
        <v>142</v>
      </c>
      <c r="L13" s="18" t="s">
        <v>143</v>
      </c>
      <c r="M13" s="93" t="s">
        <v>144</v>
      </c>
      <c r="N13" s="93" t="s">
        <v>145</v>
      </c>
      <c r="O13" s="93" t="s">
        <v>213</v>
      </c>
    </row>
    <row r="14" spans="1:15" s="63" customFormat="1" ht="13.5" customHeight="1" x14ac:dyDescent="0.2">
      <c r="A14" t="s">
        <v>288</v>
      </c>
      <c r="B14" t="s">
        <v>289</v>
      </c>
      <c r="C14" t="s">
        <v>289</v>
      </c>
      <c r="D14" t="s">
        <v>290</v>
      </c>
      <c r="E14" s="29">
        <v>6483</v>
      </c>
      <c r="F14" s="29">
        <v>6408</v>
      </c>
      <c r="G14" s="95">
        <v>25486747</v>
      </c>
      <c r="H14"/>
      <c r="I14" s="95">
        <v>4414342</v>
      </c>
      <c r="J14" s="95">
        <v>4795297</v>
      </c>
      <c r="K14" s="95">
        <v>3708456</v>
      </c>
      <c r="L14" s="95">
        <v>2434031</v>
      </c>
      <c r="M14" s="95">
        <v>2319027</v>
      </c>
      <c r="N14" s="95">
        <v>1391596</v>
      </c>
      <c r="O14" s="95">
        <v>6423998</v>
      </c>
    </row>
    <row r="15" spans="1:15" s="63" customFormat="1" ht="13.5" customHeight="1" x14ac:dyDescent="0.2">
      <c r="A15" t="s">
        <v>291</v>
      </c>
      <c r="B15" t="s">
        <v>292</v>
      </c>
      <c r="C15" t="s">
        <v>293</v>
      </c>
      <c r="D15" t="s">
        <v>294</v>
      </c>
      <c r="E15" s="29">
        <v>1186</v>
      </c>
      <c r="F15" s="29">
        <v>1165</v>
      </c>
      <c r="G15" s="95">
        <v>3772662</v>
      </c>
      <c r="H15"/>
      <c r="I15" s="95">
        <v>627446</v>
      </c>
      <c r="J15" s="95">
        <v>656416</v>
      </c>
      <c r="K15" s="95">
        <v>514076</v>
      </c>
      <c r="L15" s="95">
        <v>332399</v>
      </c>
      <c r="M15" s="95">
        <v>315271</v>
      </c>
      <c r="N15" s="95">
        <v>202882</v>
      </c>
      <c r="O15" s="95">
        <v>1124172</v>
      </c>
    </row>
    <row r="16" spans="1:15" s="63" customFormat="1" ht="13.5" customHeight="1" x14ac:dyDescent="0.2">
      <c r="A16" t="s">
        <v>291</v>
      </c>
      <c r="B16" t="s">
        <v>295</v>
      </c>
      <c r="C16" t="s">
        <v>296</v>
      </c>
      <c r="D16" t="s">
        <v>297</v>
      </c>
      <c r="E16" s="29">
        <v>551</v>
      </c>
      <c r="F16" s="29">
        <v>546</v>
      </c>
      <c r="G16" s="95">
        <v>2773316</v>
      </c>
      <c r="H16"/>
      <c r="I16" s="95">
        <v>487130</v>
      </c>
      <c r="J16" s="95">
        <v>544761</v>
      </c>
      <c r="K16" s="95">
        <v>414757</v>
      </c>
      <c r="L16" s="95">
        <v>280328</v>
      </c>
      <c r="M16" s="95">
        <v>275669</v>
      </c>
      <c r="N16" s="95">
        <v>167061</v>
      </c>
      <c r="O16" s="95">
        <v>603610</v>
      </c>
    </row>
    <row r="17" spans="1:15" s="63" customFormat="1" ht="13.5" customHeight="1" x14ac:dyDescent="0.2">
      <c r="A17" t="s">
        <v>291</v>
      </c>
      <c r="B17" t="s">
        <v>298</v>
      </c>
      <c r="C17" t="s">
        <v>299</v>
      </c>
      <c r="D17" t="s">
        <v>300</v>
      </c>
      <c r="E17" s="29">
        <v>823</v>
      </c>
      <c r="F17" s="29">
        <v>819</v>
      </c>
      <c r="G17" s="95">
        <v>3896399</v>
      </c>
      <c r="H17"/>
      <c r="I17" s="95">
        <v>690024</v>
      </c>
      <c r="J17" s="95">
        <v>724399</v>
      </c>
      <c r="K17" s="95">
        <v>548919</v>
      </c>
      <c r="L17" s="95">
        <v>366459</v>
      </c>
      <c r="M17" s="95">
        <v>356904</v>
      </c>
      <c r="N17" s="95">
        <v>217139</v>
      </c>
      <c r="O17" s="95">
        <v>992555</v>
      </c>
    </row>
    <row r="18" spans="1:15" s="63" customFormat="1" ht="13.5" customHeight="1" x14ac:dyDescent="0.2">
      <c r="A18" t="s">
        <v>291</v>
      </c>
      <c r="B18" t="s">
        <v>301</v>
      </c>
      <c r="C18" t="s">
        <v>302</v>
      </c>
      <c r="D18" t="s">
        <v>303</v>
      </c>
      <c r="E18" s="29">
        <v>1294</v>
      </c>
      <c r="F18" s="29">
        <v>1284</v>
      </c>
      <c r="G18" s="95">
        <v>4949407</v>
      </c>
      <c r="H18"/>
      <c r="I18" s="95">
        <v>872997</v>
      </c>
      <c r="J18" s="95">
        <v>966861</v>
      </c>
      <c r="K18" s="95">
        <v>745886</v>
      </c>
      <c r="L18" s="95">
        <v>483087</v>
      </c>
      <c r="M18" s="95">
        <v>451435</v>
      </c>
      <c r="N18" s="95">
        <v>266319</v>
      </c>
      <c r="O18" s="95">
        <v>1162822</v>
      </c>
    </row>
    <row r="19" spans="1:15" s="63" customFormat="1" ht="13.5" customHeight="1" x14ac:dyDescent="0.2">
      <c r="A19" t="s">
        <v>291</v>
      </c>
      <c r="B19" t="s">
        <v>304</v>
      </c>
      <c r="C19" t="s">
        <v>305</v>
      </c>
      <c r="D19" t="s">
        <v>306</v>
      </c>
      <c r="E19" s="29">
        <v>669</v>
      </c>
      <c r="F19" s="29">
        <v>656</v>
      </c>
      <c r="G19" s="95">
        <v>2938312</v>
      </c>
      <c r="H19"/>
      <c r="I19" s="95">
        <v>538488</v>
      </c>
      <c r="J19" s="95">
        <v>591257</v>
      </c>
      <c r="K19" s="95">
        <v>451402</v>
      </c>
      <c r="L19" s="95">
        <v>288448</v>
      </c>
      <c r="M19" s="95">
        <v>267959</v>
      </c>
      <c r="N19" s="95">
        <v>159529</v>
      </c>
      <c r="O19" s="95">
        <v>641229</v>
      </c>
    </row>
    <row r="20" spans="1:15" s="63" customFormat="1" ht="13.5" customHeight="1" x14ac:dyDescent="0.2">
      <c r="A20" t="s">
        <v>291</v>
      </c>
      <c r="B20" t="s">
        <v>307</v>
      </c>
      <c r="C20" t="s">
        <v>308</v>
      </c>
      <c r="D20" t="s">
        <v>309</v>
      </c>
      <c r="E20" s="29">
        <v>978</v>
      </c>
      <c r="F20" s="29">
        <v>965</v>
      </c>
      <c r="G20" s="95">
        <v>3014396</v>
      </c>
      <c r="H20"/>
      <c r="I20" s="95">
        <v>463679</v>
      </c>
      <c r="J20" s="95">
        <v>501573</v>
      </c>
      <c r="K20" s="95">
        <v>410123</v>
      </c>
      <c r="L20" s="95">
        <v>276090</v>
      </c>
      <c r="M20" s="95">
        <v>268180</v>
      </c>
      <c r="N20" s="95">
        <v>159123</v>
      </c>
      <c r="O20" s="95">
        <v>935628</v>
      </c>
    </row>
    <row r="21" spans="1:15" s="63" customFormat="1" ht="13.5" customHeight="1" x14ac:dyDescent="0.2">
      <c r="A21" t="s">
        <v>291</v>
      </c>
      <c r="B21" t="s">
        <v>310</v>
      </c>
      <c r="C21" t="s">
        <v>311</v>
      </c>
      <c r="D21" t="s">
        <v>312</v>
      </c>
      <c r="E21" s="29">
        <v>982</v>
      </c>
      <c r="F21" s="29">
        <v>973</v>
      </c>
      <c r="G21" s="95">
        <v>4142255</v>
      </c>
      <c r="H21"/>
      <c r="I21" s="95">
        <v>734578</v>
      </c>
      <c r="J21" s="95">
        <v>810030</v>
      </c>
      <c r="K21" s="95">
        <v>623293</v>
      </c>
      <c r="L21" s="95">
        <v>407220</v>
      </c>
      <c r="M21" s="95">
        <v>383609</v>
      </c>
      <c r="N21" s="95">
        <v>219543</v>
      </c>
      <c r="O21" s="95">
        <v>963982</v>
      </c>
    </row>
    <row r="22" spans="1:15" s="63" customFormat="1" ht="13.5" customHeight="1" x14ac:dyDescent="0.2">
      <c r="A22" t="s">
        <v>313</v>
      </c>
      <c r="B22" t="s">
        <v>314</v>
      </c>
      <c r="C22" t="s">
        <v>315</v>
      </c>
      <c r="D22" t="s">
        <v>316</v>
      </c>
      <c r="E22" s="29">
        <v>201</v>
      </c>
      <c r="F22" s="29">
        <v>200</v>
      </c>
      <c r="G22" s="95">
        <v>741866</v>
      </c>
      <c r="H22"/>
      <c r="I22" s="95">
        <v>107805</v>
      </c>
      <c r="J22" s="95">
        <v>125059</v>
      </c>
      <c r="K22" s="95">
        <v>102562</v>
      </c>
      <c r="L22" s="95">
        <v>69734</v>
      </c>
      <c r="M22" s="95">
        <v>66428</v>
      </c>
      <c r="N22" s="95">
        <v>37850</v>
      </c>
      <c r="O22" s="95">
        <v>232428</v>
      </c>
    </row>
    <row r="23" spans="1:15" s="63" customFormat="1" ht="13.5" customHeight="1" x14ac:dyDescent="0.2">
      <c r="A23" t="s">
        <v>313</v>
      </c>
      <c r="B23" t="s">
        <v>317</v>
      </c>
      <c r="C23" t="s">
        <v>318</v>
      </c>
      <c r="D23" t="s">
        <v>319</v>
      </c>
      <c r="E23" s="29">
        <v>171</v>
      </c>
      <c r="F23" s="29">
        <v>171</v>
      </c>
      <c r="G23" s="95">
        <v>655713</v>
      </c>
      <c r="H23"/>
      <c r="I23" s="95">
        <v>120635</v>
      </c>
      <c r="J23" s="95">
        <v>130793</v>
      </c>
      <c r="K23" s="95">
        <v>102153</v>
      </c>
      <c r="L23" s="95">
        <v>67056</v>
      </c>
      <c r="M23" s="95">
        <v>63170</v>
      </c>
      <c r="N23" s="95">
        <v>35713</v>
      </c>
      <c r="O23" s="95">
        <v>136193</v>
      </c>
    </row>
    <row r="24" spans="1:15" s="63" customFormat="1" ht="13.5" customHeight="1" x14ac:dyDescent="0.2">
      <c r="A24" t="s">
        <v>313</v>
      </c>
      <c r="B24" t="s">
        <v>320</v>
      </c>
      <c r="C24" t="s">
        <v>321</v>
      </c>
      <c r="D24" t="s">
        <v>322</v>
      </c>
      <c r="E24" s="29">
        <v>79</v>
      </c>
      <c r="F24" s="29">
        <v>79</v>
      </c>
      <c r="G24" s="95">
        <v>413124</v>
      </c>
      <c r="H24"/>
      <c r="I24" s="95">
        <v>71069</v>
      </c>
      <c r="J24" s="95">
        <v>80252</v>
      </c>
      <c r="K24" s="95">
        <v>59489</v>
      </c>
      <c r="L24" s="95">
        <v>37397</v>
      </c>
      <c r="M24" s="95">
        <v>34383</v>
      </c>
      <c r="N24" s="95">
        <v>19755</v>
      </c>
      <c r="O24" s="95">
        <v>110779</v>
      </c>
    </row>
    <row r="25" spans="1:15" s="63" customFormat="1" ht="13.5" customHeight="1" x14ac:dyDescent="0.2">
      <c r="A25" t="s">
        <v>313</v>
      </c>
      <c r="B25" t="s">
        <v>323</v>
      </c>
      <c r="C25" t="s">
        <v>324</v>
      </c>
      <c r="D25" t="s">
        <v>325</v>
      </c>
      <c r="E25" s="29">
        <v>151</v>
      </c>
      <c r="F25" s="29">
        <v>148</v>
      </c>
      <c r="G25" s="95">
        <v>491747</v>
      </c>
      <c r="H25"/>
      <c r="I25" s="95">
        <v>92257</v>
      </c>
      <c r="J25" s="95">
        <v>103185</v>
      </c>
      <c r="K25" s="95">
        <v>78221</v>
      </c>
      <c r="L25" s="95">
        <v>48164</v>
      </c>
      <c r="M25" s="95">
        <v>42401</v>
      </c>
      <c r="N25" s="95">
        <v>24095</v>
      </c>
      <c r="O25" s="95">
        <v>103424</v>
      </c>
    </row>
    <row r="26" spans="1:15" s="63" customFormat="1" ht="13.5" customHeight="1" x14ac:dyDescent="0.2">
      <c r="A26" t="s">
        <v>313</v>
      </c>
      <c r="B26" t="s">
        <v>326</v>
      </c>
      <c r="C26" t="s">
        <v>327</v>
      </c>
      <c r="D26" t="s">
        <v>328</v>
      </c>
      <c r="E26" s="29">
        <v>97</v>
      </c>
      <c r="F26" s="29">
        <v>95</v>
      </c>
      <c r="G26" s="95">
        <v>411316</v>
      </c>
      <c r="H26"/>
      <c r="I26" s="95">
        <v>73401</v>
      </c>
      <c r="J26" s="95">
        <v>86348</v>
      </c>
      <c r="K26" s="95">
        <v>65211</v>
      </c>
      <c r="L26" s="95">
        <v>40596</v>
      </c>
      <c r="M26" s="95">
        <v>37533</v>
      </c>
      <c r="N26" s="95">
        <v>22844</v>
      </c>
      <c r="O26" s="95">
        <v>85383</v>
      </c>
    </row>
    <row r="27" spans="1:15" s="63" customFormat="1" ht="13.5" customHeight="1" x14ac:dyDescent="0.2">
      <c r="A27" t="s">
        <v>313</v>
      </c>
      <c r="B27" t="s">
        <v>329</v>
      </c>
      <c r="C27" t="s">
        <v>330</v>
      </c>
      <c r="D27" t="s">
        <v>331</v>
      </c>
      <c r="E27" s="29">
        <v>185</v>
      </c>
      <c r="F27" s="29">
        <v>182</v>
      </c>
      <c r="G27" s="95">
        <v>628544</v>
      </c>
      <c r="H27"/>
      <c r="I27" s="95">
        <v>109888</v>
      </c>
      <c r="J27" s="95">
        <v>127831</v>
      </c>
      <c r="K27" s="95">
        <v>97619</v>
      </c>
      <c r="L27" s="95">
        <v>62201</v>
      </c>
      <c r="M27" s="95">
        <v>58487</v>
      </c>
      <c r="N27" s="95">
        <v>36058</v>
      </c>
      <c r="O27" s="95">
        <v>136460</v>
      </c>
    </row>
    <row r="28" spans="1:15" s="63" customFormat="1" ht="13.5" customHeight="1" x14ac:dyDescent="0.2">
      <c r="A28" t="s">
        <v>313</v>
      </c>
      <c r="B28" t="s">
        <v>332</v>
      </c>
      <c r="C28" t="s">
        <v>333</v>
      </c>
      <c r="D28" t="s">
        <v>334</v>
      </c>
      <c r="E28" s="29">
        <v>358</v>
      </c>
      <c r="F28" s="29">
        <v>355</v>
      </c>
      <c r="G28" s="95">
        <v>1445981</v>
      </c>
      <c r="H28"/>
      <c r="I28" s="95">
        <v>254067</v>
      </c>
      <c r="J28" s="95">
        <v>285154</v>
      </c>
      <c r="K28" s="95">
        <v>219101</v>
      </c>
      <c r="L28" s="95">
        <v>141158</v>
      </c>
      <c r="M28" s="95">
        <v>129847</v>
      </c>
      <c r="N28" s="95">
        <v>71633</v>
      </c>
      <c r="O28" s="95">
        <v>345021</v>
      </c>
    </row>
    <row r="29" spans="1:15" s="63" customFormat="1" ht="13.5" customHeight="1" x14ac:dyDescent="0.2">
      <c r="A29" t="s">
        <v>313</v>
      </c>
      <c r="B29" t="s">
        <v>335</v>
      </c>
      <c r="C29" t="s">
        <v>336</v>
      </c>
      <c r="D29" t="s">
        <v>337</v>
      </c>
      <c r="E29" s="29">
        <v>114</v>
      </c>
      <c r="F29" s="29">
        <v>114</v>
      </c>
      <c r="G29" s="95">
        <v>508366</v>
      </c>
      <c r="H29"/>
      <c r="I29" s="95">
        <v>90304</v>
      </c>
      <c r="J29" s="95">
        <v>96091</v>
      </c>
      <c r="K29" s="95">
        <v>77694</v>
      </c>
      <c r="L29" s="95">
        <v>51945</v>
      </c>
      <c r="M29" s="95">
        <v>49735</v>
      </c>
      <c r="N29" s="95">
        <v>29232</v>
      </c>
      <c r="O29" s="95">
        <v>113365</v>
      </c>
    </row>
    <row r="30" spans="1:15" s="63" customFormat="1" ht="13.5" customHeight="1" x14ac:dyDescent="0.2">
      <c r="A30" t="s">
        <v>313</v>
      </c>
      <c r="B30" t="s">
        <v>338</v>
      </c>
      <c r="C30" t="s">
        <v>339</v>
      </c>
      <c r="D30" t="s">
        <v>340</v>
      </c>
      <c r="E30" s="29">
        <v>93</v>
      </c>
      <c r="F30" s="29">
        <v>91</v>
      </c>
      <c r="G30" s="95">
        <v>465977</v>
      </c>
      <c r="H30"/>
      <c r="I30" s="95">
        <v>90192</v>
      </c>
      <c r="J30" s="95">
        <v>94168</v>
      </c>
      <c r="K30" s="95">
        <v>69940</v>
      </c>
      <c r="L30" s="95">
        <v>44444</v>
      </c>
      <c r="M30" s="95">
        <v>41270</v>
      </c>
      <c r="N30" s="95">
        <v>23902</v>
      </c>
      <c r="O30" s="95">
        <v>102061</v>
      </c>
    </row>
    <row r="31" spans="1:15" s="63" customFormat="1" ht="13.5" customHeight="1" x14ac:dyDescent="0.2">
      <c r="A31" t="s">
        <v>313</v>
      </c>
      <c r="B31" t="s">
        <v>341</v>
      </c>
      <c r="C31" t="s">
        <v>342</v>
      </c>
      <c r="D31" t="s">
        <v>343</v>
      </c>
      <c r="E31" s="29">
        <v>121</v>
      </c>
      <c r="F31" s="29">
        <v>119</v>
      </c>
      <c r="G31" s="95">
        <v>642885</v>
      </c>
      <c r="H31"/>
      <c r="I31" s="95">
        <v>124304</v>
      </c>
      <c r="J31" s="95">
        <v>128475</v>
      </c>
      <c r="K31" s="95">
        <v>94483</v>
      </c>
      <c r="L31" s="95">
        <v>63598</v>
      </c>
      <c r="M31" s="95">
        <v>63851</v>
      </c>
      <c r="N31" s="95">
        <v>38682</v>
      </c>
      <c r="O31" s="95">
        <v>129492</v>
      </c>
    </row>
    <row r="32" spans="1:15" s="63" customFormat="1" ht="13.5" customHeight="1" x14ac:dyDescent="0.2">
      <c r="A32" t="s">
        <v>313</v>
      </c>
      <c r="B32" t="s">
        <v>344</v>
      </c>
      <c r="C32" t="s">
        <v>345</v>
      </c>
      <c r="D32" t="s">
        <v>346</v>
      </c>
      <c r="E32" s="29">
        <v>82</v>
      </c>
      <c r="F32" s="29">
        <v>82</v>
      </c>
      <c r="G32" s="95">
        <v>379547</v>
      </c>
      <c r="H32"/>
      <c r="I32" s="95">
        <v>74590</v>
      </c>
      <c r="J32" s="95">
        <v>76920</v>
      </c>
      <c r="K32" s="95">
        <v>54531</v>
      </c>
      <c r="L32" s="95">
        <v>34781</v>
      </c>
      <c r="M32" s="95">
        <v>33469</v>
      </c>
      <c r="N32" s="95">
        <v>18885</v>
      </c>
      <c r="O32" s="95">
        <v>86371</v>
      </c>
    </row>
    <row r="33" spans="1:15" s="63" customFormat="1" ht="13.5" customHeight="1" x14ac:dyDescent="0.2">
      <c r="A33" t="s">
        <v>313</v>
      </c>
      <c r="B33" t="s">
        <v>347</v>
      </c>
      <c r="C33" t="s">
        <v>348</v>
      </c>
      <c r="D33" t="s">
        <v>349</v>
      </c>
      <c r="E33" s="29">
        <v>134</v>
      </c>
      <c r="F33" s="29">
        <v>132</v>
      </c>
      <c r="G33" s="95">
        <v>554323</v>
      </c>
      <c r="H33"/>
      <c r="I33" s="95">
        <v>110452</v>
      </c>
      <c r="J33" s="95">
        <v>116509</v>
      </c>
      <c r="K33" s="95">
        <v>84740</v>
      </c>
      <c r="L33" s="95">
        <v>53539</v>
      </c>
      <c r="M33" s="95">
        <v>49118</v>
      </c>
      <c r="N33" s="95">
        <v>28972</v>
      </c>
      <c r="O33" s="95">
        <v>110993</v>
      </c>
    </row>
    <row r="34" spans="1:15" s="63" customFormat="1" ht="13.5" customHeight="1" x14ac:dyDescent="0.2">
      <c r="A34" t="s">
        <v>313</v>
      </c>
      <c r="B34" t="s">
        <v>350</v>
      </c>
      <c r="C34" t="s">
        <v>351</v>
      </c>
      <c r="D34" t="s">
        <v>352</v>
      </c>
      <c r="E34" s="29">
        <v>199</v>
      </c>
      <c r="F34" s="29">
        <v>194</v>
      </c>
      <c r="G34" s="95">
        <v>645891</v>
      </c>
      <c r="H34"/>
      <c r="I34" s="95">
        <v>97132</v>
      </c>
      <c r="J34" s="95">
        <v>107146</v>
      </c>
      <c r="K34" s="95">
        <v>90322</v>
      </c>
      <c r="L34" s="95">
        <v>59716</v>
      </c>
      <c r="M34" s="95">
        <v>57428</v>
      </c>
      <c r="N34" s="95">
        <v>37039</v>
      </c>
      <c r="O34" s="95">
        <v>197108</v>
      </c>
    </row>
    <row r="35" spans="1:15" s="63" customFormat="1" ht="13.5" customHeight="1" x14ac:dyDescent="0.2">
      <c r="A35" t="s">
        <v>313</v>
      </c>
      <c r="B35" t="s">
        <v>353</v>
      </c>
      <c r="C35" t="s">
        <v>354</v>
      </c>
      <c r="D35" t="s">
        <v>355</v>
      </c>
      <c r="E35" s="29">
        <v>189</v>
      </c>
      <c r="F35" s="29">
        <v>189</v>
      </c>
      <c r="G35" s="95">
        <v>787187</v>
      </c>
      <c r="H35"/>
      <c r="I35" s="95">
        <v>140174</v>
      </c>
      <c r="J35" s="95">
        <v>145190</v>
      </c>
      <c r="K35" s="95">
        <v>109172</v>
      </c>
      <c r="L35" s="95">
        <v>71776</v>
      </c>
      <c r="M35" s="95">
        <v>69622</v>
      </c>
      <c r="N35" s="95">
        <v>42909</v>
      </c>
      <c r="O35" s="95">
        <v>208344</v>
      </c>
    </row>
    <row r="36" spans="1:15" s="63" customFormat="1" ht="13.5" customHeight="1" x14ac:dyDescent="0.2">
      <c r="A36" t="s">
        <v>313</v>
      </c>
      <c r="B36" t="s">
        <v>356</v>
      </c>
      <c r="C36" t="s">
        <v>357</v>
      </c>
      <c r="D36" t="s">
        <v>358</v>
      </c>
      <c r="E36" s="29">
        <v>133</v>
      </c>
      <c r="F36" s="29">
        <v>131</v>
      </c>
      <c r="G36" s="95">
        <v>614278</v>
      </c>
      <c r="H36"/>
      <c r="I36" s="95">
        <v>104001</v>
      </c>
      <c r="J36" s="95">
        <v>115291</v>
      </c>
      <c r="K36" s="95">
        <v>92795</v>
      </c>
      <c r="L36" s="95">
        <v>59172</v>
      </c>
      <c r="M36" s="95">
        <v>53076</v>
      </c>
      <c r="N36" s="95">
        <v>30856</v>
      </c>
      <c r="O36" s="95">
        <v>159087</v>
      </c>
    </row>
    <row r="37" spans="1:15" s="63" customFormat="1" ht="13.5" customHeight="1" x14ac:dyDescent="0.2">
      <c r="A37" t="s">
        <v>313</v>
      </c>
      <c r="B37" t="s">
        <v>359</v>
      </c>
      <c r="C37" t="s">
        <v>360</v>
      </c>
      <c r="D37" t="s">
        <v>361</v>
      </c>
      <c r="E37" s="29">
        <v>273</v>
      </c>
      <c r="F37" s="29">
        <v>269</v>
      </c>
      <c r="G37" s="95">
        <v>857348</v>
      </c>
      <c r="H37"/>
      <c r="I37" s="95">
        <v>135728</v>
      </c>
      <c r="J37" s="95">
        <v>138217</v>
      </c>
      <c r="K37" s="95">
        <v>110424</v>
      </c>
      <c r="L37" s="95">
        <v>71411</v>
      </c>
      <c r="M37" s="95">
        <v>68045</v>
      </c>
      <c r="N37" s="95">
        <v>44968</v>
      </c>
      <c r="O37" s="95">
        <v>288555</v>
      </c>
    </row>
    <row r="38" spans="1:15" s="63" customFormat="1" ht="13.5" customHeight="1" x14ac:dyDescent="0.2">
      <c r="A38" t="s">
        <v>313</v>
      </c>
      <c r="B38" t="s">
        <v>362</v>
      </c>
      <c r="C38" t="s">
        <v>363</v>
      </c>
      <c r="D38" t="s">
        <v>364</v>
      </c>
      <c r="E38" s="29">
        <v>185</v>
      </c>
      <c r="F38" s="29">
        <v>177</v>
      </c>
      <c r="G38" s="95">
        <v>561887</v>
      </c>
      <c r="H38"/>
      <c r="I38" s="95">
        <v>74817</v>
      </c>
      <c r="J38" s="95">
        <v>79723</v>
      </c>
      <c r="K38" s="95">
        <v>70530</v>
      </c>
      <c r="L38" s="95">
        <v>49414</v>
      </c>
      <c r="M38" s="95">
        <v>48972</v>
      </c>
      <c r="N38" s="95">
        <v>31805</v>
      </c>
      <c r="O38" s="95">
        <v>206626</v>
      </c>
    </row>
    <row r="39" spans="1:15" s="63" customFormat="1" ht="13.5" customHeight="1" x14ac:dyDescent="0.2">
      <c r="A39" t="s">
        <v>313</v>
      </c>
      <c r="B39" t="s">
        <v>365</v>
      </c>
      <c r="C39" t="s">
        <v>366</v>
      </c>
      <c r="D39" t="s">
        <v>367</v>
      </c>
      <c r="E39" s="29">
        <v>106</v>
      </c>
      <c r="F39" s="29">
        <v>104</v>
      </c>
      <c r="G39" s="95">
        <v>516471</v>
      </c>
      <c r="H39"/>
      <c r="I39" s="95">
        <v>96086</v>
      </c>
      <c r="J39" s="95">
        <v>105841</v>
      </c>
      <c r="K39" s="95">
        <v>79996</v>
      </c>
      <c r="L39" s="95">
        <v>53255</v>
      </c>
      <c r="M39" s="95">
        <v>50523</v>
      </c>
      <c r="N39" s="95">
        <v>29558</v>
      </c>
      <c r="O39" s="95">
        <v>101212</v>
      </c>
    </row>
    <row r="40" spans="1:15" s="63" customFormat="1" ht="13.5" customHeight="1" x14ac:dyDescent="0.2">
      <c r="A40" t="s">
        <v>313</v>
      </c>
      <c r="B40" t="s">
        <v>368</v>
      </c>
      <c r="C40" t="s">
        <v>369</v>
      </c>
      <c r="D40" t="s">
        <v>370</v>
      </c>
      <c r="E40" s="29">
        <v>145</v>
      </c>
      <c r="F40" s="29">
        <v>143</v>
      </c>
      <c r="G40" s="95">
        <v>444289</v>
      </c>
      <c r="H40"/>
      <c r="I40" s="95">
        <v>64389</v>
      </c>
      <c r="J40" s="95">
        <v>81981</v>
      </c>
      <c r="K40" s="95">
        <v>69281</v>
      </c>
      <c r="L40" s="95">
        <v>45308</v>
      </c>
      <c r="M40" s="95">
        <v>41186</v>
      </c>
      <c r="N40" s="95">
        <v>22802</v>
      </c>
      <c r="O40" s="95">
        <v>119342</v>
      </c>
    </row>
    <row r="41" spans="1:15" s="63" customFormat="1" ht="13.5" customHeight="1" x14ac:dyDescent="0.2">
      <c r="A41" t="s">
        <v>313</v>
      </c>
      <c r="B41" t="s">
        <v>371</v>
      </c>
      <c r="C41" t="s">
        <v>372</v>
      </c>
      <c r="D41" t="s">
        <v>373</v>
      </c>
      <c r="E41" s="29">
        <v>73</v>
      </c>
      <c r="F41" s="29">
        <v>72</v>
      </c>
      <c r="G41" s="95">
        <v>335195</v>
      </c>
      <c r="H41"/>
      <c r="I41" s="95">
        <v>61847</v>
      </c>
      <c r="J41" s="95">
        <v>59285</v>
      </c>
      <c r="K41" s="95">
        <v>45284</v>
      </c>
      <c r="L41" s="95">
        <v>30803</v>
      </c>
      <c r="M41" s="95">
        <v>30184</v>
      </c>
      <c r="N41" s="95">
        <v>18607</v>
      </c>
      <c r="O41" s="95">
        <v>89185</v>
      </c>
    </row>
    <row r="42" spans="1:15" s="63" customFormat="1" ht="13.5" customHeight="1" x14ac:dyDescent="0.2">
      <c r="A42" t="s">
        <v>313</v>
      </c>
      <c r="B42" t="s">
        <v>374</v>
      </c>
      <c r="C42" t="s">
        <v>375</v>
      </c>
      <c r="D42" t="s">
        <v>376</v>
      </c>
      <c r="E42" s="29">
        <v>158</v>
      </c>
      <c r="F42" s="29">
        <v>158</v>
      </c>
      <c r="G42" s="95">
        <v>783851</v>
      </c>
      <c r="H42"/>
      <c r="I42" s="95">
        <v>138168</v>
      </c>
      <c r="J42" s="95">
        <v>150319</v>
      </c>
      <c r="K42" s="95">
        <v>112533</v>
      </c>
      <c r="L42" s="95">
        <v>75230</v>
      </c>
      <c r="M42" s="95">
        <v>74827</v>
      </c>
      <c r="N42" s="95">
        <v>44985</v>
      </c>
      <c r="O42" s="95">
        <v>187789</v>
      </c>
    </row>
    <row r="43" spans="1:15" s="63" customFormat="1" ht="13.5" customHeight="1" x14ac:dyDescent="0.2">
      <c r="A43" t="s">
        <v>313</v>
      </c>
      <c r="B43" t="s">
        <v>377</v>
      </c>
      <c r="C43" t="s">
        <v>378</v>
      </c>
      <c r="D43" t="s">
        <v>379</v>
      </c>
      <c r="E43" s="29">
        <v>52</v>
      </c>
      <c r="F43" s="29">
        <v>51</v>
      </c>
      <c r="G43" s="95">
        <v>217322</v>
      </c>
      <c r="H43"/>
      <c r="I43" s="95">
        <v>33363</v>
      </c>
      <c r="J43" s="95">
        <v>38567</v>
      </c>
      <c r="K43" s="95">
        <v>31710</v>
      </c>
      <c r="L43" s="95">
        <v>21358</v>
      </c>
      <c r="M43" s="95">
        <v>20323</v>
      </c>
      <c r="N43" s="95">
        <v>11694</v>
      </c>
      <c r="O43" s="95">
        <v>60307</v>
      </c>
    </row>
    <row r="44" spans="1:15" s="63" customFormat="1" ht="13.5" customHeight="1" x14ac:dyDescent="0.2">
      <c r="A44" t="s">
        <v>313</v>
      </c>
      <c r="B44" t="s">
        <v>380</v>
      </c>
      <c r="C44" t="s">
        <v>381</v>
      </c>
      <c r="D44" t="s">
        <v>382</v>
      </c>
      <c r="E44" s="29">
        <v>422</v>
      </c>
      <c r="F44" s="29">
        <v>413</v>
      </c>
      <c r="G44" s="95">
        <v>1169811</v>
      </c>
      <c r="H44"/>
      <c r="I44" s="95">
        <v>178721</v>
      </c>
      <c r="J44" s="95">
        <v>205318</v>
      </c>
      <c r="K44" s="95">
        <v>166694</v>
      </c>
      <c r="L44" s="95">
        <v>109658</v>
      </c>
      <c r="M44" s="95">
        <v>106863</v>
      </c>
      <c r="N44" s="95">
        <v>64965</v>
      </c>
      <c r="O44" s="95">
        <v>337592</v>
      </c>
    </row>
    <row r="45" spans="1:15" s="63" customFormat="1" ht="13.5" customHeight="1" x14ac:dyDescent="0.2">
      <c r="A45" t="s">
        <v>313</v>
      </c>
      <c r="B45" t="s">
        <v>383</v>
      </c>
      <c r="C45" t="s">
        <v>384</v>
      </c>
      <c r="D45" t="s">
        <v>385</v>
      </c>
      <c r="E45" s="29">
        <v>180</v>
      </c>
      <c r="F45" s="29">
        <v>176</v>
      </c>
      <c r="G45" s="95">
        <v>786525</v>
      </c>
      <c r="H45"/>
      <c r="I45" s="95">
        <v>135536</v>
      </c>
      <c r="J45" s="95">
        <v>153018</v>
      </c>
      <c r="K45" s="95">
        <v>116259</v>
      </c>
      <c r="L45" s="95">
        <v>79493</v>
      </c>
      <c r="M45" s="95">
        <v>79388</v>
      </c>
      <c r="N45" s="95">
        <v>47288</v>
      </c>
      <c r="O45" s="95">
        <v>175543</v>
      </c>
    </row>
    <row r="46" spans="1:15" s="63" customFormat="1" ht="13.5" customHeight="1" x14ac:dyDescent="0.2">
      <c r="A46" t="s">
        <v>313</v>
      </c>
      <c r="B46" t="s">
        <v>386</v>
      </c>
      <c r="C46" t="s">
        <v>387</v>
      </c>
      <c r="D46" t="s">
        <v>388</v>
      </c>
      <c r="E46" s="29">
        <v>89</v>
      </c>
      <c r="F46" s="29">
        <v>88</v>
      </c>
      <c r="G46" s="95">
        <v>452993</v>
      </c>
      <c r="H46"/>
      <c r="I46" s="95">
        <v>78161</v>
      </c>
      <c r="J46" s="95">
        <v>96750</v>
      </c>
      <c r="K46" s="95">
        <v>73526</v>
      </c>
      <c r="L46" s="95">
        <v>48869</v>
      </c>
      <c r="M46" s="95">
        <v>47476</v>
      </c>
      <c r="N46" s="95">
        <v>29018</v>
      </c>
      <c r="O46" s="95">
        <v>79193</v>
      </c>
    </row>
    <row r="47" spans="1:15" s="63" customFormat="1" ht="13.5" customHeight="1" x14ac:dyDescent="0.2">
      <c r="A47" t="s">
        <v>313</v>
      </c>
      <c r="B47" t="s">
        <v>389</v>
      </c>
      <c r="C47" t="s">
        <v>390</v>
      </c>
      <c r="D47" t="s">
        <v>391</v>
      </c>
      <c r="E47" s="29">
        <v>69</v>
      </c>
      <c r="F47" s="29">
        <v>68</v>
      </c>
      <c r="G47" s="95">
        <v>348090</v>
      </c>
      <c r="H47"/>
      <c r="I47" s="95">
        <v>63276</v>
      </c>
      <c r="J47" s="95">
        <v>66492</v>
      </c>
      <c r="K47" s="95">
        <v>51612</v>
      </c>
      <c r="L47" s="95">
        <v>33781</v>
      </c>
      <c r="M47" s="95">
        <v>31117</v>
      </c>
      <c r="N47" s="95">
        <v>18685</v>
      </c>
      <c r="O47" s="95">
        <v>83127</v>
      </c>
    </row>
    <row r="48" spans="1:15" s="63" customFormat="1" ht="13.5" customHeight="1" x14ac:dyDescent="0.2">
      <c r="A48" t="s">
        <v>313</v>
      </c>
      <c r="B48" t="s">
        <v>392</v>
      </c>
      <c r="C48" t="s">
        <v>393</v>
      </c>
      <c r="D48" t="s">
        <v>394</v>
      </c>
      <c r="E48" s="29">
        <v>71</v>
      </c>
      <c r="F48" s="29">
        <v>70</v>
      </c>
      <c r="G48" s="95">
        <v>319613</v>
      </c>
      <c r="H48"/>
      <c r="I48" s="95">
        <v>59055</v>
      </c>
      <c r="J48" s="95">
        <v>63727</v>
      </c>
      <c r="K48" s="95">
        <v>48400</v>
      </c>
      <c r="L48" s="95">
        <v>33289</v>
      </c>
      <c r="M48" s="95">
        <v>32365</v>
      </c>
      <c r="N48" s="95">
        <v>18850</v>
      </c>
      <c r="O48" s="95">
        <v>63927</v>
      </c>
    </row>
    <row r="49" spans="1:15" s="63" customFormat="1" ht="13.5" customHeight="1" x14ac:dyDescent="0.2">
      <c r="A49" t="s">
        <v>313</v>
      </c>
      <c r="B49" t="s">
        <v>395</v>
      </c>
      <c r="C49" t="s">
        <v>396</v>
      </c>
      <c r="D49" t="s">
        <v>397</v>
      </c>
      <c r="E49" s="29">
        <v>141</v>
      </c>
      <c r="F49" s="29">
        <v>140</v>
      </c>
      <c r="G49" s="95">
        <v>807729</v>
      </c>
      <c r="H49"/>
      <c r="I49" s="95">
        <v>150374</v>
      </c>
      <c r="J49" s="95">
        <v>150866</v>
      </c>
      <c r="K49" s="95">
        <v>111406</v>
      </c>
      <c r="L49" s="95">
        <v>75689</v>
      </c>
      <c r="M49" s="95">
        <v>75537</v>
      </c>
      <c r="N49" s="95">
        <v>48594</v>
      </c>
      <c r="O49" s="95">
        <v>195263</v>
      </c>
    </row>
    <row r="50" spans="1:15" s="63" customFormat="1" ht="13.5" customHeight="1" x14ac:dyDescent="0.2">
      <c r="A50" t="s">
        <v>313</v>
      </c>
      <c r="B50" t="s">
        <v>398</v>
      </c>
      <c r="C50" t="s">
        <v>399</v>
      </c>
      <c r="D50" t="s">
        <v>400</v>
      </c>
      <c r="E50" s="29">
        <v>351</v>
      </c>
      <c r="F50" s="29">
        <v>350</v>
      </c>
      <c r="G50" s="95">
        <v>1089531</v>
      </c>
      <c r="H50"/>
      <c r="I50" s="95">
        <v>222022</v>
      </c>
      <c r="J50" s="95">
        <v>215990</v>
      </c>
      <c r="K50" s="95">
        <v>150923</v>
      </c>
      <c r="L50" s="95">
        <v>91743</v>
      </c>
      <c r="M50" s="95">
        <v>84900</v>
      </c>
      <c r="N50" s="95">
        <v>55431</v>
      </c>
      <c r="O50" s="95">
        <v>268522</v>
      </c>
    </row>
    <row r="51" spans="1:15" s="63" customFormat="1" ht="13.5" customHeight="1" x14ac:dyDescent="0.2">
      <c r="A51" t="s">
        <v>313</v>
      </c>
      <c r="B51" t="s">
        <v>401</v>
      </c>
      <c r="C51" t="s">
        <v>402</v>
      </c>
      <c r="D51" t="s">
        <v>403</v>
      </c>
      <c r="E51" s="29">
        <v>64</v>
      </c>
      <c r="F51" s="29">
        <v>64</v>
      </c>
      <c r="G51" s="95">
        <v>266152</v>
      </c>
      <c r="H51"/>
      <c r="I51" s="95">
        <v>44171</v>
      </c>
      <c r="J51" s="95">
        <v>47393</v>
      </c>
      <c r="K51" s="95">
        <v>36467</v>
      </c>
      <c r="L51" s="95">
        <v>25032</v>
      </c>
      <c r="M51" s="95">
        <v>24983</v>
      </c>
      <c r="N51" s="95">
        <v>14508</v>
      </c>
      <c r="O51" s="95">
        <v>73598</v>
      </c>
    </row>
    <row r="52" spans="1:15" s="63" customFormat="1" ht="13.5" customHeight="1" x14ac:dyDescent="0.2">
      <c r="A52" t="s">
        <v>313</v>
      </c>
      <c r="B52" t="s">
        <v>404</v>
      </c>
      <c r="C52" t="s">
        <v>405</v>
      </c>
      <c r="D52" t="s">
        <v>406</v>
      </c>
      <c r="E52" s="29">
        <v>133</v>
      </c>
      <c r="F52" s="29">
        <v>132</v>
      </c>
      <c r="G52" s="95">
        <v>532382</v>
      </c>
      <c r="H52"/>
      <c r="I52" s="95">
        <v>105357</v>
      </c>
      <c r="J52" s="95">
        <v>109557</v>
      </c>
      <c r="K52" s="95">
        <v>83899</v>
      </c>
      <c r="L52" s="95">
        <v>54855</v>
      </c>
      <c r="M52" s="95">
        <v>51615</v>
      </c>
      <c r="N52" s="95">
        <v>30643</v>
      </c>
      <c r="O52" s="95">
        <v>96456</v>
      </c>
    </row>
    <row r="53" spans="1:15" s="63" customFormat="1" ht="13.5" customHeight="1" x14ac:dyDescent="0.2">
      <c r="A53" t="s">
        <v>313</v>
      </c>
      <c r="B53" t="s">
        <v>407</v>
      </c>
      <c r="C53" t="s">
        <v>408</v>
      </c>
      <c r="D53" t="s">
        <v>409</v>
      </c>
      <c r="E53" s="29">
        <v>56</v>
      </c>
      <c r="F53" s="29">
        <v>56</v>
      </c>
      <c r="G53" s="95">
        <v>305082</v>
      </c>
      <c r="H53"/>
      <c r="I53" s="95">
        <v>54236</v>
      </c>
      <c r="J53" s="95">
        <v>60018</v>
      </c>
      <c r="K53" s="95">
        <v>43550</v>
      </c>
      <c r="L53" s="95">
        <v>28194</v>
      </c>
      <c r="M53" s="95">
        <v>28056</v>
      </c>
      <c r="N53" s="95">
        <v>17852</v>
      </c>
      <c r="O53" s="95">
        <v>73176</v>
      </c>
    </row>
    <row r="54" spans="1:15" s="63" customFormat="1" ht="13.5" customHeight="1" x14ac:dyDescent="0.2">
      <c r="A54" t="s">
        <v>313</v>
      </c>
      <c r="B54" t="s">
        <v>410</v>
      </c>
      <c r="C54" t="s">
        <v>411</v>
      </c>
      <c r="D54" t="s">
        <v>412</v>
      </c>
      <c r="E54" s="29">
        <v>158</v>
      </c>
      <c r="F54" s="29">
        <v>157</v>
      </c>
      <c r="G54" s="95">
        <v>756967</v>
      </c>
      <c r="H54"/>
      <c r="I54" s="95">
        <v>124852</v>
      </c>
      <c r="J54" s="95">
        <v>142508</v>
      </c>
      <c r="K54" s="95">
        <v>110646</v>
      </c>
      <c r="L54" s="95">
        <v>73451</v>
      </c>
      <c r="M54" s="95">
        <v>70018</v>
      </c>
      <c r="N54" s="95">
        <v>41515</v>
      </c>
      <c r="O54" s="95">
        <v>193977</v>
      </c>
    </row>
    <row r="55" spans="1:15" s="63" customFormat="1" ht="13.5" customHeight="1" x14ac:dyDescent="0.2">
      <c r="A55" t="s">
        <v>313</v>
      </c>
      <c r="B55" t="s">
        <v>413</v>
      </c>
      <c r="C55" t="s">
        <v>414</v>
      </c>
      <c r="D55" t="s">
        <v>415</v>
      </c>
      <c r="E55" s="29">
        <v>181</v>
      </c>
      <c r="F55" s="29">
        <v>181</v>
      </c>
      <c r="G55" s="95">
        <v>506231</v>
      </c>
      <c r="H55"/>
      <c r="I55" s="95">
        <v>76563</v>
      </c>
      <c r="J55" s="95">
        <v>91647</v>
      </c>
      <c r="K55" s="95">
        <v>74155</v>
      </c>
      <c r="L55" s="95">
        <v>48528</v>
      </c>
      <c r="M55" s="95">
        <v>44763</v>
      </c>
      <c r="N55" s="95">
        <v>26775</v>
      </c>
      <c r="O55" s="95">
        <v>143800</v>
      </c>
    </row>
    <row r="56" spans="1:15" s="63" customFormat="1" ht="13.5" customHeight="1" x14ac:dyDescent="0.2">
      <c r="A56" t="s">
        <v>313</v>
      </c>
      <c r="B56" t="s">
        <v>416</v>
      </c>
      <c r="C56" t="s">
        <v>417</v>
      </c>
      <c r="D56" t="s">
        <v>418</v>
      </c>
      <c r="E56" s="29">
        <v>89</v>
      </c>
      <c r="F56" s="29">
        <v>87</v>
      </c>
      <c r="G56" s="95">
        <v>438523</v>
      </c>
      <c r="H56"/>
      <c r="I56" s="95">
        <v>82551</v>
      </c>
      <c r="J56" s="95">
        <v>86424</v>
      </c>
      <c r="K56" s="95">
        <v>65239</v>
      </c>
      <c r="L56" s="95">
        <v>42817</v>
      </c>
      <c r="M56" s="95">
        <v>43156</v>
      </c>
      <c r="N56" s="95">
        <v>28274</v>
      </c>
      <c r="O56" s="95">
        <v>90062</v>
      </c>
    </row>
    <row r="57" spans="1:15" s="63" customFormat="1" ht="13.5" customHeight="1" x14ac:dyDescent="0.2">
      <c r="A57" t="s">
        <v>313</v>
      </c>
      <c r="B57" t="s">
        <v>419</v>
      </c>
      <c r="C57" t="s">
        <v>420</v>
      </c>
      <c r="D57" t="s">
        <v>421</v>
      </c>
      <c r="E57" s="29">
        <v>77</v>
      </c>
      <c r="F57" s="29">
        <v>76</v>
      </c>
      <c r="G57" s="95">
        <v>413669</v>
      </c>
      <c r="H57"/>
      <c r="I57" s="95">
        <v>58346</v>
      </c>
      <c r="J57" s="95">
        <v>71680</v>
      </c>
      <c r="K57" s="95">
        <v>59491</v>
      </c>
      <c r="L57" s="95">
        <v>41355</v>
      </c>
      <c r="M57" s="95">
        <v>40601</v>
      </c>
      <c r="N57" s="95">
        <v>24957</v>
      </c>
      <c r="O57" s="95">
        <v>117239</v>
      </c>
    </row>
    <row r="58" spans="1:15" s="63" customFormat="1" ht="13.5" customHeight="1" x14ac:dyDescent="0.2">
      <c r="A58" t="s">
        <v>313</v>
      </c>
      <c r="B58" t="s">
        <v>422</v>
      </c>
      <c r="C58" t="s">
        <v>423</v>
      </c>
      <c r="D58" t="s">
        <v>424</v>
      </c>
      <c r="E58" s="29">
        <v>73</v>
      </c>
      <c r="F58" s="29">
        <v>73</v>
      </c>
      <c r="G58" s="95">
        <v>372922</v>
      </c>
      <c r="H58"/>
      <c r="I58" s="95">
        <v>68857</v>
      </c>
      <c r="J58" s="95">
        <v>76718</v>
      </c>
      <c r="K58" s="95">
        <v>58840</v>
      </c>
      <c r="L58" s="95">
        <v>39991</v>
      </c>
      <c r="M58" s="95">
        <v>38337</v>
      </c>
      <c r="N58" s="95">
        <v>23194</v>
      </c>
      <c r="O58" s="95">
        <v>66985</v>
      </c>
    </row>
    <row r="59" spans="1:15" s="63" customFormat="1" ht="13.5" customHeight="1" x14ac:dyDescent="0.2">
      <c r="A59" t="s">
        <v>313</v>
      </c>
      <c r="B59" t="s">
        <v>425</v>
      </c>
      <c r="C59" t="s">
        <v>426</v>
      </c>
      <c r="D59" t="s">
        <v>427</v>
      </c>
      <c r="E59" s="29">
        <v>178</v>
      </c>
      <c r="F59" s="29">
        <v>175</v>
      </c>
      <c r="G59" s="95">
        <v>618005</v>
      </c>
      <c r="H59"/>
      <c r="I59" s="95">
        <v>97747</v>
      </c>
      <c r="J59" s="95">
        <v>115340</v>
      </c>
      <c r="K59" s="95">
        <v>91877</v>
      </c>
      <c r="L59" s="95">
        <v>60115</v>
      </c>
      <c r="M59" s="95">
        <v>55926</v>
      </c>
      <c r="N59" s="95">
        <v>33639</v>
      </c>
      <c r="O59" s="95">
        <v>163361</v>
      </c>
    </row>
    <row r="60" spans="1:15" s="63" customFormat="1" ht="13.5" customHeight="1" x14ac:dyDescent="0.2">
      <c r="A60" t="s">
        <v>313</v>
      </c>
      <c r="B60" t="s">
        <v>428</v>
      </c>
      <c r="C60" t="s">
        <v>429</v>
      </c>
      <c r="D60" t="s">
        <v>430</v>
      </c>
      <c r="E60" s="29">
        <v>273</v>
      </c>
      <c r="F60" s="29">
        <v>271</v>
      </c>
      <c r="G60" s="95">
        <v>1254036</v>
      </c>
      <c r="H60"/>
      <c r="I60" s="95">
        <v>224340</v>
      </c>
      <c r="J60" s="95">
        <v>241065</v>
      </c>
      <c r="K60" s="95">
        <v>185780</v>
      </c>
      <c r="L60" s="95">
        <v>119513</v>
      </c>
      <c r="M60" s="95">
        <v>111204</v>
      </c>
      <c r="N60" s="95">
        <v>64909</v>
      </c>
      <c r="O60" s="95">
        <v>307225</v>
      </c>
    </row>
    <row r="61" spans="1:15" s="63" customFormat="1" ht="13.5" customHeight="1" x14ac:dyDescent="0.2">
      <c r="A61" t="s">
        <v>313</v>
      </c>
      <c r="B61" t="s">
        <v>431</v>
      </c>
      <c r="C61" t="s">
        <v>432</v>
      </c>
      <c r="D61" t="s">
        <v>433</v>
      </c>
      <c r="E61" s="29">
        <v>120</v>
      </c>
      <c r="F61" s="29">
        <v>120</v>
      </c>
      <c r="G61" s="95">
        <v>417189</v>
      </c>
      <c r="H61"/>
      <c r="I61" s="95">
        <v>73746</v>
      </c>
      <c r="J61" s="95">
        <v>81014</v>
      </c>
      <c r="K61" s="95">
        <v>61156</v>
      </c>
      <c r="L61" s="95">
        <v>39394</v>
      </c>
      <c r="M61" s="95">
        <v>37239</v>
      </c>
      <c r="N61" s="95">
        <v>22818</v>
      </c>
      <c r="O61" s="95">
        <v>101822</v>
      </c>
    </row>
    <row r="62" spans="1:15" s="63" customFormat="1" ht="13.5" customHeight="1" x14ac:dyDescent="0.2">
      <c r="A62" t="s">
        <v>313</v>
      </c>
      <c r="B62" t="s">
        <v>434</v>
      </c>
      <c r="C62" t="s">
        <v>435</v>
      </c>
      <c r="D62" t="s">
        <v>436</v>
      </c>
      <c r="E62" s="29">
        <v>104</v>
      </c>
      <c r="F62" s="29">
        <v>103</v>
      </c>
      <c r="G62" s="95">
        <v>425470</v>
      </c>
      <c r="H62"/>
      <c r="I62" s="95">
        <v>74609</v>
      </c>
      <c r="J62" s="95">
        <v>76231</v>
      </c>
      <c r="K62" s="95">
        <v>59878</v>
      </c>
      <c r="L62" s="95">
        <v>39510</v>
      </c>
      <c r="M62" s="95">
        <v>36716</v>
      </c>
      <c r="N62" s="95">
        <v>20529</v>
      </c>
      <c r="O62" s="95">
        <v>117997</v>
      </c>
    </row>
    <row r="63" spans="1:15" s="63" customFormat="1" ht="13.5" customHeight="1" x14ac:dyDescent="0.2">
      <c r="A63" t="s">
        <v>313</v>
      </c>
      <c r="B63" t="s">
        <v>437</v>
      </c>
      <c r="C63" t="s">
        <v>438</v>
      </c>
      <c r="D63" t="s">
        <v>439</v>
      </c>
      <c r="E63" s="29">
        <v>355</v>
      </c>
      <c r="F63" s="29">
        <v>352</v>
      </c>
      <c r="G63" s="95">
        <v>1102719</v>
      </c>
      <c r="H63"/>
      <c r="I63" s="95">
        <v>177153</v>
      </c>
      <c r="J63" s="95">
        <v>171196</v>
      </c>
      <c r="K63" s="95">
        <v>140867</v>
      </c>
      <c r="L63" s="95">
        <v>96698</v>
      </c>
      <c r="M63" s="95">
        <v>94889</v>
      </c>
      <c r="N63" s="95">
        <v>56308</v>
      </c>
      <c r="O63" s="95">
        <v>365608</v>
      </c>
    </row>
    <row r="64" spans="1:15" s="63" customFormat="1" ht="13.5" customHeight="1" x14ac:dyDescent="0.2">
      <c r="A64" t="s">
        <v>440</v>
      </c>
      <c r="B64" t="s">
        <v>441</v>
      </c>
      <c r="C64" t="s">
        <v>442</v>
      </c>
      <c r="D64" t="s">
        <v>443</v>
      </c>
      <c r="E64" s="29">
        <v>36</v>
      </c>
      <c r="F64" s="29">
        <v>36</v>
      </c>
      <c r="G64" s="95">
        <v>170365</v>
      </c>
      <c r="H64"/>
      <c r="I64" s="95">
        <v>28892</v>
      </c>
      <c r="J64" s="95">
        <v>34574</v>
      </c>
      <c r="K64" s="95">
        <v>25879</v>
      </c>
      <c r="L64" s="95">
        <v>16628</v>
      </c>
      <c r="M64" s="95">
        <v>16132</v>
      </c>
      <c r="N64" s="95">
        <v>9311</v>
      </c>
      <c r="O64" s="95">
        <v>38949</v>
      </c>
    </row>
    <row r="65" spans="1:15" s="63" customFormat="1" ht="13.5" customHeight="1" x14ac:dyDescent="0.2">
      <c r="A65" t="s">
        <v>440</v>
      </c>
      <c r="B65" t="s">
        <v>444</v>
      </c>
      <c r="C65" t="s">
        <v>445</v>
      </c>
      <c r="D65" t="s">
        <v>446</v>
      </c>
      <c r="E65" s="29">
        <v>21</v>
      </c>
      <c r="F65" s="29">
        <v>21</v>
      </c>
      <c r="G65" s="95">
        <v>61780</v>
      </c>
      <c r="H65"/>
      <c r="I65" s="95">
        <v>8124</v>
      </c>
      <c r="J65" s="95">
        <v>8245</v>
      </c>
      <c r="K65" s="95">
        <v>6915</v>
      </c>
      <c r="L65" s="95">
        <v>4485</v>
      </c>
      <c r="M65" s="95">
        <v>3855</v>
      </c>
      <c r="N65" s="95">
        <v>2053</v>
      </c>
      <c r="O65" s="95">
        <v>28103</v>
      </c>
    </row>
    <row r="66" spans="1:15" s="63" customFormat="1" ht="13.5" customHeight="1" x14ac:dyDescent="0.2">
      <c r="A66" t="s">
        <v>440</v>
      </c>
      <c r="B66" t="s">
        <v>447</v>
      </c>
      <c r="C66" t="s">
        <v>448</v>
      </c>
      <c r="D66" t="s">
        <v>449</v>
      </c>
      <c r="E66" s="29">
        <v>39</v>
      </c>
      <c r="F66" s="29">
        <v>38</v>
      </c>
      <c r="G66" s="95">
        <v>112233</v>
      </c>
      <c r="H66"/>
      <c r="I66" s="95">
        <v>17224</v>
      </c>
      <c r="J66" s="95">
        <v>22181</v>
      </c>
      <c r="K66" s="95">
        <v>17705</v>
      </c>
      <c r="L66" s="95">
        <v>11006</v>
      </c>
      <c r="M66" s="95">
        <v>9536</v>
      </c>
      <c r="N66" s="95">
        <v>4870</v>
      </c>
      <c r="O66" s="95">
        <v>29711</v>
      </c>
    </row>
    <row r="67" spans="1:15" s="63" customFormat="1" ht="13.5" customHeight="1" x14ac:dyDescent="0.2">
      <c r="A67" t="s">
        <v>440</v>
      </c>
      <c r="B67" t="s">
        <v>450</v>
      </c>
      <c r="C67" t="s">
        <v>451</v>
      </c>
      <c r="D67" t="s">
        <v>452</v>
      </c>
      <c r="E67" s="29">
        <v>22</v>
      </c>
      <c r="F67" s="29">
        <v>22</v>
      </c>
      <c r="G67" s="95">
        <v>69017</v>
      </c>
      <c r="H67"/>
      <c r="I67" s="95">
        <v>9491</v>
      </c>
      <c r="J67" s="95">
        <v>11957</v>
      </c>
      <c r="K67" s="95">
        <v>9588</v>
      </c>
      <c r="L67" s="95">
        <v>6219</v>
      </c>
      <c r="M67" s="95">
        <v>5983</v>
      </c>
      <c r="N67" s="95">
        <v>3989</v>
      </c>
      <c r="O67" s="95">
        <v>21790</v>
      </c>
    </row>
    <row r="68" spans="1:15" s="63" customFormat="1" ht="13.5" customHeight="1" x14ac:dyDescent="0.2">
      <c r="A68" t="s">
        <v>440</v>
      </c>
      <c r="B68" t="s">
        <v>453</v>
      </c>
      <c r="C68" t="s">
        <v>454</v>
      </c>
      <c r="D68" t="s">
        <v>455</v>
      </c>
      <c r="E68" s="29">
        <v>17</v>
      </c>
      <c r="F68" s="29">
        <v>16</v>
      </c>
      <c r="G68" s="95">
        <v>80756</v>
      </c>
      <c r="H68"/>
      <c r="I68" s="95">
        <v>10304</v>
      </c>
      <c r="J68" s="95">
        <v>12837</v>
      </c>
      <c r="K68" s="95">
        <v>10493</v>
      </c>
      <c r="L68" s="95">
        <v>7333</v>
      </c>
      <c r="M68" s="95">
        <v>7139</v>
      </c>
      <c r="N68" s="95">
        <v>4244</v>
      </c>
      <c r="O68" s="95">
        <v>28406</v>
      </c>
    </row>
    <row r="69" spans="1:15" s="63" customFormat="1" ht="13.5" customHeight="1" x14ac:dyDescent="0.2">
      <c r="A69" t="s">
        <v>440</v>
      </c>
      <c r="B69" t="s">
        <v>456</v>
      </c>
      <c r="C69" t="s">
        <v>457</v>
      </c>
      <c r="D69" t="s">
        <v>458</v>
      </c>
      <c r="E69" s="29">
        <v>49</v>
      </c>
      <c r="F69" s="29">
        <v>49</v>
      </c>
      <c r="G69" s="95">
        <v>136225</v>
      </c>
      <c r="H69"/>
      <c r="I69" s="95">
        <v>23580</v>
      </c>
      <c r="J69" s="95">
        <v>24719</v>
      </c>
      <c r="K69" s="95">
        <v>19826</v>
      </c>
      <c r="L69" s="95">
        <v>13435</v>
      </c>
      <c r="M69" s="95">
        <v>13238</v>
      </c>
      <c r="N69" s="95">
        <v>8081</v>
      </c>
      <c r="O69" s="95">
        <v>33346</v>
      </c>
    </row>
    <row r="70" spans="1:15" s="63" customFormat="1" ht="13.5" customHeight="1" x14ac:dyDescent="0.2">
      <c r="A70" t="s">
        <v>440</v>
      </c>
      <c r="B70" t="s">
        <v>459</v>
      </c>
      <c r="C70" t="s">
        <v>460</v>
      </c>
      <c r="D70" t="s">
        <v>461</v>
      </c>
      <c r="E70" s="29">
        <v>25</v>
      </c>
      <c r="F70" s="29">
        <v>25</v>
      </c>
      <c r="G70" s="95">
        <v>63209</v>
      </c>
      <c r="H70"/>
      <c r="I70" s="95">
        <v>10856</v>
      </c>
      <c r="J70" s="95">
        <v>12525</v>
      </c>
      <c r="K70" s="95">
        <v>9263</v>
      </c>
      <c r="L70" s="95">
        <v>5752</v>
      </c>
      <c r="M70" s="95">
        <v>5615</v>
      </c>
      <c r="N70" s="95">
        <v>3550</v>
      </c>
      <c r="O70" s="95">
        <v>15648</v>
      </c>
    </row>
    <row r="71" spans="1:15" s="63" customFormat="1" ht="13.5" customHeight="1" x14ac:dyDescent="0.2">
      <c r="A71" t="s">
        <v>440</v>
      </c>
      <c r="B71" t="s">
        <v>462</v>
      </c>
      <c r="C71" t="s">
        <v>463</v>
      </c>
      <c r="D71" t="s">
        <v>464</v>
      </c>
      <c r="E71" s="29">
        <v>26</v>
      </c>
      <c r="F71" s="29">
        <v>26</v>
      </c>
      <c r="G71" s="95">
        <v>71960</v>
      </c>
      <c r="H71"/>
      <c r="I71" s="95">
        <v>13096</v>
      </c>
      <c r="J71" s="95">
        <v>12659</v>
      </c>
      <c r="K71" s="95">
        <v>10913</v>
      </c>
      <c r="L71" s="95">
        <v>7414</v>
      </c>
      <c r="M71" s="95">
        <v>6478</v>
      </c>
      <c r="N71" s="95">
        <v>3203</v>
      </c>
      <c r="O71" s="95">
        <v>18197</v>
      </c>
    </row>
    <row r="72" spans="1:15" s="63" customFormat="1" ht="13.5" customHeight="1" x14ac:dyDescent="0.2">
      <c r="A72" t="s">
        <v>440</v>
      </c>
      <c r="B72" t="s">
        <v>465</v>
      </c>
      <c r="C72" t="s">
        <v>466</v>
      </c>
      <c r="D72" t="s">
        <v>467</v>
      </c>
      <c r="E72" s="29">
        <v>36</v>
      </c>
      <c r="F72" s="29">
        <v>36</v>
      </c>
      <c r="G72" s="95">
        <v>95776</v>
      </c>
      <c r="H72"/>
      <c r="I72" s="95">
        <v>13191</v>
      </c>
      <c r="J72" s="95">
        <v>17219</v>
      </c>
      <c r="K72" s="95">
        <v>14587</v>
      </c>
      <c r="L72" s="95">
        <v>9466</v>
      </c>
      <c r="M72" s="95">
        <v>8930</v>
      </c>
      <c r="N72" s="95">
        <v>5081</v>
      </c>
      <c r="O72" s="95">
        <v>27302</v>
      </c>
    </row>
    <row r="73" spans="1:15" s="63" customFormat="1" ht="13.5" customHeight="1" x14ac:dyDescent="0.2">
      <c r="A73" t="s">
        <v>440</v>
      </c>
      <c r="B73" t="s">
        <v>468</v>
      </c>
      <c r="C73" t="s">
        <v>469</v>
      </c>
      <c r="D73" t="s">
        <v>470</v>
      </c>
      <c r="E73" s="29">
        <v>48</v>
      </c>
      <c r="F73" s="29">
        <v>48</v>
      </c>
      <c r="G73" s="95">
        <v>152301</v>
      </c>
      <c r="H73"/>
      <c r="I73" s="95">
        <v>22042</v>
      </c>
      <c r="J73" s="95">
        <v>26360</v>
      </c>
      <c r="K73" s="95">
        <v>21478</v>
      </c>
      <c r="L73" s="95">
        <v>14482</v>
      </c>
      <c r="M73" s="95">
        <v>13799</v>
      </c>
      <c r="N73" s="95">
        <v>8049</v>
      </c>
      <c r="O73" s="95">
        <v>46091</v>
      </c>
    </row>
    <row r="74" spans="1:15" s="63" customFormat="1" ht="13.5" customHeight="1" x14ac:dyDescent="0.2">
      <c r="A74" t="s">
        <v>440</v>
      </c>
      <c r="B74" t="s">
        <v>471</v>
      </c>
      <c r="C74" t="s">
        <v>472</v>
      </c>
      <c r="D74" t="s">
        <v>473</v>
      </c>
      <c r="E74" s="29">
        <v>41</v>
      </c>
      <c r="F74" s="29">
        <v>35</v>
      </c>
      <c r="G74" s="95">
        <v>88035</v>
      </c>
      <c r="H74"/>
      <c r="I74" s="95">
        <v>14164</v>
      </c>
      <c r="J74" s="95">
        <v>16863</v>
      </c>
      <c r="K74" s="95">
        <v>12161</v>
      </c>
      <c r="L74" s="95">
        <v>7894</v>
      </c>
      <c r="M74" s="95">
        <v>7554</v>
      </c>
      <c r="N74" s="95">
        <v>4360</v>
      </c>
      <c r="O74" s="95">
        <v>25039</v>
      </c>
    </row>
    <row r="75" spans="1:15" s="63" customFormat="1" ht="13.5" customHeight="1" x14ac:dyDescent="0.2">
      <c r="A75" t="s">
        <v>440</v>
      </c>
      <c r="B75" t="s">
        <v>474</v>
      </c>
      <c r="C75" t="s">
        <v>475</v>
      </c>
      <c r="D75" t="s">
        <v>476</v>
      </c>
      <c r="E75" s="29">
        <v>22</v>
      </c>
      <c r="F75" s="29">
        <v>22</v>
      </c>
      <c r="G75" s="95">
        <v>87732</v>
      </c>
      <c r="H75"/>
      <c r="I75" s="95">
        <v>12761</v>
      </c>
      <c r="J75" s="95">
        <v>14270</v>
      </c>
      <c r="K75" s="95">
        <v>12448</v>
      </c>
      <c r="L75" s="95">
        <v>8439</v>
      </c>
      <c r="M75" s="95">
        <v>8018</v>
      </c>
      <c r="N75" s="95">
        <v>4717</v>
      </c>
      <c r="O75" s="95">
        <v>27079</v>
      </c>
    </row>
    <row r="76" spans="1:15" s="63" customFormat="1" ht="13.5" customHeight="1" x14ac:dyDescent="0.2">
      <c r="A76" t="s">
        <v>440</v>
      </c>
      <c r="B76" t="s">
        <v>477</v>
      </c>
      <c r="C76" t="s">
        <v>478</v>
      </c>
      <c r="D76" t="s">
        <v>479</v>
      </c>
      <c r="E76" s="29">
        <v>14</v>
      </c>
      <c r="F76" s="29">
        <v>14</v>
      </c>
      <c r="G76" s="95">
        <v>51104</v>
      </c>
      <c r="H76"/>
      <c r="I76" s="95">
        <v>6076</v>
      </c>
      <c r="J76" s="95">
        <v>7058</v>
      </c>
      <c r="K76" s="95">
        <v>5675</v>
      </c>
      <c r="L76" s="95">
        <v>3705</v>
      </c>
      <c r="M76" s="95">
        <v>3657</v>
      </c>
      <c r="N76" s="95">
        <v>2596</v>
      </c>
      <c r="O76" s="95">
        <v>22337</v>
      </c>
    </row>
    <row r="77" spans="1:15" s="63" customFormat="1" ht="13.5" customHeight="1" x14ac:dyDescent="0.2">
      <c r="A77" t="s">
        <v>440</v>
      </c>
      <c r="B77" t="s">
        <v>480</v>
      </c>
      <c r="C77" t="s">
        <v>481</v>
      </c>
      <c r="D77" t="s">
        <v>482</v>
      </c>
      <c r="E77" s="29">
        <v>38</v>
      </c>
      <c r="F77" s="29">
        <v>37</v>
      </c>
      <c r="G77" s="95">
        <v>116957</v>
      </c>
      <c r="H77"/>
      <c r="I77" s="95">
        <v>18311</v>
      </c>
      <c r="J77" s="95">
        <v>20820</v>
      </c>
      <c r="K77" s="95">
        <v>16120</v>
      </c>
      <c r="L77" s="95">
        <v>9940</v>
      </c>
      <c r="M77" s="95">
        <v>9372</v>
      </c>
      <c r="N77" s="95">
        <v>5469</v>
      </c>
      <c r="O77" s="95">
        <v>36925</v>
      </c>
    </row>
    <row r="78" spans="1:15" s="63" customFormat="1" ht="13.5" customHeight="1" x14ac:dyDescent="0.2">
      <c r="A78" t="s">
        <v>440</v>
      </c>
      <c r="B78" t="s">
        <v>483</v>
      </c>
      <c r="C78" t="s">
        <v>484</v>
      </c>
      <c r="D78" t="s">
        <v>485</v>
      </c>
      <c r="E78" s="29">
        <v>35</v>
      </c>
      <c r="F78" s="29">
        <v>35</v>
      </c>
      <c r="G78" s="95">
        <v>167690</v>
      </c>
      <c r="H78"/>
      <c r="I78" s="95">
        <v>32175</v>
      </c>
      <c r="J78" s="95">
        <v>33945</v>
      </c>
      <c r="K78" s="95">
        <v>26084</v>
      </c>
      <c r="L78" s="95">
        <v>17432</v>
      </c>
      <c r="M78" s="95">
        <v>17069</v>
      </c>
      <c r="N78" s="95">
        <v>9605</v>
      </c>
      <c r="O78" s="95">
        <v>31380</v>
      </c>
    </row>
    <row r="79" spans="1:15" s="63" customFormat="1" ht="13.5" customHeight="1" x14ac:dyDescent="0.2">
      <c r="A79" t="s">
        <v>440</v>
      </c>
      <c r="B79" t="s">
        <v>486</v>
      </c>
      <c r="C79" t="s">
        <v>487</v>
      </c>
      <c r="D79" t="s">
        <v>488</v>
      </c>
      <c r="E79" s="29">
        <v>25</v>
      </c>
      <c r="F79" s="29">
        <v>25</v>
      </c>
      <c r="G79" s="95">
        <v>66052</v>
      </c>
      <c r="H79"/>
      <c r="I79" s="95">
        <v>10265</v>
      </c>
      <c r="J79" s="95">
        <v>10035</v>
      </c>
      <c r="K79" s="95">
        <v>8172</v>
      </c>
      <c r="L79" s="95">
        <v>5462</v>
      </c>
      <c r="M79" s="95">
        <v>5256</v>
      </c>
      <c r="N79" s="95">
        <v>3434</v>
      </c>
      <c r="O79" s="95">
        <v>23428</v>
      </c>
    </row>
    <row r="80" spans="1:15" s="63" customFormat="1" ht="13.5" customHeight="1" x14ac:dyDescent="0.2">
      <c r="A80" t="s">
        <v>440</v>
      </c>
      <c r="B80" t="s">
        <v>489</v>
      </c>
      <c r="C80" t="s">
        <v>490</v>
      </c>
      <c r="D80" t="s">
        <v>491</v>
      </c>
      <c r="E80" s="29">
        <v>32</v>
      </c>
      <c r="F80" s="29">
        <v>32</v>
      </c>
      <c r="G80" s="95">
        <v>147104</v>
      </c>
      <c r="H80"/>
      <c r="I80" s="95">
        <v>23460</v>
      </c>
      <c r="J80" s="95">
        <v>27526</v>
      </c>
      <c r="K80" s="95">
        <v>21906</v>
      </c>
      <c r="L80" s="95">
        <v>15482</v>
      </c>
      <c r="M80" s="95">
        <v>15349</v>
      </c>
      <c r="N80" s="95">
        <v>8285</v>
      </c>
      <c r="O80" s="95">
        <v>35096</v>
      </c>
    </row>
    <row r="81" spans="1:15" s="63" customFormat="1" ht="13.5" customHeight="1" x14ac:dyDescent="0.2">
      <c r="A81" t="s">
        <v>440</v>
      </c>
      <c r="B81" t="s">
        <v>492</v>
      </c>
      <c r="C81" t="s">
        <v>493</v>
      </c>
      <c r="D81" t="s">
        <v>494</v>
      </c>
      <c r="E81" s="29">
        <v>30</v>
      </c>
      <c r="F81" s="29">
        <v>29</v>
      </c>
      <c r="G81" s="95">
        <v>48603</v>
      </c>
      <c r="H81"/>
      <c r="I81" s="95">
        <v>8610</v>
      </c>
      <c r="J81" s="95">
        <v>8849</v>
      </c>
      <c r="K81" s="95">
        <v>7187</v>
      </c>
      <c r="L81" s="95">
        <v>4915</v>
      </c>
      <c r="M81" s="95">
        <v>4664</v>
      </c>
      <c r="N81" s="95">
        <v>2249</v>
      </c>
      <c r="O81" s="95">
        <v>12129</v>
      </c>
    </row>
    <row r="82" spans="1:15" s="63" customFormat="1" ht="13.5" customHeight="1" x14ac:dyDescent="0.2">
      <c r="A82" t="s">
        <v>440</v>
      </c>
      <c r="B82" t="s">
        <v>495</v>
      </c>
      <c r="C82" t="s">
        <v>496</v>
      </c>
      <c r="D82" t="s">
        <v>497</v>
      </c>
      <c r="E82" s="29">
        <v>16</v>
      </c>
      <c r="F82" s="29">
        <v>16</v>
      </c>
      <c r="G82" s="95">
        <v>52905</v>
      </c>
      <c r="H82"/>
      <c r="I82" s="95">
        <v>9363</v>
      </c>
      <c r="J82" s="95">
        <v>9065</v>
      </c>
      <c r="K82" s="95">
        <v>7058</v>
      </c>
      <c r="L82" s="95">
        <v>4629</v>
      </c>
      <c r="M82" s="95">
        <v>4323</v>
      </c>
      <c r="N82" s="95">
        <v>2485</v>
      </c>
      <c r="O82" s="95">
        <v>15982</v>
      </c>
    </row>
    <row r="83" spans="1:15" s="63" customFormat="1" ht="13.5" customHeight="1" x14ac:dyDescent="0.2">
      <c r="A83" t="s">
        <v>440</v>
      </c>
      <c r="B83" t="s">
        <v>498</v>
      </c>
      <c r="C83" t="s">
        <v>499</v>
      </c>
      <c r="D83" t="s">
        <v>500</v>
      </c>
      <c r="E83" s="29">
        <v>34</v>
      </c>
      <c r="F83" s="29">
        <v>34</v>
      </c>
      <c r="G83" s="95">
        <v>143271</v>
      </c>
      <c r="H83"/>
      <c r="I83" s="95">
        <v>22263</v>
      </c>
      <c r="J83" s="95">
        <v>25677</v>
      </c>
      <c r="K83" s="95">
        <v>21777</v>
      </c>
      <c r="L83" s="95">
        <v>14115</v>
      </c>
      <c r="M83" s="95">
        <v>13354</v>
      </c>
      <c r="N83" s="95">
        <v>7809</v>
      </c>
      <c r="O83" s="95">
        <v>38276</v>
      </c>
    </row>
    <row r="84" spans="1:15" s="63" customFormat="1" ht="13.5" customHeight="1" x14ac:dyDescent="0.2">
      <c r="A84" t="s">
        <v>440</v>
      </c>
      <c r="B84" t="s">
        <v>501</v>
      </c>
      <c r="C84" t="s">
        <v>502</v>
      </c>
      <c r="D84" t="s">
        <v>503</v>
      </c>
      <c r="E84" s="29">
        <v>31</v>
      </c>
      <c r="F84" s="29">
        <v>31</v>
      </c>
      <c r="G84" s="95">
        <v>74918</v>
      </c>
      <c r="H84"/>
      <c r="I84" s="95">
        <v>10277</v>
      </c>
      <c r="J84" s="95">
        <v>10008</v>
      </c>
      <c r="K84" s="95">
        <v>8847</v>
      </c>
      <c r="L84" s="95">
        <v>5997</v>
      </c>
      <c r="M84" s="95">
        <v>5878</v>
      </c>
      <c r="N84" s="95">
        <v>3770</v>
      </c>
      <c r="O84" s="95">
        <v>30141</v>
      </c>
    </row>
    <row r="85" spans="1:15" s="63" customFormat="1" ht="13.5" customHeight="1" x14ac:dyDescent="0.2">
      <c r="A85" t="s">
        <v>440</v>
      </c>
      <c r="B85" t="s">
        <v>504</v>
      </c>
      <c r="C85" t="s">
        <v>505</v>
      </c>
      <c r="D85" t="s">
        <v>506</v>
      </c>
      <c r="E85" s="29">
        <v>31</v>
      </c>
      <c r="F85" s="29">
        <v>31</v>
      </c>
      <c r="G85" s="95">
        <v>84485</v>
      </c>
      <c r="H85"/>
      <c r="I85" s="95">
        <v>12145</v>
      </c>
      <c r="J85" s="95">
        <v>13444</v>
      </c>
      <c r="K85" s="95">
        <v>11550</v>
      </c>
      <c r="L85" s="95">
        <v>8110</v>
      </c>
      <c r="M85" s="95">
        <v>8234</v>
      </c>
      <c r="N85" s="95">
        <v>4888</v>
      </c>
      <c r="O85" s="95">
        <v>26114</v>
      </c>
    </row>
    <row r="86" spans="1:15" s="63" customFormat="1" ht="13.5" customHeight="1" x14ac:dyDescent="0.2">
      <c r="A86" t="s">
        <v>440</v>
      </c>
      <c r="B86" t="s">
        <v>507</v>
      </c>
      <c r="C86" t="s">
        <v>508</v>
      </c>
      <c r="D86" t="s">
        <v>509</v>
      </c>
      <c r="E86" s="29">
        <v>27</v>
      </c>
      <c r="F86" s="29">
        <v>27</v>
      </c>
      <c r="G86" s="95">
        <v>75276</v>
      </c>
      <c r="H86"/>
      <c r="I86" s="95">
        <v>10465</v>
      </c>
      <c r="J86" s="95">
        <v>12209</v>
      </c>
      <c r="K86" s="95">
        <v>10196</v>
      </c>
      <c r="L86" s="95">
        <v>6799</v>
      </c>
      <c r="M86" s="95">
        <v>6474</v>
      </c>
      <c r="N86" s="95">
        <v>3812</v>
      </c>
      <c r="O86" s="95">
        <v>25321</v>
      </c>
    </row>
    <row r="87" spans="1:15" s="63" customFormat="1" ht="13.5" customHeight="1" x14ac:dyDescent="0.2">
      <c r="A87" t="s">
        <v>440</v>
      </c>
      <c r="B87" t="s">
        <v>510</v>
      </c>
      <c r="C87" t="s">
        <v>511</v>
      </c>
      <c r="D87" t="s">
        <v>512</v>
      </c>
      <c r="E87" s="29">
        <v>26</v>
      </c>
      <c r="F87" s="29">
        <v>26</v>
      </c>
      <c r="G87" s="95">
        <v>90850</v>
      </c>
      <c r="H87"/>
      <c r="I87" s="95">
        <v>13216</v>
      </c>
      <c r="J87" s="95">
        <v>14864</v>
      </c>
      <c r="K87" s="95">
        <v>12270</v>
      </c>
      <c r="L87" s="95">
        <v>8078</v>
      </c>
      <c r="M87" s="95">
        <v>7529</v>
      </c>
      <c r="N87" s="95">
        <v>4479</v>
      </c>
      <c r="O87" s="95">
        <v>30414</v>
      </c>
    </row>
    <row r="88" spans="1:15" s="63" customFormat="1" ht="13.5" customHeight="1" x14ac:dyDescent="0.2">
      <c r="A88" t="s">
        <v>440</v>
      </c>
      <c r="B88" t="s">
        <v>513</v>
      </c>
      <c r="C88" t="s">
        <v>514</v>
      </c>
      <c r="D88" t="s">
        <v>515</v>
      </c>
      <c r="E88" s="29">
        <v>15</v>
      </c>
      <c r="F88" s="29">
        <v>15</v>
      </c>
      <c r="G88" s="95">
        <v>45075</v>
      </c>
      <c r="H88"/>
      <c r="I88" s="95">
        <v>7876</v>
      </c>
      <c r="J88" s="95">
        <v>8135</v>
      </c>
      <c r="K88" s="95">
        <v>6458</v>
      </c>
      <c r="L88" s="95">
        <v>3980</v>
      </c>
      <c r="M88" s="95">
        <v>3534</v>
      </c>
      <c r="N88" s="95">
        <v>1825</v>
      </c>
      <c r="O88" s="95">
        <v>13267</v>
      </c>
    </row>
    <row r="89" spans="1:15" s="63" customFormat="1" ht="13.5" customHeight="1" x14ac:dyDescent="0.2">
      <c r="A89" t="s">
        <v>440</v>
      </c>
      <c r="B89" t="s">
        <v>516</v>
      </c>
      <c r="C89" t="s">
        <v>517</v>
      </c>
      <c r="D89" t="s">
        <v>518</v>
      </c>
      <c r="E89" s="29">
        <v>58</v>
      </c>
      <c r="F89" s="29">
        <v>57</v>
      </c>
      <c r="G89" s="95">
        <v>125909</v>
      </c>
      <c r="H89"/>
      <c r="I89" s="95">
        <v>18185</v>
      </c>
      <c r="J89" s="95">
        <v>19616</v>
      </c>
      <c r="K89" s="95">
        <v>16357</v>
      </c>
      <c r="L89" s="95">
        <v>11038</v>
      </c>
      <c r="M89" s="95">
        <v>10595</v>
      </c>
      <c r="N89" s="95">
        <v>6304</v>
      </c>
      <c r="O89" s="95">
        <v>43814</v>
      </c>
    </row>
    <row r="90" spans="1:15" s="63" customFormat="1" ht="13.5" customHeight="1" x14ac:dyDescent="0.2">
      <c r="A90" t="s">
        <v>440</v>
      </c>
      <c r="B90" t="s">
        <v>519</v>
      </c>
      <c r="C90" t="s">
        <v>520</v>
      </c>
      <c r="D90" t="s">
        <v>521</v>
      </c>
      <c r="E90" s="29">
        <v>19</v>
      </c>
      <c r="F90" s="29">
        <v>19</v>
      </c>
      <c r="G90" s="95">
        <v>87921</v>
      </c>
      <c r="H90"/>
      <c r="I90" s="95">
        <v>8775</v>
      </c>
      <c r="J90" s="95">
        <v>11315</v>
      </c>
      <c r="K90" s="95">
        <v>9278</v>
      </c>
      <c r="L90" s="95">
        <v>6385</v>
      </c>
      <c r="M90" s="95">
        <v>6128</v>
      </c>
      <c r="N90" s="95">
        <v>3538</v>
      </c>
      <c r="O90" s="95">
        <v>42502</v>
      </c>
    </row>
    <row r="91" spans="1:15" s="63" customFormat="1" ht="13.5" customHeight="1" x14ac:dyDescent="0.2">
      <c r="A91" t="s">
        <v>440</v>
      </c>
      <c r="B91" t="s">
        <v>522</v>
      </c>
      <c r="C91" t="s">
        <v>523</v>
      </c>
      <c r="D91" t="s">
        <v>524</v>
      </c>
      <c r="E91" s="29">
        <v>31</v>
      </c>
      <c r="F91" s="29">
        <v>31</v>
      </c>
      <c r="G91" s="95">
        <v>113792</v>
      </c>
      <c r="H91"/>
      <c r="I91" s="95">
        <v>21206</v>
      </c>
      <c r="J91" s="95">
        <v>23137</v>
      </c>
      <c r="K91" s="95">
        <v>17080</v>
      </c>
      <c r="L91" s="95">
        <v>10696</v>
      </c>
      <c r="M91" s="95">
        <v>9568</v>
      </c>
      <c r="N91" s="95">
        <v>4701</v>
      </c>
      <c r="O91" s="95">
        <v>27404</v>
      </c>
    </row>
    <row r="92" spans="1:15" s="63" customFormat="1" ht="13.5" customHeight="1" x14ac:dyDescent="0.2">
      <c r="A92" t="s">
        <v>440</v>
      </c>
      <c r="B92" t="s">
        <v>525</v>
      </c>
      <c r="C92" t="s">
        <v>526</v>
      </c>
      <c r="D92" t="s">
        <v>527</v>
      </c>
      <c r="E92" s="29">
        <v>9</v>
      </c>
      <c r="F92" s="29">
        <v>9</v>
      </c>
      <c r="G92" s="95">
        <v>54006</v>
      </c>
      <c r="H92"/>
      <c r="I92" s="95">
        <v>10608</v>
      </c>
      <c r="J92" s="95">
        <v>12278</v>
      </c>
      <c r="K92" s="95">
        <v>8478</v>
      </c>
      <c r="L92" s="95">
        <v>5240</v>
      </c>
      <c r="M92" s="95">
        <v>4480</v>
      </c>
      <c r="N92" s="95">
        <v>2533</v>
      </c>
      <c r="O92" s="95">
        <v>10389</v>
      </c>
    </row>
    <row r="93" spans="1:15" s="63" customFormat="1" ht="13.5" customHeight="1" x14ac:dyDescent="0.2">
      <c r="A93" t="s">
        <v>440</v>
      </c>
      <c r="B93" t="s">
        <v>528</v>
      </c>
      <c r="C93" t="s">
        <v>529</v>
      </c>
      <c r="D93" t="s">
        <v>530</v>
      </c>
      <c r="E93" s="29">
        <v>22</v>
      </c>
      <c r="F93" s="29">
        <v>21</v>
      </c>
      <c r="G93" s="95">
        <v>102885</v>
      </c>
      <c r="H93"/>
      <c r="I93" s="95">
        <v>20223</v>
      </c>
      <c r="J93" s="95">
        <v>21267</v>
      </c>
      <c r="K93" s="95">
        <v>15758</v>
      </c>
      <c r="L93" s="95">
        <v>9894</v>
      </c>
      <c r="M93" s="95">
        <v>9017</v>
      </c>
      <c r="N93" s="95">
        <v>5367</v>
      </c>
      <c r="O93" s="95">
        <v>21359</v>
      </c>
    </row>
    <row r="94" spans="1:15" s="63" customFormat="1" ht="13.5" customHeight="1" x14ac:dyDescent="0.2">
      <c r="A94" t="s">
        <v>440</v>
      </c>
      <c r="B94" t="s">
        <v>531</v>
      </c>
      <c r="C94" t="s">
        <v>532</v>
      </c>
      <c r="D94" t="s">
        <v>533</v>
      </c>
      <c r="E94" s="29">
        <v>37</v>
      </c>
      <c r="F94" s="29">
        <v>37</v>
      </c>
      <c r="G94" s="95">
        <v>138950</v>
      </c>
      <c r="H94"/>
      <c r="I94" s="95">
        <v>24481</v>
      </c>
      <c r="J94" s="95">
        <v>28353</v>
      </c>
      <c r="K94" s="95">
        <v>22922</v>
      </c>
      <c r="L94" s="95">
        <v>15526</v>
      </c>
      <c r="M94" s="95">
        <v>14867</v>
      </c>
      <c r="N94" s="95">
        <v>8410</v>
      </c>
      <c r="O94" s="95">
        <v>24391</v>
      </c>
    </row>
    <row r="95" spans="1:15" s="63" customFormat="1" ht="13.5" customHeight="1" x14ac:dyDescent="0.2">
      <c r="A95" t="s">
        <v>440</v>
      </c>
      <c r="B95" t="s">
        <v>534</v>
      </c>
      <c r="C95" t="s">
        <v>535</v>
      </c>
      <c r="D95" t="s">
        <v>536</v>
      </c>
      <c r="E95" s="29">
        <v>28</v>
      </c>
      <c r="F95" s="29">
        <v>26</v>
      </c>
      <c r="G95" s="95">
        <v>126732</v>
      </c>
      <c r="H95"/>
      <c r="I95" s="95">
        <v>21168</v>
      </c>
      <c r="J95" s="95">
        <v>28162</v>
      </c>
      <c r="K95" s="95">
        <v>20896</v>
      </c>
      <c r="L95" s="95">
        <v>13361</v>
      </c>
      <c r="M95" s="95">
        <v>12515</v>
      </c>
      <c r="N95" s="95">
        <v>6934</v>
      </c>
      <c r="O95" s="95">
        <v>23696</v>
      </c>
    </row>
    <row r="96" spans="1:15" s="63" customFormat="1" ht="13.5" customHeight="1" x14ac:dyDescent="0.2">
      <c r="A96" t="s">
        <v>440</v>
      </c>
      <c r="B96" t="s">
        <v>537</v>
      </c>
      <c r="C96" t="s">
        <v>538</v>
      </c>
      <c r="D96" t="s">
        <v>539</v>
      </c>
      <c r="E96" s="29">
        <v>32</v>
      </c>
      <c r="F96" s="29">
        <v>32</v>
      </c>
      <c r="G96" s="95">
        <v>110880</v>
      </c>
      <c r="H96"/>
      <c r="I96" s="95">
        <v>18474</v>
      </c>
      <c r="J96" s="95">
        <v>21350</v>
      </c>
      <c r="K96" s="95">
        <v>15488</v>
      </c>
      <c r="L96" s="95">
        <v>10514</v>
      </c>
      <c r="M96" s="95">
        <v>10752</v>
      </c>
      <c r="N96" s="95">
        <v>7308</v>
      </c>
      <c r="O96" s="95">
        <v>26994</v>
      </c>
    </row>
    <row r="97" spans="1:15" s="63" customFormat="1" ht="13.5" customHeight="1" x14ac:dyDescent="0.2">
      <c r="A97" t="s">
        <v>440</v>
      </c>
      <c r="B97" t="s">
        <v>540</v>
      </c>
      <c r="C97" t="s">
        <v>541</v>
      </c>
      <c r="D97" t="s">
        <v>542</v>
      </c>
      <c r="E97" s="29">
        <v>24</v>
      </c>
      <c r="F97" s="29">
        <v>23</v>
      </c>
      <c r="G97" s="95">
        <v>96494</v>
      </c>
      <c r="H97"/>
      <c r="I97" s="95">
        <v>19770</v>
      </c>
      <c r="J97" s="95">
        <v>17233</v>
      </c>
      <c r="K97" s="95">
        <v>11187</v>
      </c>
      <c r="L97" s="95">
        <v>6796</v>
      </c>
      <c r="M97" s="95">
        <v>7253</v>
      </c>
      <c r="N97" s="95">
        <v>4663</v>
      </c>
      <c r="O97" s="95">
        <v>29592</v>
      </c>
    </row>
    <row r="98" spans="1:15" s="63" customFormat="1" ht="13.5" customHeight="1" x14ac:dyDescent="0.2">
      <c r="A98" t="s">
        <v>440</v>
      </c>
      <c r="B98" t="s">
        <v>543</v>
      </c>
      <c r="C98" t="s">
        <v>544</v>
      </c>
      <c r="D98" t="s">
        <v>545</v>
      </c>
      <c r="E98" s="29">
        <v>19</v>
      </c>
      <c r="F98" s="29">
        <v>19</v>
      </c>
      <c r="G98" s="95">
        <v>85547</v>
      </c>
      <c r="H98"/>
      <c r="I98" s="95">
        <v>15695</v>
      </c>
      <c r="J98" s="95">
        <v>17338</v>
      </c>
      <c r="K98" s="95">
        <v>12420</v>
      </c>
      <c r="L98" s="95">
        <v>7778</v>
      </c>
      <c r="M98" s="95">
        <v>7448</v>
      </c>
      <c r="N98" s="95">
        <v>4609</v>
      </c>
      <c r="O98" s="95">
        <v>20259</v>
      </c>
    </row>
    <row r="99" spans="1:15" s="63" customFormat="1" ht="13.5" customHeight="1" x14ac:dyDescent="0.2">
      <c r="A99" t="s">
        <v>440</v>
      </c>
      <c r="B99" t="s">
        <v>546</v>
      </c>
      <c r="C99" t="s">
        <v>547</v>
      </c>
      <c r="D99" t="s">
        <v>548</v>
      </c>
      <c r="E99" s="29">
        <v>28</v>
      </c>
      <c r="F99" s="29">
        <v>28</v>
      </c>
      <c r="G99" s="95">
        <v>136933</v>
      </c>
      <c r="H99"/>
      <c r="I99" s="95">
        <v>26273</v>
      </c>
      <c r="J99" s="95">
        <v>28800</v>
      </c>
      <c r="K99" s="95">
        <v>21330</v>
      </c>
      <c r="L99" s="95">
        <v>12965</v>
      </c>
      <c r="M99" s="95">
        <v>11742</v>
      </c>
      <c r="N99" s="95">
        <v>6810</v>
      </c>
      <c r="O99" s="95">
        <v>29013</v>
      </c>
    </row>
    <row r="100" spans="1:15" s="63" customFormat="1" ht="13.5" customHeight="1" x14ac:dyDescent="0.2">
      <c r="A100" t="s">
        <v>440</v>
      </c>
      <c r="B100" t="s">
        <v>549</v>
      </c>
      <c r="C100" t="s">
        <v>550</v>
      </c>
      <c r="D100" t="s">
        <v>551</v>
      </c>
      <c r="E100" s="29">
        <v>75</v>
      </c>
      <c r="F100" s="29">
        <v>75</v>
      </c>
      <c r="G100" s="95">
        <v>266038</v>
      </c>
      <c r="H100"/>
      <c r="I100" s="95">
        <v>48675</v>
      </c>
      <c r="J100" s="95">
        <v>50503</v>
      </c>
      <c r="K100" s="95">
        <v>40821</v>
      </c>
      <c r="L100" s="95">
        <v>27869</v>
      </c>
      <c r="M100" s="95">
        <v>26993</v>
      </c>
      <c r="N100" s="95">
        <v>15792</v>
      </c>
      <c r="O100" s="95">
        <v>55385</v>
      </c>
    </row>
    <row r="101" spans="1:15" s="63" customFormat="1" ht="13.5" customHeight="1" x14ac:dyDescent="0.2">
      <c r="A101" t="s">
        <v>440</v>
      </c>
      <c r="B101" t="s">
        <v>552</v>
      </c>
      <c r="C101" t="s">
        <v>553</v>
      </c>
      <c r="D101" t="s">
        <v>554</v>
      </c>
      <c r="E101" s="29">
        <v>26</v>
      </c>
      <c r="F101" s="29">
        <v>25</v>
      </c>
      <c r="G101" s="95">
        <v>144545</v>
      </c>
      <c r="H101"/>
      <c r="I101" s="95">
        <v>22601</v>
      </c>
      <c r="J101" s="95">
        <v>25004</v>
      </c>
      <c r="K101" s="95">
        <v>21068</v>
      </c>
      <c r="L101" s="95">
        <v>15779</v>
      </c>
      <c r="M101" s="95">
        <v>16869</v>
      </c>
      <c r="N101" s="95">
        <v>10144</v>
      </c>
      <c r="O101" s="95">
        <v>33080</v>
      </c>
    </row>
    <row r="102" spans="1:15" s="63" customFormat="1" ht="13.5" customHeight="1" x14ac:dyDescent="0.2">
      <c r="A102" t="s">
        <v>440</v>
      </c>
      <c r="B102" t="s">
        <v>555</v>
      </c>
      <c r="C102" t="s">
        <v>556</v>
      </c>
      <c r="D102" t="s">
        <v>557</v>
      </c>
      <c r="E102" s="29">
        <v>34</v>
      </c>
      <c r="F102" s="29">
        <v>34</v>
      </c>
      <c r="G102" s="95">
        <v>196314</v>
      </c>
      <c r="H102"/>
      <c r="I102" s="95">
        <v>35662</v>
      </c>
      <c r="J102" s="95">
        <v>40343</v>
      </c>
      <c r="K102" s="95">
        <v>30179</v>
      </c>
      <c r="L102" s="95">
        <v>19276</v>
      </c>
      <c r="M102" s="95">
        <v>17681</v>
      </c>
      <c r="N102" s="95">
        <v>9728</v>
      </c>
      <c r="O102" s="95">
        <v>43445</v>
      </c>
    </row>
    <row r="103" spans="1:15" s="63" customFormat="1" ht="13.5" customHeight="1" x14ac:dyDescent="0.2">
      <c r="A103" t="s">
        <v>440</v>
      </c>
      <c r="B103" t="s">
        <v>558</v>
      </c>
      <c r="C103" t="s">
        <v>559</v>
      </c>
      <c r="D103" t="s">
        <v>560</v>
      </c>
      <c r="E103" s="29">
        <v>32</v>
      </c>
      <c r="F103" s="29">
        <v>30</v>
      </c>
      <c r="G103" s="95">
        <v>166306</v>
      </c>
      <c r="H103"/>
      <c r="I103" s="95">
        <v>30072</v>
      </c>
      <c r="J103" s="95">
        <v>33554</v>
      </c>
      <c r="K103" s="95">
        <v>25229</v>
      </c>
      <c r="L103" s="95">
        <v>16208</v>
      </c>
      <c r="M103" s="95">
        <v>14843</v>
      </c>
      <c r="N103" s="95">
        <v>8394</v>
      </c>
      <c r="O103" s="95">
        <v>38006</v>
      </c>
    </row>
    <row r="104" spans="1:15" s="63" customFormat="1" ht="13.5" customHeight="1" x14ac:dyDescent="0.2">
      <c r="A104" t="s">
        <v>440</v>
      </c>
      <c r="B104" t="s">
        <v>561</v>
      </c>
      <c r="C104" t="s">
        <v>562</v>
      </c>
      <c r="D104" t="s">
        <v>563</v>
      </c>
      <c r="E104" s="29">
        <v>56</v>
      </c>
      <c r="F104" s="29">
        <v>56</v>
      </c>
      <c r="G104" s="95">
        <v>186518</v>
      </c>
      <c r="H104"/>
      <c r="I104" s="95">
        <v>36478</v>
      </c>
      <c r="J104" s="95">
        <v>38772</v>
      </c>
      <c r="K104" s="95">
        <v>27775</v>
      </c>
      <c r="L104" s="95">
        <v>17552</v>
      </c>
      <c r="M104" s="95">
        <v>16331</v>
      </c>
      <c r="N104" s="95">
        <v>10349</v>
      </c>
      <c r="O104" s="95">
        <v>39261</v>
      </c>
    </row>
    <row r="105" spans="1:15" s="63" customFormat="1" ht="13.5" customHeight="1" x14ac:dyDescent="0.2">
      <c r="A105" t="s">
        <v>440</v>
      </c>
      <c r="B105" t="s">
        <v>564</v>
      </c>
      <c r="C105" t="s">
        <v>565</v>
      </c>
      <c r="D105" t="s">
        <v>566</v>
      </c>
      <c r="E105" s="29">
        <v>46</v>
      </c>
      <c r="F105" s="29">
        <v>46</v>
      </c>
      <c r="G105" s="95">
        <v>201499</v>
      </c>
      <c r="H105"/>
      <c r="I105" s="95">
        <v>43902</v>
      </c>
      <c r="J105" s="95">
        <v>44183</v>
      </c>
      <c r="K105" s="95">
        <v>31736</v>
      </c>
      <c r="L105" s="95">
        <v>19779</v>
      </c>
      <c r="M105" s="95">
        <v>17944</v>
      </c>
      <c r="N105" s="95">
        <v>10229</v>
      </c>
      <c r="O105" s="95">
        <v>33726</v>
      </c>
    </row>
    <row r="106" spans="1:15" s="63" customFormat="1" ht="13.5" customHeight="1" x14ac:dyDescent="0.2">
      <c r="A106" t="s">
        <v>440</v>
      </c>
      <c r="B106" t="s">
        <v>567</v>
      </c>
      <c r="C106" t="s">
        <v>568</v>
      </c>
      <c r="D106" t="s">
        <v>569</v>
      </c>
      <c r="E106" s="29">
        <v>23</v>
      </c>
      <c r="F106" s="29">
        <v>22</v>
      </c>
      <c r="G106" s="95">
        <v>57770</v>
      </c>
      <c r="H106"/>
      <c r="I106" s="95">
        <v>9393</v>
      </c>
      <c r="J106" s="95">
        <v>10338</v>
      </c>
      <c r="K106" s="95">
        <v>7930</v>
      </c>
      <c r="L106" s="95">
        <v>4668</v>
      </c>
      <c r="M106" s="95">
        <v>3730</v>
      </c>
      <c r="N106" s="95">
        <v>1950</v>
      </c>
      <c r="O106" s="95">
        <v>19761</v>
      </c>
    </row>
    <row r="107" spans="1:15" s="63" customFormat="1" ht="13.5" customHeight="1" x14ac:dyDescent="0.2">
      <c r="A107" t="s">
        <v>440</v>
      </c>
      <c r="B107" t="s">
        <v>570</v>
      </c>
      <c r="C107" t="s">
        <v>571</v>
      </c>
      <c r="D107" t="s">
        <v>572</v>
      </c>
      <c r="E107" s="29">
        <v>18</v>
      </c>
      <c r="F107" s="29">
        <v>18</v>
      </c>
      <c r="G107" s="95">
        <v>57444</v>
      </c>
      <c r="H107"/>
      <c r="I107" s="95">
        <v>9877</v>
      </c>
      <c r="J107" s="95">
        <v>12506</v>
      </c>
      <c r="K107" s="95">
        <v>9030</v>
      </c>
      <c r="L107" s="95">
        <v>5365</v>
      </c>
      <c r="M107" s="95">
        <v>4628</v>
      </c>
      <c r="N107" s="95">
        <v>2657</v>
      </c>
      <c r="O107" s="95">
        <v>13381</v>
      </c>
    </row>
    <row r="108" spans="1:15" s="63" customFormat="1" ht="13.5" customHeight="1" x14ac:dyDescent="0.2">
      <c r="A108" t="s">
        <v>440</v>
      </c>
      <c r="B108" t="s">
        <v>573</v>
      </c>
      <c r="C108" t="s">
        <v>574</v>
      </c>
      <c r="D108" t="s">
        <v>575</v>
      </c>
      <c r="E108" s="29">
        <v>30</v>
      </c>
      <c r="F108" s="29">
        <v>30</v>
      </c>
      <c r="G108" s="95">
        <v>83166</v>
      </c>
      <c r="H108"/>
      <c r="I108" s="95">
        <v>10693</v>
      </c>
      <c r="J108" s="95">
        <v>14579</v>
      </c>
      <c r="K108" s="95">
        <v>13466</v>
      </c>
      <c r="L108" s="95">
        <v>8991</v>
      </c>
      <c r="M108" s="95">
        <v>8739</v>
      </c>
      <c r="N108" s="95">
        <v>5055</v>
      </c>
      <c r="O108" s="95">
        <v>21643</v>
      </c>
    </row>
    <row r="109" spans="1:15" s="63" customFormat="1" ht="13.5" customHeight="1" x14ac:dyDescent="0.2">
      <c r="A109" t="s">
        <v>440</v>
      </c>
      <c r="B109" t="s">
        <v>576</v>
      </c>
      <c r="C109" t="s">
        <v>577</v>
      </c>
      <c r="D109" t="s">
        <v>578</v>
      </c>
      <c r="E109" s="29">
        <v>23</v>
      </c>
      <c r="F109" s="29">
        <v>23</v>
      </c>
      <c r="G109" s="95">
        <v>87435</v>
      </c>
      <c r="H109"/>
      <c r="I109" s="95">
        <v>15119</v>
      </c>
      <c r="J109" s="95">
        <v>17189</v>
      </c>
      <c r="K109" s="95">
        <v>13948</v>
      </c>
      <c r="L109" s="95">
        <v>9375</v>
      </c>
      <c r="M109" s="95">
        <v>8137</v>
      </c>
      <c r="N109" s="95">
        <v>4449</v>
      </c>
      <c r="O109" s="95">
        <v>19218</v>
      </c>
    </row>
    <row r="110" spans="1:15" s="63" customFormat="1" ht="13.5" customHeight="1" x14ac:dyDescent="0.2">
      <c r="A110" t="s">
        <v>440</v>
      </c>
      <c r="B110" t="s">
        <v>579</v>
      </c>
      <c r="C110" t="s">
        <v>580</v>
      </c>
      <c r="D110" t="s">
        <v>581</v>
      </c>
      <c r="E110" s="29">
        <v>14</v>
      </c>
      <c r="F110" s="29">
        <v>14</v>
      </c>
      <c r="G110" s="95">
        <v>59326</v>
      </c>
      <c r="H110"/>
      <c r="I110" s="95">
        <v>7323</v>
      </c>
      <c r="J110" s="95">
        <v>11225</v>
      </c>
      <c r="K110" s="95">
        <v>9244</v>
      </c>
      <c r="L110" s="95">
        <v>6096</v>
      </c>
      <c r="M110" s="95">
        <v>5737</v>
      </c>
      <c r="N110" s="95">
        <v>3059</v>
      </c>
      <c r="O110" s="95">
        <v>16642</v>
      </c>
    </row>
    <row r="111" spans="1:15" s="63" customFormat="1" ht="13.5" customHeight="1" x14ac:dyDescent="0.2">
      <c r="A111" t="s">
        <v>440</v>
      </c>
      <c r="B111" t="s">
        <v>582</v>
      </c>
      <c r="C111" t="s">
        <v>583</v>
      </c>
      <c r="D111" t="s">
        <v>584</v>
      </c>
      <c r="E111" s="29">
        <v>37</v>
      </c>
      <c r="F111" s="29">
        <v>36</v>
      </c>
      <c r="G111" s="95">
        <v>99148</v>
      </c>
      <c r="H111"/>
      <c r="I111" s="95">
        <v>11984</v>
      </c>
      <c r="J111" s="95">
        <v>16144</v>
      </c>
      <c r="K111" s="95">
        <v>15663</v>
      </c>
      <c r="L111" s="95">
        <v>10813</v>
      </c>
      <c r="M111" s="95">
        <v>10215</v>
      </c>
      <c r="N111" s="95">
        <v>5632</v>
      </c>
      <c r="O111" s="95">
        <v>28697</v>
      </c>
    </row>
    <row r="112" spans="1:15" s="63" customFormat="1" ht="13.5" customHeight="1" x14ac:dyDescent="0.2">
      <c r="A112" t="s">
        <v>440</v>
      </c>
      <c r="B112" t="s">
        <v>585</v>
      </c>
      <c r="C112" t="s">
        <v>586</v>
      </c>
      <c r="D112" t="s">
        <v>587</v>
      </c>
      <c r="E112" s="29">
        <v>89</v>
      </c>
      <c r="F112" s="29">
        <v>87</v>
      </c>
      <c r="G112" s="95">
        <v>438523</v>
      </c>
      <c r="H112"/>
      <c r="I112" s="95">
        <v>82551</v>
      </c>
      <c r="J112" s="95">
        <v>86424</v>
      </c>
      <c r="K112" s="95">
        <v>65239</v>
      </c>
      <c r="L112" s="95">
        <v>42817</v>
      </c>
      <c r="M112" s="95">
        <v>43156</v>
      </c>
      <c r="N112" s="95">
        <v>28274</v>
      </c>
      <c r="O112" s="95">
        <v>90062</v>
      </c>
    </row>
    <row r="113" spans="1:15" s="63" customFormat="1" ht="13.5" customHeight="1" x14ac:dyDescent="0.2">
      <c r="A113" t="s">
        <v>440</v>
      </c>
      <c r="B113" t="s">
        <v>588</v>
      </c>
      <c r="C113" t="s">
        <v>589</v>
      </c>
      <c r="D113" t="s">
        <v>590</v>
      </c>
      <c r="E113" s="29">
        <v>50</v>
      </c>
      <c r="F113" s="29">
        <v>48</v>
      </c>
      <c r="G113" s="95">
        <v>238351</v>
      </c>
      <c r="H113"/>
      <c r="I113" s="95">
        <v>44067</v>
      </c>
      <c r="J113" s="95">
        <v>46179</v>
      </c>
      <c r="K113" s="95">
        <v>36687</v>
      </c>
      <c r="L113" s="95">
        <v>22994</v>
      </c>
      <c r="M113" s="95">
        <v>20509</v>
      </c>
      <c r="N113" s="95">
        <v>12004</v>
      </c>
      <c r="O113" s="95">
        <v>55911</v>
      </c>
    </row>
    <row r="114" spans="1:15" s="63" customFormat="1" ht="13.5" customHeight="1" x14ac:dyDescent="0.2">
      <c r="A114" t="s">
        <v>440</v>
      </c>
      <c r="B114" t="s">
        <v>591</v>
      </c>
      <c r="C114" t="s">
        <v>592</v>
      </c>
      <c r="D114" t="s">
        <v>593</v>
      </c>
      <c r="E114" s="29">
        <v>36</v>
      </c>
      <c r="F114" s="29">
        <v>35</v>
      </c>
      <c r="G114" s="95">
        <v>189486</v>
      </c>
      <c r="H114"/>
      <c r="I114" s="95">
        <v>37875</v>
      </c>
      <c r="J114" s="95">
        <v>37945</v>
      </c>
      <c r="K114" s="95">
        <v>27127</v>
      </c>
      <c r="L114" s="95">
        <v>17475</v>
      </c>
      <c r="M114" s="95">
        <v>16930</v>
      </c>
      <c r="N114" s="95">
        <v>10579</v>
      </c>
      <c r="O114" s="95">
        <v>41555</v>
      </c>
    </row>
    <row r="115" spans="1:15" s="63" customFormat="1" ht="13.5" customHeight="1" x14ac:dyDescent="0.2">
      <c r="A115" t="s">
        <v>440</v>
      </c>
      <c r="B115" t="s">
        <v>594</v>
      </c>
      <c r="C115" t="s">
        <v>595</v>
      </c>
      <c r="D115" t="s">
        <v>596</v>
      </c>
      <c r="E115" s="29">
        <v>53</v>
      </c>
      <c r="F115" s="29">
        <v>53</v>
      </c>
      <c r="G115" s="95">
        <v>250416</v>
      </c>
      <c r="H115"/>
      <c r="I115" s="95">
        <v>39976</v>
      </c>
      <c r="J115" s="95">
        <v>45377</v>
      </c>
      <c r="K115" s="95">
        <v>37551</v>
      </c>
      <c r="L115" s="95">
        <v>24345</v>
      </c>
      <c r="M115" s="95">
        <v>21672</v>
      </c>
      <c r="N115" s="95">
        <v>12308</v>
      </c>
      <c r="O115" s="95">
        <v>69187</v>
      </c>
    </row>
    <row r="116" spans="1:15" s="63" customFormat="1" ht="13.5" customHeight="1" x14ac:dyDescent="0.2">
      <c r="A116" t="s">
        <v>440</v>
      </c>
      <c r="B116" t="s">
        <v>597</v>
      </c>
      <c r="C116" t="s">
        <v>598</v>
      </c>
      <c r="D116" t="s">
        <v>599</v>
      </c>
      <c r="E116" s="29">
        <v>41</v>
      </c>
      <c r="F116" s="29">
        <v>39</v>
      </c>
      <c r="G116" s="95">
        <v>159270</v>
      </c>
      <c r="H116"/>
      <c r="I116" s="95">
        <v>29354</v>
      </c>
      <c r="J116" s="95">
        <v>35675</v>
      </c>
      <c r="K116" s="95">
        <v>27292</v>
      </c>
      <c r="L116" s="95">
        <v>17243</v>
      </c>
      <c r="M116" s="95">
        <v>15474</v>
      </c>
      <c r="N116" s="95">
        <v>8380</v>
      </c>
      <c r="O116" s="95">
        <v>25852</v>
      </c>
    </row>
    <row r="117" spans="1:15" s="63" customFormat="1" ht="13.5" customHeight="1" x14ac:dyDescent="0.2">
      <c r="A117" t="s">
        <v>440</v>
      </c>
      <c r="B117" t="s">
        <v>600</v>
      </c>
      <c r="C117" t="s">
        <v>601</v>
      </c>
      <c r="D117" t="s">
        <v>602</v>
      </c>
      <c r="E117" s="29">
        <v>33</v>
      </c>
      <c r="F117" s="29">
        <v>32</v>
      </c>
      <c r="G117" s="95">
        <v>158705</v>
      </c>
      <c r="H117"/>
      <c r="I117" s="95">
        <v>28230</v>
      </c>
      <c r="J117" s="95">
        <v>31649</v>
      </c>
      <c r="K117" s="95">
        <v>24945</v>
      </c>
      <c r="L117" s="95">
        <v>15279</v>
      </c>
      <c r="M117" s="95">
        <v>13206</v>
      </c>
      <c r="N117" s="95">
        <v>6526</v>
      </c>
      <c r="O117" s="95">
        <v>38870</v>
      </c>
    </row>
    <row r="118" spans="1:15" s="63" customFormat="1" ht="13.5" customHeight="1" x14ac:dyDescent="0.2">
      <c r="A118" t="s">
        <v>440</v>
      </c>
      <c r="B118" t="s">
        <v>603</v>
      </c>
      <c r="C118" t="s">
        <v>604</v>
      </c>
      <c r="D118" t="s">
        <v>605</v>
      </c>
      <c r="E118" s="29">
        <v>27</v>
      </c>
      <c r="F118" s="29">
        <v>27</v>
      </c>
      <c r="G118" s="95">
        <v>78864</v>
      </c>
      <c r="H118"/>
      <c r="I118" s="95">
        <v>16011</v>
      </c>
      <c r="J118" s="95">
        <v>13952</v>
      </c>
      <c r="K118" s="95">
        <v>10257</v>
      </c>
      <c r="L118" s="95">
        <v>6424</v>
      </c>
      <c r="M118" s="95">
        <v>6008</v>
      </c>
      <c r="N118" s="95">
        <v>4033</v>
      </c>
      <c r="O118" s="95">
        <v>22179</v>
      </c>
    </row>
    <row r="119" spans="1:15" s="63" customFormat="1" ht="13.5" customHeight="1" x14ac:dyDescent="0.2">
      <c r="A119" t="s">
        <v>440</v>
      </c>
      <c r="B119" t="s">
        <v>606</v>
      </c>
      <c r="C119" t="s">
        <v>607</v>
      </c>
      <c r="D119" t="s">
        <v>608</v>
      </c>
      <c r="E119" s="29">
        <v>30</v>
      </c>
      <c r="F119" s="29">
        <v>30</v>
      </c>
      <c r="G119" s="95">
        <v>125511</v>
      </c>
      <c r="H119"/>
      <c r="I119" s="95">
        <v>19958</v>
      </c>
      <c r="J119" s="95">
        <v>23735</v>
      </c>
      <c r="K119" s="95">
        <v>18557</v>
      </c>
      <c r="L119" s="95">
        <v>11833</v>
      </c>
      <c r="M119" s="95">
        <v>10895</v>
      </c>
      <c r="N119" s="95">
        <v>6544</v>
      </c>
      <c r="O119" s="95">
        <v>33989</v>
      </c>
    </row>
    <row r="120" spans="1:15" s="63" customFormat="1" ht="13.5" customHeight="1" x14ac:dyDescent="0.2">
      <c r="A120" t="s">
        <v>440</v>
      </c>
      <c r="B120" t="s">
        <v>609</v>
      </c>
      <c r="C120" t="s">
        <v>610</v>
      </c>
      <c r="D120" t="s">
        <v>611</v>
      </c>
      <c r="E120" s="29">
        <v>24</v>
      </c>
      <c r="F120" s="29">
        <v>24</v>
      </c>
      <c r="G120" s="95">
        <v>117786</v>
      </c>
      <c r="H120"/>
      <c r="I120" s="95">
        <v>24087</v>
      </c>
      <c r="J120" s="95">
        <v>24574</v>
      </c>
      <c r="K120" s="95">
        <v>17868</v>
      </c>
      <c r="L120" s="95">
        <v>11690</v>
      </c>
      <c r="M120" s="95">
        <v>11134</v>
      </c>
      <c r="N120" s="95">
        <v>6797</v>
      </c>
      <c r="O120" s="95">
        <v>21636</v>
      </c>
    </row>
    <row r="121" spans="1:15" s="63" customFormat="1" ht="13.5" customHeight="1" x14ac:dyDescent="0.2">
      <c r="A121" t="s">
        <v>440</v>
      </c>
      <c r="B121" t="s">
        <v>612</v>
      </c>
      <c r="C121" t="s">
        <v>613</v>
      </c>
      <c r="D121" t="s">
        <v>614</v>
      </c>
      <c r="E121" s="29">
        <v>31</v>
      </c>
      <c r="F121" s="29">
        <v>31</v>
      </c>
      <c r="G121" s="95">
        <v>117700</v>
      </c>
      <c r="H121"/>
      <c r="I121" s="95">
        <v>19304</v>
      </c>
      <c r="J121" s="95">
        <v>23515</v>
      </c>
      <c r="K121" s="95">
        <v>17945</v>
      </c>
      <c r="L121" s="95">
        <v>12156</v>
      </c>
      <c r="M121" s="95">
        <v>11778</v>
      </c>
      <c r="N121" s="95">
        <v>7117</v>
      </c>
      <c r="O121" s="95">
        <v>25885</v>
      </c>
    </row>
    <row r="122" spans="1:15" s="63" customFormat="1" ht="13.5" customHeight="1" x14ac:dyDescent="0.2">
      <c r="A122" t="s">
        <v>440</v>
      </c>
      <c r="B122" t="s">
        <v>615</v>
      </c>
      <c r="C122" t="s">
        <v>616</v>
      </c>
      <c r="D122" t="s">
        <v>617</v>
      </c>
      <c r="E122" s="29">
        <v>67</v>
      </c>
      <c r="F122" s="29">
        <v>67</v>
      </c>
      <c r="G122" s="95">
        <v>316762</v>
      </c>
      <c r="H122"/>
      <c r="I122" s="95">
        <v>53713</v>
      </c>
      <c r="J122" s="95">
        <v>61593</v>
      </c>
      <c r="K122" s="95">
        <v>46763</v>
      </c>
      <c r="L122" s="95">
        <v>31484</v>
      </c>
      <c r="M122" s="95">
        <v>30777</v>
      </c>
      <c r="N122" s="95">
        <v>18612</v>
      </c>
      <c r="O122" s="95">
        <v>73820</v>
      </c>
    </row>
    <row r="123" spans="1:15" s="63" customFormat="1" ht="13.5" customHeight="1" x14ac:dyDescent="0.2">
      <c r="A123" t="s">
        <v>440</v>
      </c>
      <c r="B123" t="s">
        <v>618</v>
      </c>
      <c r="C123" t="s">
        <v>619</v>
      </c>
      <c r="D123" t="s">
        <v>620</v>
      </c>
      <c r="E123" s="29">
        <v>13</v>
      </c>
      <c r="F123" s="29">
        <v>13</v>
      </c>
      <c r="G123" s="95">
        <v>80130</v>
      </c>
      <c r="H123"/>
      <c r="I123" s="95">
        <v>15748</v>
      </c>
      <c r="J123" s="95">
        <v>16079</v>
      </c>
      <c r="K123" s="95">
        <v>11407</v>
      </c>
      <c r="L123" s="95">
        <v>7921</v>
      </c>
      <c r="M123" s="95">
        <v>8267</v>
      </c>
      <c r="N123" s="95">
        <v>5528</v>
      </c>
      <c r="O123" s="95">
        <v>15180</v>
      </c>
    </row>
    <row r="124" spans="1:15" s="63" customFormat="1" ht="13.5" customHeight="1" x14ac:dyDescent="0.2">
      <c r="A124" t="s">
        <v>440</v>
      </c>
      <c r="B124" t="s">
        <v>621</v>
      </c>
      <c r="C124" t="s">
        <v>622</v>
      </c>
      <c r="D124" t="s">
        <v>623</v>
      </c>
      <c r="E124" s="29">
        <v>73</v>
      </c>
      <c r="F124" s="29">
        <v>73</v>
      </c>
      <c r="G124" s="95">
        <v>372922</v>
      </c>
      <c r="H124"/>
      <c r="I124" s="95">
        <v>68857</v>
      </c>
      <c r="J124" s="95">
        <v>76718</v>
      </c>
      <c r="K124" s="95">
        <v>58840</v>
      </c>
      <c r="L124" s="95">
        <v>39991</v>
      </c>
      <c r="M124" s="95">
        <v>38337</v>
      </c>
      <c r="N124" s="95">
        <v>23194</v>
      </c>
      <c r="O124" s="95">
        <v>66985</v>
      </c>
    </row>
    <row r="125" spans="1:15" s="63" customFormat="1" ht="13.5" customHeight="1" x14ac:dyDescent="0.2">
      <c r="A125" t="s">
        <v>440</v>
      </c>
      <c r="B125" t="s">
        <v>624</v>
      </c>
      <c r="C125" t="s">
        <v>625</v>
      </c>
      <c r="D125" t="s">
        <v>626</v>
      </c>
      <c r="E125" s="29">
        <v>71</v>
      </c>
      <c r="F125" s="29">
        <v>70</v>
      </c>
      <c r="G125" s="95">
        <v>319613</v>
      </c>
      <c r="H125"/>
      <c r="I125" s="95">
        <v>59055</v>
      </c>
      <c r="J125" s="95">
        <v>63727</v>
      </c>
      <c r="K125" s="95">
        <v>48400</v>
      </c>
      <c r="L125" s="95">
        <v>33289</v>
      </c>
      <c r="M125" s="95">
        <v>32365</v>
      </c>
      <c r="N125" s="95">
        <v>18850</v>
      </c>
      <c r="O125" s="95">
        <v>63927</v>
      </c>
    </row>
    <row r="126" spans="1:15" s="63" customFormat="1" ht="13.5" customHeight="1" x14ac:dyDescent="0.2">
      <c r="A126" t="s">
        <v>440</v>
      </c>
      <c r="B126" t="s">
        <v>627</v>
      </c>
      <c r="C126" t="s">
        <v>628</v>
      </c>
      <c r="D126" t="s">
        <v>629</v>
      </c>
      <c r="E126" s="29">
        <v>56</v>
      </c>
      <c r="F126" s="29">
        <v>56</v>
      </c>
      <c r="G126" s="95">
        <v>305082</v>
      </c>
      <c r="H126"/>
      <c r="I126" s="95">
        <v>54236</v>
      </c>
      <c r="J126" s="95">
        <v>60018</v>
      </c>
      <c r="K126" s="95">
        <v>43550</v>
      </c>
      <c r="L126" s="95">
        <v>28194</v>
      </c>
      <c r="M126" s="95">
        <v>28056</v>
      </c>
      <c r="N126" s="95">
        <v>17852</v>
      </c>
      <c r="O126" s="95">
        <v>73176</v>
      </c>
    </row>
    <row r="127" spans="1:15" s="63" customFormat="1" ht="13.5" customHeight="1" x14ac:dyDescent="0.2">
      <c r="A127" t="s">
        <v>440</v>
      </c>
      <c r="B127" t="s">
        <v>630</v>
      </c>
      <c r="C127" t="s">
        <v>631</v>
      </c>
      <c r="D127" t="s">
        <v>632</v>
      </c>
      <c r="E127" s="29">
        <v>64</v>
      </c>
      <c r="F127" s="29">
        <v>64</v>
      </c>
      <c r="G127" s="95">
        <v>266152</v>
      </c>
      <c r="H127"/>
      <c r="I127" s="95">
        <v>44171</v>
      </c>
      <c r="J127" s="95">
        <v>47393</v>
      </c>
      <c r="K127" s="95">
        <v>36467</v>
      </c>
      <c r="L127" s="95">
        <v>25032</v>
      </c>
      <c r="M127" s="95">
        <v>24983</v>
      </c>
      <c r="N127" s="95">
        <v>14508</v>
      </c>
      <c r="O127" s="95">
        <v>73598</v>
      </c>
    </row>
    <row r="128" spans="1:15" s="63" customFormat="1" ht="13.5" customHeight="1" x14ac:dyDescent="0.2">
      <c r="A128" t="s">
        <v>440</v>
      </c>
      <c r="B128" t="s">
        <v>633</v>
      </c>
      <c r="C128" t="s">
        <v>634</v>
      </c>
      <c r="D128" t="s">
        <v>635</v>
      </c>
      <c r="E128" s="29">
        <v>47</v>
      </c>
      <c r="F128" s="29">
        <v>47</v>
      </c>
      <c r="G128" s="95">
        <v>178185</v>
      </c>
      <c r="H128"/>
      <c r="I128" s="95">
        <v>32553</v>
      </c>
      <c r="J128" s="95">
        <v>24359</v>
      </c>
      <c r="K128" s="95">
        <v>19786</v>
      </c>
      <c r="L128" s="95">
        <v>14082</v>
      </c>
      <c r="M128" s="95">
        <v>14482</v>
      </c>
      <c r="N128" s="95">
        <v>8818</v>
      </c>
      <c r="O128" s="95">
        <v>64105</v>
      </c>
    </row>
    <row r="129" spans="1:15" s="63" customFormat="1" ht="13.5" customHeight="1" x14ac:dyDescent="0.2">
      <c r="A129" t="s">
        <v>440</v>
      </c>
      <c r="B129" t="s">
        <v>636</v>
      </c>
      <c r="C129" t="s">
        <v>637</v>
      </c>
      <c r="D129" t="s">
        <v>638</v>
      </c>
      <c r="E129" s="29">
        <v>59</v>
      </c>
      <c r="F129" s="29">
        <v>59</v>
      </c>
      <c r="G129" s="95">
        <v>210133</v>
      </c>
      <c r="H129"/>
      <c r="I129" s="95">
        <v>28931</v>
      </c>
      <c r="J129" s="95">
        <v>35485</v>
      </c>
      <c r="K129" s="95">
        <v>29948</v>
      </c>
      <c r="L129" s="95">
        <v>20232</v>
      </c>
      <c r="M129" s="95">
        <v>18525</v>
      </c>
      <c r="N129" s="95">
        <v>10231</v>
      </c>
      <c r="O129" s="95">
        <v>66781</v>
      </c>
    </row>
    <row r="130" spans="1:15" s="63" customFormat="1" ht="13.5" customHeight="1" x14ac:dyDescent="0.2">
      <c r="A130" t="s">
        <v>440</v>
      </c>
      <c r="B130" t="s">
        <v>639</v>
      </c>
      <c r="C130" t="s">
        <v>640</v>
      </c>
      <c r="D130" t="s">
        <v>641</v>
      </c>
      <c r="E130" s="29">
        <v>83</v>
      </c>
      <c r="F130" s="29">
        <v>82</v>
      </c>
      <c r="G130" s="95">
        <v>240668</v>
      </c>
      <c r="H130"/>
      <c r="I130" s="95">
        <v>35561</v>
      </c>
      <c r="J130" s="95">
        <v>42226</v>
      </c>
      <c r="K130" s="95">
        <v>34857</v>
      </c>
      <c r="L130" s="95">
        <v>23109</v>
      </c>
      <c r="M130" s="95">
        <v>23497</v>
      </c>
      <c r="N130" s="95">
        <v>15611</v>
      </c>
      <c r="O130" s="95">
        <v>65807</v>
      </c>
    </row>
    <row r="131" spans="1:15" s="63" customFormat="1" ht="13.5" customHeight="1" x14ac:dyDescent="0.2">
      <c r="A131" t="s">
        <v>440</v>
      </c>
      <c r="B131" t="s">
        <v>642</v>
      </c>
      <c r="C131" t="s">
        <v>643</v>
      </c>
      <c r="D131" t="s">
        <v>644</v>
      </c>
      <c r="E131" s="29">
        <v>47</v>
      </c>
      <c r="F131" s="29">
        <v>47</v>
      </c>
      <c r="G131" s="95">
        <v>218927</v>
      </c>
      <c r="H131"/>
      <c r="I131" s="95">
        <v>33933</v>
      </c>
      <c r="J131" s="95">
        <v>38585</v>
      </c>
      <c r="K131" s="95">
        <v>31569</v>
      </c>
      <c r="L131" s="95">
        <v>21808</v>
      </c>
      <c r="M131" s="95">
        <v>20568</v>
      </c>
      <c r="N131" s="95">
        <v>12271</v>
      </c>
      <c r="O131" s="95">
        <v>60193</v>
      </c>
    </row>
    <row r="132" spans="1:15" s="63" customFormat="1" ht="13.5" customHeight="1" x14ac:dyDescent="0.2">
      <c r="A132" t="s">
        <v>440</v>
      </c>
      <c r="B132" t="s">
        <v>645</v>
      </c>
      <c r="C132" t="s">
        <v>646</v>
      </c>
      <c r="D132" t="s">
        <v>647</v>
      </c>
      <c r="E132" s="29">
        <v>44</v>
      </c>
      <c r="F132" s="29">
        <v>43</v>
      </c>
      <c r="G132" s="95">
        <v>221278</v>
      </c>
      <c r="H132"/>
      <c r="I132" s="95">
        <v>37206</v>
      </c>
      <c r="J132" s="95">
        <v>42330</v>
      </c>
      <c r="K132" s="95">
        <v>32314</v>
      </c>
      <c r="L132" s="95">
        <v>20159</v>
      </c>
      <c r="M132" s="95">
        <v>18673</v>
      </c>
      <c r="N132" s="95">
        <v>10632</v>
      </c>
      <c r="O132" s="95">
        <v>59964</v>
      </c>
    </row>
    <row r="133" spans="1:15" s="63" customFormat="1" ht="13.5" customHeight="1" x14ac:dyDescent="0.2">
      <c r="A133" t="s">
        <v>440</v>
      </c>
      <c r="B133" t="s">
        <v>648</v>
      </c>
      <c r="C133" t="s">
        <v>649</v>
      </c>
      <c r="D133" t="s">
        <v>650</v>
      </c>
      <c r="E133" s="29">
        <v>77</v>
      </c>
      <c r="F133" s="29">
        <v>76</v>
      </c>
      <c r="G133" s="95">
        <v>413669</v>
      </c>
      <c r="H133"/>
      <c r="I133" s="95">
        <v>58346</v>
      </c>
      <c r="J133" s="95">
        <v>71680</v>
      </c>
      <c r="K133" s="95">
        <v>59491</v>
      </c>
      <c r="L133" s="95">
        <v>41355</v>
      </c>
      <c r="M133" s="95">
        <v>40601</v>
      </c>
      <c r="N133" s="95">
        <v>24957</v>
      </c>
      <c r="O133" s="95">
        <v>117239</v>
      </c>
    </row>
    <row r="134" spans="1:15" s="63" customFormat="1" ht="13.5" customHeight="1" x14ac:dyDescent="0.2">
      <c r="A134" t="s">
        <v>440</v>
      </c>
      <c r="B134" t="s">
        <v>651</v>
      </c>
      <c r="C134" t="s">
        <v>652</v>
      </c>
      <c r="D134" t="s">
        <v>653</v>
      </c>
      <c r="E134" s="29">
        <v>185</v>
      </c>
      <c r="F134" s="29">
        <v>182</v>
      </c>
      <c r="G134" s="95">
        <v>628544</v>
      </c>
      <c r="H134"/>
      <c r="I134" s="95">
        <v>109888</v>
      </c>
      <c r="J134" s="95">
        <v>127831</v>
      </c>
      <c r="K134" s="95">
        <v>97619</v>
      </c>
      <c r="L134" s="95">
        <v>62201</v>
      </c>
      <c r="M134" s="95">
        <v>58487</v>
      </c>
      <c r="N134" s="95">
        <v>36058</v>
      </c>
      <c r="O134" s="95">
        <v>136460</v>
      </c>
    </row>
    <row r="135" spans="1:15" s="63" customFormat="1" ht="13.5" customHeight="1" x14ac:dyDescent="0.2">
      <c r="A135" t="s">
        <v>440</v>
      </c>
      <c r="B135" t="s">
        <v>654</v>
      </c>
      <c r="C135" t="s">
        <v>655</v>
      </c>
      <c r="D135" t="s">
        <v>656</v>
      </c>
      <c r="E135" s="29">
        <v>91</v>
      </c>
      <c r="F135" s="29">
        <v>91</v>
      </c>
      <c r="G135" s="95">
        <v>380148</v>
      </c>
      <c r="H135"/>
      <c r="I135" s="95">
        <v>65124</v>
      </c>
      <c r="J135" s="95">
        <v>76482</v>
      </c>
      <c r="K135" s="95">
        <v>60336</v>
      </c>
      <c r="L135" s="95">
        <v>39251</v>
      </c>
      <c r="M135" s="95">
        <v>36551</v>
      </c>
      <c r="N135" s="95">
        <v>20365</v>
      </c>
      <c r="O135" s="95">
        <v>82039</v>
      </c>
    </row>
    <row r="136" spans="1:15" s="63" customFormat="1" ht="13.5" customHeight="1" x14ac:dyDescent="0.2">
      <c r="A136" t="s">
        <v>440</v>
      </c>
      <c r="B136" t="s">
        <v>657</v>
      </c>
      <c r="C136" t="s">
        <v>658</v>
      </c>
      <c r="D136" t="s">
        <v>659</v>
      </c>
      <c r="E136" s="29">
        <v>114</v>
      </c>
      <c r="F136" s="29">
        <v>114</v>
      </c>
      <c r="G136" s="95">
        <v>508366</v>
      </c>
      <c r="H136"/>
      <c r="I136" s="95">
        <v>90304</v>
      </c>
      <c r="J136" s="95">
        <v>96091</v>
      </c>
      <c r="K136" s="95">
        <v>77694</v>
      </c>
      <c r="L136" s="95">
        <v>51945</v>
      </c>
      <c r="M136" s="95">
        <v>49735</v>
      </c>
      <c r="N136" s="95">
        <v>29232</v>
      </c>
      <c r="O136" s="95">
        <v>113365</v>
      </c>
    </row>
    <row r="137" spans="1:15" s="63" customFormat="1" ht="13.5" customHeight="1" x14ac:dyDescent="0.2">
      <c r="A137" t="s">
        <v>440</v>
      </c>
      <c r="B137" t="s">
        <v>660</v>
      </c>
      <c r="C137" t="s">
        <v>661</v>
      </c>
      <c r="D137" t="s">
        <v>662</v>
      </c>
      <c r="E137" s="29">
        <v>121</v>
      </c>
      <c r="F137" s="29">
        <v>119</v>
      </c>
      <c r="G137" s="95">
        <v>642885</v>
      </c>
      <c r="H137"/>
      <c r="I137" s="95">
        <v>124304</v>
      </c>
      <c r="J137" s="95">
        <v>128475</v>
      </c>
      <c r="K137" s="95">
        <v>94483</v>
      </c>
      <c r="L137" s="95">
        <v>63598</v>
      </c>
      <c r="M137" s="95">
        <v>63851</v>
      </c>
      <c r="N137" s="95">
        <v>38682</v>
      </c>
      <c r="O137" s="95">
        <v>129492</v>
      </c>
    </row>
    <row r="138" spans="1:15" s="63" customFormat="1" ht="13.5" customHeight="1" x14ac:dyDescent="0.2">
      <c r="A138" t="s">
        <v>440</v>
      </c>
      <c r="B138" t="s">
        <v>663</v>
      </c>
      <c r="C138" t="s">
        <v>664</v>
      </c>
      <c r="D138" t="s">
        <v>665</v>
      </c>
      <c r="E138" s="29">
        <v>81</v>
      </c>
      <c r="F138" s="29">
        <v>80</v>
      </c>
      <c r="G138" s="95">
        <v>318820</v>
      </c>
      <c r="H138"/>
      <c r="I138" s="95">
        <v>62626</v>
      </c>
      <c r="J138" s="95">
        <v>68116</v>
      </c>
      <c r="K138" s="95">
        <v>50542</v>
      </c>
      <c r="L138" s="95">
        <v>31953</v>
      </c>
      <c r="M138" s="95">
        <v>29296</v>
      </c>
      <c r="N138" s="95">
        <v>15982</v>
      </c>
      <c r="O138" s="95">
        <v>60305</v>
      </c>
    </row>
    <row r="139" spans="1:15" s="63" customFormat="1" ht="13.5" customHeight="1" x14ac:dyDescent="0.2">
      <c r="A139" t="s">
        <v>440</v>
      </c>
      <c r="B139" t="s">
        <v>666</v>
      </c>
      <c r="C139" t="s">
        <v>667</v>
      </c>
      <c r="D139" t="s">
        <v>668</v>
      </c>
      <c r="E139" s="29">
        <v>79</v>
      </c>
      <c r="F139" s="29">
        <v>79</v>
      </c>
      <c r="G139" s="95">
        <v>413124</v>
      </c>
      <c r="H139"/>
      <c r="I139" s="95">
        <v>71069</v>
      </c>
      <c r="J139" s="95">
        <v>80252</v>
      </c>
      <c r="K139" s="95">
        <v>59489</v>
      </c>
      <c r="L139" s="95">
        <v>37397</v>
      </c>
      <c r="M139" s="95">
        <v>34383</v>
      </c>
      <c r="N139" s="95">
        <v>19755</v>
      </c>
      <c r="O139" s="95">
        <v>110779</v>
      </c>
    </row>
    <row r="140" spans="1:15" s="63" customFormat="1" ht="13.5" customHeight="1" x14ac:dyDescent="0.2">
      <c r="A140" t="s">
        <v>440</v>
      </c>
      <c r="B140" t="s">
        <v>669</v>
      </c>
      <c r="C140" t="s">
        <v>670</v>
      </c>
      <c r="D140" t="s">
        <v>671</v>
      </c>
      <c r="E140" s="29">
        <v>106</v>
      </c>
      <c r="F140" s="29">
        <v>104</v>
      </c>
      <c r="G140" s="95">
        <v>516471</v>
      </c>
      <c r="H140"/>
      <c r="I140" s="95">
        <v>96086</v>
      </c>
      <c r="J140" s="95">
        <v>105841</v>
      </c>
      <c r="K140" s="95">
        <v>79996</v>
      </c>
      <c r="L140" s="95">
        <v>53255</v>
      </c>
      <c r="M140" s="95">
        <v>50523</v>
      </c>
      <c r="N140" s="95">
        <v>29558</v>
      </c>
      <c r="O140" s="95">
        <v>101212</v>
      </c>
    </row>
    <row r="141" spans="1:15" s="63" customFormat="1" ht="13.5" customHeight="1" x14ac:dyDescent="0.2">
      <c r="A141" t="s">
        <v>440</v>
      </c>
      <c r="B141" t="s">
        <v>672</v>
      </c>
      <c r="C141" t="s">
        <v>673</v>
      </c>
      <c r="D141" t="s">
        <v>674</v>
      </c>
      <c r="E141" s="29">
        <v>79</v>
      </c>
      <c r="F141" s="29">
        <v>79</v>
      </c>
      <c r="G141" s="95">
        <v>324217</v>
      </c>
      <c r="H141"/>
      <c r="I141" s="95">
        <v>53872</v>
      </c>
      <c r="J141" s="95">
        <v>55721</v>
      </c>
      <c r="K141" s="95">
        <v>46326</v>
      </c>
      <c r="L141" s="95">
        <v>31581</v>
      </c>
      <c r="M141" s="95">
        <v>28944</v>
      </c>
      <c r="N141" s="95">
        <v>14695</v>
      </c>
      <c r="O141" s="95">
        <v>93078</v>
      </c>
    </row>
    <row r="142" spans="1:15" s="63" customFormat="1" ht="13.5" customHeight="1" x14ac:dyDescent="0.2">
      <c r="A142" t="s">
        <v>440</v>
      </c>
      <c r="B142" t="s">
        <v>675</v>
      </c>
      <c r="C142" t="s">
        <v>676</v>
      </c>
      <c r="D142" t="s">
        <v>677</v>
      </c>
      <c r="E142" s="29">
        <v>61</v>
      </c>
      <c r="F142" s="29">
        <v>61</v>
      </c>
      <c r="G142" s="95">
        <v>346297</v>
      </c>
      <c r="H142"/>
      <c r="I142" s="95">
        <v>60262</v>
      </c>
      <c r="J142" s="95">
        <v>62695</v>
      </c>
      <c r="K142" s="95">
        <v>48527</v>
      </c>
      <c r="L142" s="95">
        <v>32077</v>
      </c>
      <c r="M142" s="95">
        <v>31154</v>
      </c>
      <c r="N142" s="95">
        <v>20315</v>
      </c>
      <c r="O142" s="95">
        <v>91267</v>
      </c>
    </row>
    <row r="143" spans="1:15" s="63" customFormat="1" ht="13.5" customHeight="1" x14ac:dyDescent="0.2">
      <c r="A143" t="s">
        <v>440</v>
      </c>
      <c r="B143" t="s">
        <v>678</v>
      </c>
      <c r="C143" t="s">
        <v>679</v>
      </c>
      <c r="D143" t="s">
        <v>680</v>
      </c>
      <c r="E143" s="29">
        <v>178</v>
      </c>
      <c r="F143" s="29">
        <v>175</v>
      </c>
      <c r="G143" s="95">
        <v>618005</v>
      </c>
      <c r="H143"/>
      <c r="I143" s="95">
        <v>97747</v>
      </c>
      <c r="J143" s="95">
        <v>115340</v>
      </c>
      <c r="K143" s="95">
        <v>91877</v>
      </c>
      <c r="L143" s="95">
        <v>60115</v>
      </c>
      <c r="M143" s="95">
        <v>55926</v>
      </c>
      <c r="N143" s="95">
        <v>33639</v>
      </c>
      <c r="O143" s="95">
        <v>163361</v>
      </c>
    </row>
    <row r="144" spans="1:15" s="63" customFormat="1" ht="13.5" customHeight="1" x14ac:dyDescent="0.2">
      <c r="A144" t="s">
        <v>440</v>
      </c>
      <c r="B144" t="s">
        <v>681</v>
      </c>
      <c r="C144" t="s">
        <v>682</v>
      </c>
      <c r="D144" t="s">
        <v>683</v>
      </c>
      <c r="E144" s="29">
        <v>51</v>
      </c>
      <c r="F144" s="29">
        <v>51</v>
      </c>
      <c r="G144" s="95">
        <v>222327</v>
      </c>
      <c r="H144"/>
      <c r="I144" s="95">
        <v>37828</v>
      </c>
      <c r="J144" s="95">
        <v>43931</v>
      </c>
      <c r="K144" s="95">
        <v>35200</v>
      </c>
      <c r="L144" s="95">
        <v>25265</v>
      </c>
      <c r="M144" s="95">
        <v>24551</v>
      </c>
      <c r="N144" s="95">
        <v>13630</v>
      </c>
      <c r="O144" s="95">
        <v>41922</v>
      </c>
    </row>
    <row r="145" spans="1:15" s="63" customFormat="1" ht="13.5" customHeight="1" x14ac:dyDescent="0.2">
      <c r="A145" t="s">
        <v>440</v>
      </c>
      <c r="B145" t="s">
        <v>684</v>
      </c>
      <c r="C145" t="s">
        <v>685</v>
      </c>
      <c r="D145" t="s">
        <v>686</v>
      </c>
      <c r="E145" s="29">
        <v>124</v>
      </c>
      <c r="F145" s="29">
        <v>123</v>
      </c>
      <c r="G145" s="95">
        <v>478376</v>
      </c>
      <c r="H145"/>
      <c r="I145" s="95">
        <v>94749</v>
      </c>
      <c r="J145" s="95">
        <v>97279</v>
      </c>
      <c r="K145" s="95">
        <v>75421</v>
      </c>
      <c r="L145" s="95">
        <v>49615</v>
      </c>
      <c r="M145" s="95">
        <v>47135</v>
      </c>
      <c r="N145" s="95">
        <v>28110</v>
      </c>
      <c r="O145" s="95">
        <v>86067</v>
      </c>
    </row>
    <row r="146" spans="1:15" s="63" customFormat="1" ht="13.5" customHeight="1" x14ac:dyDescent="0.2">
      <c r="A146" t="s">
        <v>440</v>
      </c>
      <c r="B146" t="s">
        <v>687</v>
      </c>
      <c r="C146" t="s">
        <v>688</v>
      </c>
      <c r="D146" t="s">
        <v>689</v>
      </c>
      <c r="E146" s="29">
        <v>75</v>
      </c>
      <c r="F146" s="29">
        <v>75</v>
      </c>
      <c r="G146" s="95">
        <v>407623</v>
      </c>
      <c r="H146"/>
      <c r="I146" s="95">
        <v>75178</v>
      </c>
      <c r="J146" s="95">
        <v>76417</v>
      </c>
      <c r="K146" s="95">
        <v>57528</v>
      </c>
      <c r="L146" s="95">
        <v>38477</v>
      </c>
      <c r="M146" s="95">
        <v>38148</v>
      </c>
      <c r="N146" s="95">
        <v>23195</v>
      </c>
      <c r="O146" s="95">
        <v>98680</v>
      </c>
    </row>
    <row r="147" spans="1:15" s="63" customFormat="1" ht="13.5" customHeight="1" x14ac:dyDescent="0.2">
      <c r="A147" t="s">
        <v>440</v>
      </c>
      <c r="B147" t="s">
        <v>690</v>
      </c>
      <c r="C147" t="s">
        <v>691</v>
      </c>
      <c r="D147" t="s">
        <v>692</v>
      </c>
      <c r="E147" s="29">
        <v>82</v>
      </c>
      <c r="F147" s="29">
        <v>82</v>
      </c>
      <c r="G147" s="95">
        <v>379547</v>
      </c>
      <c r="H147"/>
      <c r="I147" s="95">
        <v>74590</v>
      </c>
      <c r="J147" s="95">
        <v>76920</v>
      </c>
      <c r="K147" s="95">
        <v>54531</v>
      </c>
      <c r="L147" s="95">
        <v>34781</v>
      </c>
      <c r="M147" s="95">
        <v>33469</v>
      </c>
      <c r="N147" s="95">
        <v>18885</v>
      </c>
      <c r="O147" s="95">
        <v>86371</v>
      </c>
    </row>
    <row r="148" spans="1:15" s="63" customFormat="1" ht="13.5" customHeight="1" x14ac:dyDescent="0.2">
      <c r="A148" t="s">
        <v>440</v>
      </c>
      <c r="B148" t="s">
        <v>693</v>
      </c>
      <c r="C148" t="s">
        <v>694</v>
      </c>
      <c r="D148" t="s">
        <v>695</v>
      </c>
      <c r="E148" s="29">
        <v>199</v>
      </c>
      <c r="F148" s="29">
        <v>194</v>
      </c>
      <c r="G148" s="95">
        <v>645891</v>
      </c>
      <c r="H148"/>
      <c r="I148" s="95">
        <v>97132</v>
      </c>
      <c r="J148" s="95">
        <v>107146</v>
      </c>
      <c r="K148" s="95">
        <v>90322</v>
      </c>
      <c r="L148" s="95">
        <v>59716</v>
      </c>
      <c r="M148" s="95">
        <v>57428</v>
      </c>
      <c r="N148" s="95">
        <v>37039</v>
      </c>
      <c r="O148" s="95">
        <v>197108</v>
      </c>
    </row>
    <row r="149" spans="1:15" s="63" customFormat="1" ht="13.5" customHeight="1" x14ac:dyDescent="0.2">
      <c r="A149" t="s">
        <v>440</v>
      </c>
      <c r="B149" t="s">
        <v>696</v>
      </c>
      <c r="C149" t="s">
        <v>697</v>
      </c>
      <c r="D149" t="s">
        <v>698</v>
      </c>
      <c r="E149" s="29">
        <v>69</v>
      </c>
      <c r="F149" s="29">
        <v>68</v>
      </c>
      <c r="G149" s="95">
        <v>348090</v>
      </c>
      <c r="H149"/>
      <c r="I149" s="95">
        <v>63276</v>
      </c>
      <c r="J149" s="95">
        <v>66492</v>
      </c>
      <c r="K149" s="95">
        <v>51612</v>
      </c>
      <c r="L149" s="95">
        <v>33781</v>
      </c>
      <c r="M149" s="95">
        <v>31117</v>
      </c>
      <c r="N149" s="95">
        <v>18685</v>
      </c>
      <c r="O149" s="95">
        <v>83127</v>
      </c>
    </row>
    <row r="150" spans="1:15" s="63" customFormat="1" ht="13.5" customHeight="1" x14ac:dyDescent="0.2">
      <c r="A150" t="s">
        <v>440</v>
      </c>
      <c r="B150" t="s">
        <v>699</v>
      </c>
      <c r="C150" t="s">
        <v>700</v>
      </c>
      <c r="D150" t="s">
        <v>701</v>
      </c>
      <c r="E150" s="29">
        <v>61</v>
      </c>
      <c r="F150" s="29">
        <v>61</v>
      </c>
      <c r="G150" s="95">
        <v>312726</v>
      </c>
      <c r="H150"/>
      <c r="I150" s="95">
        <v>63166</v>
      </c>
      <c r="J150" s="95">
        <v>67170</v>
      </c>
      <c r="K150" s="95">
        <v>49118</v>
      </c>
      <c r="L150" s="95">
        <v>30583</v>
      </c>
      <c r="M150" s="95">
        <v>27062</v>
      </c>
      <c r="N150" s="95">
        <v>15264</v>
      </c>
      <c r="O150" s="95">
        <v>60363</v>
      </c>
    </row>
    <row r="151" spans="1:15" s="63" customFormat="1" ht="13.5" customHeight="1" x14ac:dyDescent="0.2">
      <c r="A151" t="s">
        <v>440</v>
      </c>
      <c r="B151" t="s">
        <v>702</v>
      </c>
      <c r="C151" t="s">
        <v>703</v>
      </c>
      <c r="D151" t="s">
        <v>704</v>
      </c>
      <c r="E151" s="29">
        <v>189</v>
      </c>
      <c r="F151" s="29">
        <v>189</v>
      </c>
      <c r="G151" s="95">
        <v>787187</v>
      </c>
      <c r="H151"/>
      <c r="I151" s="95">
        <v>140174</v>
      </c>
      <c r="J151" s="95">
        <v>145190</v>
      </c>
      <c r="K151" s="95">
        <v>109172</v>
      </c>
      <c r="L151" s="95">
        <v>71776</v>
      </c>
      <c r="M151" s="95">
        <v>69622</v>
      </c>
      <c r="N151" s="95">
        <v>42909</v>
      </c>
      <c r="O151" s="95">
        <v>208344</v>
      </c>
    </row>
    <row r="152" spans="1:15" s="63" customFormat="1" ht="13.5" customHeight="1" x14ac:dyDescent="0.2">
      <c r="A152" t="s">
        <v>440</v>
      </c>
      <c r="B152" t="s">
        <v>705</v>
      </c>
      <c r="C152" t="s">
        <v>706</v>
      </c>
      <c r="D152" t="s">
        <v>707</v>
      </c>
      <c r="E152" s="29">
        <v>104</v>
      </c>
      <c r="F152" s="29">
        <v>103</v>
      </c>
      <c r="G152" s="95">
        <v>425470</v>
      </c>
      <c r="H152"/>
      <c r="I152" s="95">
        <v>74609</v>
      </c>
      <c r="J152" s="95">
        <v>76231</v>
      </c>
      <c r="K152" s="95">
        <v>59878</v>
      </c>
      <c r="L152" s="95">
        <v>39510</v>
      </c>
      <c r="M152" s="95">
        <v>36716</v>
      </c>
      <c r="N152" s="95">
        <v>20529</v>
      </c>
      <c r="O152" s="95">
        <v>117997</v>
      </c>
    </row>
    <row r="153" spans="1:15" s="63" customFormat="1" ht="13.5" customHeight="1" x14ac:dyDescent="0.2">
      <c r="A153" t="s">
        <v>440</v>
      </c>
      <c r="B153" t="s">
        <v>708</v>
      </c>
      <c r="C153" t="s">
        <v>709</v>
      </c>
      <c r="D153" t="s">
        <v>710</v>
      </c>
      <c r="E153" s="29">
        <v>89</v>
      </c>
      <c r="F153" s="29">
        <v>88</v>
      </c>
      <c r="G153" s="95">
        <v>452993</v>
      </c>
      <c r="H153"/>
      <c r="I153" s="95">
        <v>78161</v>
      </c>
      <c r="J153" s="95">
        <v>96750</v>
      </c>
      <c r="K153" s="95">
        <v>73526</v>
      </c>
      <c r="L153" s="95">
        <v>48869</v>
      </c>
      <c r="M153" s="95">
        <v>47476</v>
      </c>
      <c r="N153" s="95">
        <v>29018</v>
      </c>
      <c r="O153" s="95">
        <v>79193</v>
      </c>
    </row>
    <row r="154" spans="1:15" s="63" customFormat="1" ht="13.5" customHeight="1" x14ac:dyDescent="0.2">
      <c r="A154" t="s">
        <v>440</v>
      </c>
      <c r="B154" t="s">
        <v>711</v>
      </c>
      <c r="C154" t="s">
        <v>712</v>
      </c>
      <c r="D154" t="s">
        <v>713</v>
      </c>
      <c r="E154" s="29">
        <v>185</v>
      </c>
      <c r="F154" s="29">
        <v>177</v>
      </c>
      <c r="G154" s="95">
        <v>561887</v>
      </c>
      <c r="H154"/>
      <c r="I154" s="95">
        <v>74817</v>
      </c>
      <c r="J154" s="95">
        <v>79723</v>
      </c>
      <c r="K154" s="95">
        <v>70530</v>
      </c>
      <c r="L154" s="95">
        <v>49414</v>
      </c>
      <c r="M154" s="95">
        <v>48972</v>
      </c>
      <c r="N154" s="95">
        <v>31805</v>
      </c>
      <c r="O154" s="95">
        <v>206626</v>
      </c>
    </row>
    <row r="155" spans="1:15" s="63" customFormat="1" ht="13.5" customHeight="1" x14ac:dyDescent="0.2">
      <c r="A155" t="s">
        <v>440</v>
      </c>
      <c r="B155" t="s">
        <v>714</v>
      </c>
      <c r="C155" t="s">
        <v>715</v>
      </c>
      <c r="D155" t="s">
        <v>716</v>
      </c>
      <c r="E155" s="29">
        <v>52</v>
      </c>
      <c r="F155" s="29">
        <v>52</v>
      </c>
      <c r="G155" s="95">
        <v>258528</v>
      </c>
      <c r="H155"/>
      <c r="I155" s="95">
        <v>43686</v>
      </c>
      <c r="J155" s="95">
        <v>50387</v>
      </c>
      <c r="K155" s="95">
        <v>37060</v>
      </c>
      <c r="L155" s="95">
        <v>24597</v>
      </c>
      <c r="M155" s="95">
        <v>24901</v>
      </c>
      <c r="N155" s="95">
        <v>14673</v>
      </c>
      <c r="O155" s="95">
        <v>63224</v>
      </c>
    </row>
    <row r="156" spans="1:15" s="63" customFormat="1" ht="13.5" customHeight="1" x14ac:dyDescent="0.2">
      <c r="A156" t="s">
        <v>440</v>
      </c>
      <c r="B156" t="s">
        <v>717</v>
      </c>
      <c r="C156" t="s">
        <v>718</v>
      </c>
      <c r="D156" t="s">
        <v>719</v>
      </c>
      <c r="E156" s="29">
        <v>87</v>
      </c>
      <c r="F156" s="29">
        <v>85</v>
      </c>
      <c r="G156" s="95">
        <v>215885</v>
      </c>
      <c r="H156"/>
      <c r="I156" s="95">
        <v>32921</v>
      </c>
      <c r="J156" s="95">
        <v>31237</v>
      </c>
      <c r="K156" s="95">
        <v>25546</v>
      </c>
      <c r="L156" s="95">
        <v>18249</v>
      </c>
      <c r="M156" s="95">
        <v>20156</v>
      </c>
      <c r="N156" s="95">
        <v>13782</v>
      </c>
      <c r="O156" s="95">
        <v>73994</v>
      </c>
    </row>
    <row r="157" spans="1:15" s="63" customFormat="1" ht="13.5" customHeight="1" x14ac:dyDescent="0.2">
      <c r="A157" t="s">
        <v>440</v>
      </c>
      <c r="B157" t="s">
        <v>720</v>
      </c>
      <c r="C157" t="s">
        <v>721</v>
      </c>
      <c r="D157" t="s">
        <v>722</v>
      </c>
      <c r="E157" s="29">
        <v>26</v>
      </c>
      <c r="F157" s="29">
        <v>25</v>
      </c>
      <c r="G157" s="95">
        <v>92234</v>
      </c>
      <c r="H157"/>
      <c r="I157" s="95">
        <v>12929</v>
      </c>
      <c r="J157" s="95">
        <v>15438</v>
      </c>
      <c r="K157" s="95">
        <v>12910</v>
      </c>
      <c r="L157" s="95">
        <v>8839</v>
      </c>
      <c r="M157" s="95">
        <v>8372</v>
      </c>
      <c r="N157" s="95">
        <v>4317</v>
      </c>
      <c r="O157" s="95">
        <v>29429</v>
      </c>
    </row>
    <row r="158" spans="1:15" s="63" customFormat="1" ht="13.5" customHeight="1" x14ac:dyDescent="0.2">
      <c r="A158" t="s">
        <v>440</v>
      </c>
      <c r="B158" t="s">
        <v>723</v>
      </c>
      <c r="C158" t="s">
        <v>724</v>
      </c>
      <c r="D158" t="s">
        <v>725</v>
      </c>
      <c r="E158" s="29">
        <v>35</v>
      </c>
      <c r="F158" s="29">
        <v>35</v>
      </c>
      <c r="G158" s="95">
        <v>114621</v>
      </c>
      <c r="H158"/>
      <c r="I158" s="95">
        <v>22487</v>
      </c>
      <c r="J158" s="95">
        <v>23802</v>
      </c>
      <c r="K158" s="95">
        <v>17038</v>
      </c>
      <c r="L158" s="95">
        <v>9803</v>
      </c>
      <c r="M158" s="95">
        <v>8264</v>
      </c>
      <c r="N158" s="95">
        <v>4856</v>
      </c>
      <c r="O158" s="95">
        <v>28371</v>
      </c>
    </row>
    <row r="159" spans="1:15" s="63" customFormat="1" ht="13.5" customHeight="1" x14ac:dyDescent="0.2">
      <c r="A159" t="s">
        <v>440</v>
      </c>
      <c r="B159" t="s">
        <v>726</v>
      </c>
      <c r="C159" t="s">
        <v>727</v>
      </c>
      <c r="D159" t="s">
        <v>728</v>
      </c>
      <c r="E159" s="29">
        <v>23</v>
      </c>
      <c r="F159" s="29">
        <v>23</v>
      </c>
      <c r="G159" s="95">
        <v>73584</v>
      </c>
      <c r="H159"/>
      <c r="I159" s="95">
        <v>13261</v>
      </c>
      <c r="J159" s="95">
        <v>15310</v>
      </c>
      <c r="K159" s="95">
        <v>11517</v>
      </c>
      <c r="L159" s="95">
        <v>7172</v>
      </c>
      <c r="M159" s="95">
        <v>6078</v>
      </c>
      <c r="N159" s="95">
        <v>3221</v>
      </c>
      <c r="O159" s="95">
        <v>17025</v>
      </c>
    </row>
    <row r="160" spans="1:15" s="63" customFormat="1" ht="13.5" customHeight="1" x14ac:dyDescent="0.2">
      <c r="A160" t="s">
        <v>440</v>
      </c>
      <c r="B160" t="s">
        <v>729</v>
      </c>
      <c r="C160" t="s">
        <v>730</v>
      </c>
      <c r="D160" t="s">
        <v>731</v>
      </c>
      <c r="E160" s="29">
        <v>25</v>
      </c>
      <c r="F160" s="29">
        <v>24</v>
      </c>
      <c r="G160" s="95">
        <v>65408</v>
      </c>
      <c r="H160"/>
      <c r="I160" s="95">
        <v>11144</v>
      </c>
      <c r="J160" s="95">
        <v>14446</v>
      </c>
      <c r="K160" s="95">
        <v>12117</v>
      </c>
      <c r="L160" s="95">
        <v>7522</v>
      </c>
      <c r="M160" s="95">
        <v>6577</v>
      </c>
      <c r="N160" s="95">
        <v>3605</v>
      </c>
      <c r="O160" s="95">
        <v>9997</v>
      </c>
    </row>
    <row r="161" spans="1:15" s="63" customFormat="1" ht="13.5" customHeight="1" x14ac:dyDescent="0.2">
      <c r="A161" t="s">
        <v>440</v>
      </c>
      <c r="B161" t="s">
        <v>732</v>
      </c>
      <c r="C161" t="s">
        <v>733</v>
      </c>
      <c r="D161" t="s">
        <v>734</v>
      </c>
      <c r="E161" s="29">
        <v>273</v>
      </c>
      <c r="F161" s="29">
        <v>269</v>
      </c>
      <c r="G161" s="95">
        <v>857348</v>
      </c>
      <c r="H161"/>
      <c r="I161" s="95">
        <v>135728</v>
      </c>
      <c r="J161" s="95">
        <v>138217</v>
      </c>
      <c r="K161" s="95">
        <v>110424</v>
      </c>
      <c r="L161" s="95">
        <v>71411</v>
      </c>
      <c r="M161" s="95">
        <v>68045</v>
      </c>
      <c r="N161" s="95">
        <v>44968</v>
      </c>
      <c r="O161" s="95">
        <v>288555</v>
      </c>
    </row>
    <row r="162" spans="1:15" s="63" customFormat="1" ht="13.5" customHeight="1" x14ac:dyDescent="0.2">
      <c r="A162" t="s">
        <v>440</v>
      </c>
      <c r="B162" t="s">
        <v>735</v>
      </c>
      <c r="C162" t="s">
        <v>736</v>
      </c>
      <c r="D162" t="s">
        <v>737</v>
      </c>
      <c r="E162" s="29">
        <v>120</v>
      </c>
      <c r="F162" s="29">
        <v>120</v>
      </c>
      <c r="G162" s="95">
        <v>417189</v>
      </c>
      <c r="H162"/>
      <c r="I162" s="95">
        <v>73746</v>
      </c>
      <c r="J162" s="95">
        <v>81014</v>
      </c>
      <c r="K162" s="95">
        <v>61156</v>
      </c>
      <c r="L162" s="95">
        <v>39394</v>
      </c>
      <c r="M162" s="95">
        <v>37239</v>
      </c>
      <c r="N162" s="95">
        <v>22818</v>
      </c>
      <c r="O162" s="95">
        <v>101822</v>
      </c>
    </row>
    <row r="163" spans="1:15" s="63" customFormat="1" ht="13.5" customHeight="1" x14ac:dyDescent="0.2">
      <c r="A163" t="s">
        <v>440</v>
      </c>
      <c r="B163" t="s">
        <v>738</v>
      </c>
      <c r="C163" t="s">
        <v>739</v>
      </c>
      <c r="D163" t="s">
        <v>740</v>
      </c>
      <c r="E163" s="29">
        <v>181</v>
      </c>
      <c r="F163" s="29">
        <v>181</v>
      </c>
      <c r="G163" s="95">
        <v>506231</v>
      </c>
      <c r="H163"/>
      <c r="I163" s="95">
        <v>76563</v>
      </c>
      <c r="J163" s="95">
        <v>91647</v>
      </c>
      <c r="K163" s="95">
        <v>74155</v>
      </c>
      <c r="L163" s="95">
        <v>48528</v>
      </c>
      <c r="M163" s="95">
        <v>44763</v>
      </c>
      <c r="N163" s="95">
        <v>26775</v>
      </c>
      <c r="O163" s="95">
        <v>143800</v>
      </c>
    </row>
    <row r="164" spans="1:15" s="63" customFormat="1" ht="13.5" customHeight="1" x14ac:dyDescent="0.2">
      <c r="A164" t="s">
        <v>440</v>
      </c>
      <c r="B164" t="s">
        <v>741</v>
      </c>
      <c r="C164" t="s">
        <v>742</v>
      </c>
      <c r="D164" t="s">
        <v>743</v>
      </c>
      <c r="E164" s="29">
        <v>73</v>
      </c>
      <c r="F164" s="29">
        <v>72</v>
      </c>
      <c r="G164" s="95">
        <v>335195</v>
      </c>
      <c r="H164"/>
      <c r="I164" s="95">
        <v>61847</v>
      </c>
      <c r="J164" s="95">
        <v>59285</v>
      </c>
      <c r="K164" s="95">
        <v>45284</v>
      </c>
      <c r="L164" s="95">
        <v>30803</v>
      </c>
      <c r="M164" s="95">
        <v>30184</v>
      </c>
      <c r="N164" s="95">
        <v>18607</v>
      </c>
      <c r="O164" s="95">
        <v>89185</v>
      </c>
    </row>
    <row r="165" spans="1:15" s="63" customFormat="1" ht="13.5" customHeight="1" x14ac:dyDescent="0.2">
      <c r="A165" t="s">
        <v>440</v>
      </c>
      <c r="B165" t="s">
        <v>744</v>
      </c>
      <c r="C165" t="s">
        <v>745</v>
      </c>
      <c r="D165" t="s">
        <v>746</v>
      </c>
      <c r="E165" s="29">
        <v>128</v>
      </c>
      <c r="F165" s="29">
        <v>127</v>
      </c>
      <c r="G165" s="95">
        <v>727599</v>
      </c>
      <c r="H165"/>
      <c r="I165" s="95">
        <v>134626</v>
      </c>
      <c r="J165" s="95">
        <v>134787</v>
      </c>
      <c r="K165" s="95">
        <v>99999</v>
      </c>
      <c r="L165" s="95">
        <v>67768</v>
      </c>
      <c r="M165" s="95">
        <v>67270</v>
      </c>
      <c r="N165" s="95">
        <v>43066</v>
      </c>
      <c r="O165" s="95">
        <v>180083</v>
      </c>
    </row>
    <row r="166" spans="1:15" s="63" customFormat="1" ht="13.5" customHeight="1" x14ac:dyDescent="0.2">
      <c r="A166" t="s">
        <v>440</v>
      </c>
      <c r="B166" t="s">
        <v>747</v>
      </c>
      <c r="C166" t="s">
        <v>748</v>
      </c>
      <c r="D166" t="s">
        <v>749</v>
      </c>
      <c r="E166" s="29">
        <v>97</v>
      </c>
      <c r="F166" s="29">
        <v>95</v>
      </c>
      <c r="G166" s="95">
        <v>411316</v>
      </c>
      <c r="H166"/>
      <c r="I166" s="95">
        <v>73401</v>
      </c>
      <c r="J166" s="95">
        <v>86348</v>
      </c>
      <c r="K166" s="95">
        <v>65211</v>
      </c>
      <c r="L166" s="95">
        <v>40596</v>
      </c>
      <c r="M166" s="95">
        <v>37533</v>
      </c>
      <c r="N166" s="95">
        <v>22844</v>
      </c>
      <c r="O166" s="95">
        <v>85383</v>
      </c>
    </row>
    <row r="167" spans="1:15" s="63" customFormat="1" ht="13.5" customHeight="1" x14ac:dyDescent="0.2">
      <c r="A167" t="s">
        <v>440</v>
      </c>
      <c r="B167" t="s">
        <v>750</v>
      </c>
      <c r="C167" t="s">
        <v>751</v>
      </c>
      <c r="D167" t="s">
        <v>752</v>
      </c>
      <c r="E167" s="29">
        <v>52</v>
      </c>
      <c r="F167" s="29">
        <v>51</v>
      </c>
      <c r="G167" s="95">
        <v>217322</v>
      </c>
      <c r="H167"/>
      <c r="I167" s="95">
        <v>33363</v>
      </c>
      <c r="J167" s="95">
        <v>38567</v>
      </c>
      <c r="K167" s="95">
        <v>31710</v>
      </c>
      <c r="L167" s="95">
        <v>21358</v>
      </c>
      <c r="M167" s="95">
        <v>20323</v>
      </c>
      <c r="N167" s="95">
        <v>11694</v>
      </c>
      <c r="O167" s="95">
        <v>60307</v>
      </c>
    </row>
    <row r="168" spans="1:15" s="63" customFormat="1" ht="13.5" customHeight="1" x14ac:dyDescent="0.2">
      <c r="A168" t="s">
        <v>440</v>
      </c>
      <c r="B168" t="s">
        <v>753</v>
      </c>
      <c r="C168" t="s">
        <v>754</v>
      </c>
      <c r="D168" t="s">
        <v>755</v>
      </c>
      <c r="E168" s="29">
        <v>351</v>
      </c>
      <c r="F168" s="29">
        <v>350</v>
      </c>
      <c r="G168" s="95">
        <v>1089531</v>
      </c>
      <c r="H168"/>
      <c r="I168" s="95">
        <v>222022</v>
      </c>
      <c r="J168" s="95">
        <v>215990</v>
      </c>
      <c r="K168" s="95">
        <v>150923</v>
      </c>
      <c r="L168" s="95">
        <v>91743</v>
      </c>
      <c r="M168" s="95">
        <v>84900</v>
      </c>
      <c r="N168" s="95">
        <v>55431</v>
      </c>
      <c r="O168" s="95">
        <v>268522</v>
      </c>
    </row>
    <row r="169" spans="1:15" s="63" customFormat="1" ht="13.5" customHeight="1" x14ac:dyDescent="0.2">
      <c r="A169" t="s">
        <v>440</v>
      </c>
      <c r="B169" t="s">
        <v>756</v>
      </c>
      <c r="C169" t="s">
        <v>757</v>
      </c>
      <c r="D169" t="s">
        <v>758</v>
      </c>
      <c r="E169" s="29">
        <v>65</v>
      </c>
      <c r="F169" s="29">
        <v>64</v>
      </c>
      <c r="G169" s="95">
        <v>228392</v>
      </c>
      <c r="H169"/>
      <c r="I169" s="95">
        <v>43069</v>
      </c>
      <c r="J169" s="95">
        <v>40278</v>
      </c>
      <c r="K169" s="95">
        <v>30980</v>
      </c>
      <c r="L169" s="95">
        <v>19015</v>
      </c>
      <c r="M169" s="95">
        <v>16801</v>
      </c>
      <c r="N169" s="95">
        <v>9134</v>
      </c>
      <c r="O169" s="95">
        <v>69115</v>
      </c>
    </row>
    <row r="170" spans="1:15" s="60" customFormat="1" ht="13.5" customHeight="1" x14ac:dyDescent="0.2">
      <c r="A170" s="98" t="s">
        <v>80</v>
      </c>
      <c r="B170" s="98"/>
      <c r="C170" s="98"/>
      <c r="D170" s="98"/>
      <c r="E170" s="98"/>
      <c r="F170" s="98"/>
      <c r="G170" s="99"/>
      <c r="H170" s="98"/>
      <c r="I170" s="98"/>
      <c r="J170" s="98"/>
      <c r="K170" s="98"/>
      <c r="L170" s="98"/>
      <c r="M170" s="100"/>
      <c r="N170" s="101"/>
    </row>
    <row r="171" spans="1:15" s="60" customFormat="1" ht="13.5" customHeight="1" x14ac:dyDescent="0.2">
      <c r="A171" s="102"/>
      <c r="B171" s="102"/>
      <c r="C171" s="102"/>
      <c r="D171" s="102"/>
      <c r="E171" s="97"/>
      <c r="F171" s="97"/>
      <c r="G171" s="86"/>
      <c r="H171" s="63"/>
      <c r="I171" s="63"/>
      <c r="J171" s="76"/>
      <c r="K171" s="103"/>
      <c r="L171" s="103"/>
      <c r="M171" s="100"/>
      <c r="N171" s="101"/>
    </row>
    <row r="172" spans="1:15" x14ac:dyDescent="0.2">
      <c r="A172" s="104" t="s">
        <v>73</v>
      </c>
      <c r="C172" s="105"/>
      <c r="J172" s="106"/>
      <c r="K172" s="107"/>
      <c r="L172" s="107"/>
    </row>
    <row r="173" spans="1:15" ht="30.75" customHeight="1" x14ac:dyDescent="0.2">
      <c r="A173" s="1">
        <v>1</v>
      </c>
      <c r="B173" s="409" t="s">
        <v>237</v>
      </c>
      <c r="C173" s="409"/>
      <c r="D173" s="409"/>
      <c r="E173" s="409"/>
      <c r="F173" s="409"/>
      <c r="G173" s="409"/>
      <c r="H173" s="409"/>
      <c r="I173" s="73"/>
      <c r="J173" s="73"/>
      <c r="K173" s="72"/>
      <c r="L173" s="72"/>
    </row>
    <row r="174" spans="1:15" ht="30.75" customHeight="1" x14ac:dyDescent="0.2">
      <c r="A174" s="1">
        <v>2</v>
      </c>
      <c r="B174" s="409" t="s">
        <v>220</v>
      </c>
      <c r="C174" s="409"/>
      <c r="D174" s="409"/>
      <c r="E174" s="409"/>
      <c r="F174" s="409"/>
      <c r="G174" s="409"/>
      <c r="H174" s="72"/>
      <c r="I174" s="73"/>
      <c r="J174" s="73"/>
      <c r="K174" s="72"/>
      <c r="L174" s="72"/>
    </row>
    <row r="175" spans="1:15" s="60" customFormat="1" ht="13.5" customHeight="1" x14ac:dyDescent="0.2">
      <c r="A175" s="230" t="s">
        <v>0</v>
      </c>
      <c r="B175" s="410" t="s">
        <v>130</v>
      </c>
      <c r="C175" s="410"/>
      <c r="D175" s="410"/>
      <c r="E175" s="410"/>
      <c r="F175" s="410"/>
      <c r="G175" s="410"/>
      <c r="H175" s="72"/>
      <c r="I175" s="110"/>
      <c r="J175" s="76"/>
      <c r="K175" s="76"/>
      <c r="L175" s="76"/>
      <c r="M175" s="100"/>
      <c r="N175" s="101"/>
    </row>
    <row r="176" spans="1:15" s="60" customFormat="1" ht="13.5" customHeight="1" x14ac:dyDescent="0.2">
      <c r="A176" s="134" t="s">
        <v>157</v>
      </c>
      <c r="B176" s="134"/>
      <c r="C176" s="134"/>
      <c r="D176" s="134"/>
      <c r="E176" s="134"/>
      <c r="F176" s="134"/>
      <c r="G176" s="134"/>
      <c r="H176" s="134"/>
      <c r="I176" s="63"/>
      <c r="J176" s="76"/>
      <c r="K176" s="76"/>
      <c r="L176" s="76"/>
      <c r="M176" s="100"/>
      <c r="N176" s="101"/>
    </row>
  </sheetData>
  <mergeCells count="4">
    <mergeCell ref="B173:H173"/>
    <mergeCell ref="B175:G175"/>
    <mergeCell ref="I11:O11"/>
    <mergeCell ref="B174:G174"/>
  </mergeCells>
  <hyperlinks>
    <hyperlink ref="A8" location="'Title sheet'!A1" display="Return to Contents" xr:uid="{00000000-0004-0000-1000-000000000000}"/>
    <hyperlink ref="B175:G175" location="'Coronavirus Impact'!A1" display="See 'Coronavirus Impact' tab for further information" xr:uid="{FA5F976A-B52C-4344-A20A-7665420A0505}"/>
    <hyperlink ref="E175" location="'Coronavirus Impact'!A1" display="See 'Coronavirus Impact' tab for further information" xr:uid="{573192C7-C677-437C-976B-79EC51857EC9}"/>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7">
    <pageSetUpPr fitToPage="1"/>
  </sheetPr>
  <dimension ref="A1:G177"/>
  <sheetViews>
    <sheetView showGridLines="0" zoomScaleNormal="100" workbookViewId="0">
      <pane ySplit="11" topLeftCell="A12" activePane="bottomLeft" state="frozen"/>
      <selection pane="bottomLeft"/>
    </sheetView>
  </sheetViews>
  <sheetFormatPr defaultColWidth="9" defaultRowHeight="12.75" x14ac:dyDescent="0.2"/>
  <cols>
    <col min="1" max="1" width="18.875" style="76" customWidth="1"/>
    <col min="2" max="2" width="26.875" style="76" customWidth="1"/>
    <col min="3" max="3" width="13" style="76" customWidth="1"/>
    <col min="4" max="4" width="64.125" style="76" customWidth="1"/>
    <col min="5" max="5" width="17" style="76" customWidth="1"/>
    <col min="6" max="6" width="7.125" style="76" customWidth="1"/>
    <col min="7" max="7" width="15.875" style="105" customWidth="1"/>
    <col min="8" max="16384" width="9" style="76"/>
  </cols>
  <sheetData>
    <row r="1" spans="1:7" x14ac:dyDescent="0.2">
      <c r="G1" s="76"/>
    </row>
    <row r="2" spans="1:7" x14ac:dyDescent="0.2">
      <c r="G2" s="76"/>
    </row>
    <row r="3" spans="1:7" x14ac:dyDescent="0.2">
      <c r="A3" s="75"/>
      <c r="G3" s="76"/>
    </row>
    <row r="4" spans="1:7" x14ac:dyDescent="0.2">
      <c r="A4" s="75"/>
      <c r="B4" s="75"/>
      <c r="C4" s="75"/>
      <c r="D4" s="75"/>
      <c r="E4" s="75"/>
      <c r="F4" s="75"/>
      <c r="G4" s="76"/>
    </row>
    <row r="5" spans="1:7" x14ac:dyDescent="0.2">
      <c r="A5" s="75"/>
      <c r="B5" s="75"/>
      <c r="C5" s="75"/>
      <c r="D5" s="75"/>
      <c r="E5" s="75"/>
      <c r="F5" s="75"/>
      <c r="G5" s="76"/>
    </row>
    <row r="6" spans="1:7" x14ac:dyDescent="0.2">
      <c r="A6" s="75"/>
      <c r="G6" s="76"/>
    </row>
    <row r="7" spans="1:7" x14ac:dyDescent="0.2">
      <c r="G7" s="76"/>
    </row>
    <row r="8" spans="1:7" s="60" customFormat="1" ht="26.25" customHeight="1" x14ac:dyDescent="0.2">
      <c r="A8" s="78" t="s">
        <v>50</v>
      </c>
      <c r="B8" s="78"/>
      <c r="C8" s="78"/>
      <c r="D8" s="78"/>
      <c r="G8" s="123"/>
    </row>
    <row r="9" spans="1:7" s="60" customFormat="1" ht="5.0999999999999996" customHeight="1" x14ac:dyDescent="0.2">
      <c r="A9" s="9" t="s">
        <v>0</v>
      </c>
      <c r="B9" s="78"/>
      <c r="C9" s="78"/>
      <c r="D9" s="78"/>
      <c r="G9" s="123"/>
    </row>
    <row r="10" spans="1:7" s="60" customFormat="1" ht="26.25" customHeight="1" x14ac:dyDescent="0.25">
      <c r="A10" s="52" t="s">
        <v>773</v>
      </c>
      <c r="B10" s="80"/>
      <c r="C10" s="80"/>
      <c r="D10" s="80"/>
      <c r="E10" s="82"/>
      <c r="F10" s="82"/>
      <c r="G10" s="136"/>
    </row>
    <row r="11" spans="1:7" s="63" customFormat="1" ht="34.5" customHeight="1" x14ac:dyDescent="0.25">
      <c r="A11" s="46" t="s">
        <v>91</v>
      </c>
      <c r="B11" s="46" t="s">
        <v>92</v>
      </c>
      <c r="C11" s="46" t="s">
        <v>93</v>
      </c>
      <c r="D11" s="46" t="s">
        <v>94</v>
      </c>
      <c r="E11" s="21" t="s">
        <v>77</v>
      </c>
      <c r="F11" s="24" t="s">
        <v>0</v>
      </c>
      <c r="G11" s="22" t="s">
        <v>786</v>
      </c>
    </row>
    <row r="12" spans="1:7" s="126" customFormat="1" ht="14.25" x14ac:dyDescent="0.2">
      <c r="A12" s="47" t="s">
        <v>288</v>
      </c>
      <c r="B12" s="47" t="s">
        <v>289</v>
      </c>
      <c r="C12" s="47" t="s">
        <v>289</v>
      </c>
      <c r="D12" s="47" t="s">
        <v>774</v>
      </c>
      <c r="E12" s="25">
        <v>28251282</v>
      </c>
      <c r="F12" s="25"/>
      <c r="G12" s="25">
        <v>61757485</v>
      </c>
    </row>
    <row r="13" spans="1:7" s="63" customFormat="1" ht="14.25" x14ac:dyDescent="0.2">
      <c r="A13" s="45" t="s">
        <v>291</v>
      </c>
      <c r="B13" s="45" t="s">
        <v>292</v>
      </c>
      <c r="C13" s="45" t="s">
        <v>293</v>
      </c>
      <c r="D13" s="43" t="s">
        <v>294</v>
      </c>
      <c r="E13" s="28">
        <v>4250627</v>
      </c>
      <c r="F13" s="28"/>
      <c r="G13" s="28">
        <v>10694779</v>
      </c>
    </row>
    <row r="14" spans="1:7" s="63" customFormat="1" ht="14.25" x14ac:dyDescent="0.2">
      <c r="A14" s="45" t="s">
        <v>291</v>
      </c>
      <c r="B14" s="45" t="s">
        <v>295</v>
      </c>
      <c r="C14" s="45" t="s">
        <v>296</v>
      </c>
      <c r="D14" s="43" t="s">
        <v>297</v>
      </c>
      <c r="E14" s="28">
        <v>3039475</v>
      </c>
      <c r="F14" s="28"/>
      <c r="G14" s="28">
        <v>6004944</v>
      </c>
    </row>
    <row r="15" spans="1:7" s="63" customFormat="1" ht="14.25" x14ac:dyDescent="0.2">
      <c r="A15" s="45" t="s">
        <v>291</v>
      </c>
      <c r="B15" s="45" t="s">
        <v>298</v>
      </c>
      <c r="C15" s="45" t="s">
        <v>299</v>
      </c>
      <c r="D15" s="43" t="s">
        <v>300</v>
      </c>
      <c r="E15" s="28">
        <v>4316461</v>
      </c>
      <c r="F15" s="28"/>
      <c r="G15" s="28">
        <v>9603321</v>
      </c>
    </row>
    <row r="16" spans="1:7" s="63" customFormat="1" ht="14.25" x14ac:dyDescent="0.2">
      <c r="A16" s="42" t="s">
        <v>291</v>
      </c>
      <c r="B16" s="45" t="s">
        <v>301</v>
      </c>
      <c r="C16" s="45" t="s">
        <v>302</v>
      </c>
      <c r="D16" s="43" t="s">
        <v>303</v>
      </c>
      <c r="E16" s="28">
        <v>5481187</v>
      </c>
      <c r="F16" s="28"/>
      <c r="G16" s="28">
        <v>11598265</v>
      </c>
    </row>
    <row r="17" spans="1:7" s="63" customFormat="1" ht="14.25" x14ac:dyDescent="0.2">
      <c r="A17" s="45" t="s">
        <v>291</v>
      </c>
      <c r="B17" s="45" t="s">
        <v>304</v>
      </c>
      <c r="C17" s="45" t="s">
        <v>305</v>
      </c>
      <c r="D17" s="43" t="s">
        <v>306</v>
      </c>
      <c r="E17" s="28">
        <v>3205718</v>
      </c>
      <c r="F17" s="28"/>
      <c r="G17" s="28">
        <v>7109535</v>
      </c>
    </row>
    <row r="18" spans="1:7" s="63" customFormat="1" ht="14.25" x14ac:dyDescent="0.2">
      <c r="A18" s="45" t="s">
        <v>291</v>
      </c>
      <c r="B18" s="45" t="s">
        <v>307</v>
      </c>
      <c r="C18" s="45" t="s">
        <v>308</v>
      </c>
      <c r="D18" s="43" t="s">
        <v>309</v>
      </c>
      <c r="E18" s="28">
        <v>3425484</v>
      </c>
      <c r="F18" s="28"/>
      <c r="G18" s="28">
        <v>7704589</v>
      </c>
    </row>
    <row r="19" spans="1:7" s="63" customFormat="1" ht="14.25" x14ac:dyDescent="0.2">
      <c r="A19" s="45" t="s">
        <v>291</v>
      </c>
      <c r="B19" s="45" t="s">
        <v>310</v>
      </c>
      <c r="C19" s="45" t="s">
        <v>311</v>
      </c>
      <c r="D19" s="43" t="s">
        <v>312</v>
      </c>
      <c r="E19" s="28">
        <v>4532330</v>
      </c>
      <c r="F19" s="28"/>
      <c r="G19" s="28">
        <v>9042052</v>
      </c>
    </row>
    <row r="20" spans="1:7" s="63" customFormat="1" ht="14.25" x14ac:dyDescent="0.2">
      <c r="A20" s="45" t="s">
        <v>313</v>
      </c>
      <c r="B20" s="45" t="s">
        <v>314</v>
      </c>
      <c r="C20" s="45" t="s">
        <v>315</v>
      </c>
      <c r="D20" s="43" t="s">
        <v>316</v>
      </c>
      <c r="E20" s="28">
        <v>836029</v>
      </c>
      <c r="F20" s="28"/>
      <c r="G20" s="28">
        <v>1820902</v>
      </c>
    </row>
    <row r="21" spans="1:7" s="63" customFormat="1" ht="14.25" x14ac:dyDescent="0.2">
      <c r="A21" s="45" t="s">
        <v>313</v>
      </c>
      <c r="B21" s="45" t="s">
        <v>317</v>
      </c>
      <c r="C21" s="45" t="s">
        <v>318</v>
      </c>
      <c r="D21" s="43" t="s">
        <v>319</v>
      </c>
      <c r="E21" s="28">
        <v>721084</v>
      </c>
      <c r="F21" s="28"/>
      <c r="G21" s="28">
        <v>1482910</v>
      </c>
    </row>
    <row r="22" spans="1:7" s="63" customFormat="1" ht="14.25" x14ac:dyDescent="0.2">
      <c r="A22" s="45" t="s">
        <v>313</v>
      </c>
      <c r="B22" s="45" t="s">
        <v>320</v>
      </c>
      <c r="C22" s="45" t="s">
        <v>321</v>
      </c>
      <c r="D22" s="43" t="s">
        <v>322</v>
      </c>
      <c r="E22" s="28">
        <v>457275</v>
      </c>
      <c r="F22" s="28"/>
      <c r="G22" s="28">
        <v>819610</v>
      </c>
    </row>
    <row r="23" spans="1:7" s="63" customFormat="1" ht="14.25" x14ac:dyDescent="0.2">
      <c r="A23" s="45" t="s">
        <v>313</v>
      </c>
      <c r="B23" s="45" t="s">
        <v>323</v>
      </c>
      <c r="C23" s="45" t="s">
        <v>324</v>
      </c>
      <c r="D23" s="43" t="s">
        <v>325</v>
      </c>
      <c r="E23" s="28">
        <v>535737</v>
      </c>
      <c r="F23" s="28"/>
      <c r="G23" s="28">
        <v>1257692</v>
      </c>
    </row>
    <row r="24" spans="1:7" s="63" customFormat="1" ht="14.25" x14ac:dyDescent="0.2">
      <c r="A24" s="45" t="s">
        <v>313</v>
      </c>
      <c r="B24" s="45" t="s">
        <v>326</v>
      </c>
      <c r="C24" s="45" t="s">
        <v>327</v>
      </c>
      <c r="D24" s="43" t="s">
        <v>328</v>
      </c>
      <c r="E24" s="28">
        <v>449790</v>
      </c>
      <c r="F24" s="28"/>
      <c r="G24" s="28">
        <v>1086844</v>
      </c>
    </row>
    <row r="25" spans="1:7" s="63" customFormat="1" ht="14.25" x14ac:dyDescent="0.2">
      <c r="A25" s="45" t="s">
        <v>313</v>
      </c>
      <c r="B25" s="45" t="s">
        <v>329</v>
      </c>
      <c r="C25" s="45" t="s">
        <v>330</v>
      </c>
      <c r="D25" s="43" t="s">
        <v>331</v>
      </c>
      <c r="E25" s="28">
        <v>704412</v>
      </c>
      <c r="F25" s="28"/>
      <c r="G25" s="28">
        <v>1560890</v>
      </c>
    </row>
    <row r="26" spans="1:7" s="63" customFormat="1" ht="14.25" x14ac:dyDescent="0.2">
      <c r="A26" s="45" t="s">
        <v>313</v>
      </c>
      <c r="B26" s="45" t="s">
        <v>332</v>
      </c>
      <c r="C26" s="45" t="s">
        <v>333</v>
      </c>
      <c r="D26" s="43" t="s">
        <v>334</v>
      </c>
      <c r="E26" s="28">
        <v>1597036</v>
      </c>
      <c r="F26" s="28"/>
      <c r="G26" s="28">
        <v>3155683</v>
      </c>
    </row>
    <row r="27" spans="1:7" s="63" customFormat="1" ht="14.25" x14ac:dyDescent="0.2">
      <c r="A27" s="45" t="s">
        <v>313</v>
      </c>
      <c r="B27" s="45" t="s">
        <v>335</v>
      </c>
      <c r="C27" s="45" t="s">
        <v>336</v>
      </c>
      <c r="D27" s="43" t="s">
        <v>337</v>
      </c>
      <c r="E27" s="28">
        <v>559432</v>
      </c>
      <c r="F27" s="28"/>
      <c r="G27" s="28">
        <v>1114057</v>
      </c>
    </row>
    <row r="28" spans="1:7" s="63" customFormat="1" ht="14.25" x14ac:dyDescent="0.2">
      <c r="A28" s="45" t="s">
        <v>313</v>
      </c>
      <c r="B28" s="45" t="s">
        <v>338</v>
      </c>
      <c r="C28" s="45" t="s">
        <v>339</v>
      </c>
      <c r="D28" s="43" t="s">
        <v>340</v>
      </c>
      <c r="E28" s="28">
        <v>504047</v>
      </c>
      <c r="F28" s="28"/>
      <c r="G28" s="28">
        <v>1051565</v>
      </c>
    </row>
    <row r="29" spans="1:7" s="63" customFormat="1" ht="14.25" x14ac:dyDescent="0.2">
      <c r="A29" s="45" t="s">
        <v>313</v>
      </c>
      <c r="B29" s="45" t="s">
        <v>341</v>
      </c>
      <c r="C29" s="45" t="s">
        <v>342</v>
      </c>
      <c r="D29" s="43" t="s">
        <v>343</v>
      </c>
      <c r="E29" s="28">
        <v>704301</v>
      </c>
      <c r="F29" s="28"/>
      <c r="G29" s="28">
        <v>1260631</v>
      </c>
    </row>
    <row r="30" spans="1:7" s="63" customFormat="1" ht="14.25" x14ac:dyDescent="0.2">
      <c r="A30" s="45" t="s">
        <v>313</v>
      </c>
      <c r="B30" s="45" t="s">
        <v>344</v>
      </c>
      <c r="C30" s="45" t="s">
        <v>345</v>
      </c>
      <c r="D30" s="43" t="s">
        <v>346</v>
      </c>
      <c r="E30" s="28">
        <v>413550</v>
      </c>
      <c r="F30" s="28"/>
      <c r="G30" s="28">
        <v>809272</v>
      </c>
    </row>
    <row r="31" spans="1:7" s="63" customFormat="1" ht="14.25" x14ac:dyDescent="0.2">
      <c r="A31" s="45" t="s">
        <v>313</v>
      </c>
      <c r="B31" s="45" t="s">
        <v>347</v>
      </c>
      <c r="C31" s="45" t="s">
        <v>348</v>
      </c>
      <c r="D31" s="43" t="s">
        <v>349</v>
      </c>
      <c r="E31" s="28">
        <v>603319</v>
      </c>
      <c r="F31" s="28"/>
      <c r="G31" s="28">
        <v>1191794</v>
      </c>
    </row>
    <row r="32" spans="1:7" s="63" customFormat="1" ht="14.25" x14ac:dyDescent="0.2">
      <c r="A32" s="45" t="s">
        <v>313</v>
      </c>
      <c r="B32" s="45" t="s">
        <v>350</v>
      </c>
      <c r="C32" s="45" t="s">
        <v>351</v>
      </c>
      <c r="D32" s="43" t="s">
        <v>352</v>
      </c>
      <c r="E32" s="28">
        <v>732013</v>
      </c>
      <c r="F32" s="28"/>
      <c r="G32" s="28">
        <v>2053404</v>
      </c>
    </row>
    <row r="33" spans="1:7" s="63" customFormat="1" ht="14.25" x14ac:dyDescent="0.2">
      <c r="A33" s="45" t="s">
        <v>313</v>
      </c>
      <c r="B33" s="45" t="s">
        <v>353</v>
      </c>
      <c r="C33" s="45" t="s">
        <v>354</v>
      </c>
      <c r="D33" s="43" t="s">
        <v>355</v>
      </c>
      <c r="E33" s="28">
        <v>881303</v>
      </c>
      <c r="F33" s="28"/>
      <c r="G33" s="28">
        <v>1974214</v>
      </c>
    </row>
    <row r="34" spans="1:7" s="63" customFormat="1" ht="14.25" x14ac:dyDescent="0.2">
      <c r="A34" s="45" t="s">
        <v>313</v>
      </c>
      <c r="B34" s="45" t="s">
        <v>356</v>
      </c>
      <c r="C34" s="45" t="s">
        <v>357</v>
      </c>
      <c r="D34" s="43" t="s">
        <v>358</v>
      </c>
      <c r="E34" s="28">
        <v>677107</v>
      </c>
      <c r="F34" s="28"/>
      <c r="G34" s="28">
        <v>1617913</v>
      </c>
    </row>
    <row r="35" spans="1:7" s="63" customFormat="1" ht="14.25" x14ac:dyDescent="0.2">
      <c r="A35" s="45" t="s">
        <v>313</v>
      </c>
      <c r="B35" s="45" t="s">
        <v>359</v>
      </c>
      <c r="C35" s="45" t="s">
        <v>360</v>
      </c>
      <c r="D35" s="43" t="s">
        <v>361</v>
      </c>
      <c r="E35" s="28">
        <v>976690</v>
      </c>
      <c r="F35" s="28"/>
      <c r="G35" s="28">
        <v>2373906</v>
      </c>
    </row>
    <row r="36" spans="1:7" s="63" customFormat="1" ht="14.25" x14ac:dyDescent="0.2">
      <c r="A36" s="45" t="s">
        <v>313</v>
      </c>
      <c r="B36" s="45" t="s">
        <v>362</v>
      </c>
      <c r="C36" s="45" t="s">
        <v>363</v>
      </c>
      <c r="D36" s="43" t="s">
        <v>364</v>
      </c>
      <c r="E36" s="28">
        <v>635734</v>
      </c>
      <c r="F36" s="28"/>
      <c r="G36" s="28">
        <v>1742182</v>
      </c>
    </row>
    <row r="37" spans="1:7" s="63" customFormat="1" ht="14.25" x14ac:dyDescent="0.2">
      <c r="A37" s="45" t="s">
        <v>313</v>
      </c>
      <c r="B37" s="45" t="s">
        <v>365</v>
      </c>
      <c r="C37" s="45" t="s">
        <v>366</v>
      </c>
      <c r="D37" s="43" t="s">
        <v>367</v>
      </c>
      <c r="E37" s="28">
        <v>565772</v>
      </c>
      <c r="F37" s="28"/>
      <c r="G37" s="28">
        <v>1078373</v>
      </c>
    </row>
    <row r="38" spans="1:7" s="63" customFormat="1" ht="14.25" x14ac:dyDescent="0.2">
      <c r="A38" s="45" t="s">
        <v>313</v>
      </c>
      <c r="B38" s="45" t="s">
        <v>368</v>
      </c>
      <c r="C38" s="45" t="s">
        <v>369</v>
      </c>
      <c r="D38" s="43" t="s">
        <v>370</v>
      </c>
      <c r="E38" s="28">
        <v>501940</v>
      </c>
      <c r="F38" s="28"/>
      <c r="G38" s="28">
        <v>1168254</v>
      </c>
    </row>
    <row r="39" spans="1:7" s="63" customFormat="1" ht="14.25" x14ac:dyDescent="0.2">
      <c r="A39" s="45" t="s">
        <v>313</v>
      </c>
      <c r="B39" s="45" t="s">
        <v>371</v>
      </c>
      <c r="C39" s="45" t="s">
        <v>372</v>
      </c>
      <c r="D39" s="43" t="s">
        <v>373</v>
      </c>
      <c r="E39" s="28">
        <v>377417</v>
      </c>
      <c r="F39" s="28"/>
      <c r="G39" s="28">
        <v>817722</v>
      </c>
    </row>
    <row r="40" spans="1:7" s="63" customFormat="1" ht="14.25" x14ac:dyDescent="0.2">
      <c r="A40" s="45" t="s">
        <v>313</v>
      </c>
      <c r="B40" s="45" t="s">
        <v>374</v>
      </c>
      <c r="C40" s="45" t="s">
        <v>375</v>
      </c>
      <c r="D40" s="43" t="s">
        <v>376</v>
      </c>
      <c r="E40" s="28">
        <v>864778</v>
      </c>
      <c r="F40" s="28"/>
      <c r="G40" s="28">
        <v>1825434</v>
      </c>
    </row>
    <row r="41" spans="1:7" s="63" customFormat="1" ht="14.25" x14ac:dyDescent="0.2">
      <c r="A41" s="45" t="s">
        <v>313</v>
      </c>
      <c r="B41" s="45" t="s">
        <v>377</v>
      </c>
      <c r="C41" s="45" t="s">
        <v>378</v>
      </c>
      <c r="D41" s="43" t="s">
        <v>379</v>
      </c>
      <c r="E41" s="28">
        <v>237839</v>
      </c>
      <c r="F41" s="28"/>
      <c r="G41" s="28">
        <v>521666</v>
      </c>
    </row>
    <row r="42" spans="1:7" s="63" customFormat="1" ht="14.25" x14ac:dyDescent="0.2">
      <c r="A42" s="45" t="s">
        <v>313</v>
      </c>
      <c r="B42" s="45" t="s">
        <v>380</v>
      </c>
      <c r="C42" s="45" t="s">
        <v>381</v>
      </c>
      <c r="D42" s="43" t="s">
        <v>382</v>
      </c>
      <c r="E42" s="28">
        <v>1337635</v>
      </c>
      <c r="F42" s="28"/>
      <c r="G42" s="28">
        <v>3158069</v>
      </c>
    </row>
    <row r="43" spans="1:7" s="63" customFormat="1" ht="14.25" x14ac:dyDescent="0.2">
      <c r="A43" s="45" t="s">
        <v>313</v>
      </c>
      <c r="B43" s="45" t="s">
        <v>383</v>
      </c>
      <c r="C43" s="45" t="s">
        <v>384</v>
      </c>
      <c r="D43" s="43" t="s">
        <v>385</v>
      </c>
      <c r="E43" s="28">
        <v>854103</v>
      </c>
      <c r="F43" s="28"/>
      <c r="G43" s="28">
        <v>1777515</v>
      </c>
    </row>
    <row r="44" spans="1:7" s="63" customFormat="1" ht="14.25" x14ac:dyDescent="0.2">
      <c r="A44" s="45" t="s">
        <v>313</v>
      </c>
      <c r="B44" s="45" t="s">
        <v>386</v>
      </c>
      <c r="C44" s="45" t="s">
        <v>387</v>
      </c>
      <c r="D44" s="43" t="s">
        <v>388</v>
      </c>
      <c r="E44" s="28">
        <v>486894</v>
      </c>
      <c r="F44" s="28"/>
      <c r="G44" s="28">
        <v>985357</v>
      </c>
    </row>
    <row r="45" spans="1:7" s="63" customFormat="1" ht="14.25" x14ac:dyDescent="0.2">
      <c r="A45" s="45" t="s">
        <v>313</v>
      </c>
      <c r="B45" s="45" t="s">
        <v>389</v>
      </c>
      <c r="C45" s="45" t="s">
        <v>390</v>
      </c>
      <c r="D45" s="43" t="s">
        <v>391</v>
      </c>
      <c r="E45" s="28">
        <v>373535</v>
      </c>
      <c r="F45" s="28"/>
      <c r="G45" s="28">
        <v>817855</v>
      </c>
    </row>
    <row r="46" spans="1:7" s="63" customFormat="1" ht="14.25" x14ac:dyDescent="0.2">
      <c r="A46" s="45" t="s">
        <v>313</v>
      </c>
      <c r="B46" s="45" t="s">
        <v>392</v>
      </c>
      <c r="C46" s="45" t="s">
        <v>393</v>
      </c>
      <c r="D46" s="43" t="s">
        <v>394</v>
      </c>
      <c r="E46" s="28">
        <v>348080</v>
      </c>
      <c r="F46" s="28"/>
      <c r="G46" s="28">
        <v>678382</v>
      </c>
    </row>
    <row r="47" spans="1:7" s="63" customFormat="1" ht="14.25" x14ac:dyDescent="0.2">
      <c r="A47" s="45" t="s">
        <v>313</v>
      </c>
      <c r="B47" s="45" t="s">
        <v>395</v>
      </c>
      <c r="C47" s="45" t="s">
        <v>396</v>
      </c>
      <c r="D47" s="43" t="s">
        <v>397</v>
      </c>
      <c r="E47" s="28">
        <v>893793</v>
      </c>
      <c r="F47" s="28"/>
      <c r="G47" s="28">
        <v>1919843</v>
      </c>
    </row>
    <row r="48" spans="1:7" s="63" customFormat="1" ht="14.25" x14ac:dyDescent="0.2">
      <c r="A48" s="45" t="s">
        <v>313</v>
      </c>
      <c r="B48" s="45" t="s">
        <v>398</v>
      </c>
      <c r="C48" s="45" t="s">
        <v>399</v>
      </c>
      <c r="D48" s="43" t="s">
        <v>400</v>
      </c>
      <c r="E48" s="28">
        <v>1209066</v>
      </c>
      <c r="F48" s="28"/>
      <c r="G48" s="28">
        <v>2792192</v>
      </c>
    </row>
    <row r="49" spans="1:7" s="63" customFormat="1" ht="14.25" x14ac:dyDescent="0.2">
      <c r="A49" s="45" t="s">
        <v>313</v>
      </c>
      <c r="B49" s="45" t="s">
        <v>401</v>
      </c>
      <c r="C49" s="45" t="s">
        <v>402</v>
      </c>
      <c r="D49" s="43" t="s">
        <v>403</v>
      </c>
      <c r="E49" s="28">
        <v>297670</v>
      </c>
      <c r="F49" s="28"/>
      <c r="G49" s="28">
        <v>597480</v>
      </c>
    </row>
    <row r="50" spans="1:7" s="63" customFormat="1" ht="14.25" x14ac:dyDescent="0.2">
      <c r="A50" s="45" t="s">
        <v>313</v>
      </c>
      <c r="B50" s="45" t="s">
        <v>404</v>
      </c>
      <c r="C50" s="45" t="s">
        <v>405</v>
      </c>
      <c r="D50" s="43" t="s">
        <v>406</v>
      </c>
      <c r="E50" s="28">
        <v>582428</v>
      </c>
      <c r="F50" s="28"/>
      <c r="G50" s="28">
        <v>1243794</v>
      </c>
    </row>
    <row r="51" spans="1:7" s="63" customFormat="1" ht="14.25" x14ac:dyDescent="0.2">
      <c r="A51" s="45" t="s">
        <v>313</v>
      </c>
      <c r="B51" s="45" t="s">
        <v>407</v>
      </c>
      <c r="C51" s="45" t="s">
        <v>408</v>
      </c>
      <c r="D51" s="43" t="s">
        <v>409</v>
      </c>
      <c r="E51" s="28">
        <v>335805</v>
      </c>
      <c r="F51" s="28"/>
      <c r="G51" s="28">
        <v>598715</v>
      </c>
    </row>
    <row r="52" spans="1:7" s="63" customFormat="1" ht="14.25" x14ac:dyDescent="0.2">
      <c r="A52" s="45" t="s">
        <v>313</v>
      </c>
      <c r="B52" s="45" t="s">
        <v>410</v>
      </c>
      <c r="C52" s="45" t="s">
        <v>411</v>
      </c>
      <c r="D52" s="43" t="s">
        <v>412</v>
      </c>
      <c r="E52" s="28">
        <v>829835</v>
      </c>
      <c r="F52" s="28"/>
      <c r="G52" s="28">
        <v>1951937</v>
      </c>
    </row>
    <row r="53" spans="1:7" s="63" customFormat="1" ht="14.25" x14ac:dyDescent="0.2">
      <c r="A53" s="45" t="s">
        <v>313</v>
      </c>
      <c r="B53" s="45" t="s">
        <v>413</v>
      </c>
      <c r="C53" s="45" t="s">
        <v>414</v>
      </c>
      <c r="D53" s="43" t="s">
        <v>415</v>
      </c>
      <c r="E53" s="28">
        <v>576188</v>
      </c>
      <c r="F53" s="28"/>
      <c r="G53" s="28">
        <v>1293097</v>
      </c>
    </row>
    <row r="54" spans="1:7" s="63" customFormat="1" ht="14.25" x14ac:dyDescent="0.2">
      <c r="A54" s="45" t="s">
        <v>313</v>
      </c>
      <c r="B54" s="45" t="s">
        <v>416</v>
      </c>
      <c r="C54" s="45" t="s">
        <v>417</v>
      </c>
      <c r="D54" s="43" t="s">
        <v>418</v>
      </c>
      <c r="E54" s="28">
        <v>473265</v>
      </c>
      <c r="F54" s="28"/>
      <c r="G54" s="28">
        <v>1017148</v>
      </c>
    </row>
    <row r="55" spans="1:7" s="63" customFormat="1" ht="14.25" x14ac:dyDescent="0.2">
      <c r="A55" s="45" t="s">
        <v>313</v>
      </c>
      <c r="B55" s="45" t="s">
        <v>419</v>
      </c>
      <c r="C55" s="45" t="s">
        <v>420</v>
      </c>
      <c r="D55" s="43" t="s">
        <v>421</v>
      </c>
      <c r="E55" s="28">
        <v>461605</v>
      </c>
      <c r="F55" s="28"/>
      <c r="G55" s="28">
        <v>1062675</v>
      </c>
    </row>
    <row r="56" spans="1:7" s="63" customFormat="1" ht="14.25" x14ac:dyDescent="0.2">
      <c r="A56" s="45" t="s">
        <v>313</v>
      </c>
      <c r="B56" s="45" t="s">
        <v>422</v>
      </c>
      <c r="C56" s="45" t="s">
        <v>423</v>
      </c>
      <c r="D56" s="43" t="s">
        <v>424</v>
      </c>
      <c r="E56" s="28">
        <v>405120</v>
      </c>
      <c r="F56" s="28"/>
      <c r="G56" s="28">
        <v>821704</v>
      </c>
    </row>
    <row r="57" spans="1:7" s="63" customFormat="1" ht="14.25" x14ac:dyDescent="0.2">
      <c r="A57" s="45" t="s">
        <v>313</v>
      </c>
      <c r="B57" s="45" t="s">
        <v>425</v>
      </c>
      <c r="C57" s="45" t="s">
        <v>426</v>
      </c>
      <c r="D57" s="43" t="s">
        <v>427</v>
      </c>
      <c r="E57" s="28">
        <v>697124</v>
      </c>
      <c r="F57" s="28"/>
      <c r="G57" s="28">
        <v>1733095</v>
      </c>
    </row>
    <row r="58" spans="1:7" s="63" customFormat="1" ht="14.25" x14ac:dyDescent="0.2">
      <c r="A58" s="45" t="s">
        <v>313</v>
      </c>
      <c r="B58" s="45" t="s">
        <v>428</v>
      </c>
      <c r="C58" s="45" t="s">
        <v>429</v>
      </c>
      <c r="D58" s="43" t="s">
        <v>430</v>
      </c>
      <c r="E58" s="28">
        <v>1360107</v>
      </c>
      <c r="F58" s="28"/>
      <c r="G58" s="28">
        <v>2625944</v>
      </c>
    </row>
    <row r="59" spans="1:7" s="63" customFormat="1" ht="14.25" x14ac:dyDescent="0.2">
      <c r="A59" s="45" t="s">
        <v>313</v>
      </c>
      <c r="B59" s="45" t="s">
        <v>431</v>
      </c>
      <c r="C59" s="45" t="s">
        <v>432</v>
      </c>
      <c r="D59" s="43" t="s">
        <v>433</v>
      </c>
      <c r="E59" s="28">
        <v>471269</v>
      </c>
      <c r="F59" s="28"/>
      <c r="G59" s="28">
        <v>1057976</v>
      </c>
    </row>
    <row r="60" spans="1:7" s="63" customFormat="1" ht="14.25" x14ac:dyDescent="0.2">
      <c r="A60" s="45" t="s">
        <v>313</v>
      </c>
      <c r="B60" s="45" t="s">
        <v>434</v>
      </c>
      <c r="C60" s="45" t="s">
        <v>435</v>
      </c>
      <c r="D60" s="43" t="s">
        <v>436</v>
      </c>
      <c r="E60" s="28">
        <v>469335</v>
      </c>
      <c r="F60" s="28"/>
      <c r="G60" s="28">
        <v>1114171</v>
      </c>
    </row>
    <row r="61" spans="1:7" s="63" customFormat="1" ht="14.25" x14ac:dyDescent="0.2">
      <c r="A61" s="45" t="s">
        <v>313</v>
      </c>
      <c r="B61" s="45" t="s">
        <v>437</v>
      </c>
      <c r="C61" s="45" t="s">
        <v>438</v>
      </c>
      <c r="D61" s="43" t="s">
        <v>439</v>
      </c>
      <c r="E61" s="28">
        <v>1251820</v>
      </c>
      <c r="F61" s="28"/>
      <c r="G61" s="28">
        <v>2725618</v>
      </c>
    </row>
    <row r="62" spans="1:7" s="63" customFormat="1" ht="14.25" x14ac:dyDescent="0.2">
      <c r="A62" s="45" t="s">
        <v>440</v>
      </c>
      <c r="B62" s="45" t="s">
        <v>441</v>
      </c>
      <c r="C62" s="45" t="s">
        <v>442</v>
      </c>
      <c r="D62" s="43" t="s">
        <v>443</v>
      </c>
      <c r="E62" s="28">
        <v>186523</v>
      </c>
      <c r="F62" s="28"/>
      <c r="G62" s="28">
        <v>334575</v>
      </c>
    </row>
    <row r="63" spans="1:7" s="63" customFormat="1" ht="14.25" x14ac:dyDescent="0.2">
      <c r="A63" s="45" t="s">
        <v>440</v>
      </c>
      <c r="B63" s="45" t="s">
        <v>444</v>
      </c>
      <c r="C63" s="45" t="s">
        <v>445</v>
      </c>
      <c r="D63" s="43" t="s">
        <v>446</v>
      </c>
      <c r="E63" s="28">
        <v>68956</v>
      </c>
      <c r="F63" s="28"/>
      <c r="G63" s="28">
        <v>159031</v>
      </c>
    </row>
    <row r="64" spans="1:7" s="63" customFormat="1" ht="14.25" x14ac:dyDescent="0.2">
      <c r="A64" s="45" t="s">
        <v>440</v>
      </c>
      <c r="B64" s="45" t="s">
        <v>447</v>
      </c>
      <c r="C64" s="45" t="s">
        <v>448</v>
      </c>
      <c r="D64" s="43" t="s">
        <v>449</v>
      </c>
      <c r="E64" s="28">
        <v>125726</v>
      </c>
      <c r="F64" s="28"/>
      <c r="G64" s="28">
        <v>287139</v>
      </c>
    </row>
    <row r="65" spans="1:7" s="63" customFormat="1" ht="14.25" x14ac:dyDescent="0.2">
      <c r="A65" s="45" t="s">
        <v>440</v>
      </c>
      <c r="B65" s="45" t="s">
        <v>450</v>
      </c>
      <c r="C65" s="45" t="s">
        <v>451</v>
      </c>
      <c r="D65" s="43" t="s">
        <v>452</v>
      </c>
      <c r="E65" s="28">
        <v>78285</v>
      </c>
      <c r="F65" s="28"/>
      <c r="G65" s="28">
        <v>181928</v>
      </c>
    </row>
    <row r="66" spans="1:7" s="63" customFormat="1" ht="14.25" x14ac:dyDescent="0.2">
      <c r="A66" s="45" t="s">
        <v>440</v>
      </c>
      <c r="B66" s="45" t="s">
        <v>453</v>
      </c>
      <c r="C66" s="45" t="s">
        <v>454</v>
      </c>
      <c r="D66" s="43" t="s">
        <v>455</v>
      </c>
      <c r="E66" s="28">
        <v>89252</v>
      </c>
      <c r="F66" s="28"/>
      <c r="G66" s="28">
        <v>176676</v>
      </c>
    </row>
    <row r="67" spans="1:7" s="63" customFormat="1" ht="14.25" x14ac:dyDescent="0.2">
      <c r="A67" s="45" t="s">
        <v>440</v>
      </c>
      <c r="B67" s="45" t="s">
        <v>456</v>
      </c>
      <c r="C67" s="45" t="s">
        <v>457</v>
      </c>
      <c r="D67" s="43" t="s">
        <v>458</v>
      </c>
      <c r="E67" s="28">
        <v>155896</v>
      </c>
      <c r="F67" s="28"/>
      <c r="G67" s="28">
        <v>321766</v>
      </c>
    </row>
    <row r="68" spans="1:7" s="63" customFormat="1" ht="14.25" x14ac:dyDescent="0.2">
      <c r="A68" s="45" t="s">
        <v>440</v>
      </c>
      <c r="B68" s="45" t="s">
        <v>459</v>
      </c>
      <c r="C68" s="45" t="s">
        <v>460</v>
      </c>
      <c r="D68" s="43" t="s">
        <v>461</v>
      </c>
      <c r="E68" s="28">
        <v>72396</v>
      </c>
      <c r="F68" s="28"/>
      <c r="G68" s="28">
        <v>209431</v>
      </c>
    </row>
    <row r="69" spans="1:7" s="63" customFormat="1" ht="14.25" x14ac:dyDescent="0.2">
      <c r="A69" s="45" t="s">
        <v>440</v>
      </c>
      <c r="B69" s="45" t="s">
        <v>462</v>
      </c>
      <c r="C69" s="45" t="s">
        <v>463</v>
      </c>
      <c r="D69" s="43" t="s">
        <v>464</v>
      </c>
      <c r="E69" s="28">
        <v>82826</v>
      </c>
      <c r="F69" s="28"/>
      <c r="G69" s="28">
        <v>189077</v>
      </c>
    </row>
    <row r="70" spans="1:7" s="63" customFormat="1" ht="14.25" x14ac:dyDescent="0.2">
      <c r="A70" s="45" t="s">
        <v>440</v>
      </c>
      <c r="B70" s="45" t="s">
        <v>465</v>
      </c>
      <c r="C70" s="45" t="s">
        <v>466</v>
      </c>
      <c r="D70" s="43" t="s">
        <v>467</v>
      </c>
      <c r="E70" s="28">
        <v>106982</v>
      </c>
      <c r="F70" s="28"/>
      <c r="G70" s="28">
        <v>263069</v>
      </c>
    </row>
    <row r="71" spans="1:7" s="63" customFormat="1" ht="14.25" x14ac:dyDescent="0.2">
      <c r="A71" s="45" t="s">
        <v>440</v>
      </c>
      <c r="B71" s="45" t="s">
        <v>468</v>
      </c>
      <c r="C71" s="45" t="s">
        <v>469</v>
      </c>
      <c r="D71" s="43" t="s">
        <v>470</v>
      </c>
      <c r="E71" s="28">
        <v>171437</v>
      </c>
      <c r="F71" s="28"/>
      <c r="G71" s="28">
        <v>397609</v>
      </c>
    </row>
    <row r="72" spans="1:7" s="63" customFormat="1" ht="14.25" x14ac:dyDescent="0.2">
      <c r="A72" s="45" t="s">
        <v>440</v>
      </c>
      <c r="B72" s="45" t="s">
        <v>471</v>
      </c>
      <c r="C72" s="45" t="s">
        <v>472</v>
      </c>
      <c r="D72" s="43" t="s">
        <v>473</v>
      </c>
      <c r="E72" s="28">
        <v>100341</v>
      </c>
      <c r="F72" s="28"/>
      <c r="G72" s="28">
        <v>237178</v>
      </c>
    </row>
    <row r="73" spans="1:7" s="63" customFormat="1" ht="14.25" x14ac:dyDescent="0.2">
      <c r="A73" s="45" t="s">
        <v>440</v>
      </c>
      <c r="B73" s="45" t="s">
        <v>474</v>
      </c>
      <c r="C73" s="45" t="s">
        <v>475</v>
      </c>
      <c r="D73" s="43" t="s">
        <v>476</v>
      </c>
      <c r="E73" s="28">
        <v>100236</v>
      </c>
      <c r="F73" s="28"/>
      <c r="G73" s="28">
        <v>222424</v>
      </c>
    </row>
    <row r="74" spans="1:7" s="63" customFormat="1" ht="14.25" x14ac:dyDescent="0.2">
      <c r="A74" s="45" t="s">
        <v>440</v>
      </c>
      <c r="B74" s="45" t="s">
        <v>477</v>
      </c>
      <c r="C74" s="45" t="s">
        <v>478</v>
      </c>
      <c r="D74" s="43" t="s">
        <v>479</v>
      </c>
      <c r="E74" s="28">
        <v>58306</v>
      </c>
      <c r="F74" s="28"/>
      <c r="G74" s="28">
        <v>135044</v>
      </c>
    </row>
    <row r="75" spans="1:7" s="63" customFormat="1" ht="14.25" x14ac:dyDescent="0.2">
      <c r="A75" s="45" t="s">
        <v>440</v>
      </c>
      <c r="B75" s="45" t="s">
        <v>480</v>
      </c>
      <c r="C75" s="45" t="s">
        <v>481</v>
      </c>
      <c r="D75" s="43" t="s">
        <v>482</v>
      </c>
      <c r="E75" s="28">
        <v>135731</v>
      </c>
      <c r="F75" s="28"/>
      <c r="G75" s="28">
        <v>300742</v>
      </c>
    </row>
    <row r="76" spans="1:7" s="63" customFormat="1" ht="14.25" x14ac:dyDescent="0.2">
      <c r="A76" s="45" t="s">
        <v>440</v>
      </c>
      <c r="B76" s="45" t="s">
        <v>483</v>
      </c>
      <c r="C76" s="45" t="s">
        <v>484</v>
      </c>
      <c r="D76" s="43" t="s">
        <v>485</v>
      </c>
      <c r="E76" s="28">
        <v>187371</v>
      </c>
      <c r="F76" s="28"/>
      <c r="G76" s="28">
        <v>330864</v>
      </c>
    </row>
    <row r="77" spans="1:7" s="63" customFormat="1" ht="14.25" x14ac:dyDescent="0.2">
      <c r="A77" s="45" t="s">
        <v>440</v>
      </c>
      <c r="B77" s="45" t="s">
        <v>486</v>
      </c>
      <c r="C77" s="45" t="s">
        <v>487</v>
      </c>
      <c r="D77" s="43" t="s">
        <v>488</v>
      </c>
      <c r="E77" s="28">
        <v>74649</v>
      </c>
      <c r="F77" s="28"/>
      <c r="G77" s="28">
        <v>170317</v>
      </c>
    </row>
    <row r="78" spans="1:7" s="63" customFormat="1" ht="14.25" x14ac:dyDescent="0.2">
      <c r="A78" s="45" t="s">
        <v>440</v>
      </c>
      <c r="B78" s="45" t="s">
        <v>489</v>
      </c>
      <c r="C78" s="45" t="s">
        <v>490</v>
      </c>
      <c r="D78" s="43" t="s">
        <v>491</v>
      </c>
      <c r="E78" s="28">
        <v>162608</v>
      </c>
      <c r="F78" s="28"/>
      <c r="G78" s="28">
        <v>353949</v>
      </c>
    </row>
    <row r="79" spans="1:7" s="63" customFormat="1" ht="14.25" x14ac:dyDescent="0.2">
      <c r="A79" s="45" t="s">
        <v>440</v>
      </c>
      <c r="B79" s="45" t="s">
        <v>492</v>
      </c>
      <c r="C79" s="45" t="s">
        <v>493</v>
      </c>
      <c r="D79" s="43" t="s">
        <v>494</v>
      </c>
      <c r="E79" s="28">
        <v>54173</v>
      </c>
      <c r="F79" s="28"/>
      <c r="G79" s="28">
        <v>157433</v>
      </c>
    </row>
    <row r="80" spans="1:7" s="63" customFormat="1" ht="14.25" x14ac:dyDescent="0.2">
      <c r="A80" s="45" t="s">
        <v>440</v>
      </c>
      <c r="B80" s="45" t="s">
        <v>495</v>
      </c>
      <c r="C80" s="45" t="s">
        <v>496</v>
      </c>
      <c r="D80" s="43" t="s">
        <v>497</v>
      </c>
      <c r="E80" s="28">
        <v>61687</v>
      </c>
      <c r="F80" s="28"/>
      <c r="G80" s="28">
        <v>127000</v>
      </c>
    </row>
    <row r="81" spans="1:7" s="63" customFormat="1" ht="14.25" x14ac:dyDescent="0.2">
      <c r="A81" s="45" t="s">
        <v>440</v>
      </c>
      <c r="B81" s="45" t="s">
        <v>498</v>
      </c>
      <c r="C81" s="45" t="s">
        <v>499</v>
      </c>
      <c r="D81" s="43" t="s">
        <v>500</v>
      </c>
      <c r="E81" s="28">
        <v>162506</v>
      </c>
      <c r="F81" s="28"/>
      <c r="G81" s="28">
        <v>322381</v>
      </c>
    </row>
    <row r="82" spans="1:7" s="63" customFormat="1" ht="14.25" x14ac:dyDescent="0.2">
      <c r="A82" s="45" t="s">
        <v>440</v>
      </c>
      <c r="B82" s="45" t="s">
        <v>501</v>
      </c>
      <c r="C82" s="45" t="s">
        <v>502</v>
      </c>
      <c r="D82" s="43" t="s">
        <v>503</v>
      </c>
      <c r="E82" s="28">
        <v>88345</v>
      </c>
      <c r="F82" s="28"/>
      <c r="G82" s="28">
        <v>200636</v>
      </c>
    </row>
    <row r="83" spans="1:7" s="63" customFormat="1" ht="14.25" x14ac:dyDescent="0.2">
      <c r="A83" s="45" t="s">
        <v>440</v>
      </c>
      <c r="B83" s="45" t="s">
        <v>504</v>
      </c>
      <c r="C83" s="45" t="s">
        <v>505</v>
      </c>
      <c r="D83" s="43" t="s">
        <v>506</v>
      </c>
      <c r="E83" s="28">
        <v>97457</v>
      </c>
      <c r="F83" s="28"/>
      <c r="G83" s="28">
        <v>220995</v>
      </c>
    </row>
    <row r="84" spans="1:7" s="63" customFormat="1" ht="14.25" x14ac:dyDescent="0.2">
      <c r="A84" s="45" t="s">
        <v>440</v>
      </c>
      <c r="B84" s="45" t="s">
        <v>507</v>
      </c>
      <c r="C84" s="45" t="s">
        <v>508</v>
      </c>
      <c r="D84" s="43" t="s">
        <v>509</v>
      </c>
      <c r="E84" s="28">
        <v>86085</v>
      </c>
      <c r="F84" s="28"/>
      <c r="G84" s="28">
        <v>247176</v>
      </c>
    </row>
    <row r="85" spans="1:7" s="63" customFormat="1" ht="14.25" x14ac:dyDescent="0.2">
      <c r="A85" s="45" t="s">
        <v>440</v>
      </c>
      <c r="B85" s="45" t="s">
        <v>510</v>
      </c>
      <c r="C85" s="45" t="s">
        <v>511</v>
      </c>
      <c r="D85" s="43" t="s">
        <v>512</v>
      </c>
      <c r="E85" s="28">
        <v>98762</v>
      </c>
      <c r="F85" s="28"/>
      <c r="G85" s="28">
        <v>225000</v>
      </c>
    </row>
    <row r="86" spans="1:7" s="63" customFormat="1" ht="14.25" x14ac:dyDescent="0.2">
      <c r="A86" s="45" t="s">
        <v>440</v>
      </c>
      <c r="B86" s="45" t="s">
        <v>513</v>
      </c>
      <c r="C86" s="45" t="s">
        <v>514</v>
      </c>
      <c r="D86" s="43" t="s">
        <v>515</v>
      </c>
      <c r="E86" s="28">
        <v>50258</v>
      </c>
      <c r="F86" s="28"/>
      <c r="G86" s="28">
        <v>115830</v>
      </c>
    </row>
    <row r="87" spans="1:7" s="63" customFormat="1" ht="14.25" x14ac:dyDescent="0.2">
      <c r="A87" s="45" t="s">
        <v>440</v>
      </c>
      <c r="B87" s="45" t="s">
        <v>516</v>
      </c>
      <c r="C87" s="45" t="s">
        <v>517</v>
      </c>
      <c r="D87" s="43" t="s">
        <v>518</v>
      </c>
      <c r="E87" s="28">
        <v>141615</v>
      </c>
      <c r="F87" s="28"/>
      <c r="G87" s="28">
        <v>340009</v>
      </c>
    </row>
    <row r="88" spans="1:7" s="63" customFormat="1" ht="14.25" x14ac:dyDescent="0.2">
      <c r="A88" s="45" t="s">
        <v>440</v>
      </c>
      <c r="B88" s="45" t="s">
        <v>519</v>
      </c>
      <c r="C88" s="45" t="s">
        <v>520</v>
      </c>
      <c r="D88" s="43" t="s">
        <v>521</v>
      </c>
      <c r="E88" s="28">
        <v>101127</v>
      </c>
      <c r="F88" s="28"/>
      <c r="G88" s="28">
        <v>183409</v>
      </c>
    </row>
    <row r="89" spans="1:7" s="63" customFormat="1" ht="14.25" x14ac:dyDescent="0.2">
      <c r="A89" s="45" t="s">
        <v>440</v>
      </c>
      <c r="B89" s="45" t="s">
        <v>522</v>
      </c>
      <c r="C89" s="45" t="s">
        <v>523</v>
      </c>
      <c r="D89" s="43" t="s">
        <v>524</v>
      </c>
      <c r="E89" s="28">
        <v>127454</v>
      </c>
      <c r="F89" s="28"/>
      <c r="G89" s="28">
        <v>266555</v>
      </c>
    </row>
    <row r="90" spans="1:7" s="63" customFormat="1" ht="14.25" x14ac:dyDescent="0.2">
      <c r="A90" s="45" t="s">
        <v>440</v>
      </c>
      <c r="B90" s="45" t="s">
        <v>525</v>
      </c>
      <c r="C90" s="45" t="s">
        <v>526</v>
      </c>
      <c r="D90" s="43" t="s">
        <v>527</v>
      </c>
      <c r="E90" s="28">
        <v>58233</v>
      </c>
      <c r="F90" s="28"/>
      <c r="G90" s="28">
        <v>123049</v>
      </c>
    </row>
    <row r="91" spans="1:7" s="63" customFormat="1" ht="14.25" x14ac:dyDescent="0.2">
      <c r="A91" s="45" t="s">
        <v>440</v>
      </c>
      <c r="B91" s="45" t="s">
        <v>528</v>
      </c>
      <c r="C91" s="45" t="s">
        <v>529</v>
      </c>
      <c r="D91" s="43" t="s">
        <v>530</v>
      </c>
      <c r="E91" s="28">
        <v>110815</v>
      </c>
      <c r="F91" s="28"/>
      <c r="G91" s="28">
        <v>223090</v>
      </c>
    </row>
    <row r="92" spans="1:7" s="63" customFormat="1" ht="14.25" x14ac:dyDescent="0.2">
      <c r="A92" s="45" t="s">
        <v>440</v>
      </c>
      <c r="B92" s="45" t="s">
        <v>531</v>
      </c>
      <c r="C92" s="45" t="s">
        <v>532</v>
      </c>
      <c r="D92" s="43" t="s">
        <v>533</v>
      </c>
      <c r="E92" s="28">
        <v>153412</v>
      </c>
      <c r="F92" s="28"/>
      <c r="G92" s="28">
        <v>329833</v>
      </c>
    </row>
    <row r="93" spans="1:7" s="63" customFormat="1" ht="14.25" x14ac:dyDescent="0.2">
      <c r="A93" s="45" t="s">
        <v>440</v>
      </c>
      <c r="B93" s="45" t="s">
        <v>534</v>
      </c>
      <c r="C93" s="45" t="s">
        <v>535</v>
      </c>
      <c r="D93" s="43" t="s">
        <v>536</v>
      </c>
      <c r="E93" s="28">
        <v>136569</v>
      </c>
      <c r="F93" s="28"/>
      <c r="G93" s="28">
        <v>309555</v>
      </c>
    </row>
    <row r="94" spans="1:7" s="63" customFormat="1" ht="14.25" x14ac:dyDescent="0.2">
      <c r="A94" s="45" t="s">
        <v>440</v>
      </c>
      <c r="B94" s="45" t="s">
        <v>537</v>
      </c>
      <c r="C94" s="45" t="s">
        <v>538</v>
      </c>
      <c r="D94" s="43" t="s">
        <v>539</v>
      </c>
      <c r="E94" s="28">
        <v>122082</v>
      </c>
      <c r="F94" s="28"/>
      <c r="G94" s="28">
        <v>306892</v>
      </c>
    </row>
    <row r="95" spans="1:7" s="63" customFormat="1" ht="14.25" x14ac:dyDescent="0.2">
      <c r="A95" s="45" t="s">
        <v>440</v>
      </c>
      <c r="B95" s="45" t="s">
        <v>540</v>
      </c>
      <c r="C95" s="45" t="s">
        <v>541</v>
      </c>
      <c r="D95" s="43" t="s">
        <v>542</v>
      </c>
      <c r="E95" s="28">
        <v>104710</v>
      </c>
      <c r="F95" s="28"/>
      <c r="G95" s="28">
        <v>172139</v>
      </c>
    </row>
    <row r="96" spans="1:7" s="63" customFormat="1" ht="14.25" x14ac:dyDescent="0.2">
      <c r="A96" s="45" t="s">
        <v>440</v>
      </c>
      <c r="B96" s="45" t="s">
        <v>543</v>
      </c>
      <c r="C96" s="45" t="s">
        <v>544</v>
      </c>
      <c r="D96" s="43" t="s">
        <v>545</v>
      </c>
      <c r="E96" s="28">
        <v>93958</v>
      </c>
      <c r="F96" s="28"/>
      <c r="G96" s="28">
        <v>183833</v>
      </c>
    </row>
    <row r="97" spans="1:7" s="63" customFormat="1" ht="14.25" x14ac:dyDescent="0.2">
      <c r="A97" s="45" t="s">
        <v>440</v>
      </c>
      <c r="B97" s="45" t="s">
        <v>546</v>
      </c>
      <c r="C97" s="45" t="s">
        <v>547</v>
      </c>
      <c r="D97" s="43" t="s">
        <v>548</v>
      </c>
      <c r="E97" s="28">
        <v>148890</v>
      </c>
      <c r="F97" s="28"/>
      <c r="G97" s="28">
        <v>267856</v>
      </c>
    </row>
    <row r="98" spans="1:7" s="63" customFormat="1" ht="14.25" x14ac:dyDescent="0.2">
      <c r="A98" s="45" t="s">
        <v>440</v>
      </c>
      <c r="B98" s="45" t="s">
        <v>549</v>
      </c>
      <c r="C98" s="45" t="s">
        <v>550</v>
      </c>
      <c r="D98" s="43" t="s">
        <v>551</v>
      </c>
      <c r="E98" s="28">
        <v>291328</v>
      </c>
      <c r="F98" s="28"/>
      <c r="G98" s="28">
        <v>618666</v>
      </c>
    </row>
    <row r="99" spans="1:7" s="63" customFormat="1" ht="14.25" x14ac:dyDescent="0.2">
      <c r="A99" s="45" t="s">
        <v>440</v>
      </c>
      <c r="B99" s="45" t="s">
        <v>552</v>
      </c>
      <c r="C99" s="45" t="s">
        <v>553</v>
      </c>
      <c r="D99" s="43" t="s">
        <v>554</v>
      </c>
      <c r="E99" s="28">
        <v>156762</v>
      </c>
      <c r="F99" s="28"/>
      <c r="G99" s="28">
        <v>366023</v>
      </c>
    </row>
    <row r="100" spans="1:7" s="63" customFormat="1" ht="14.25" x14ac:dyDescent="0.2">
      <c r="A100" s="45" t="s">
        <v>440</v>
      </c>
      <c r="B100" s="45" t="s">
        <v>555</v>
      </c>
      <c r="C100" s="45" t="s">
        <v>556</v>
      </c>
      <c r="D100" s="43" t="s">
        <v>557</v>
      </c>
      <c r="E100" s="28">
        <v>211850</v>
      </c>
      <c r="F100" s="28"/>
      <c r="G100" s="28">
        <v>390230</v>
      </c>
    </row>
    <row r="101" spans="1:7" s="63" customFormat="1" ht="14.25" x14ac:dyDescent="0.2">
      <c r="A101" s="45" t="s">
        <v>440</v>
      </c>
      <c r="B101" s="45" t="s">
        <v>558</v>
      </c>
      <c r="C101" s="45" t="s">
        <v>559</v>
      </c>
      <c r="D101" s="43" t="s">
        <v>560</v>
      </c>
      <c r="E101" s="28">
        <v>180471</v>
      </c>
      <c r="F101" s="28"/>
      <c r="G101" s="28">
        <v>354546</v>
      </c>
    </row>
    <row r="102" spans="1:7" s="63" customFormat="1" ht="14.25" x14ac:dyDescent="0.2">
      <c r="A102" s="45" t="s">
        <v>440</v>
      </c>
      <c r="B102" s="45" t="s">
        <v>561</v>
      </c>
      <c r="C102" s="45" t="s">
        <v>562</v>
      </c>
      <c r="D102" s="43" t="s">
        <v>563</v>
      </c>
      <c r="E102" s="28">
        <v>205313</v>
      </c>
      <c r="F102" s="28"/>
      <c r="G102" s="28">
        <v>427125</v>
      </c>
    </row>
    <row r="103" spans="1:7" s="63" customFormat="1" ht="14.25" x14ac:dyDescent="0.2">
      <c r="A103" s="45" t="s">
        <v>440</v>
      </c>
      <c r="B103" s="45" t="s">
        <v>564</v>
      </c>
      <c r="C103" s="45" t="s">
        <v>565</v>
      </c>
      <c r="D103" s="43" t="s">
        <v>566</v>
      </c>
      <c r="E103" s="28">
        <v>217535</v>
      </c>
      <c r="F103" s="28"/>
      <c r="G103" s="28">
        <v>410123</v>
      </c>
    </row>
    <row r="104" spans="1:7" s="63" customFormat="1" ht="14.25" x14ac:dyDescent="0.2">
      <c r="A104" s="45" t="s">
        <v>440</v>
      </c>
      <c r="B104" s="45" t="s">
        <v>567</v>
      </c>
      <c r="C104" s="45" t="s">
        <v>568</v>
      </c>
      <c r="D104" s="43" t="s">
        <v>569</v>
      </c>
      <c r="E104" s="28">
        <v>65782</v>
      </c>
      <c r="F104" s="28"/>
      <c r="G104" s="28">
        <v>136532</v>
      </c>
    </row>
    <row r="105" spans="1:7" s="63" customFormat="1" ht="14.25" x14ac:dyDescent="0.2">
      <c r="A105" s="45" t="s">
        <v>440</v>
      </c>
      <c r="B105" s="45" t="s">
        <v>570</v>
      </c>
      <c r="C105" s="45" t="s">
        <v>571</v>
      </c>
      <c r="D105" s="43" t="s">
        <v>572</v>
      </c>
      <c r="E105" s="28">
        <v>64466</v>
      </c>
      <c r="F105" s="28"/>
      <c r="G105" s="28">
        <v>149170</v>
      </c>
    </row>
    <row r="106" spans="1:7" s="63" customFormat="1" ht="14.25" x14ac:dyDescent="0.2">
      <c r="A106" s="45" t="s">
        <v>440</v>
      </c>
      <c r="B106" s="45" t="s">
        <v>573</v>
      </c>
      <c r="C106" s="45" t="s">
        <v>574</v>
      </c>
      <c r="D106" s="43" t="s">
        <v>575</v>
      </c>
      <c r="E106" s="28">
        <v>93339</v>
      </c>
      <c r="F106" s="28"/>
      <c r="G106" s="28">
        <v>217647</v>
      </c>
    </row>
    <row r="107" spans="1:7" s="63" customFormat="1" ht="14.25" x14ac:dyDescent="0.2">
      <c r="A107" s="45" t="s">
        <v>440</v>
      </c>
      <c r="B107" s="45" t="s">
        <v>576</v>
      </c>
      <c r="C107" s="45" t="s">
        <v>577</v>
      </c>
      <c r="D107" s="43" t="s">
        <v>578</v>
      </c>
      <c r="E107" s="28">
        <v>96292</v>
      </c>
      <c r="F107" s="28"/>
      <c r="G107" s="28">
        <v>219443</v>
      </c>
    </row>
    <row r="108" spans="1:7" s="63" customFormat="1" ht="14.25" x14ac:dyDescent="0.2">
      <c r="A108" s="45" t="s">
        <v>440</v>
      </c>
      <c r="B108" s="45" t="s">
        <v>579</v>
      </c>
      <c r="C108" s="45" t="s">
        <v>580</v>
      </c>
      <c r="D108" s="43" t="s">
        <v>581</v>
      </c>
      <c r="E108" s="28">
        <v>68760</v>
      </c>
      <c r="F108" s="28"/>
      <c r="G108" s="28">
        <v>152988</v>
      </c>
    </row>
    <row r="109" spans="1:7" s="63" customFormat="1" ht="14.25" x14ac:dyDescent="0.2">
      <c r="A109" s="45" t="s">
        <v>440</v>
      </c>
      <c r="B109" s="45" t="s">
        <v>582</v>
      </c>
      <c r="C109" s="45" t="s">
        <v>583</v>
      </c>
      <c r="D109" s="43" t="s">
        <v>584</v>
      </c>
      <c r="E109" s="28">
        <v>113301</v>
      </c>
      <c r="F109" s="28"/>
      <c r="G109" s="28">
        <v>292474</v>
      </c>
    </row>
    <row r="110" spans="1:7" s="63" customFormat="1" ht="14.25" x14ac:dyDescent="0.2">
      <c r="A110" s="45" t="s">
        <v>440</v>
      </c>
      <c r="B110" s="45" t="s">
        <v>585</v>
      </c>
      <c r="C110" s="45" t="s">
        <v>586</v>
      </c>
      <c r="D110" s="43" t="s">
        <v>587</v>
      </c>
      <c r="E110" s="28">
        <v>473265</v>
      </c>
      <c r="F110" s="28"/>
      <c r="G110" s="28">
        <v>1017148</v>
      </c>
    </row>
    <row r="111" spans="1:7" s="63" customFormat="1" ht="14.25" x14ac:dyDescent="0.2">
      <c r="A111" s="45" t="s">
        <v>440</v>
      </c>
      <c r="B111" s="45" t="s">
        <v>588</v>
      </c>
      <c r="C111" s="45" t="s">
        <v>589</v>
      </c>
      <c r="D111" s="43" t="s">
        <v>590</v>
      </c>
      <c r="E111" s="28">
        <v>258328</v>
      </c>
      <c r="F111" s="28"/>
      <c r="G111" s="28">
        <v>617957</v>
      </c>
    </row>
    <row r="112" spans="1:7" s="63" customFormat="1" ht="14.25" x14ac:dyDescent="0.2">
      <c r="A112" s="45" t="s">
        <v>440</v>
      </c>
      <c r="B112" s="45" t="s">
        <v>591</v>
      </c>
      <c r="C112" s="45" t="s">
        <v>592</v>
      </c>
      <c r="D112" s="43" t="s">
        <v>593</v>
      </c>
      <c r="E112" s="28">
        <v>203960</v>
      </c>
      <c r="F112" s="28"/>
      <c r="G112" s="28">
        <v>420759</v>
      </c>
    </row>
    <row r="113" spans="1:7" s="63" customFormat="1" ht="14.25" x14ac:dyDescent="0.2">
      <c r="A113" s="45" t="s">
        <v>440</v>
      </c>
      <c r="B113" s="45" t="s">
        <v>594</v>
      </c>
      <c r="C113" s="45" t="s">
        <v>595</v>
      </c>
      <c r="D113" s="43" t="s">
        <v>596</v>
      </c>
      <c r="E113" s="28">
        <v>284378</v>
      </c>
      <c r="F113" s="28"/>
      <c r="G113" s="28">
        <v>673874</v>
      </c>
    </row>
    <row r="114" spans="1:7" s="63" customFormat="1" ht="14.25" x14ac:dyDescent="0.2">
      <c r="A114" s="45" t="s">
        <v>440</v>
      </c>
      <c r="B114" s="45" t="s">
        <v>597</v>
      </c>
      <c r="C114" s="45" t="s">
        <v>598</v>
      </c>
      <c r="D114" s="43" t="s">
        <v>599</v>
      </c>
      <c r="E114" s="28">
        <v>172963</v>
      </c>
      <c r="F114" s="28"/>
      <c r="G114" s="28">
        <v>407906</v>
      </c>
    </row>
    <row r="115" spans="1:7" s="63" customFormat="1" ht="14.25" x14ac:dyDescent="0.2">
      <c r="A115" s="45" t="s">
        <v>440</v>
      </c>
      <c r="B115" s="45" t="s">
        <v>600</v>
      </c>
      <c r="C115" s="45" t="s">
        <v>601</v>
      </c>
      <c r="D115" s="43" t="s">
        <v>602</v>
      </c>
      <c r="E115" s="28">
        <v>175344</v>
      </c>
      <c r="F115" s="28"/>
      <c r="G115" s="28">
        <v>366795</v>
      </c>
    </row>
    <row r="116" spans="1:7" s="63" customFormat="1" ht="14.25" x14ac:dyDescent="0.2">
      <c r="A116" s="45" t="s">
        <v>440</v>
      </c>
      <c r="B116" s="45" t="s">
        <v>603</v>
      </c>
      <c r="C116" s="45" t="s">
        <v>604</v>
      </c>
      <c r="D116" s="43" t="s">
        <v>605</v>
      </c>
      <c r="E116" s="28">
        <v>86060</v>
      </c>
      <c r="F116" s="28"/>
      <c r="G116" s="28">
        <v>184994</v>
      </c>
    </row>
    <row r="117" spans="1:7" s="63" customFormat="1" ht="14.25" x14ac:dyDescent="0.2">
      <c r="A117" s="45" t="s">
        <v>440</v>
      </c>
      <c r="B117" s="45" t="s">
        <v>606</v>
      </c>
      <c r="C117" s="45" t="s">
        <v>607</v>
      </c>
      <c r="D117" s="43" t="s">
        <v>608</v>
      </c>
      <c r="E117" s="28">
        <v>134401</v>
      </c>
      <c r="F117" s="28"/>
      <c r="G117" s="28">
        <v>326082</v>
      </c>
    </row>
    <row r="118" spans="1:7" s="63" customFormat="1" ht="14.25" x14ac:dyDescent="0.2">
      <c r="A118" s="45" t="s">
        <v>440</v>
      </c>
      <c r="B118" s="45" t="s">
        <v>609</v>
      </c>
      <c r="C118" s="45" t="s">
        <v>610</v>
      </c>
      <c r="D118" s="43" t="s">
        <v>611</v>
      </c>
      <c r="E118" s="28">
        <v>124743</v>
      </c>
      <c r="F118" s="28"/>
      <c r="G118" s="28">
        <v>264011</v>
      </c>
    </row>
    <row r="119" spans="1:7" s="63" customFormat="1" ht="14.25" x14ac:dyDescent="0.2">
      <c r="A119" s="45" t="s">
        <v>440</v>
      </c>
      <c r="B119" s="45" t="s">
        <v>612</v>
      </c>
      <c r="C119" s="45" t="s">
        <v>613</v>
      </c>
      <c r="D119" s="43" t="s">
        <v>614</v>
      </c>
      <c r="E119" s="28">
        <v>131696</v>
      </c>
      <c r="F119" s="28"/>
      <c r="G119" s="28">
        <v>328665</v>
      </c>
    </row>
    <row r="120" spans="1:7" s="63" customFormat="1" ht="14.25" x14ac:dyDescent="0.2">
      <c r="A120" s="45" t="s">
        <v>440</v>
      </c>
      <c r="B120" s="45" t="s">
        <v>615</v>
      </c>
      <c r="C120" s="45" t="s">
        <v>616</v>
      </c>
      <c r="D120" s="43" t="s">
        <v>617</v>
      </c>
      <c r="E120" s="28">
        <v>346879</v>
      </c>
      <c r="F120" s="28"/>
      <c r="G120" s="28">
        <v>797550</v>
      </c>
    </row>
    <row r="121" spans="1:7" s="63" customFormat="1" ht="14.25" x14ac:dyDescent="0.2">
      <c r="A121" s="45" t="s">
        <v>440</v>
      </c>
      <c r="B121" s="45" t="s">
        <v>618</v>
      </c>
      <c r="C121" s="45" t="s">
        <v>619</v>
      </c>
      <c r="D121" s="43" t="s">
        <v>620</v>
      </c>
      <c r="E121" s="28">
        <v>86656</v>
      </c>
      <c r="F121" s="28"/>
      <c r="G121" s="28">
        <v>230653</v>
      </c>
    </row>
    <row r="122" spans="1:7" s="63" customFormat="1" ht="14.25" x14ac:dyDescent="0.2">
      <c r="A122" s="45" t="s">
        <v>440</v>
      </c>
      <c r="B122" s="45" t="s">
        <v>621</v>
      </c>
      <c r="C122" s="45" t="s">
        <v>622</v>
      </c>
      <c r="D122" s="43" t="s">
        <v>623</v>
      </c>
      <c r="E122" s="28">
        <v>405120</v>
      </c>
      <c r="F122" s="28"/>
      <c r="G122" s="28">
        <v>821704</v>
      </c>
    </row>
    <row r="123" spans="1:7" s="63" customFormat="1" ht="14.25" x14ac:dyDescent="0.2">
      <c r="A123" s="45" t="s">
        <v>440</v>
      </c>
      <c r="B123" s="45" t="s">
        <v>624</v>
      </c>
      <c r="C123" s="45" t="s">
        <v>625</v>
      </c>
      <c r="D123" s="43" t="s">
        <v>626</v>
      </c>
      <c r="E123" s="28">
        <v>348080</v>
      </c>
      <c r="F123" s="28"/>
      <c r="G123" s="28">
        <v>678382</v>
      </c>
    </row>
    <row r="124" spans="1:7" s="63" customFormat="1" ht="14.25" x14ac:dyDescent="0.2">
      <c r="A124" s="45" t="s">
        <v>440</v>
      </c>
      <c r="B124" s="45" t="s">
        <v>627</v>
      </c>
      <c r="C124" s="45" t="s">
        <v>628</v>
      </c>
      <c r="D124" s="43" t="s">
        <v>629</v>
      </c>
      <c r="E124" s="28">
        <v>335805</v>
      </c>
      <c r="F124" s="28"/>
      <c r="G124" s="28">
        <v>598715</v>
      </c>
    </row>
    <row r="125" spans="1:7" s="63" customFormat="1" ht="14.25" x14ac:dyDescent="0.2">
      <c r="A125" s="45" t="s">
        <v>440</v>
      </c>
      <c r="B125" s="45" t="s">
        <v>630</v>
      </c>
      <c r="C125" s="45" t="s">
        <v>631</v>
      </c>
      <c r="D125" s="43" t="s">
        <v>632</v>
      </c>
      <c r="E125" s="28">
        <v>297670</v>
      </c>
      <c r="F125" s="28"/>
      <c r="G125" s="28">
        <v>597480</v>
      </c>
    </row>
    <row r="126" spans="1:7" s="63" customFormat="1" ht="14.25" x14ac:dyDescent="0.2">
      <c r="A126" s="45" t="s">
        <v>440</v>
      </c>
      <c r="B126" s="45" t="s">
        <v>633</v>
      </c>
      <c r="C126" s="45" t="s">
        <v>634</v>
      </c>
      <c r="D126" s="43" t="s">
        <v>635</v>
      </c>
      <c r="E126" s="28">
        <v>200833</v>
      </c>
      <c r="F126" s="28"/>
      <c r="G126" s="28">
        <v>340836</v>
      </c>
    </row>
    <row r="127" spans="1:7" s="63" customFormat="1" ht="14.25" x14ac:dyDescent="0.2">
      <c r="A127" s="45" t="s">
        <v>440</v>
      </c>
      <c r="B127" s="45" t="s">
        <v>636</v>
      </c>
      <c r="C127" s="45" t="s">
        <v>637</v>
      </c>
      <c r="D127" s="43" t="s">
        <v>638</v>
      </c>
      <c r="E127" s="28">
        <v>236501</v>
      </c>
      <c r="F127" s="28"/>
      <c r="G127" s="28">
        <v>538584</v>
      </c>
    </row>
    <row r="128" spans="1:7" s="63" customFormat="1" ht="14.25" x14ac:dyDescent="0.2">
      <c r="A128" s="45" t="s">
        <v>440</v>
      </c>
      <c r="B128" s="45" t="s">
        <v>639</v>
      </c>
      <c r="C128" s="45" t="s">
        <v>640</v>
      </c>
      <c r="D128" s="43" t="s">
        <v>641</v>
      </c>
      <c r="E128" s="28">
        <v>278626</v>
      </c>
      <c r="F128" s="28"/>
      <c r="G128" s="28">
        <v>695322</v>
      </c>
    </row>
    <row r="129" spans="1:7" s="63" customFormat="1" ht="14.25" x14ac:dyDescent="0.2">
      <c r="A129" s="45" t="s">
        <v>440</v>
      </c>
      <c r="B129" s="45" t="s">
        <v>642</v>
      </c>
      <c r="C129" s="45" t="s">
        <v>643</v>
      </c>
      <c r="D129" s="43" t="s">
        <v>644</v>
      </c>
      <c r="E129" s="28">
        <v>240779</v>
      </c>
      <c r="F129" s="28"/>
      <c r="G129" s="28">
        <v>581973</v>
      </c>
    </row>
    <row r="130" spans="1:7" s="63" customFormat="1" ht="14.25" x14ac:dyDescent="0.2">
      <c r="A130" s="45" t="s">
        <v>440</v>
      </c>
      <c r="B130" s="45" t="s">
        <v>645</v>
      </c>
      <c r="C130" s="45" t="s">
        <v>646</v>
      </c>
      <c r="D130" s="43" t="s">
        <v>647</v>
      </c>
      <c r="E130" s="28">
        <v>242177</v>
      </c>
      <c r="F130" s="28"/>
      <c r="G130" s="28">
        <v>572414</v>
      </c>
    </row>
    <row r="131" spans="1:7" s="63" customFormat="1" ht="14.25" x14ac:dyDescent="0.2">
      <c r="A131" s="45" t="s">
        <v>440</v>
      </c>
      <c r="B131" s="45" t="s">
        <v>648</v>
      </c>
      <c r="C131" s="45" t="s">
        <v>649</v>
      </c>
      <c r="D131" s="43" t="s">
        <v>650</v>
      </c>
      <c r="E131" s="28">
        <v>461605</v>
      </c>
      <c r="F131" s="28"/>
      <c r="G131" s="28">
        <v>1062675</v>
      </c>
    </row>
    <row r="132" spans="1:7" s="63" customFormat="1" ht="14.25" x14ac:dyDescent="0.2">
      <c r="A132" s="45" t="s">
        <v>440</v>
      </c>
      <c r="B132" s="45" t="s">
        <v>651</v>
      </c>
      <c r="C132" s="45" t="s">
        <v>652</v>
      </c>
      <c r="D132" s="43" t="s">
        <v>653</v>
      </c>
      <c r="E132" s="28">
        <v>704412</v>
      </c>
      <c r="F132" s="28"/>
      <c r="G132" s="28">
        <v>1560890</v>
      </c>
    </row>
    <row r="133" spans="1:7" s="63" customFormat="1" ht="14.25" x14ac:dyDescent="0.2">
      <c r="A133" s="45" t="s">
        <v>440</v>
      </c>
      <c r="B133" s="45" t="s">
        <v>654</v>
      </c>
      <c r="C133" s="45" t="s">
        <v>655</v>
      </c>
      <c r="D133" s="43" t="s">
        <v>656</v>
      </c>
      <c r="E133" s="28">
        <v>413719</v>
      </c>
      <c r="F133" s="28"/>
      <c r="G133" s="28">
        <v>908423</v>
      </c>
    </row>
    <row r="134" spans="1:7" s="63" customFormat="1" ht="14.25" x14ac:dyDescent="0.2">
      <c r="A134" s="45" t="s">
        <v>440</v>
      </c>
      <c r="B134" s="45" t="s">
        <v>657</v>
      </c>
      <c r="C134" s="45" t="s">
        <v>658</v>
      </c>
      <c r="D134" s="43" t="s">
        <v>659</v>
      </c>
      <c r="E134" s="28">
        <v>559432</v>
      </c>
      <c r="F134" s="28"/>
      <c r="G134" s="28">
        <v>1114057</v>
      </c>
    </row>
    <row r="135" spans="1:7" s="63" customFormat="1" ht="14.25" x14ac:dyDescent="0.2">
      <c r="A135" s="45" t="s">
        <v>440</v>
      </c>
      <c r="B135" s="45" t="s">
        <v>660</v>
      </c>
      <c r="C135" s="45" t="s">
        <v>661</v>
      </c>
      <c r="D135" s="43" t="s">
        <v>662</v>
      </c>
      <c r="E135" s="28">
        <v>704301</v>
      </c>
      <c r="F135" s="28"/>
      <c r="G135" s="28">
        <v>1260631</v>
      </c>
    </row>
    <row r="136" spans="1:7" s="63" customFormat="1" ht="14.25" x14ac:dyDescent="0.2">
      <c r="A136" s="45" t="s">
        <v>440</v>
      </c>
      <c r="B136" s="45" t="s">
        <v>663</v>
      </c>
      <c r="C136" s="45" t="s">
        <v>664</v>
      </c>
      <c r="D136" s="43" t="s">
        <v>665</v>
      </c>
      <c r="E136" s="28">
        <v>351791</v>
      </c>
      <c r="F136" s="28"/>
      <c r="G136" s="28">
        <v>720228</v>
      </c>
    </row>
    <row r="137" spans="1:7" s="63" customFormat="1" ht="14.25" x14ac:dyDescent="0.2">
      <c r="A137" s="45" t="s">
        <v>440</v>
      </c>
      <c r="B137" s="45" t="s">
        <v>666</v>
      </c>
      <c r="C137" s="45" t="s">
        <v>667</v>
      </c>
      <c r="D137" s="43" t="s">
        <v>668</v>
      </c>
      <c r="E137" s="28">
        <v>457275</v>
      </c>
      <c r="F137" s="28"/>
      <c r="G137" s="28">
        <v>819610</v>
      </c>
    </row>
    <row r="138" spans="1:7" s="63" customFormat="1" ht="14.25" x14ac:dyDescent="0.2">
      <c r="A138" s="45" t="s">
        <v>440</v>
      </c>
      <c r="B138" s="45" t="s">
        <v>669</v>
      </c>
      <c r="C138" s="45" t="s">
        <v>670</v>
      </c>
      <c r="D138" s="43" t="s">
        <v>671</v>
      </c>
      <c r="E138" s="28">
        <v>565772</v>
      </c>
      <c r="F138" s="28"/>
      <c r="G138" s="28">
        <v>1078373</v>
      </c>
    </row>
    <row r="139" spans="1:7" s="63" customFormat="1" ht="14.25" x14ac:dyDescent="0.2">
      <c r="A139" s="45" t="s">
        <v>440</v>
      </c>
      <c r="B139" s="45" t="s">
        <v>672</v>
      </c>
      <c r="C139" s="45" t="s">
        <v>673</v>
      </c>
      <c r="D139" s="43" t="s">
        <v>674</v>
      </c>
      <c r="E139" s="28">
        <v>373162</v>
      </c>
      <c r="F139" s="28"/>
      <c r="G139" s="28">
        <v>801703</v>
      </c>
    </row>
    <row r="140" spans="1:7" s="63" customFormat="1" ht="14.25" x14ac:dyDescent="0.2">
      <c r="A140" s="45" t="s">
        <v>440</v>
      </c>
      <c r="B140" s="45" t="s">
        <v>675</v>
      </c>
      <c r="C140" s="45" t="s">
        <v>676</v>
      </c>
      <c r="D140" s="43" t="s">
        <v>677</v>
      </c>
      <c r="E140" s="28">
        <v>375944</v>
      </c>
      <c r="F140" s="28"/>
      <c r="G140" s="28">
        <v>652539</v>
      </c>
    </row>
    <row r="141" spans="1:7" s="63" customFormat="1" ht="14.25" x14ac:dyDescent="0.2">
      <c r="A141" s="45" t="s">
        <v>440</v>
      </c>
      <c r="B141" s="45" t="s">
        <v>678</v>
      </c>
      <c r="C141" s="45" t="s">
        <v>679</v>
      </c>
      <c r="D141" s="43" t="s">
        <v>680</v>
      </c>
      <c r="E141" s="28">
        <v>697124</v>
      </c>
      <c r="F141" s="28"/>
      <c r="G141" s="28">
        <v>1733095</v>
      </c>
    </row>
    <row r="142" spans="1:7" s="63" customFormat="1" ht="14.25" x14ac:dyDescent="0.2">
      <c r="A142" s="45" t="s">
        <v>440</v>
      </c>
      <c r="B142" s="45" t="s">
        <v>681</v>
      </c>
      <c r="C142" s="45" t="s">
        <v>682</v>
      </c>
      <c r="D142" s="43" t="s">
        <v>683</v>
      </c>
      <c r="E142" s="28">
        <v>240022</v>
      </c>
      <c r="F142" s="28"/>
      <c r="G142" s="28">
        <v>439073</v>
      </c>
    </row>
    <row r="143" spans="1:7" s="63" customFormat="1" ht="14.25" x14ac:dyDescent="0.2">
      <c r="A143" s="45" t="s">
        <v>440</v>
      </c>
      <c r="B143" s="45" t="s">
        <v>684</v>
      </c>
      <c r="C143" s="45" t="s">
        <v>685</v>
      </c>
      <c r="D143" s="43" t="s">
        <v>686</v>
      </c>
      <c r="E143" s="28">
        <v>524195</v>
      </c>
      <c r="F143" s="28"/>
      <c r="G143" s="28">
        <v>1120745</v>
      </c>
    </row>
    <row r="144" spans="1:7" s="63" customFormat="1" ht="14.25" x14ac:dyDescent="0.2">
      <c r="A144" s="45" t="s">
        <v>440</v>
      </c>
      <c r="B144" s="45" t="s">
        <v>687</v>
      </c>
      <c r="C144" s="45" t="s">
        <v>688</v>
      </c>
      <c r="D144" s="43" t="s">
        <v>689</v>
      </c>
      <c r="E144" s="28">
        <v>445235</v>
      </c>
      <c r="F144" s="28"/>
      <c r="G144" s="28">
        <v>927355</v>
      </c>
    </row>
    <row r="145" spans="1:7" s="63" customFormat="1" ht="14.25" x14ac:dyDescent="0.2">
      <c r="A145" s="45" t="s">
        <v>440</v>
      </c>
      <c r="B145" s="45" t="s">
        <v>690</v>
      </c>
      <c r="C145" s="45" t="s">
        <v>691</v>
      </c>
      <c r="D145" s="43" t="s">
        <v>692</v>
      </c>
      <c r="E145" s="28">
        <v>413550</v>
      </c>
      <c r="F145" s="28"/>
      <c r="G145" s="28">
        <v>809272</v>
      </c>
    </row>
    <row r="146" spans="1:7" s="63" customFormat="1" ht="14.25" x14ac:dyDescent="0.2">
      <c r="A146" s="45" t="s">
        <v>440</v>
      </c>
      <c r="B146" s="45" t="s">
        <v>693</v>
      </c>
      <c r="C146" s="45" t="s">
        <v>694</v>
      </c>
      <c r="D146" s="43" t="s">
        <v>695</v>
      </c>
      <c r="E146" s="28">
        <v>732013</v>
      </c>
      <c r="F146" s="28"/>
      <c r="G146" s="28">
        <v>2053404</v>
      </c>
    </row>
    <row r="147" spans="1:7" s="63" customFormat="1" ht="14.25" x14ac:dyDescent="0.2">
      <c r="A147" s="45" t="s">
        <v>440</v>
      </c>
      <c r="B147" s="45" t="s">
        <v>696</v>
      </c>
      <c r="C147" s="45" t="s">
        <v>697</v>
      </c>
      <c r="D147" s="43" t="s">
        <v>698</v>
      </c>
      <c r="E147" s="28">
        <v>373535</v>
      </c>
      <c r="F147" s="28"/>
      <c r="G147" s="28">
        <v>817855</v>
      </c>
    </row>
    <row r="148" spans="1:7" s="63" customFormat="1" ht="14.25" x14ac:dyDescent="0.2">
      <c r="A148" s="45" t="s">
        <v>440</v>
      </c>
      <c r="B148" s="45" t="s">
        <v>699</v>
      </c>
      <c r="C148" s="45" t="s">
        <v>700</v>
      </c>
      <c r="D148" s="43" t="s">
        <v>701</v>
      </c>
      <c r="E148" s="28">
        <v>337716</v>
      </c>
      <c r="F148" s="28"/>
      <c r="G148" s="28">
        <v>560207</v>
      </c>
    </row>
    <row r="149" spans="1:7" s="63" customFormat="1" ht="14.25" x14ac:dyDescent="0.2">
      <c r="A149" s="45" t="s">
        <v>440</v>
      </c>
      <c r="B149" s="45" t="s">
        <v>702</v>
      </c>
      <c r="C149" s="45" t="s">
        <v>703</v>
      </c>
      <c r="D149" s="43" t="s">
        <v>704</v>
      </c>
      <c r="E149" s="28">
        <v>881303</v>
      </c>
      <c r="F149" s="28"/>
      <c r="G149" s="28">
        <v>1974214</v>
      </c>
    </row>
    <row r="150" spans="1:7" s="63" customFormat="1" ht="14.25" x14ac:dyDescent="0.2">
      <c r="A150" s="45" t="s">
        <v>440</v>
      </c>
      <c r="B150" s="45" t="s">
        <v>705</v>
      </c>
      <c r="C150" s="45" t="s">
        <v>706</v>
      </c>
      <c r="D150" s="43" t="s">
        <v>707</v>
      </c>
      <c r="E150" s="28">
        <v>469335</v>
      </c>
      <c r="F150" s="28"/>
      <c r="G150" s="28">
        <v>1114171</v>
      </c>
    </row>
    <row r="151" spans="1:7" s="63" customFormat="1" ht="14.25" x14ac:dyDescent="0.2">
      <c r="A151" s="45" t="s">
        <v>440</v>
      </c>
      <c r="B151" s="45" t="s">
        <v>708</v>
      </c>
      <c r="C151" s="45" t="s">
        <v>709</v>
      </c>
      <c r="D151" s="43" t="s">
        <v>710</v>
      </c>
      <c r="E151" s="28">
        <v>486894</v>
      </c>
      <c r="F151" s="28"/>
      <c r="G151" s="28">
        <v>985357</v>
      </c>
    </row>
    <row r="152" spans="1:7" s="63" customFormat="1" ht="14.25" x14ac:dyDescent="0.2">
      <c r="A152" s="45" t="s">
        <v>440</v>
      </c>
      <c r="B152" s="45" t="s">
        <v>711</v>
      </c>
      <c r="C152" s="45" t="s">
        <v>712</v>
      </c>
      <c r="D152" s="43" t="s">
        <v>713</v>
      </c>
      <c r="E152" s="28">
        <v>635734</v>
      </c>
      <c r="F152" s="28"/>
      <c r="G152" s="28">
        <v>1742182</v>
      </c>
    </row>
    <row r="153" spans="1:7" s="63" customFormat="1" ht="14.25" x14ac:dyDescent="0.2">
      <c r="A153" s="45" t="s">
        <v>440</v>
      </c>
      <c r="B153" s="45" t="s">
        <v>714</v>
      </c>
      <c r="C153" s="45" t="s">
        <v>715</v>
      </c>
      <c r="D153" s="43" t="s">
        <v>716</v>
      </c>
      <c r="E153" s="28">
        <v>287847</v>
      </c>
      <c r="F153" s="28"/>
      <c r="G153" s="28">
        <v>569414</v>
      </c>
    </row>
    <row r="154" spans="1:7" s="63" customFormat="1" ht="14.25" x14ac:dyDescent="0.2">
      <c r="A154" s="45" t="s">
        <v>440</v>
      </c>
      <c r="B154" s="45" t="s">
        <v>717</v>
      </c>
      <c r="C154" s="45" t="s">
        <v>718</v>
      </c>
      <c r="D154" s="43" t="s">
        <v>719</v>
      </c>
      <c r="E154" s="28">
        <v>241903</v>
      </c>
      <c r="F154" s="28"/>
      <c r="G154" s="28">
        <v>567649</v>
      </c>
    </row>
    <row r="155" spans="1:7" s="63" customFormat="1" ht="14.25" x14ac:dyDescent="0.2">
      <c r="A155" s="45" t="s">
        <v>440</v>
      </c>
      <c r="B155" s="45" t="s">
        <v>720</v>
      </c>
      <c r="C155" s="45" t="s">
        <v>721</v>
      </c>
      <c r="D155" s="43" t="s">
        <v>722</v>
      </c>
      <c r="E155" s="28">
        <v>102452</v>
      </c>
      <c r="F155" s="28"/>
      <c r="G155" s="28">
        <v>225055</v>
      </c>
    </row>
    <row r="156" spans="1:7" s="63" customFormat="1" ht="14.25" x14ac:dyDescent="0.2">
      <c r="A156" s="45" t="s">
        <v>440</v>
      </c>
      <c r="B156" s="45" t="s">
        <v>723</v>
      </c>
      <c r="C156" s="45" t="s">
        <v>724</v>
      </c>
      <c r="D156" s="43" t="s">
        <v>725</v>
      </c>
      <c r="E156" s="28">
        <v>125077</v>
      </c>
      <c r="F156" s="28"/>
      <c r="G156" s="28">
        <v>287269</v>
      </c>
    </row>
    <row r="157" spans="1:7" s="63" customFormat="1" ht="14.25" x14ac:dyDescent="0.2">
      <c r="A157" s="45" t="s">
        <v>440</v>
      </c>
      <c r="B157" s="45" t="s">
        <v>726</v>
      </c>
      <c r="C157" s="45" t="s">
        <v>727</v>
      </c>
      <c r="D157" s="43" t="s">
        <v>728</v>
      </c>
      <c r="E157" s="28">
        <v>79810</v>
      </c>
      <c r="F157" s="28"/>
      <c r="G157" s="28">
        <v>186782</v>
      </c>
    </row>
    <row r="158" spans="1:7" s="63" customFormat="1" ht="14.25" x14ac:dyDescent="0.2">
      <c r="A158" s="45" t="s">
        <v>440</v>
      </c>
      <c r="B158" s="45" t="s">
        <v>729</v>
      </c>
      <c r="C158" s="45" t="s">
        <v>730</v>
      </c>
      <c r="D158" s="43" t="s">
        <v>731</v>
      </c>
      <c r="E158" s="28">
        <v>71827</v>
      </c>
      <c r="F158" s="28"/>
      <c r="G158" s="28">
        <v>190741</v>
      </c>
    </row>
    <row r="159" spans="1:7" s="63" customFormat="1" ht="14.25" x14ac:dyDescent="0.2">
      <c r="A159" s="45" t="s">
        <v>440</v>
      </c>
      <c r="B159" s="45" t="s">
        <v>732</v>
      </c>
      <c r="C159" s="45" t="s">
        <v>733</v>
      </c>
      <c r="D159" s="43" t="s">
        <v>734</v>
      </c>
      <c r="E159" s="28">
        <v>976690</v>
      </c>
      <c r="F159" s="28"/>
      <c r="G159" s="28">
        <v>2373906</v>
      </c>
    </row>
    <row r="160" spans="1:7" s="63" customFormat="1" ht="14.25" x14ac:dyDescent="0.2">
      <c r="A160" s="45" t="s">
        <v>440</v>
      </c>
      <c r="B160" s="45" t="s">
        <v>735</v>
      </c>
      <c r="C160" s="45" t="s">
        <v>736</v>
      </c>
      <c r="D160" s="43" t="s">
        <v>737</v>
      </c>
      <c r="E160" s="28">
        <v>471269</v>
      </c>
      <c r="F160" s="28"/>
      <c r="G160" s="28">
        <v>1057976</v>
      </c>
    </row>
    <row r="161" spans="1:7" s="63" customFormat="1" ht="14.25" x14ac:dyDescent="0.2">
      <c r="A161" s="45" t="s">
        <v>440</v>
      </c>
      <c r="B161" s="45" t="s">
        <v>738</v>
      </c>
      <c r="C161" s="45" t="s">
        <v>739</v>
      </c>
      <c r="D161" s="43" t="s">
        <v>740</v>
      </c>
      <c r="E161" s="28">
        <v>576188</v>
      </c>
      <c r="F161" s="28"/>
      <c r="G161" s="28">
        <v>1293097</v>
      </c>
    </row>
    <row r="162" spans="1:7" s="63" customFormat="1" ht="14.25" x14ac:dyDescent="0.2">
      <c r="A162" s="45" t="s">
        <v>440</v>
      </c>
      <c r="B162" s="45" t="s">
        <v>741</v>
      </c>
      <c r="C162" s="45" t="s">
        <v>742</v>
      </c>
      <c r="D162" s="43" t="s">
        <v>743</v>
      </c>
      <c r="E162" s="28">
        <v>377417</v>
      </c>
      <c r="F162" s="28"/>
      <c r="G162" s="28">
        <v>817722</v>
      </c>
    </row>
    <row r="163" spans="1:7" s="63" customFormat="1" ht="14.25" x14ac:dyDescent="0.2">
      <c r="A163" s="45" t="s">
        <v>440</v>
      </c>
      <c r="B163" s="45" t="s">
        <v>744</v>
      </c>
      <c r="C163" s="45" t="s">
        <v>745</v>
      </c>
      <c r="D163" s="43" t="s">
        <v>746</v>
      </c>
      <c r="E163" s="28">
        <v>807137</v>
      </c>
      <c r="F163" s="28"/>
      <c r="G163" s="28">
        <v>1689190</v>
      </c>
    </row>
    <row r="164" spans="1:7" s="63" customFormat="1" ht="14.25" x14ac:dyDescent="0.2">
      <c r="A164" s="45" t="s">
        <v>440</v>
      </c>
      <c r="B164" s="45" t="s">
        <v>747</v>
      </c>
      <c r="C164" s="45" t="s">
        <v>748</v>
      </c>
      <c r="D164" s="43" t="s">
        <v>749</v>
      </c>
      <c r="E164" s="28">
        <v>449790</v>
      </c>
      <c r="F164" s="28"/>
      <c r="G164" s="28">
        <v>1086844</v>
      </c>
    </row>
    <row r="165" spans="1:7" s="63" customFormat="1" ht="14.25" x14ac:dyDescent="0.2">
      <c r="A165" s="45" t="s">
        <v>440</v>
      </c>
      <c r="B165" s="45" t="s">
        <v>750</v>
      </c>
      <c r="C165" s="45" t="s">
        <v>751</v>
      </c>
      <c r="D165" s="43" t="s">
        <v>752</v>
      </c>
      <c r="E165" s="28">
        <v>237839</v>
      </c>
      <c r="F165" s="28"/>
      <c r="G165" s="28">
        <v>521666</v>
      </c>
    </row>
    <row r="166" spans="1:7" s="63" customFormat="1" ht="14.25" x14ac:dyDescent="0.2">
      <c r="A166" s="45" t="s">
        <v>440</v>
      </c>
      <c r="B166" s="45" t="s">
        <v>753</v>
      </c>
      <c r="C166" s="45" t="s">
        <v>754</v>
      </c>
      <c r="D166" s="43" t="s">
        <v>755</v>
      </c>
      <c r="E166" s="28">
        <v>1209066</v>
      </c>
      <c r="F166" s="28"/>
      <c r="G166" s="28">
        <v>2792192</v>
      </c>
    </row>
    <row r="167" spans="1:7" s="63" customFormat="1" ht="14.25" x14ac:dyDescent="0.2">
      <c r="A167" s="45" t="s">
        <v>440</v>
      </c>
      <c r="B167" s="45" t="s">
        <v>756</v>
      </c>
      <c r="C167" s="45" t="s">
        <v>757</v>
      </c>
      <c r="D167" s="43" t="s">
        <v>758</v>
      </c>
      <c r="E167" s="28">
        <v>247779</v>
      </c>
      <c r="F167" s="28"/>
      <c r="G167" s="28">
        <v>451662</v>
      </c>
    </row>
    <row r="168" spans="1:7" s="63" customFormat="1" ht="14.25" x14ac:dyDescent="0.2">
      <c r="A168" s="45"/>
      <c r="B168" s="45"/>
      <c r="C168" s="45"/>
      <c r="D168" s="43"/>
      <c r="E168" s="28"/>
      <c r="F168" s="28"/>
      <c r="G168" s="28"/>
    </row>
    <row r="169" spans="1:7" s="63" customFormat="1" ht="14.25" x14ac:dyDescent="0.2">
      <c r="A169" s="45"/>
      <c r="B169" s="45"/>
      <c r="C169" s="45"/>
      <c r="D169" s="43"/>
      <c r="E169" s="28"/>
      <c r="F169" s="28"/>
      <c r="G169" s="28"/>
    </row>
    <row r="170" spans="1:7" s="63" customFormat="1" ht="14.25" x14ac:dyDescent="0.2">
      <c r="A170" s="45"/>
      <c r="B170" s="45"/>
      <c r="C170" s="45"/>
      <c r="D170" s="43"/>
      <c r="E170" s="28"/>
      <c r="F170" s="28"/>
      <c r="G170" s="28"/>
    </row>
    <row r="171" spans="1:7" x14ac:dyDescent="0.2">
      <c r="A171" s="98" t="s">
        <v>80</v>
      </c>
      <c r="B171" s="98"/>
      <c r="C171" s="98"/>
      <c r="D171" s="98"/>
      <c r="E171" s="131"/>
      <c r="F171" s="131"/>
      <c r="G171" s="132"/>
    </row>
    <row r="172" spans="1:7" x14ac:dyDescent="0.2">
      <c r="A172" s="102"/>
      <c r="B172" s="102"/>
      <c r="C172" s="102"/>
      <c r="D172" s="102"/>
    </row>
    <row r="173" spans="1:7" x14ac:dyDescent="0.2">
      <c r="A173" s="104" t="s">
        <v>73</v>
      </c>
      <c r="C173" s="105"/>
      <c r="E173" s="105"/>
      <c r="F173" s="133"/>
      <c r="G173" s="106"/>
    </row>
    <row r="174" spans="1:7" ht="15.6" customHeight="1" x14ac:dyDescent="0.2">
      <c r="A174" s="1">
        <v>1</v>
      </c>
      <c r="B174" s="73" t="s">
        <v>0</v>
      </c>
      <c r="C174" s="73"/>
      <c r="D174" s="73"/>
      <c r="E174" s="73"/>
      <c r="F174" s="73"/>
      <c r="G174" s="73"/>
    </row>
    <row r="175" spans="1:7" ht="13.5" customHeight="1" x14ac:dyDescent="0.2">
      <c r="A175" s="1"/>
      <c r="B175" s="72" t="s">
        <v>785</v>
      </c>
      <c r="C175" s="72"/>
      <c r="D175" s="72"/>
      <c r="E175" s="72"/>
      <c r="F175" s="72"/>
      <c r="G175" s="73"/>
    </row>
    <row r="176" spans="1:7" ht="30" customHeight="1" x14ac:dyDescent="0.2">
      <c r="A176" s="134" t="s">
        <v>157</v>
      </c>
      <c r="B176" s="134"/>
      <c r="C176" s="134"/>
      <c r="D176" s="134"/>
      <c r="E176" s="134"/>
      <c r="F176" s="134"/>
      <c r="G176" s="134"/>
    </row>
    <row r="177" spans="1:7" s="63" customFormat="1" ht="14.25" x14ac:dyDescent="0.2">
      <c r="A177" s="23"/>
      <c r="B177" s="23"/>
      <c r="C177" s="23"/>
      <c r="D177" s="23"/>
      <c r="E177" s="135"/>
      <c r="F177" s="135"/>
      <c r="G177" s="135"/>
    </row>
  </sheetData>
  <hyperlinks>
    <hyperlink ref="A8" location="'Title sheet'!A1" display="Return to Contents" xr:uid="{00000000-0004-0000-11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K282"/>
  <sheetViews>
    <sheetView showGridLines="0" zoomScaleNormal="100" workbookViewId="0">
      <pane ySplit="12" topLeftCell="A15" activePane="bottomLeft" state="frozen"/>
      <selection pane="bottomLeft"/>
    </sheetView>
  </sheetViews>
  <sheetFormatPr defaultColWidth="9" defaultRowHeight="12.75" x14ac:dyDescent="0.2"/>
  <cols>
    <col min="1" max="1" width="18.875" style="76" customWidth="1"/>
    <col min="2" max="2" width="13" style="76" customWidth="1"/>
    <col min="3" max="3" width="14.875" style="76" customWidth="1"/>
    <col min="4" max="4" width="13.875" style="76" customWidth="1"/>
    <col min="5" max="5" width="13.25" style="76" customWidth="1"/>
    <col min="6" max="6" width="15.875" style="105" customWidth="1"/>
    <col min="7" max="7" width="14.5" style="76" customWidth="1"/>
    <col min="8" max="16384" width="9" style="76"/>
  </cols>
  <sheetData>
    <row r="1" spans="1:8" x14ac:dyDescent="0.2">
      <c r="F1" s="76"/>
    </row>
    <row r="2" spans="1:8" x14ac:dyDescent="0.2">
      <c r="F2" s="76"/>
    </row>
    <row r="3" spans="1:8" x14ac:dyDescent="0.2">
      <c r="A3" s="75"/>
      <c r="F3" s="76"/>
    </row>
    <row r="4" spans="1:8" x14ac:dyDescent="0.2">
      <c r="A4" s="75"/>
      <c r="B4" s="75"/>
      <c r="C4" s="75"/>
      <c r="D4" s="75"/>
      <c r="E4" s="75"/>
      <c r="F4" s="75"/>
    </row>
    <row r="5" spans="1:8" x14ac:dyDescent="0.2">
      <c r="A5" s="75"/>
      <c r="B5" s="75"/>
      <c r="C5" s="75"/>
      <c r="D5" s="75"/>
      <c r="E5" s="75"/>
      <c r="F5" s="75"/>
    </row>
    <row r="6" spans="1:8" x14ac:dyDescent="0.2">
      <c r="A6" s="75"/>
      <c r="F6" s="76"/>
    </row>
    <row r="7" spans="1:8" x14ac:dyDescent="0.2">
      <c r="F7" s="76"/>
    </row>
    <row r="8" spans="1:8" s="60" customFormat="1" ht="26.25" customHeight="1" x14ac:dyDescent="0.2">
      <c r="A8" s="78" t="s">
        <v>50</v>
      </c>
      <c r="B8" s="78"/>
      <c r="C8" s="78"/>
      <c r="F8" s="123"/>
    </row>
    <row r="9" spans="1:8" s="60" customFormat="1" ht="5.0999999999999996" customHeight="1" x14ac:dyDescent="0.2">
      <c r="A9" s="9" t="s">
        <v>0</v>
      </c>
      <c r="B9" s="78"/>
      <c r="C9" s="78"/>
      <c r="F9" s="123"/>
    </row>
    <row r="10" spans="1:8" s="60" customFormat="1" ht="26.25" customHeight="1" x14ac:dyDescent="0.2">
      <c r="A10" s="8" t="s">
        <v>775</v>
      </c>
      <c r="B10" s="58"/>
      <c r="C10" s="58"/>
      <c r="D10" s="57"/>
      <c r="E10" s="57"/>
      <c r="F10" s="58"/>
      <c r="G10" s="56"/>
      <c r="H10" s="63"/>
    </row>
    <row r="11" spans="1:8" s="126" customFormat="1" ht="17.25" x14ac:dyDescent="0.2">
      <c r="A11" s="124"/>
      <c r="B11" s="418" t="s">
        <v>227</v>
      </c>
      <c r="C11" s="419"/>
      <c r="D11" s="419"/>
      <c r="E11" s="419"/>
      <c r="F11" s="419"/>
      <c r="G11" s="125"/>
    </row>
    <row r="12" spans="1:8" s="128" customFormat="1" ht="28.5" customHeight="1" x14ac:dyDescent="0.2">
      <c r="A12" s="127" t="s">
        <v>118</v>
      </c>
      <c r="B12" s="127" t="s">
        <v>119</v>
      </c>
      <c r="C12" s="127" t="s">
        <v>120</v>
      </c>
      <c r="D12" s="127" t="s">
        <v>121</v>
      </c>
      <c r="E12" s="127" t="s">
        <v>122</v>
      </c>
      <c r="F12" s="127" t="s">
        <v>123</v>
      </c>
      <c r="G12" s="127" t="s">
        <v>124</v>
      </c>
    </row>
    <row r="13" spans="1:8" s="63" customFormat="1" ht="5.0999999999999996" hidden="1" customHeight="1" x14ac:dyDescent="0.2">
      <c r="A13" s="129"/>
      <c r="B13" s="95"/>
      <c r="C13" s="95"/>
      <c r="D13" s="95"/>
      <c r="E13" s="95"/>
      <c r="F13" s="95"/>
      <c r="G13" s="50"/>
    </row>
    <row r="14" spans="1:8" s="94" customFormat="1" ht="14.25" hidden="1" x14ac:dyDescent="0.2">
      <c r="A14" s="214" t="s">
        <v>776</v>
      </c>
      <c r="B14" s="215" t="s">
        <v>119</v>
      </c>
      <c r="C14" s="215" t="s">
        <v>120</v>
      </c>
      <c r="D14" s="215" t="s">
        <v>121</v>
      </c>
      <c r="E14" s="215" t="s">
        <v>122</v>
      </c>
      <c r="F14" s="215" t="s">
        <v>123</v>
      </c>
      <c r="G14" s="216" t="s">
        <v>777</v>
      </c>
    </row>
    <row r="15" spans="1:8" s="63" customFormat="1" ht="14.25" x14ac:dyDescent="0.2">
      <c r="A15" s="256">
        <v>44805</v>
      </c>
      <c r="B15" s="257">
        <v>1400000</v>
      </c>
      <c r="C15" s="257">
        <v>1370000</v>
      </c>
      <c r="D15" s="257">
        <v>1280000</v>
      </c>
      <c r="E15" s="257">
        <v>1250000</v>
      </c>
      <c r="F15" s="257">
        <v>1220000</v>
      </c>
      <c r="G15" s="266">
        <v>0.998291697518359</v>
      </c>
    </row>
    <row r="16" spans="1:8" s="63" customFormat="1" ht="14.25" x14ac:dyDescent="0.2">
      <c r="A16" s="256">
        <v>44774</v>
      </c>
      <c r="B16" s="257">
        <v>1300000</v>
      </c>
      <c r="C16" s="257">
        <v>1270000</v>
      </c>
      <c r="D16" s="257">
        <v>1190000</v>
      </c>
      <c r="E16" s="257">
        <v>1150000</v>
      </c>
      <c r="F16" s="257">
        <v>1080000</v>
      </c>
      <c r="G16" s="266">
        <v>0.99791792656699296</v>
      </c>
    </row>
    <row r="17" spans="1:7" s="63" customFormat="1" ht="14.25" x14ac:dyDescent="0.2">
      <c r="A17" s="129">
        <v>44743</v>
      </c>
      <c r="B17" s="95">
        <v>1350000</v>
      </c>
      <c r="C17" s="95">
        <v>1270000</v>
      </c>
      <c r="D17" s="95">
        <v>1200000</v>
      </c>
      <c r="E17" s="95">
        <v>1190000</v>
      </c>
      <c r="F17" s="95">
        <v>1150000</v>
      </c>
      <c r="G17" s="50">
        <v>0.99666070254653105</v>
      </c>
    </row>
    <row r="18" spans="1:7" s="63" customFormat="1" ht="14.25" x14ac:dyDescent="0.2">
      <c r="A18" s="129">
        <v>44713</v>
      </c>
      <c r="B18" s="95">
        <v>1420000</v>
      </c>
      <c r="C18" s="95">
        <v>1340000</v>
      </c>
      <c r="D18" s="95">
        <v>1240000</v>
      </c>
      <c r="E18" s="95">
        <v>1240000</v>
      </c>
      <c r="F18" s="95">
        <v>1190000</v>
      </c>
      <c r="G18" s="50">
        <v>0.99670922152235997</v>
      </c>
    </row>
    <row r="19" spans="1:7" s="63" customFormat="1" ht="14.25" x14ac:dyDescent="0.2">
      <c r="A19" s="129">
        <v>44682</v>
      </c>
      <c r="B19" s="95">
        <v>1420000</v>
      </c>
      <c r="C19" s="95">
        <v>1350000</v>
      </c>
      <c r="D19" s="95">
        <v>1270000</v>
      </c>
      <c r="E19" s="95">
        <v>1260000</v>
      </c>
      <c r="F19" s="95">
        <v>1220000</v>
      </c>
      <c r="G19" s="50">
        <v>0.996617330465003</v>
      </c>
    </row>
    <row r="20" spans="1:7" s="63" customFormat="1" ht="14.25" x14ac:dyDescent="0.2">
      <c r="A20" s="129">
        <v>44652</v>
      </c>
      <c r="B20" s="95">
        <v>1370000</v>
      </c>
      <c r="C20" s="95">
        <v>1310000</v>
      </c>
      <c r="D20" s="95">
        <v>1220000</v>
      </c>
      <c r="E20" s="95">
        <v>1210000</v>
      </c>
      <c r="F20" s="95">
        <v>1180000</v>
      </c>
      <c r="G20" s="50">
        <v>0.99688930730238001</v>
      </c>
    </row>
    <row r="21" spans="1:7" s="63" customFormat="1" ht="14.25" x14ac:dyDescent="0.2">
      <c r="A21" s="129">
        <v>44621</v>
      </c>
      <c r="B21" s="95">
        <v>1410000</v>
      </c>
      <c r="C21" s="95">
        <v>1330000</v>
      </c>
      <c r="D21" s="95">
        <v>1250000</v>
      </c>
      <c r="E21" s="95">
        <v>1230000</v>
      </c>
      <c r="F21" s="95">
        <v>1200000</v>
      </c>
      <c r="G21" s="50">
        <v>0.997691780082264</v>
      </c>
    </row>
    <row r="22" spans="1:7" s="63" customFormat="1" ht="14.25" x14ac:dyDescent="0.2">
      <c r="A22" s="129">
        <v>44593</v>
      </c>
      <c r="B22" s="95">
        <v>1380000</v>
      </c>
      <c r="C22" s="95">
        <v>1310000</v>
      </c>
      <c r="D22" s="95">
        <v>1230000</v>
      </c>
      <c r="E22" s="95">
        <v>1220000</v>
      </c>
      <c r="F22" s="95">
        <v>1170000</v>
      </c>
      <c r="G22" s="50">
        <v>0.997728751163248</v>
      </c>
    </row>
    <row r="23" spans="1:7" s="63" customFormat="1" ht="14.25" x14ac:dyDescent="0.2">
      <c r="A23" s="129">
        <v>44562</v>
      </c>
      <c r="B23" s="95">
        <v>1410000</v>
      </c>
      <c r="C23" s="95">
        <v>1310000</v>
      </c>
      <c r="D23" s="95">
        <v>1240000</v>
      </c>
      <c r="E23" s="95">
        <v>1230000</v>
      </c>
      <c r="F23" s="95">
        <v>1190000</v>
      </c>
      <c r="G23" s="50">
        <v>0.99733508877768295</v>
      </c>
    </row>
    <row r="24" spans="1:7" s="63" customFormat="1" ht="14.25" x14ac:dyDescent="0.2">
      <c r="A24" s="129">
        <v>44531</v>
      </c>
      <c r="B24" s="95">
        <v>1380000</v>
      </c>
      <c r="C24" s="95">
        <v>1300000</v>
      </c>
      <c r="D24" s="95">
        <v>1190000</v>
      </c>
      <c r="E24" s="95">
        <v>1150000</v>
      </c>
      <c r="F24" s="95">
        <v>1020000</v>
      </c>
      <c r="G24" s="50">
        <v>0.99722597099322696</v>
      </c>
    </row>
    <row r="25" spans="1:7" s="63" customFormat="1" ht="14.25" x14ac:dyDescent="0.2">
      <c r="A25" s="129">
        <v>44501</v>
      </c>
      <c r="B25" s="95">
        <v>1460000</v>
      </c>
      <c r="C25" s="95">
        <v>1390000</v>
      </c>
      <c r="D25" s="95">
        <v>1310000</v>
      </c>
      <c r="E25" s="95">
        <v>1290000</v>
      </c>
      <c r="F25" s="95">
        <v>1250000</v>
      </c>
      <c r="G25" s="50">
        <v>0.99723130866202603</v>
      </c>
    </row>
    <row r="26" spans="1:7" s="63" customFormat="1" ht="14.25" x14ac:dyDescent="0.2">
      <c r="A26" s="129">
        <v>44470</v>
      </c>
      <c r="B26" s="95">
        <v>1440000</v>
      </c>
      <c r="C26" s="95">
        <v>1380000</v>
      </c>
      <c r="D26" s="95">
        <v>1300000</v>
      </c>
      <c r="E26" s="95">
        <v>1280000</v>
      </c>
      <c r="F26" s="95">
        <v>1250000</v>
      </c>
      <c r="G26" s="50">
        <v>0.99682219519173298</v>
      </c>
    </row>
    <row r="27" spans="1:7" s="63" customFormat="1" ht="14.25" x14ac:dyDescent="0.2">
      <c r="A27" s="129">
        <v>44440</v>
      </c>
      <c r="B27" s="95">
        <v>1360000</v>
      </c>
      <c r="C27" s="95">
        <v>1290000</v>
      </c>
      <c r="D27" s="95">
        <v>1210000</v>
      </c>
      <c r="E27" s="95">
        <v>1190000</v>
      </c>
      <c r="F27" s="95">
        <v>1150000</v>
      </c>
      <c r="G27" s="50">
        <v>0.99696741161039704</v>
      </c>
    </row>
    <row r="28" spans="1:7" s="63" customFormat="1" ht="14.25" x14ac:dyDescent="0.2">
      <c r="A28" s="129">
        <v>44409</v>
      </c>
      <c r="B28" s="95">
        <v>1230000</v>
      </c>
      <c r="C28" s="95">
        <v>1190000</v>
      </c>
      <c r="D28" s="95">
        <v>1110000</v>
      </c>
      <c r="E28" s="95">
        <v>1080000</v>
      </c>
      <c r="F28" s="95">
        <v>1040000</v>
      </c>
      <c r="G28" s="50">
        <v>0.99622448715230805</v>
      </c>
    </row>
    <row r="29" spans="1:7" s="63" customFormat="1" ht="14.25" x14ac:dyDescent="0.2">
      <c r="A29" s="129">
        <v>44378</v>
      </c>
      <c r="B29" s="95">
        <v>1290000</v>
      </c>
      <c r="C29" s="95">
        <v>1210000</v>
      </c>
      <c r="D29" s="95">
        <v>1140000</v>
      </c>
      <c r="E29" s="95">
        <v>1130000</v>
      </c>
      <c r="F29" s="95">
        <v>1100000</v>
      </c>
      <c r="G29" s="50">
        <v>0.99413630520417295</v>
      </c>
    </row>
    <row r="30" spans="1:7" s="63" customFormat="1" ht="14.25" x14ac:dyDescent="0.2">
      <c r="A30" s="129">
        <v>44348</v>
      </c>
      <c r="B30" s="95">
        <v>1350000</v>
      </c>
      <c r="C30" s="95">
        <v>1260000</v>
      </c>
      <c r="D30" s="95">
        <v>1170000</v>
      </c>
      <c r="E30" s="95">
        <v>1160000</v>
      </c>
      <c r="F30" s="95">
        <v>1130000</v>
      </c>
      <c r="G30" s="50">
        <v>0.99551982941836403</v>
      </c>
    </row>
    <row r="31" spans="1:7" s="63" customFormat="1" ht="14.25" x14ac:dyDescent="0.2">
      <c r="A31" s="129">
        <v>44317</v>
      </c>
      <c r="B31" s="95">
        <v>1360000</v>
      </c>
      <c r="C31" s="95">
        <v>1290000</v>
      </c>
      <c r="D31" s="95">
        <v>1190000</v>
      </c>
      <c r="E31" s="95">
        <v>1180000</v>
      </c>
      <c r="F31" s="95">
        <v>1160000</v>
      </c>
      <c r="G31" s="50">
        <v>0.99600468169674605</v>
      </c>
    </row>
    <row r="32" spans="1:7" s="63" customFormat="1" ht="14.25" x14ac:dyDescent="0.2">
      <c r="A32" s="130">
        <v>44287</v>
      </c>
      <c r="B32" s="49">
        <v>1310000</v>
      </c>
      <c r="C32" s="49">
        <v>1230000</v>
      </c>
      <c r="D32" s="48">
        <v>1150000</v>
      </c>
      <c r="E32" s="48">
        <v>1150000</v>
      </c>
      <c r="F32" s="48">
        <v>1130000</v>
      </c>
      <c r="G32" s="267">
        <v>0.99561396922744605</v>
      </c>
    </row>
    <row r="33" spans="1:7" s="63" customFormat="1" ht="14.25" x14ac:dyDescent="0.2">
      <c r="A33" s="130">
        <v>44256</v>
      </c>
      <c r="B33" s="49">
        <v>1290000</v>
      </c>
      <c r="C33" s="49">
        <v>1200000</v>
      </c>
      <c r="D33" s="48">
        <v>1130000</v>
      </c>
      <c r="E33" s="48">
        <v>1120000</v>
      </c>
      <c r="F33" s="48">
        <v>1120000</v>
      </c>
      <c r="G33" s="267">
        <v>0.99612013131660304</v>
      </c>
    </row>
    <row r="34" spans="1:7" s="63" customFormat="1" ht="14.25" x14ac:dyDescent="0.2">
      <c r="A34" s="130">
        <v>44228</v>
      </c>
      <c r="B34" s="49">
        <v>1230000</v>
      </c>
      <c r="C34" s="49">
        <v>1140000</v>
      </c>
      <c r="D34" s="48">
        <v>1070000</v>
      </c>
      <c r="E34" s="48">
        <v>1070000</v>
      </c>
      <c r="F34" s="48">
        <v>1060000</v>
      </c>
      <c r="G34" s="267">
        <v>0.99517597725441198</v>
      </c>
    </row>
    <row r="35" spans="1:7" s="63" customFormat="1" ht="14.25" x14ac:dyDescent="0.2">
      <c r="A35" s="130">
        <v>44197</v>
      </c>
      <c r="B35" s="49">
        <v>1230000</v>
      </c>
      <c r="C35" s="49">
        <v>1150000</v>
      </c>
      <c r="D35" s="48">
        <v>1080000</v>
      </c>
      <c r="E35" s="48">
        <v>1060000</v>
      </c>
      <c r="F35" s="48">
        <v>1050000</v>
      </c>
      <c r="G35" s="267">
        <v>0.99354535457113702</v>
      </c>
    </row>
    <row r="36" spans="1:7" s="63" customFormat="1" ht="14.25" x14ac:dyDescent="0.2">
      <c r="A36" s="130">
        <v>44166</v>
      </c>
      <c r="B36" s="49">
        <v>1260000</v>
      </c>
      <c r="C36" s="49">
        <v>1150000</v>
      </c>
      <c r="D36" s="48">
        <v>1070000</v>
      </c>
      <c r="E36" s="48">
        <v>970000</v>
      </c>
      <c r="F36" s="48">
        <v>1080000</v>
      </c>
      <c r="G36" s="267">
        <v>0.99203038082394102</v>
      </c>
    </row>
    <row r="37" spans="1:7" s="63" customFormat="1" ht="14.25" x14ac:dyDescent="0.2">
      <c r="A37" s="130">
        <v>44136</v>
      </c>
      <c r="B37" s="49">
        <v>1290000</v>
      </c>
      <c r="C37" s="49">
        <v>1210000</v>
      </c>
      <c r="D37" s="48">
        <v>1130000</v>
      </c>
      <c r="E37" s="48">
        <v>1120000</v>
      </c>
      <c r="F37" s="48">
        <v>1100000</v>
      </c>
      <c r="G37" s="267">
        <v>0.99217093238687104</v>
      </c>
    </row>
    <row r="38" spans="1:7" s="63" customFormat="1" ht="14.25" x14ac:dyDescent="0.2">
      <c r="A38" s="130">
        <v>44105</v>
      </c>
      <c r="B38" s="49">
        <v>1310000</v>
      </c>
      <c r="C38" s="49">
        <v>1240000</v>
      </c>
      <c r="D38" s="48">
        <v>1170000</v>
      </c>
      <c r="E38" s="48">
        <v>1160000</v>
      </c>
      <c r="F38" s="48">
        <v>1110000</v>
      </c>
      <c r="G38" s="267">
        <v>0.99152289579016695</v>
      </c>
    </row>
    <row r="39" spans="1:7" s="63" customFormat="1" ht="14.25" x14ac:dyDescent="0.2">
      <c r="A39" s="130">
        <v>44075</v>
      </c>
      <c r="B39" s="49">
        <v>1280000</v>
      </c>
      <c r="C39" s="49">
        <v>1200000</v>
      </c>
      <c r="D39" s="48">
        <v>1140000</v>
      </c>
      <c r="E39" s="48">
        <v>1110000</v>
      </c>
      <c r="F39" s="48">
        <v>1080000</v>
      </c>
      <c r="G39" s="267">
        <v>0.99099222654485597</v>
      </c>
    </row>
    <row r="40" spans="1:7" s="63" customFormat="1" ht="14.25" x14ac:dyDescent="0.2">
      <c r="A40" s="130">
        <v>44044</v>
      </c>
      <c r="B40" s="49">
        <v>1120000</v>
      </c>
      <c r="C40" s="49">
        <v>1050000</v>
      </c>
      <c r="D40" s="48">
        <v>990000</v>
      </c>
      <c r="E40" s="48">
        <v>970000</v>
      </c>
      <c r="F40" s="48">
        <v>950000</v>
      </c>
      <c r="G40" s="267">
        <v>0.98693184180032301</v>
      </c>
    </row>
    <row r="41" spans="1:7" s="63" customFormat="1" ht="14.25" x14ac:dyDescent="0.2">
      <c r="A41" s="130">
        <v>44013</v>
      </c>
      <c r="B41" s="49">
        <v>1110000</v>
      </c>
      <c r="C41" s="49">
        <v>1030000</v>
      </c>
      <c r="D41" s="48">
        <v>960000</v>
      </c>
      <c r="E41" s="48">
        <v>950000</v>
      </c>
      <c r="F41" s="48">
        <v>920000</v>
      </c>
      <c r="G41" s="267">
        <v>0.98729344597949398</v>
      </c>
    </row>
    <row r="42" spans="1:7" s="63" customFormat="1" ht="14.25" x14ac:dyDescent="0.2">
      <c r="A42" s="130">
        <v>43983</v>
      </c>
      <c r="B42" s="49">
        <v>1080000</v>
      </c>
      <c r="C42" s="49">
        <v>1000000</v>
      </c>
      <c r="D42" s="48">
        <v>920000</v>
      </c>
      <c r="E42" s="48">
        <v>900000</v>
      </c>
      <c r="F42" s="48">
        <v>900000</v>
      </c>
      <c r="G42" s="267">
        <v>0.97062734088215397</v>
      </c>
    </row>
    <row r="43" spans="1:7" s="63" customFormat="1" ht="14.25" x14ac:dyDescent="0.2">
      <c r="A43" s="130">
        <v>43952</v>
      </c>
      <c r="B43" s="49">
        <v>990000</v>
      </c>
      <c r="C43" s="49">
        <v>930000</v>
      </c>
      <c r="D43" s="48">
        <v>850000</v>
      </c>
      <c r="E43" s="48">
        <v>840000</v>
      </c>
      <c r="F43" s="48">
        <v>810000</v>
      </c>
      <c r="G43" s="267">
        <v>0.96502568929947097</v>
      </c>
    </row>
    <row r="44" spans="1:7" s="63" customFormat="1" ht="14.25" x14ac:dyDescent="0.2">
      <c r="A44" s="130">
        <v>43922</v>
      </c>
      <c r="B44" s="49">
        <v>920000</v>
      </c>
      <c r="C44" s="49">
        <v>820000</v>
      </c>
      <c r="D44" s="48">
        <v>760000</v>
      </c>
      <c r="E44" s="48">
        <v>750000</v>
      </c>
      <c r="F44" s="48">
        <v>740000</v>
      </c>
      <c r="G44" s="267">
        <v>0.96434545176388298</v>
      </c>
    </row>
    <row r="45" spans="1:7" s="63" customFormat="1" ht="14.25" x14ac:dyDescent="0.2">
      <c r="A45" s="130"/>
      <c r="B45" s="49"/>
      <c r="C45" s="49"/>
      <c r="D45" s="48"/>
      <c r="E45" s="48"/>
      <c r="F45" s="48"/>
      <c r="G45" s="267"/>
    </row>
    <row r="46" spans="1:7" s="63" customFormat="1" ht="14.25" x14ac:dyDescent="0.2">
      <c r="A46" s="65" t="s">
        <v>80</v>
      </c>
      <c r="B46" s="66"/>
      <c r="C46" s="66"/>
      <c r="D46" s="67"/>
      <c r="E46" s="67"/>
      <c r="F46" s="67"/>
      <c r="G46" s="268"/>
    </row>
    <row r="47" spans="1:7" s="63" customFormat="1" ht="16.5" x14ac:dyDescent="0.2">
      <c r="A47" s="68"/>
      <c r="B47" s="68"/>
      <c r="C47" s="68"/>
      <c r="D47" s="69"/>
      <c r="E47" s="68"/>
      <c r="F47" s="68"/>
      <c r="G47" s="56"/>
    </row>
    <row r="48" spans="1:7" s="63" customFormat="1" ht="14.25" x14ac:dyDescent="0.2">
      <c r="A48" s="70" t="s">
        <v>73</v>
      </c>
      <c r="B48" s="56"/>
      <c r="C48" s="56"/>
      <c r="D48" s="57"/>
      <c r="E48" s="56"/>
      <c r="F48" s="56"/>
      <c r="G48" s="56"/>
    </row>
    <row r="49" spans="1:11" s="63" customFormat="1" ht="42" customHeight="1" x14ac:dyDescent="0.2">
      <c r="A49" s="1">
        <v>1</v>
      </c>
      <c r="B49" s="409" t="s">
        <v>125</v>
      </c>
      <c r="C49" s="409"/>
      <c r="D49" s="409"/>
      <c r="E49" s="409"/>
      <c r="F49" s="409"/>
      <c r="G49" s="409"/>
      <c r="H49" s="56"/>
      <c r="I49" s="56"/>
      <c r="J49" s="56"/>
      <c r="K49" s="56"/>
    </row>
    <row r="50" spans="1:11" s="63" customFormat="1" ht="31.5" customHeight="1" x14ac:dyDescent="0.2">
      <c r="A50" s="1">
        <v>2</v>
      </c>
      <c r="B50" s="420" t="s">
        <v>126</v>
      </c>
      <c r="C50" s="420"/>
      <c r="D50" s="420"/>
      <c r="E50" s="420"/>
      <c r="F50" s="420"/>
      <c r="G50" s="420"/>
      <c r="H50" s="56"/>
      <c r="I50" s="56"/>
      <c r="J50" s="56"/>
      <c r="K50" s="56"/>
    </row>
    <row r="51" spans="1:11" s="63" customFormat="1" ht="14.25" customHeight="1" x14ac:dyDescent="0.2">
      <c r="A51" s="230" t="s">
        <v>0</v>
      </c>
      <c r="B51" s="410" t="s">
        <v>130</v>
      </c>
      <c r="C51" s="410"/>
      <c r="D51" s="410"/>
      <c r="E51" s="410"/>
      <c r="F51" s="294"/>
      <c r="G51" s="56"/>
      <c r="H51" s="56"/>
      <c r="I51" s="56"/>
      <c r="J51" s="56"/>
      <c r="K51" s="56"/>
    </row>
    <row r="52" spans="1:11" s="63" customFormat="1" ht="14.25" customHeight="1" x14ac:dyDescent="0.2">
      <c r="A52" s="230"/>
      <c r="B52" s="349"/>
      <c r="C52" s="349"/>
      <c r="D52" s="349"/>
      <c r="E52" s="349"/>
      <c r="F52" s="294"/>
      <c r="G52" s="56"/>
      <c r="H52" s="56"/>
      <c r="I52" s="56"/>
      <c r="J52" s="56"/>
      <c r="K52" s="56"/>
    </row>
    <row r="53" spans="1:11" s="63" customFormat="1" ht="14.25" x14ac:dyDescent="0.2">
      <c r="A53" s="293"/>
      <c r="B53" s="293"/>
      <c r="C53" s="295"/>
      <c r="D53" s="294"/>
      <c r="E53" s="294"/>
      <c r="F53" s="294"/>
      <c r="G53" s="56"/>
      <c r="H53" s="56"/>
      <c r="I53" s="56"/>
      <c r="J53" s="56"/>
      <c r="K53" s="56"/>
    </row>
    <row r="54" spans="1:11" s="63" customFormat="1" ht="14.25" x14ac:dyDescent="0.2">
      <c r="A54" s="293" t="s">
        <v>157</v>
      </c>
      <c r="B54" s="296"/>
      <c r="C54" s="296"/>
      <c r="D54" s="296"/>
      <c r="E54" s="296"/>
      <c r="F54" s="296"/>
      <c r="G54" s="56"/>
      <c r="H54" s="56"/>
      <c r="I54" s="56"/>
      <c r="J54" s="56"/>
      <c r="K54" s="56"/>
    </row>
    <row r="55" spans="1:11" s="63" customFormat="1" ht="14.25" x14ac:dyDescent="0.2">
      <c r="A55" s="45"/>
      <c r="B55" s="51"/>
      <c r="C55" s="51"/>
      <c r="D55" s="51"/>
      <c r="E55" s="51"/>
      <c r="F55" s="51"/>
    </row>
    <row r="56" spans="1:11" s="63" customFormat="1" ht="14.25" x14ac:dyDescent="0.2">
      <c r="A56" s="45"/>
      <c r="B56" s="51"/>
      <c r="C56" s="51"/>
      <c r="D56" s="51"/>
      <c r="E56" s="51"/>
      <c r="F56" s="51"/>
    </row>
    <row r="57" spans="1:11" s="63" customFormat="1" ht="14.25" x14ac:dyDescent="0.2">
      <c r="A57" s="45"/>
      <c r="B57" s="51"/>
      <c r="C57" s="51"/>
      <c r="D57" s="51"/>
      <c r="E57" s="51"/>
      <c r="F57" s="51"/>
    </row>
    <row r="58" spans="1:11" s="63" customFormat="1" ht="14.25" x14ac:dyDescent="0.2">
      <c r="A58" s="45"/>
      <c r="B58" s="51"/>
      <c r="C58" s="51"/>
      <c r="D58" s="51"/>
      <c r="E58" s="51"/>
      <c r="F58" s="51"/>
    </row>
    <row r="59" spans="1:11" s="63" customFormat="1" ht="14.25" x14ac:dyDescent="0.2">
      <c r="A59" s="45"/>
      <c r="B59" s="51"/>
      <c r="C59" s="51"/>
      <c r="D59" s="51"/>
      <c r="E59" s="51"/>
      <c r="F59" s="51"/>
    </row>
    <row r="60" spans="1:11" s="63" customFormat="1" ht="14.25" x14ac:dyDescent="0.2">
      <c r="A60" s="45"/>
      <c r="B60" s="51"/>
      <c r="C60" s="51"/>
      <c r="D60" s="51"/>
      <c r="E60" s="51"/>
      <c r="F60" s="51"/>
    </row>
    <row r="61" spans="1:11" s="63" customFormat="1" ht="14.25" x14ac:dyDescent="0.2">
      <c r="A61" s="45"/>
      <c r="B61" s="51"/>
      <c r="C61" s="51"/>
      <c r="D61" s="51"/>
      <c r="E61" s="51"/>
      <c r="F61" s="51"/>
    </row>
    <row r="62" spans="1:11" s="63" customFormat="1" ht="14.25" x14ac:dyDescent="0.2">
      <c r="A62" s="45"/>
      <c r="B62" s="51"/>
      <c r="C62" s="51"/>
      <c r="D62" s="51"/>
      <c r="E62" s="51"/>
      <c r="F62" s="51"/>
    </row>
    <row r="63" spans="1:11" s="63" customFormat="1" ht="14.25" x14ac:dyDescent="0.2">
      <c r="A63" s="45"/>
      <c r="B63" s="51"/>
      <c r="C63" s="51"/>
      <c r="D63" s="51"/>
      <c r="E63" s="51"/>
      <c r="F63" s="51"/>
    </row>
    <row r="64" spans="1:11" s="63" customFormat="1" ht="14.25" x14ac:dyDescent="0.2">
      <c r="A64" s="45"/>
      <c r="B64" s="51"/>
      <c r="C64" s="51"/>
      <c r="D64" s="51"/>
      <c r="E64" s="51"/>
      <c r="F64" s="51"/>
    </row>
    <row r="65" spans="1:6" s="63" customFormat="1" ht="14.25" x14ac:dyDescent="0.2">
      <c r="A65" s="45"/>
      <c r="B65" s="51"/>
      <c r="C65" s="51"/>
      <c r="D65" s="51"/>
      <c r="E65" s="51"/>
      <c r="F65" s="51"/>
    </row>
    <row r="66" spans="1:6" s="63" customFormat="1" ht="14.25" x14ac:dyDescent="0.2">
      <c r="A66" s="45"/>
      <c r="B66" s="51"/>
      <c r="C66" s="51"/>
      <c r="D66" s="51"/>
      <c r="E66" s="51"/>
      <c r="F66" s="51"/>
    </row>
    <row r="67" spans="1:6" s="63" customFormat="1" ht="14.25" x14ac:dyDescent="0.2">
      <c r="A67" s="45"/>
      <c r="B67" s="51"/>
      <c r="C67" s="51"/>
      <c r="D67" s="51"/>
      <c r="E67" s="51"/>
      <c r="F67" s="51"/>
    </row>
    <row r="68" spans="1:6" s="63" customFormat="1" ht="14.25" x14ac:dyDescent="0.2">
      <c r="A68" s="45"/>
      <c r="B68" s="51"/>
      <c r="C68" s="51"/>
      <c r="D68" s="51"/>
      <c r="E68" s="51"/>
      <c r="F68" s="51"/>
    </row>
    <row r="69" spans="1:6" s="63" customFormat="1" ht="14.25" x14ac:dyDescent="0.2">
      <c r="A69" s="45"/>
      <c r="B69" s="51"/>
      <c r="C69" s="51"/>
      <c r="D69" s="51"/>
      <c r="E69" s="51"/>
      <c r="F69" s="51"/>
    </row>
    <row r="70" spans="1:6" s="63" customFormat="1" ht="14.25" x14ac:dyDescent="0.2">
      <c r="A70" s="45"/>
      <c r="B70" s="51"/>
      <c r="C70" s="51"/>
      <c r="D70" s="51"/>
      <c r="E70" s="51"/>
      <c r="F70" s="51"/>
    </row>
    <row r="71" spans="1:6" s="63" customFormat="1" ht="14.25" x14ac:dyDescent="0.2">
      <c r="A71" s="45"/>
      <c r="B71" s="51"/>
      <c r="C71" s="51"/>
      <c r="D71" s="51"/>
      <c r="E71" s="51"/>
      <c r="F71" s="51"/>
    </row>
    <row r="72" spans="1:6" s="63" customFormat="1" ht="14.25" x14ac:dyDescent="0.2">
      <c r="A72" s="45"/>
      <c r="B72" s="45"/>
      <c r="C72" s="45"/>
      <c r="D72" s="45"/>
      <c r="E72" s="45"/>
      <c r="F72" s="45"/>
    </row>
    <row r="73" spans="1:6" s="63" customFormat="1" ht="14.25" x14ac:dyDescent="0.2">
      <c r="A73" s="45"/>
      <c r="B73" s="45"/>
      <c r="C73" s="45"/>
      <c r="D73" s="45"/>
      <c r="E73" s="45"/>
      <c r="F73" s="45"/>
    </row>
    <row r="74" spans="1:6" s="63" customFormat="1" ht="14.25" x14ac:dyDescent="0.2">
      <c r="A74" s="45"/>
      <c r="B74" s="45"/>
      <c r="C74" s="45"/>
      <c r="D74" s="45"/>
      <c r="E74" s="45"/>
      <c r="F74" s="45"/>
    </row>
    <row r="75" spans="1:6" s="63" customFormat="1" ht="14.25" x14ac:dyDescent="0.2">
      <c r="A75" s="45"/>
      <c r="B75" s="45"/>
      <c r="C75" s="45"/>
      <c r="D75" s="45"/>
      <c r="E75" s="45"/>
      <c r="F75" s="45"/>
    </row>
    <row r="76" spans="1:6" s="63" customFormat="1" ht="14.25" x14ac:dyDescent="0.2">
      <c r="A76" s="45"/>
      <c r="B76" s="45"/>
      <c r="C76" s="45"/>
      <c r="D76" s="45"/>
      <c r="E76" s="45"/>
      <c r="F76" s="45"/>
    </row>
    <row r="77" spans="1:6" s="63" customFormat="1" ht="14.25" x14ac:dyDescent="0.2">
      <c r="A77" s="45"/>
      <c r="B77" s="45"/>
      <c r="C77" s="45"/>
      <c r="D77" s="45"/>
      <c r="E77" s="45"/>
      <c r="F77" s="45"/>
    </row>
    <row r="78" spans="1:6" s="63" customFormat="1" ht="14.25" x14ac:dyDescent="0.2">
      <c r="A78" s="45"/>
      <c r="B78" s="45"/>
      <c r="C78" s="43"/>
      <c r="D78" s="28"/>
      <c r="E78" s="28"/>
      <c r="F78" s="28"/>
    </row>
    <row r="79" spans="1:6" s="63" customFormat="1" ht="14.25" x14ac:dyDescent="0.2">
      <c r="A79" s="45"/>
      <c r="B79" s="45"/>
      <c r="C79" s="43"/>
      <c r="D79" s="28"/>
      <c r="E79" s="28"/>
      <c r="F79" s="28"/>
    </row>
    <row r="80" spans="1:6" s="63" customFormat="1" ht="14.25" x14ac:dyDescent="0.2">
      <c r="A80" s="45"/>
      <c r="B80" s="45"/>
      <c r="C80" s="43"/>
      <c r="D80" s="28"/>
      <c r="E80" s="28"/>
      <c r="F80" s="28"/>
    </row>
    <row r="81" spans="1:6" s="63" customFormat="1" ht="14.25" x14ac:dyDescent="0.2">
      <c r="A81" s="45"/>
      <c r="B81" s="45"/>
      <c r="C81" s="43"/>
      <c r="D81" s="28"/>
      <c r="E81" s="28"/>
      <c r="F81" s="28"/>
    </row>
    <row r="82" spans="1:6" s="63" customFormat="1" ht="14.25" x14ac:dyDescent="0.2">
      <c r="A82" s="45"/>
      <c r="B82" s="45"/>
      <c r="C82" s="43"/>
      <c r="D82" s="28"/>
      <c r="E82" s="28"/>
      <c r="F82" s="28"/>
    </row>
    <row r="83" spans="1:6" s="63" customFormat="1" ht="14.25" x14ac:dyDescent="0.2">
      <c r="A83" s="45"/>
      <c r="B83" s="45"/>
      <c r="C83" s="43"/>
      <c r="D83" s="28"/>
      <c r="E83" s="28"/>
      <c r="F83" s="28"/>
    </row>
    <row r="84" spans="1:6" s="63" customFormat="1" ht="14.25" x14ac:dyDescent="0.2">
      <c r="A84" s="45"/>
      <c r="B84" s="45"/>
      <c r="C84" s="43"/>
      <c r="D84" s="28"/>
      <c r="E84" s="28"/>
      <c r="F84" s="28"/>
    </row>
    <row r="85" spans="1:6" s="63" customFormat="1" ht="14.25" x14ac:dyDescent="0.2">
      <c r="A85" s="45"/>
      <c r="B85" s="45"/>
      <c r="C85" s="43"/>
      <c r="D85" s="28"/>
      <c r="E85" s="28"/>
      <c r="F85" s="28"/>
    </row>
    <row r="86" spans="1:6" s="63" customFormat="1" ht="14.25" x14ac:dyDescent="0.2">
      <c r="A86" s="45"/>
      <c r="B86" s="45"/>
      <c r="C86" s="43"/>
      <c r="D86" s="28"/>
      <c r="E86" s="28"/>
      <c r="F86" s="28"/>
    </row>
    <row r="87" spans="1:6" s="63" customFormat="1" ht="14.25" x14ac:dyDescent="0.2">
      <c r="A87" s="45"/>
      <c r="B87" s="45"/>
      <c r="C87" s="43"/>
      <c r="D87" s="28"/>
      <c r="E87" s="28"/>
      <c r="F87" s="28"/>
    </row>
    <row r="88" spans="1:6" s="63" customFormat="1" ht="14.25" x14ac:dyDescent="0.2">
      <c r="A88" s="45"/>
      <c r="B88" s="45"/>
      <c r="C88" s="43"/>
      <c r="D88" s="28"/>
      <c r="E88" s="28"/>
      <c r="F88" s="28"/>
    </row>
    <row r="89" spans="1:6" s="63" customFormat="1" ht="14.25" x14ac:dyDescent="0.2">
      <c r="A89" s="45"/>
      <c r="B89" s="45"/>
      <c r="C89" s="43"/>
      <c r="D89" s="28"/>
      <c r="E89" s="28"/>
      <c r="F89" s="28"/>
    </row>
    <row r="90" spans="1:6" s="63" customFormat="1" ht="14.25" x14ac:dyDescent="0.2">
      <c r="A90" s="45"/>
      <c r="B90" s="45"/>
      <c r="C90" s="43"/>
      <c r="D90" s="28"/>
      <c r="E90" s="28"/>
      <c r="F90" s="28"/>
    </row>
    <row r="91" spans="1:6" s="63" customFormat="1" ht="14.25" x14ac:dyDescent="0.2">
      <c r="A91" s="45"/>
      <c r="B91" s="45"/>
      <c r="C91" s="43"/>
      <c r="D91" s="28"/>
      <c r="E91" s="28"/>
      <c r="F91" s="28"/>
    </row>
    <row r="92" spans="1:6" s="63" customFormat="1" ht="14.25" x14ac:dyDescent="0.2">
      <c r="A92" s="45"/>
      <c r="B92" s="45"/>
      <c r="C92" s="43"/>
      <c r="D92" s="28"/>
      <c r="E92" s="28"/>
      <c r="F92" s="28"/>
    </row>
    <row r="93" spans="1:6" s="63" customFormat="1" ht="14.25" x14ac:dyDescent="0.2">
      <c r="A93" s="45"/>
      <c r="B93" s="45"/>
      <c r="C93" s="43"/>
      <c r="D93" s="28"/>
      <c r="E93" s="28"/>
      <c r="F93" s="28"/>
    </row>
    <row r="94" spans="1:6" s="63" customFormat="1" ht="14.25" x14ac:dyDescent="0.2">
      <c r="A94" s="45"/>
      <c r="B94" s="45"/>
      <c r="C94" s="43"/>
      <c r="D94" s="28"/>
      <c r="E94" s="28"/>
      <c r="F94" s="28"/>
    </row>
    <row r="95" spans="1:6" s="63" customFormat="1" ht="14.25" x14ac:dyDescent="0.2">
      <c r="A95" s="45"/>
      <c r="B95" s="45"/>
      <c r="C95" s="43"/>
      <c r="D95" s="28"/>
      <c r="E95" s="28"/>
      <c r="F95" s="28"/>
    </row>
    <row r="96" spans="1:6" s="63" customFormat="1" ht="14.25" x14ac:dyDescent="0.2">
      <c r="A96" s="45"/>
      <c r="B96" s="45"/>
      <c r="C96" s="43"/>
      <c r="D96" s="28"/>
      <c r="E96" s="28"/>
      <c r="F96" s="28"/>
    </row>
    <row r="97" spans="1:6" s="63" customFormat="1" ht="14.25" x14ac:dyDescent="0.2">
      <c r="A97" s="45"/>
      <c r="B97" s="45"/>
      <c r="C97" s="43"/>
      <c r="D97" s="28"/>
      <c r="E97" s="28"/>
      <c r="F97" s="28"/>
    </row>
    <row r="98" spans="1:6" s="63" customFormat="1" ht="14.25" x14ac:dyDescent="0.2">
      <c r="A98" s="45"/>
      <c r="B98" s="45"/>
      <c r="C98" s="43"/>
      <c r="D98" s="28"/>
      <c r="E98" s="28"/>
      <c r="F98" s="28"/>
    </row>
    <row r="99" spans="1:6" s="63" customFormat="1" ht="14.25" x14ac:dyDescent="0.2">
      <c r="A99" s="45"/>
      <c r="B99" s="45"/>
      <c r="C99" s="43"/>
      <c r="D99" s="28"/>
      <c r="E99" s="28"/>
      <c r="F99" s="28"/>
    </row>
    <row r="100" spans="1:6" s="63" customFormat="1" ht="14.25" x14ac:dyDescent="0.2">
      <c r="A100" s="45"/>
      <c r="B100" s="45"/>
      <c r="C100" s="43"/>
      <c r="D100" s="28"/>
      <c r="E100" s="28"/>
      <c r="F100" s="28"/>
    </row>
    <row r="101" spans="1:6" s="63" customFormat="1" ht="14.25" x14ac:dyDescent="0.2">
      <c r="A101" s="45"/>
      <c r="B101" s="45"/>
      <c r="C101" s="43"/>
      <c r="D101" s="28"/>
      <c r="E101" s="28"/>
      <c r="F101" s="28"/>
    </row>
    <row r="102" spans="1:6" s="63" customFormat="1" ht="14.25" x14ac:dyDescent="0.2">
      <c r="A102" s="45"/>
      <c r="B102" s="45"/>
      <c r="C102" s="43"/>
      <c r="D102" s="28"/>
      <c r="E102" s="28"/>
      <c r="F102" s="28"/>
    </row>
    <row r="103" spans="1:6" s="63" customFormat="1" ht="14.25" x14ac:dyDescent="0.2">
      <c r="A103" s="45"/>
      <c r="B103" s="45"/>
      <c r="C103" s="43"/>
      <c r="D103" s="28"/>
      <c r="E103" s="28"/>
      <c r="F103" s="28"/>
    </row>
    <row r="104" spans="1:6" s="63" customFormat="1" ht="14.25" x14ac:dyDescent="0.2">
      <c r="A104" s="45"/>
      <c r="B104" s="45"/>
      <c r="C104" s="43"/>
      <c r="D104" s="28"/>
      <c r="E104" s="28"/>
      <c r="F104" s="28"/>
    </row>
    <row r="105" spans="1:6" s="63" customFormat="1" ht="14.25" x14ac:dyDescent="0.2">
      <c r="A105" s="45"/>
      <c r="B105" s="45"/>
      <c r="C105" s="43"/>
      <c r="D105" s="28"/>
      <c r="E105" s="28"/>
      <c r="F105" s="28"/>
    </row>
    <row r="106" spans="1:6" s="63" customFormat="1" ht="14.25" x14ac:dyDescent="0.2">
      <c r="A106" s="45"/>
      <c r="B106" s="45"/>
      <c r="C106" s="43"/>
      <c r="D106" s="28"/>
      <c r="E106" s="28"/>
      <c r="F106" s="28"/>
    </row>
    <row r="107" spans="1:6" s="63" customFormat="1" ht="14.25" x14ac:dyDescent="0.2">
      <c r="A107" s="45"/>
      <c r="B107" s="45"/>
      <c r="C107" s="43"/>
      <c r="D107" s="28"/>
      <c r="E107" s="28"/>
      <c r="F107" s="28"/>
    </row>
    <row r="108" spans="1:6" s="63" customFormat="1" ht="14.25" x14ac:dyDescent="0.2">
      <c r="A108" s="45"/>
      <c r="B108" s="45"/>
      <c r="C108" s="43"/>
      <c r="D108" s="28"/>
      <c r="E108" s="28"/>
      <c r="F108" s="28"/>
    </row>
    <row r="109" spans="1:6" s="63" customFormat="1" ht="14.25" x14ac:dyDescent="0.2">
      <c r="A109" s="45"/>
      <c r="B109" s="45"/>
      <c r="C109" s="43"/>
      <c r="D109" s="28"/>
      <c r="E109" s="28"/>
      <c r="F109" s="28"/>
    </row>
    <row r="110" spans="1:6" s="63" customFormat="1" ht="14.25" x14ac:dyDescent="0.2">
      <c r="A110" s="45"/>
      <c r="B110" s="45"/>
      <c r="C110" s="43"/>
      <c r="D110" s="28"/>
      <c r="E110" s="28"/>
      <c r="F110" s="28"/>
    </row>
    <row r="111" spans="1:6" s="63" customFormat="1" ht="14.25" x14ac:dyDescent="0.2">
      <c r="A111" s="45"/>
      <c r="B111" s="45"/>
      <c r="C111" s="43"/>
      <c r="D111" s="28"/>
      <c r="E111" s="28"/>
      <c r="F111" s="28"/>
    </row>
    <row r="112" spans="1:6" s="63" customFormat="1" ht="14.25" x14ac:dyDescent="0.2">
      <c r="A112" s="45"/>
      <c r="B112" s="45"/>
      <c r="C112" s="43"/>
      <c r="D112" s="28"/>
      <c r="E112" s="28"/>
      <c r="F112" s="28"/>
    </row>
    <row r="113" spans="1:6" s="63" customFormat="1" ht="14.25" x14ac:dyDescent="0.2">
      <c r="A113" s="45"/>
      <c r="B113" s="45"/>
      <c r="C113" s="43"/>
      <c r="D113" s="28"/>
      <c r="E113" s="28"/>
      <c r="F113" s="28"/>
    </row>
    <row r="114" spans="1:6" s="63" customFormat="1" ht="14.25" x14ac:dyDescent="0.2">
      <c r="A114" s="45"/>
      <c r="B114" s="45"/>
      <c r="C114" s="43"/>
      <c r="D114" s="28"/>
      <c r="E114" s="28"/>
      <c r="F114" s="28"/>
    </row>
    <row r="115" spans="1:6" s="63" customFormat="1" ht="14.25" x14ac:dyDescent="0.2">
      <c r="A115" s="45"/>
      <c r="B115" s="45"/>
      <c r="C115" s="43"/>
      <c r="D115" s="28"/>
      <c r="E115" s="28"/>
      <c r="F115" s="28"/>
    </row>
    <row r="116" spans="1:6" s="63" customFormat="1" ht="14.25" x14ac:dyDescent="0.2">
      <c r="A116" s="45"/>
      <c r="B116" s="45"/>
      <c r="C116" s="43"/>
      <c r="D116" s="28"/>
      <c r="E116" s="28"/>
      <c r="F116" s="28"/>
    </row>
    <row r="117" spans="1:6" s="63" customFormat="1" ht="14.25" x14ac:dyDescent="0.2">
      <c r="A117" s="45"/>
      <c r="B117" s="45"/>
      <c r="C117" s="43"/>
      <c r="D117" s="28"/>
      <c r="E117" s="28"/>
      <c r="F117" s="28"/>
    </row>
    <row r="118" spans="1:6" s="63" customFormat="1" ht="14.25" x14ac:dyDescent="0.2">
      <c r="A118" s="45"/>
      <c r="B118" s="45"/>
      <c r="C118" s="43"/>
      <c r="D118" s="28"/>
      <c r="E118" s="28"/>
      <c r="F118" s="28"/>
    </row>
    <row r="119" spans="1:6" s="63" customFormat="1" ht="14.25" x14ac:dyDescent="0.2">
      <c r="A119" s="45"/>
      <c r="B119" s="45"/>
      <c r="C119" s="43"/>
      <c r="D119" s="28"/>
      <c r="E119" s="28"/>
      <c r="F119" s="28"/>
    </row>
    <row r="120" spans="1:6" s="63" customFormat="1" ht="14.25" x14ac:dyDescent="0.2">
      <c r="A120" s="45"/>
      <c r="B120" s="45"/>
      <c r="C120" s="43"/>
      <c r="D120" s="28"/>
      <c r="E120" s="28"/>
      <c r="F120" s="28"/>
    </row>
    <row r="121" spans="1:6" s="63" customFormat="1" ht="14.25" x14ac:dyDescent="0.2">
      <c r="A121" s="45"/>
      <c r="B121" s="45"/>
      <c r="C121" s="43"/>
      <c r="D121" s="28"/>
      <c r="E121" s="28"/>
      <c r="F121" s="28"/>
    </row>
    <row r="122" spans="1:6" s="63" customFormat="1" ht="14.25" x14ac:dyDescent="0.2">
      <c r="A122" s="45"/>
      <c r="B122" s="45"/>
      <c r="C122" s="43"/>
      <c r="D122" s="28"/>
      <c r="E122" s="28"/>
      <c r="F122" s="28"/>
    </row>
    <row r="123" spans="1:6" s="63" customFormat="1" ht="14.25" x14ac:dyDescent="0.2">
      <c r="A123" s="45"/>
      <c r="B123" s="45"/>
      <c r="C123" s="43"/>
      <c r="D123" s="28"/>
      <c r="E123" s="28"/>
      <c r="F123" s="28"/>
    </row>
    <row r="124" spans="1:6" s="63" customFormat="1" ht="14.25" x14ac:dyDescent="0.2">
      <c r="A124" s="45"/>
      <c r="B124" s="45"/>
      <c r="C124" s="43"/>
      <c r="D124" s="28"/>
      <c r="E124" s="28"/>
      <c r="F124" s="28"/>
    </row>
    <row r="125" spans="1:6" s="63" customFormat="1" ht="14.25" x14ac:dyDescent="0.2">
      <c r="A125" s="45"/>
      <c r="B125" s="45"/>
      <c r="C125" s="43"/>
      <c r="D125" s="28"/>
      <c r="E125" s="28"/>
      <c r="F125" s="28"/>
    </row>
    <row r="126" spans="1:6" s="63" customFormat="1" ht="14.25" x14ac:dyDescent="0.2">
      <c r="A126" s="45"/>
      <c r="B126" s="45"/>
      <c r="C126" s="43"/>
      <c r="D126" s="28"/>
      <c r="E126" s="28"/>
      <c r="F126" s="28"/>
    </row>
    <row r="127" spans="1:6" s="63" customFormat="1" ht="14.25" x14ac:dyDescent="0.2">
      <c r="A127" s="45"/>
      <c r="B127" s="45"/>
      <c r="C127" s="43"/>
      <c r="D127" s="28"/>
      <c r="E127" s="28"/>
      <c r="F127" s="28"/>
    </row>
    <row r="128" spans="1:6" s="63" customFormat="1" ht="14.25" x14ac:dyDescent="0.2">
      <c r="A128" s="45"/>
      <c r="B128" s="45"/>
      <c r="C128" s="43"/>
      <c r="D128" s="28"/>
      <c r="E128" s="28"/>
      <c r="F128" s="28"/>
    </row>
    <row r="129" spans="1:6" s="63" customFormat="1" ht="14.25" x14ac:dyDescent="0.2">
      <c r="A129" s="45"/>
      <c r="B129" s="45"/>
      <c r="C129" s="43"/>
      <c r="D129" s="28"/>
      <c r="E129" s="28"/>
      <c r="F129" s="28"/>
    </row>
    <row r="130" spans="1:6" s="63" customFormat="1" ht="14.25" x14ac:dyDescent="0.2">
      <c r="A130" s="45"/>
      <c r="B130" s="45"/>
      <c r="C130" s="43"/>
      <c r="D130" s="28"/>
      <c r="E130" s="28"/>
      <c r="F130" s="28"/>
    </row>
    <row r="131" spans="1:6" s="63" customFormat="1" ht="14.25" x14ac:dyDescent="0.2">
      <c r="A131" s="45"/>
      <c r="B131" s="45"/>
      <c r="C131" s="43"/>
      <c r="D131" s="28"/>
      <c r="E131" s="28"/>
      <c r="F131" s="28"/>
    </row>
    <row r="132" spans="1:6" s="63" customFormat="1" ht="14.25" x14ac:dyDescent="0.2">
      <c r="A132" s="45"/>
      <c r="B132" s="45"/>
      <c r="C132" s="43"/>
      <c r="D132" s="28"/>
      <c r="E132" s="28"/>
      <c r="F132" s="28"/>
    </row>
    <row r="133" spans="1:6" s="63" customFormat="1" ht="14.25" x14ac:dyDescent="0.2">
      <c r="A133" s="45"/>
      <c r="B133" s="45"/>
      <c r="C133" s="43"/>
      <c r="D133" s="28"/>
      <c r="E133" s="28"/>
      <c r="F133" s="28"/>
    </row>
    <row r="134" spans="1:6" s="63" customFormat="1" ht="14.25" x14ac:dyDescent="0.2">
      <c r="A134" s="45"/>
      <c r="B134" s="45"/>
      <c r="C134" s="43"/>
      <c r="D134" s="28"/>
      <c r="E134" s="28"/>
      <c r="F134" s="28"/>
    </row>
    <row r="135" spans="1:6" s="63" customFormat="1" ht="14.25" x14ac:dyDescent="0.2">
      <c r="A135" s="45"/>
      <c r="B135" s="45"/>
      <c r="C135" s="43"/>
      <c r="D135" s="28"/>
      <c r="E135" s="28"/>
      <c r="F135" s="28"/>
    </row>
    <row r="136" spans="1:6" s="63" customFormat="1" ht="14.25" x14ac:dyDescent="0.2">
      <c r="A136" s="45"/>
      <c r="B136" s="45"/>
      <c r="C136" s="43"/>
      <c r="D136" s="28"/>
      <c r="E136" s="28"/>
      <c r="F136" s="28"/>
    </row>
    <row r="137" spans="1:6" s="63" customFormat="1" ht="14.25" x14ac:dyDescent="0.2">
      <c r="A137" s="45"/>
      <c r="B137" s="45"/>
      <c r="C137" s="43"/>
      <c r="D137" s="28"/>
      <c r="E137" s="28"/>
      <c r="F137" s="28"/>
    </row>
    <row r="138" spans="1:6" s="63" customFormat="1" ht="14.25" x14ac:dyDescent="0.2">
      <c r="A138" s="45"/>
      <c r="B138" s="45"/>
      <c r="C138" s="43"/>
      <c r="D138" s="28"/>
      <c r="E138" s="28"/>
      <c r="F138" s="28"/>
    </row>
    <row r="139" spans="1:6" s="63" customFormat="1" ht="14.25" x14ac:dyDescent="0.2">
      <c r="A139" s="45"/>
      <c r="B139" s="45"/>
      <c r="C139" s="43"/>
      <c r="D139" s="28"/>
      <c r="E139" s="28"/>
      <c r="F139" s="28"/>
    </row>
    <row r="140" spans="1:6" s="63" customFormat="1" ht="14.25" x14ac:dyDescent="0.2">
      <c r="A140" s="45"/>
      <c r="B140" s="45"/>
      <c r="C140" s="43"/>
      <c r="D140" s="28"/>
      <c r="E140" s="28"/>
      <c r="F140" s="28"/>
    </row>
    <row r="141" spans="1:6" s="63" customFormat="1" ht="14.25" x14ac:dyDescent="0.2">
      <c r="A141" s="45"/>
      <c r="B141" s="45"/>
      <c r="C141" s="43"/>
      <c r="D141" s="28"/>
      <c r="E141" s="28"/>
      <c r="F141" s="28"/>
    </row>
    <row r="142" spans="1:6" s="63" customFormat="1" ht="14.25" x14ac:dyDescent="0.2">
      <c r="A142" s="45"/>
      <c r="B142" s="45"/>
      <c r="C142" s="43"/>
      <c r="D142" s="28"/>
      <c r="E142" s="28"/>
      <c r="F142" s="28"/>
    </row>
    <row r="143" spans="1:6" s="63" customFormat="1" ht="14.25" x14ac:dyDescent="0.2">
      <c r="A143" s="45"/>
      <c r="B143" s="45"/>
      <c r="C143" s="43"/>
      <c r="D143" s="28"/>
      <c r="E143" s="28"/>
      <c r="F143" s="28"/>
    </row>
    <row r="144" spans="1:6" s="63" customFormat="1" ht="14.25" x14ac:dyDescent="0.2">
      <c r="A144" s="45"/>
      <c r="B144" s="45"/>
      <c r="C144" s="43"/>
      <c r="D144" s="28"/>
      <c r="E144" s="28"/>
      <c r="F144" s="28"/>
    </row>
    <row r="145" spans="1:6" s="63" customFormat="1" ht="14.25" x14ac:dyDescent="0.2">
      <c r="A145" s="45"/>
      <c r="B145" s="45"/>
      <c r="C145" s="43"/>
      <c r="D145" s="28"/>
      <c r="E145" s="28"/>
      <c r="F145" s="28"/>
    </row>
    <row r="146" spans="1:6" s="63" customFormat="1" ht="14.25" x14ac:dyDescent="0.2">
      <c r="A146" s="45"/>
      <c r="B146" s="45"/>
      <c r="C146" s="43"/>
      <c r="D146" s="28"/>
      <c r="E146" s="28"/>
      <c r="F146" s="28"/>
    </row>
    <row r="147" spans="1:6" s="63" customFormat="1" ht="14.25" x14ac:dyDescent="0.2">
      <c r="A147" s="45"/>
      <c r="B147" s="45"/>
      <c r="C147" s="43"/>
      <c r="D147" s="28"/>
      <c r="E147" s="28"/>
      <c r="F147" s="28"/>
    </row>
    <row r="148" spans="1:6" s="63" customFormat="1" ht="14.25" x14ac:dyDescent="0.2">
      <c r="A148" s="45"/>
      <c r="B148" s="45"/>
      <c r="C148" s="43"/>
      <c r="D148" s="28"/>
      <c r="E148" s="28"/>
      <c r="F148" s="28"/>
    </row>
    <row r="149" spans="1:6" s="63" customFormat="1" ht="14.25" x14ac:dyDescent="0.2">
      <c r="A149" s="45"/>
      <c r="B149" s="45"/>
      <c r="C149" s="43"/>
      <c r="D149" s="28"/>
      <c r="E149" s="28"/>
      <c r="F149" s="28"/>
    </row>
    <row r="150" spans="1:6" s="63" customFormat="1" ht="14.25" x14ac:dyDescent="0.2">
      <c r="A150" s="45"/>
      <c r="B150" s="45"/>
      <c r="C150" s="43"/>
      <c r="D150" s="28"/>
      <c r="E150" s="28"/>
      <c r="F150" s="28"/>
    </row>
    <row r="151" spans="1:6" s="63" customFormat="1" ht="14.25" x14ac:dyDescent="0.2">
      <c r="A151" s="45"/>
      <c r="B151" s="45"/>
      <c r="C151" s="43"/>
      <c r="D151" s="28"/>
      <c r="E151" s="28"/>
      <c r="F151" s="28"/>
    </row>
    <row r="152" spans="1:6" s="63" customFormat="1" ht="14.25" x14ac:dyDescent="0.2">
      <c r="A152" s="45"/>
      <c r="B152" s="45"/>
      <c r="C152" s="43"/>
      <c r="D152" s="28"/>
      <c r="E152" s="28"/>
      <c r="F152" s="28"/>
    </row>
    <row r="153" spans="1:6" s="63" customFormat="1" ht="14.25" x14ac:dyDescent="0.2">
      <c r="A153" s="45"/>
      <c r="B153" s="45"/>
      <c r="C153" s="43"/>
      <c r="D153" s="28"/>
      <c r="E153" s="28"/>
      <c r="F153" s="28"/>
    </row>
    <row r="154" spans="1:6" s="63" customFormat="1" ht="14.25" x14ac:dyDescent="0.2">
      <c r="A154" s="45"/>
      <c r="B154" s="45"/>
      <c r="C154" s="43"/>
      <c r="D154" s="28"/>
      <c r="E154" s="28"/>
      <c r="F154" s="28"/>
    </row>
    <row r="155" spans="1:6" s="63" customFormat="1" ht="14.25" x14ac:dyDescent="0.2">
      <c r="A155" s="45"/>
      <c r="B155" s="45"/>
      <c r="C155" s="43"/>
      <c r="D155" s="28"/>
      <c r="E155" s="28"/>
      <c r="F155" s="28"/>
    </row>
    <row r="156" spans="1:6" s="63" customFormat="1" ht="14.25" x14ac:dyDescent="0.2">
      <c r="A156" s="45"/>
      <c r="B156" s="45"/>
      <c r="C156" s="43"/>
      <c r="D156" s="28"/>
      <c r="E156" s="28"/>
      <c r="F156" s="28"/>
    </row>
    <row r="157" spans="1:6" s="63" customFormat="1" ht="14.25" x14ac:dyDescent="0.2">
      <c r="A157" s="45"/>
      <c r="B157" s="45"/>
      <c r="C157" s="43"/>
      <c r="D157" s="28"/>
      <c r="E157" s="28"/>
      <c r="F157" s="28"/>
    </row>
    <row r="158" spans="1:6" s="63" customFormat="1" ht="14.25" x14ac:dyDescent="0.2">
      <c r="A158" s="45"/>
      <c r="B158" s="45"/>
      <c r="C158" s="43"/>
      <c r="D158" s="28"/>
      <c r="E158" s="28"/>
      <c r="F158" s="28"/>
    </row>
    <row r="159" spans="1:6" s="63" customFormat="1" ht="14.25" x14ac:dyDescent="0.2">
      <c r="A159" s="45"/>
      <c r="B159" s="45"/>
      <c r="C159" s="43"/>
      <c r="D159" s="28"/>
      <c r="E159" s="28"/>
      <c r="F159" s="28"/>
    </row>
    <row r="160" spans="1:6" s="63" customFormat="1" ht="14.25" x14ac:dyDescent="0.2">
      <c r="A160" s="45"/>
      <c r="B160" s="45"/>
      <c r="C160" s="43"/>
      <c r="D160" s="28"/>
      <c r="E160" s="28"/>
      <c r="F160" s="28"/>
    </row>
    <row r="161" spans="1:6" s="63" customFormat="1" ht="14.25" x14ac:dyDescent="0.2">
      <c r="A161" s="45"/>
      <c r="B161" s="45"/>
      <c r="C161" s="43"/>
      <c r="D161" s="28"/>
      <c r="E161" s="28"/>
      <c r="F161" s="28"/>
    </row>
    <row r="162" spans="1:6" s="63" customFormat="1" ht="14.25" x14ac:dyDescent="0.2">
      <c r="A162" s="45"/>
      <c r="B162" s="45"/>
      <c r="C162" s="43"/>
      <c r="D162" s="28"/>
      <c r="E162" s="28"/>
      <c r="F162" s="28"/>
    </row>
    <row r="163" spans="1:6" s="63" customFormat="1" ht="14.25" x14ac:dyDescent="0.2">
      <c r="A163" s="45"/>
      <c r="B163" s="45"/>
      <c r="C163" s="43"/>
      <c r="D163" s="28"/>
      <c r="E163" s="28"/>
      <c r="F163" s="28"/>
    </row>
    <row r="164" spans="1:6" s="63" customFormat="1" ht="14.25" x14ac:dyDescent="0.2">
      <c r="A164" s="45"/>
      <c r="B164" s="45"/>
      <c r="C164" s="43"/>
      <c r="D164" s="28"/>
      <c r="E164" s="28"/>
      <c r="F164" s="28"/>
    </row>
    <row r="165" spans="1:6" s="63" customFormat="1" ht="14.25" x14ac:dyDescent="0.2">
      <c r="A165" s="45"/>
      <c r="B165" s="45"/>
      <c r="C165" s="43"/>
      <c r="D165" s="28"/>
      <c r="E165" s="28"/>
      <c r="F165" s="28"/>
    </row>
    <row r="166" spans="1:6" s="63" customFormat="1" ht="14.25" x14ac:dyDescent="0.2">
      <c r="A166" s="45"/>
      <c r="B166" s="45"/>
      <c r="C166" s="43"/>
      <c r="D166" s="28"/>
      <c r="E166" s="28"/>
      <c r="F166" s="28"/>
    </row>
    <row r="167" spans="1:6" s="63" customFormat="1" ht="14.25" x14ac:dyDescent="0.2">
      <c r="A167" s="45"/>
      <c r="B167" s="45"/>
      <c r="C167" s="43"/>
      <c r="D167" s="28"/>
      <c r="E167" s="28"/>
      <c r="F167" s="28"/>
    </row>
    <row r="168" spans="1:6" s="63" customFormat="1" ht="14.25" x14ac:dyDescent="0.2">
      <c r="A168" s="45"/>
      <c r="B168" s="45"/>
      <c r="C168" s="43"/>
      <c r="D168" s="28"/>
      <c r="E168" s="28"/>
      <c r="F168" s="28"/>
    </row>
    <row r="169" spans="1:6" s="63" customFormat="1" ht="14.25" x14ac:dyDescent="0.2">
      <c r="A169" s="45"/>
      <c r="B169" s="45"/>
      <c r="C169" s="43"/>
      <c r="D169" s="28"/>
      <c r="E169" s="28"/>
      <c r="F169" s="28"/>
    </row>
    <row r="170" spans="1:6" s="63" customFormat="1" ht="14.25" x14ac:dyDescent="0.2">
      <c r="A170" s="45"/>
      <c r="B170" s="45"/>
      <c r="C170" s="43"/>
      <c r="D170" s="28"/>
      <c r="E170" s="28"/>
      <c r="F170" s="28"/>
    </row>
    <row r="171" spans="1:6" s="63" customFormat="1" ht="14.25" x14ac:dyDescent="0.2">
      <c r="A171" s="45"/>
      <c r="B171" s="45"/>
      <c r="C171" s="43"/>
      <c r="D171" s="28"/>
      <c r="E171" s="28"/>
      <c r="F171" s="28"/>
    </row>
    <row r="172" spans="1:6" s="63" customFormat="1" ht="14.25" x14ac:dyDescent="0.2">
      <c r="A172" s="45"/>
      <c r="B172" s="45"/>
      <c r="C172" s="43"/>
      <c r="D172" s="28"/>
      <c r="E172" s="28"/>
      <c r="F172" s="28"/>
    </row>
    <row r="173" spans="1:6" s="63" customFormat="1" ht="14.25" x14ac:dyDescent="0.2">
      <c r="A173" s="45"/>
      <c r="B173" s="45"/>
      <c r="C173" s="43"/>
      <c r="D173" s="28"/>
      <c r="E173" s="28"/>
      <c r="F173" s="28"/>
    </row>
    <row r="174" spans="1:6" s="63" customFormat="1" ht="14.25" x14ac:dyDescent="0.2">
      <c r="A174" s="45"/>
      <c r="B174" s="45"/>
      <c r="C174" s="43"/>
      <c r="D174" s="28"/>
      <c r="E174" s="28"/>
      <c r="F174" s="28"/>
    </row>
    <row r="175" spans="1:6" s="63" customFormat="1" ht="14.25" x14ac:dyDescent="0.2">
      <c r="A175" s="45"/>
      <c r="B175" s="45"/>
      <c r="C175" s="43"/>
      <c r="D175" s="28"/>
      <c r="E175" s="28"/>
      <c r="F175" s="28"/>
    </row>
    <row r="176" spans="1:6" s="63" customFormat="1" ht="14.25" x14ac:dyDescent="0.2">
      <c r="A176" s="45"/>
      <c r="B176" s="45"/>
      <c r="C176" s="43"/>
      <c r="D176" s="28"/>
      <c r="E176" s="28"/>
      <c r="F176" s="28"/>
    </row>
    <row r="177" spans="1:6" s="63" customFormat="1" ht="14.25" x14ac:dyDescent="0.2">
      <c r="A177" s="45"/>
      <c r="B177" s="45"/>
      <c r="C177" s="43"/>
      <c r="D177" s="28"/>
      <c r="E177" s="28"/>
      <c r="F177" s="28"/>
    </row>
    <row r="178" spans="1:6" s="63" customFormat="1" ht="14.25" x14ac:dyDescent="0.2">
      <c r="A178" s="45"/>
      <c r="B178" s="45"/>
      <c r="C178" s="43"/>
      <c r="D178" s="28"/>
      <c r="E178" s="28"/>
      <c r="F178" s="28"/>
    </row>
    <row r="179" spans="1:6" s="63" customFormat="1" ht="14.25" x14ac:dyDescent="0.2">
      <c r="A179" s="45"/>
      <c r="B179" s="45"/>
      <c r="C179" s="43"/>
      <c r="D179" s="28"/>
      <c r="E179" s="28"/>
      <c r="F179" s="28"/>
    </row>
    <row r="180" spans="1:6" s="63" customFormat="1" ht="14.25" x14ac:dyDescent="0.2">
      <c r="A180" s="45"/>
      <c r="B180" s="45"/>
      <c r="C180" s="43"/>
      <c r="D180" s="28"/>
      <c r="E180" s="28"/>
      <c r="F180" s="28"/>
    </row>
    <row r="181" spans="1:6" s="63" customFormat="1" ht="14.25" x14ac:dyDescent="0.2">
      <c r="A181" s="45"/>
      <c r="B181" s="45"/>
      <c r="C181" s="43"/>
      <c r="D181" s="28"/>
      <c r="E181" s="28"/>
      <c r="F181" s="28"/>
    </row>
    <row r="182" spans="1:6" s="63" customFormat="1" ht="14.25" x14ac:dyDescent="0.2">
      <c r="A182" s="45"/>
      <c r="B182" s="45"/>
      <c r="C182" s="43"/>
      <c r="D182" s="28"/>
      <c r="E182" s="28"/>
      <c r="F182" s="28"/>
    </row>
    <row r="183" spans="1:6" s="63" customFormat="1" ht="14.25" x14ac:dyDescent="0.2">
      <c r="A183" s="45"/>
      <c r="B183" s="45"/>
      <c r="C183" s="43"/>
      <c r="D183" s="28"/>
      <c r="E183" s="28"/>
      <c r="F183" s="28"/>
    </row>
    <row r="184" spans="1:6" s="63" customFormat="1" ht="14.25" x14ac:dyDescent="0.2">
      <c r="A184" s="45"/>
      <c r="B184" s="45"/>
      <c r="C184" s="43"/>
      <c r="D184" s="28"/>
      <c r="E184" s="28"/>
      <c r="F184" s="28"/>
    </row>
    <row r="185" spans="1:6" s="63" customFormat="1" ht="14.25" x14ac:dyDescent="0.2">
      <c r="A185" s="45"/>
      <c r="B185" s="45"/>
      <c r="C185" s="43"/>
      <c r="D185" s="28"/>
      <c r="E185" s="28"/>
      <c r="F185" s="28"/>
    </row>
    <row r="186" spans="1:6" s="63" customFormat="1" ht="14.25" x14ac:dyDescent="0.2">
      <c r="A186" s="45"/>
      <c r="B186" s="45"/>
      <c r="C186" s="43"/>
      <c r="D186" s="28"/>
      <c r="E186" s="28"/>
      <c r="F186" s="28"/>
    </row>
    <row r="187" spans="1:6" s="63" customFormat="1" ht="14.25" x14ac:dyDescent="0.2">
      <c r="A187" s="45"/>
      <c r="B187" s="45"/>
      <c r="C187" s="43"/>
      <c r="D187" s="28"/>
      <c r="E187" s="28"/>
      <c r="F187" s="28"/>
    </row>
    <row r="188" spans="1:6" s="63" customFormat="1" ht="14.25" x14ac:dyDescent="0.2">
      <c r="A188" s="45"/>
      <c r="B188" s="45"/>
      <c r="C188" s="43"/>
      <c r="D188" s="28"/>
      <c r="E188" s="28"/>
      <c r="F188" s="28"/>
    </row>
    <row r="189" spans="1:6" s="63" customFormat="1" ht="14.25" x14ac:dyDescent="0.2">
      <c r="A189" s="45"/>
      <c r="B189" s="45"/>
      <c r="C189" s="43"/>
      <c r="D189" s="28"/>
      <c r="E189" s="28"/>
      <c r="F189" s="28"/>
    </row>
    <row r="190" spans="1:6" s="63" customFormat="1" ht="14.25" x14ac:dyDescent="0.2">
      <c r="A190" s="45"/>
      <c r="B190" s="45"/>
      <c r="C190" s="43"/>
      <c r="D190" s="28"/>
      <c r="E190" s="28"/>
      <c r="F190" s="28"/>
    </row>
    <row r="191" spans="1:6" s="63" customFormat="1" ht="14.25" x14ac:dyDescent="0.2">
      <c r="A191" s="45"/>
      <c r="B191" s="45"/>
      <c r="C191" s="43"/>
      <c r="D191" s="28"/>
      <c r="E191" s="28"/>
      <c r="F191" s="28"/>
    </row>
    <row r="192" spans="1:6" s="63" customFormat="1" ht="14.25" x14ac:dyDescent="0.2">
      <c r="A192" s="45"/>
      <c r="B192" s="45"/>
      <c r="C192" s="43"/>
      <c r="D192" s="28"/>
      <c r="E192" s="28"/>
      <c r="F192" s="28"/>
    </row>
    <row r="193" spans="1:6" s="63" customFormat="1" ht="14.25" x14ac:dyDescent="0.2">
      <c r="A193" s="45"/>
      <c r="B193" s="45"/>
      <c r="C193" s="43"/>
      <c r="D193" s="28"/>
      <c r="E193" s="28"/>
      <c r="F193" s="28"/>
    </row>
    <row r="194" spans="1:6" s="63" customFormat="1" ht="14.25" x14ac:dyDescent="0.2">
      <c r="A194" s="45"/>
      <c r="B194" s="45"/>
      <c r="C194" s="43"/>
      <c r="D194" s="28"/>
      <c r="E194" s="28"/>
      <c r="F194" s="28"/>
    </row>
    <row r="195" spans="1:6" s="63" customFormat="1" ht="14.25" x14ac:dyDescent="0.2">
      <c r="A195" s="45"/>
      <c r="B195" s="45"/>
      <c r="C195" s="43"/>
      <c r="D195" s="28"/>
      <c r="E195" s="28"/>
      <c r="F195" s="28"/>
    </row>
    <row r="196" spans="1:6" s="63" customFormat="1" ht="14.25" x14ac:dyDescent="0.2">
      <c r="A196" s="45"/>
      <c r="B196" s="45"/>
      <c r="C196" s="43"/>
      <c r="D196" s="28"/>
      <c r="E196" s="28"/>
      <c r="F196" s="28"/>
    </row>
    <row r="197" spans="1:6" s="63" customFormat="1" ht="14.25" x14ac:dyDescent="0.2">
      <c r="A197" s="45"/>
      <c r="B197" s="45"/>
      <c r="C197" s="43"/>
      <c r="D197" s="28"/>
      <c r="E197" s="28"/>
      <c r="F197" s="28"/>
    </row>
    <row r="198" spans="1:6" s="63" customFormat="1" ht="14.25" x14ac:dyDescent="0.2">
      <c r="A198" s="45"/>
      <c r="B198" s="45"/>
      <c r="C198" s="43"/>
      <c r="D198" s="28"/>
      <c r="E198" s="28"/>
      <c r="F198" s="28"/>
    </row>
    <row r="199" spans="1:6" s="63" customFormat="1" ht="14.25" x14ac:dyDescent="0.2">
      <c r="A199" s="45"/>
      <c r="B199" s="45"/>
      <c r="C199" s="43"/>
      <c r="D199" s="28"/>
      <c r="E199" s="28"/>
      <c r="F199" s="28"/>
    </row>
    <row r="200" spans="1:6" s="63" customFormat="1" ht="14.25" x14ac:dyDescent="0.2">
      <c r="A200" s="45"/>
      <c r="B200" s="45"/>
      <c r="C200" s="43"/>
      <c r="D200" s="28"/>
      <c r="E200" s="28"/>
      <c r="F200" s="28"/>
    </row>
    <row r="201" spans="1:6" s="63" customFormat="1" ht="14.25" x14ac:dyDescent="0.2">
      <c r="A201" s="45"/>
      <c r="B201" s="45"/>
      <c r="C201" s="43"/>
      <c r="D201" s="28"/>
      <c r="E201" s="28"/>
      <c r="F201" s="28"/>
    </row>
    <row r="202" spans="1:6" s="63" customFormat="1" ht="14.25" x14ac:dyDescent="0.2">
      <c r="A202" s="45"/>
      <c r="B202" s="45"/>
      <c r="C202" s="43"/>
      <c r="D202" s="28"/>
      <c r="E202" s="28"/>
      <c r="F202" s="28"/>
    </row>
    <row r="203" spans="1:6" s="63" customFormat="1" ht="14.25" x14ac:dyDescent="0.2">
      <c r="A203" s="45"/>
      <c r="B203" s="45"/>
      <c r="C203" s="43"/>
      <c r="D203" s="28"/>
      <c r="E203" s="28"/>
      <c r="F203" s="28"/>
    </row>
    <row r="204" spans="1:6" s="63" customFormat="1" ht="14.25" x14ac:dyDescent="0.2">
      <c r="A204" s="45"/>
      <c r="B204" s="45"/>
      <c r="C204" s="43"/>
      <c r="D204" s="28"/>
      <c r="E204" s="28"/>
      <c r="F204" s="28"/>
    </row>
    <row r="205" spans="1:6" s="63" customFormat="1" ht="14.25" x14ac:dyDescent="0.2">
      <c r="A205" s="45"/>
      <c r="B205" s="45"/>
      <c r="C205" s="43"/>
      <c r="D205" s="28"/>
      <c r="E205" s="28"/>
      <c r="F205" s="28"/>
    </row>
    <row r="206" spans="1:6" s="63" customFormat="1" ht="14.25" x14ac:dyDescent="0.2">
      <c r="A206" s="45"/>
      <c r="B206" s="45"/>
      <c r="C206" s="43"/>
      <c r="D206" s="28"/>
      <c r="E206" s="28"/>
      <c r="F206" s="28"/>
    </row>
    <row r="207" spans="1:6" s="63" customFormat="1" ht="14.25" x14ac:dyDescent="0.2">
      <c r="A207" s="45"/>
      <c r="B207" s="45"/>
      <c r="C207" s="43"/>
      <c r="D207" s="28"/>
      <c r="E207" s="28"/>
      <c r="F207" s="28"/>
    </row>
    <row r="208" spans="1:6" s="63" customFormat="1" ht="14.25" x14ac:dyDescent="0.2">
      <c r="A208" s="45"/>
      <c r="B208" s="45"/>
      <c r="C208" s="43"/>
      <c r="D208" s="28"/>
      <c r="E208" s="28"/>
      <c r="F208" s="28"/>
    </row>
    <row r="209" spans="1:6" s="63" customFormat="1" ht="14.25" x14ac:dyDescent="0.2">
      <c r="A209" s="45"/>
      <c r="B209" s="45"/>
      <c r="C209" s="43"/>
      <c r="D209" s="28"/>
      <c r="E209" s="28"/>
      <c r="F209" s="28"/>
    </row>
    <row r="210" spans="1:6" s="63" customFormat="1" ht="14.25" x14ac:dyDescent="0.2">
      <c r="A210" s="45"/>
      <c r="B210" s="45"/>
      <c r="C210" s="43"/>
      <c r="D210" s="28"/>
      <c r="E210" s="28"/>
      <c r="F210" s="28"/>
    </row>
    <row r="211" spans="1:6" s="63" customFormat="1" ht="14.25" x14ac:dyDescent="0.2">
      <c r="A211" s="45"/>
      <c r="B211" s="45"/>
      <c r="C211" s="43"/>
      <c r="D211" s="28"/>
      <c r="E211" s="28"/>
      <c r="F211" s="28"/>
    </row>
    <row r="212" spans="1:6" s="63" customFormat="1" ht="14.25" x14ac:dyDescent="0.2">
      <c r="A212" s="45"/>
      <c r="B212" s="45"/>
      <c r="C212" s="43"/>
      <c r="D212" s="28"/>
      <c r="E212" s="28"/>
      <c r="F212" s="28"/>
    </row>
    <row r="213" spans="1:6" s="63" customFormat="1" ht="14.25" x14ac:dyDescent="0.2">
      <c r="A213" s="45"/>
      <c r="B213" s="45"/>
      <c r="C213" s="43"/>
      <c r="D213" s="28"/>
      <c r="E213" s="28"/>
      <c r="F213" s="28"/>
    </row>
    <row r="214" spans="1:6" s="63" customFormat="1" ht="14.25" x14ac:dyDescent="0.2">
      <c r="A214" s="45"/>
      <c r="B214" s="45"/>
      <c r="C214" s="43"/>
      <c r="D214" s="28"/>
      <c r="E214" s="28"/>
      <c r="F214" s="28"/>
    </row>
    <row r="215" spans="1:6" s="63" customFormat="1" ht="14.25" x14ac:dyDescent="0.2">
      <c r="A215" s="45"/>
      <c r="B215" s="45"/>
      <c r="C215" s="43"/>
      <c r="D215" s="28"/>
      <c r="E215" s="28"/>
      <c r="F215" s="28"/>
    </row>
    <row r="216" spans="1:6" s="63" customFormat="1" ht="14.25" x14ac:dyDescent="0.2">
      <c r="A216" s="45"/>
      <c r="B216" s="45"/>
      <c r="C216" s="43"/>
      <c r="D216" s="28"/>
      <c r="E216" s="28"/>
      <c r="F216" s="28"/>
    </row>
    <row r="217" spans="1:6" s="63" customFormat="1" ht="14.25" x14ac:dyDescent="0.2">
      <c r="A217" s="45"/>
      <c r="B217" s="45"/>
      <c r="C217" s="43"/>
      <c r="D217" s="28"/>
      <c r="E217" s="28"/>
      <c r="F217" s="28"/>
    </row>
    <row r="218" spans="1:6" s="63" customFormat="1" ht="14.25" x14ac:dyDescent="0.2">
      <c r="A218" s="45"/>
      <c r="B218" s="45"/>
      <c r="C218" s="43"/>
      <c r="D218" s="28"/>
      <c r="E218" s="28"/>
      <c r="F218" s="28"/>
    </row>
    <row r="219" spans="1:6" s="63" customFormat="1" ht="14.25" x14ac:dyDescent="0.2">
      <c r="A219" s="45"/>
      <c r="B219" s="45"/>
      <c r="C219" s="43"/>
      <c r="D219" s="28"/>
      <c r="E219" s="28"/>
      <c r="F219" s="28"/>
    </row>
    <row r="220" spans="1:6" s="63" customFormat="1" ht="14.25" x14ac:dyDescent="0.2">
      <c r="A220" s="45"/>
      <c r="B220" s="45"/>
      <c r="C220" s="43"/>
      <c r="D220" s="28"/>
      <c r="E220" s="28"/>
      <c r="F220" s="28"/>
    </row>
    <row r="221" spans="1:6" s="63" customFormat="1" ht="14.25" x14ac:dyDescent="0.2">
      <c r="A221" s="45"/>
      <c r="B221" s="45"/>
      <c r="C221" s="43"/>
      <c r="D221" s="28"/>
      <c r="E221" s="28"/>
      <c r="F221" s="28"/>
    </row>
    <row r="222" spans="1:6" s="63" customFormat="1" ht="14.25" x14ac:dyDescent="0.2">
      <c r="A222" s="45"/>
      <c r="B222" s="45"/>
      <c r="C222" s="43"/>
      <c r="D222" s="28"/>
      <c r="E222" s="28"/>
      <c r="F222" s="28"/>
    </row>
    <row r="223" spans="1:6" s="63" customFormat="1" ht="14.25" x14ac:dyDescent="0.2">
      <c r="A223" s="45"/>
      <c r="B223" s="45"/>
      <c r="C223" s="43"/>
      <c r="D223" s="28"/>
      <c r="E223" s="28"/>
      <c r="F223" s="28"/>
    </row>
    <row r="224" spans="1:6" s="63" customFormat="1" ht="14.25" x14ac:dyDescent="0.2">
      <c r="A224" s="45"/>
      <c r="B224" s="45"/>
      <c r="C224" s="43"/>
      <c r="D224" s="28"/>
      <c r="E224" s="28"/>
      <c r="F224" s="28"/>
    </row>
    <row r="225" spans="1:6" s="63" customFormat="1" ht="14.25" x14ac:dyDescent="0.2">
      <c r="A225" s="45"/>
      <c r="B225" s="45"/>
      <c r="C225" s="43"/>
      <c r="D225" s="28"/>
      <c r="E225" s="28"/>
      <c r="F225" s="28"/>
    </row>
    <row r="226" spans="1:6" s="63" customFormat="1" ht="14.25" x14ac:dyDescent="0.2">
      <c r="A226" s="45"/>
      <c r="B226" s="45"/>
      <c r="C226" s="43"/>
      <c r="D226" s="28"/>
      <c r="E226" s="28"/>
      <c r="F226" s="28"/>
    </row>
    <row r="227" spans="1:6" s="63" customFormat="1" ht="14.25" x14ac:dyDescent="0.2">
      <c r="A227" s="45"/>
      <c r="B227" s="45"/>
      <c r="C227" s="43"/>
      <c r="D227" s="28"/>
      <c r="E227" s="28"/>
      <c r="F227" s="28"/>
    </row>
    <row r="228" spans="1:6" s="63" customFormat="1" ht="14.25" x14ac:dyDescent="0.2">
      <c r="A228" s="45"/>
      <c r="B228" s="45"/>
      <c r="C228" s="43"/>
      <c r="D228" s="28"/>
      <c r="E228" s="28"/>
      <c r="F228" s="28"/>
    </row>
    <row r="229" spans="1:6" s="63" customFormat="1" ht="14.25" x14ac:dyDescent="0.2">
      <c r="A229" s="45"/>
      <c r="B229" s="45"/>
      <c r="C229" s="43"/>
      <c r="D229" s="28"/>
      <c r="E229" s="28"/>
      <c r="F229" s="28"/>
    </row>
    <row r="230" spans="1:6" s="63" customFormat="1" ht="14.25" x14ac:dyDescent="0.2">
      <c r="A230" s="45"/>
      <c r="B230" s="45"/>
      <c r="C230" s="43"/>
      <c r="D230" s="28"/>
      <c r="E230" s="28"/>
      <c r="F230" s="28"/>
    </row>
    <row r="231" spans="1:6" s="63" customFormat="1" ht="14.25" x14ac:dyDescent="0.2">
      <c r="A231" s="45"/>
      <c r="B231" s="45"/>
      <c r="C231" s="43"/>
      <c r="D231" s="28"/>
      <c r="E231" s="28"/>
      <c r="F231" s="28"/>
    </row>
    <row r="232" spans="1:6" s="63" customFormat="1" ht="14.25" x14ac:dyDescent="0.2">
      <c r="A232" s="45"/>
      <c r="B232" s="45"/>
      <c r="C232" s="43"/>
      <c r="D232" s="28"/>
      <c r="E232" s="28"/>
      <c r="F232" s="28"/>
    </row>
    <row r="233" spans="1:6" s="63" customFormat="1" ht="14.25" x14ac:dyDescent="0.2">
      <c r="A233" s="45"/>
      <c r="B233" s="45"/>
      <c r="C233" s="43"/>
      <c r="D233" s="28"/>
      <c r="E233" s="28"/>
      <c r="F233" s="28"/>
    </row>
    <row r="234" spans="1:6" s="63" customFormat="1" ht="14.25" x14ac:dyDescent="0.2">
      <c r="A234" s="45"/>
      <c r="B234" s="45"/>
      <c r="C234" s="43"/>
      <c r="D234" s="28"/>
      <c r="E234" s="28"/>
      <c r="F234" s="28"/>
    </row>
    <row r="235" spans="1:6" s="63" customFormat="1" ht="14.25" x14ac:dyDescent="0.2">
      <c r="A235" s="45"/>
      <c r="B235" s="45"/>
      <c r="C235" s="43"/>
      <c r="D235" s="28"/>
      <c r="E235" s="28"/>
      <c r="F235" s="28"/>
    </row>
    <row r="236" spans="1:6" s="63" customFormat="1" ht="14.25" x14ac:dyDescent="0.2">
      <c r="A236" s="45"/>
      <c r="B236" s="45"/>
      <c r="C236" s="43"/>
      <c r="D236" s="28"/>
      <c r="E236" s="28"/>
      <c r="F236" s="28"/>
    </row>
    <row r="237" spans="1:6" s="63" customFormat="1" ht="14.25" x14ac:dyDescent="0.2">
      <c r="A237" s="45"/>
      <c r="B237" s="45"/>
      <c r="C237" s="43"/>
      <c r="D237" s="28"/>
      <c r="E237" s="28"/>
      <c r="F237" s="28"/>
    </row>
    <row r="238" spans="1:6" s="63" customFormat="1" ht="14.25" x14ac:dyDescent="0.2">
      <c r="A238" s="45"/>
      <c r="B238" s="45"/>
      <c r="C238" s="43"/>
      <c r="D238" s="28"/>
      <c r="E238" s="28"/>
      <c r="F238" s="28"/>
    </row>
    <row r="239" spans="1:6" s="63" customFormat="1" ht="14.25" x14ac:dyDescent="0.2">
      <c r="A239" s="45"/>
      <c r="B239" s="45"/>
      <c r="C239" s="43"/>
      <c r="D239" s="28"/>
      <c r="E239" s="28"/>
      <c r="F239" s="28"/>
    </row>
    <row r="240" spans="1:6" s="63" customFormat="1" ht="14.25" x14ac:dyDescent="0.2">
      <c r="A240" s="45"/>
      <c r="B240" s="45"/>
      <c r="C240" s="43"/>
      <c r="D240" s="28"/>
      <c r="E240" s="28"/>
      <c r="F240" s="28"/>
    </row>
    <row r="241" spans="1:6" s="63" customFormat="1" ht="14.25" x14ac:dyDescent="0.2">
      <c r="A241" s="45"/>
      <c r="B241" s="45"/>
      <c r="C241" s="43"/>
      <c r="D241" s="28"/>
      <c r="E241" s="28"/>
      <c r="F241" s="28"/>
    </row>
    <row r="242" spans="1:6" s="63" customFormat="1" ht="14.25" x14ac:dyDescent="0.2">
      <c r="A242" s="45"/>
      <c r="B242" s="45"/>
      <c r="C242" s="43"/>
      <c r="D242" s="28"/>
      <c r="E242" s="28"/>
      <c r="F242" s="28"/>
    </row>
    <row r="243" spans="1:6" s="63" customFormat="1" ht="14.25" x14ac:dyDescent="0.2">
      <c r="A243" s="45"/>
      <c r="B243" s="45"/>
      <c r="C243" s="43"/>
      <c r="D243" s="28"/>
      <c r="E243" s="28"/>
      <c r="F243" s="28"/>
    </row>
    <row r="244" spans="1:6" s="63" customFormat="1" ht="14.25" x14ac:dyDescent="0.2">
      <c r="A244" s="45"/>
      <c r="B244" s="45"/>
      <c r="C244" s="43"/>
      <c r="D244" s="28"/>
      <c r="E244" s="28"/>
      <c r="F244" s="28"/>
    </row>
    <row r="245" spans="1:6" s="63" customFormat="1" ht="14.25" x14ac:dyDescent="0.2">
      <c r="A245" s="45"/>
      <c r="B245" s="45"/>
      <c r="C245" s="43"/>
      <c r="D245" s="28"/>
      <c r="E245" s="28"/>
      <c r="F245" s="28"/>
    </row>
    <row r="246" spans="1:6" s="63" customFormat="1" ht="14.25" x14ac:dyDescent="0.2">
      <c r="A246" s="45"/>
      <c r="B246" s="45"/>
      <c r="C246" s="43"/>
      <c r="D246" s="28"/>
      <c r="E246" s="28"/>
      <c r="F246" s="28"/>
    </row>
    <row r="247" spans="1:6" s="63" customFormat="1" ht="14.25" x14ac:dyDescent="0.2">
      <c r="A247" s="45"/>
      <c r="B247" s="45"/>
      <c r="C247" s="43"/>
      <c r="D247" s="28"/>
      <c r="E247" s="28"/>
      <c r="F247" s="28"/>
    </row>
    <row r="248" spans="1:6" s="63" customFormat="1" ht="14.25" x14ac:dyDescent="0.2">
      <c r="A248" s="45"/>
      <c r="B248" s="45"/>
      <c r="C248" s="43"/>
      <c r="D248" s="28"/>
      <c r="E248" s="28"/>
      <c r="F248" s="28"/>
    </row>
    <row r="249" spans="1:6" s="63" customFormat="1" ht="14.25" x14ac:dyDescent="0.2">
      <c r="A249" s="45"/>
      <c r="B249" s="45"/>
      <c r="C249" s="43"/>
      <c r="D249" s="28"/>
      <c r="E249" s="28"/>
      <c r="F249" s="28"/>
    </row>
    <row r="250" spans="1:6" s="63" customFormat="1" ht="14.25" x14ac:dyDescent="0.2">
      <c r="A250" s="45"/>
      <c r="B250" s="45"/>
      <c r="C250" s="43"/>
      <c r="D250" s="28"/>
      <c r="E250" s="28"/>
      <c r="F250" s="28"/>
    </row>
    <row r="251" spans="1:6" s="63" customFormat="1" ht="14.25" x14ac:dyDescent="0.2">
      <c r="A251" s="45"/>
      <c r="B251" s="45"/>
      <c r="C251" s="43"/>
      <c r="D251" s="28"/>
      <c r="E251" s="28"/>
      <c r="F251" s="28"/>
    </row>
    <row r="252" spans="1:6" s="63" customFormat="1" ht="14.25" x14ac:dyDescent="0.2">
      <c r="A252" s="45"/>
      <c r="B252" s="45"/>
      <c r="C252" s="43"/>
      <c r="D252" s="28"/>
      <c r="E252" s="28"/>
      <c r="F252" s="28"/>
    </row>
    <row r="253" spans="1:6" s="63" customFormat="1" ht="14.25" x14ac:dyDescent="0.2">
      <c r="A253" s="45"/>
      <c r="B253" s="45"/>
      <c r="C253" s="43"/>
      <c r="D253" s="28"/>
      <c r="E253" s="28"/>
      <c r="F253" s="28"/>
    </row>
    <row r="254" spans="1:6" s="63" customFormat="1" ht="14.25" x14ac:dyDescent="0.2">
      <c r="A254" s="45"/>
      <c r="B254" s="45"/>
      <c r="C254" s="43"/>
      <c r="D254" s="28"/>
      <c r="E254" s="28"/>
      <c r="F254" s="28"/>
    </row>
    <row r="255" spans="1:6" s="63" customFormat="1" ht="14.25" x14ac:dyDescent="0.2">
      <c r="A255" s="45"/>
      <c r="B255" s="45"/>
      <c r="C255" s="43"/>
      <c r="D255" s="28"/>
      <c r="E255" s="28"/>
      <c r="F255" s="28"/>
    </row>
    <row r="256" spans="1:6" s="63" customFormat="1" ht="14.25" x14ac:dyDescent="0.2">
      <c r="A256" s="45"/>
      <c r="B256" s="45"/>
      <c r="C256" s="43"/>
      <c r="D256" s="28"/>
      <c r="E256" s="28"/>
      <c r="F256" s="28"/>
    </row>
    <row r="257" spans="1:6" s="63" customFormat="1" ht="14.25" x14ac:dyDescent="0.2">
      <c r="A257" s="45"/>
      <c r="B257" s="45"/>
      <c r="C257" s="43"/>
      <c r="D257" s="28"/>
      <c r="E257" s="28"/>
      <c r="F257" s="28"/>
    </row>
    <row r="258" spans="1:6" s="63" customFormat="1" ht="14.25" x14ac:dyDescent="0.2">
      <c r="A258" s="45"/>
      <c r="B258" s="45"/>
      <c r="C258" s="43"/>
      <c r="D258" s="28"/>
      <c r="E258" s="28"/>
      <c r="F258" s="28"/>
    </row>
    <row r="259" spans="1:6" s="63" customFormat="1" ht="14.25" x14ac:dyDescent="0.2">
      <c r="A259" s="45"/>
      <c r="B259" s="45"/>
      <c r="C259" s="43"/>
      <c r="D259" s="28"/>
      <c r="E259" s="28"/>
      <c r="F259" s="28"/>
    </row>
    <row r="260" spans="1:6" s="63" customFormat="1" ht="14.25" x14ac:dyDescent="0.2">
      <c r="A260" s="45"/>
      <c r="B260" s="45"/>
      <c r="C260" s="43"/>
      <c r="D260" s="28"/>
      <c r="E260" s="28"/>
      <c r="F260" s="28"/>
    </row>
    <row r="261" spans="1:6" s="63" customFormat="1" ht="14.25" x14ac:dyDescent="0.2">
      <c r="A261" s="45"/>
      <c r="B261" s="45"/>
      <c r="C261" s="43"/>
      <c r="D261" s="28"/>
      <c r="E261" s="28"/>
      <c r="F261" s="28"/>
    </row>
    <row r="262" spans="1:6" s="63" customFormat="1" ht="14.25" x14ac:dyDescent="0.2">
      <c r="A262" s="45"/>
      <c r="B262" s="45"/>
      <c r="C262" s="43"/>
      <c r="D262" s="28"/>
      <c r="E262" s="28"/>
      <c r="F262" s="28"/>
    </row>
    <row r="263" spans="1:6" s="63" customFormat="1" ht="14.25" x14ac:dyDescent="0.2">
      <c r="A263" s="45"/>
      <c r="B263" s="45"/>
      <c r="C263" s="43"/>
      <c r="D263" s="28"/>
      <c r="E263" s="28"/>
      <c r="F263" s="28"/>
    </row>
    <row r="264" spans="1:6" s="63" customFormat="1" ht="14.25" x14ac:dyDescent="0.2">
      <c r="A264" s="45"/>
      <c r="B264" s="45"/>
      <c r="C264" s="43"/>
      <c r="D264" s="28"/>
      <c r="E264" s="28"/>
      <c r="F264" s="28"/>
    </row>
    <row r="265" spans="1:6" s="63" customFormat="1" ht="14.25" x14ac:dyDescent="0.2">
      <c r="A265" s="45"/>
      <c r="B265" s="45"/>
      <c r="C265" s="43"/>
      <c r="D265" s="28"/>
      <c r="E265" s="28"/>
      <c r="F265" s="28"/>
    </row>
    <row r="266" spans="1:6" s="63" customFormat="1" ht="14.25" x14ac:dyDescent="0.2">
      <c r="A266" s="45"/>
      <c r="B266" s="45"/>
      <c r="C266" s="43"/>
      <c r="D266" s="28"/>
      <c r="E266" s="28"/>
      <c r="F266" s="28"/>
    </row>
    <row r="267" spans="1:6" s="63" customFormat="1" ht="14.25" x14ac:dyDescent="0.2">
      <c r="A267" s="45"/>
      <c r="B267" s="45"/>
      <c r="C267" s="43"/>
      <c r="D267" s="28"/>
      <c r="E267" s="28"/>
      <c r="F267" s="28"/>
    </row>
    <row r="268" spans="1:6" s="63" customFormat="1" ht="14.25" x14ac:dyDescent="0.2">
      <c r="A268" s="45"/>
      <c r="B268" s="45"/>
      <c r="C268" s="43"/>
      <c r="D268" s="28"/>
      <c r="E268" s="28"/>
      <c r="F268" s="28"/>
    </row>
    <row r="269" spans="1:6" s="63" customFormat="1" ht="14.25" x14ac:dyDescent="0.2">
      <c r="A269" s="45"/>
      <c r="B269" s="45"/>
      <c r="C269" s="43"/>
      <c r="D269" s="28"/>
      <c r="E269" s="28"/>
      <c r="F269" s="28"/>
    </row>
    <row r="270" spans="1:6" s="63" customFormat="1" ht="14.25" x14ac:dyDescent="0.2">
      <c r="A270" s="45"/>
      <c r="B270" s="45"/>
      <c r="C270" s="43"/>
      <c r="D270" s="28"/>
      <c r="E270" s="28"/>
      <c r="F270" s="28"/>
    </row>
    <row r="271" spans="1:6" s="63" customFormat="1" ht="14.25" x14ac:dyDescent="0.2">
      <c r="A271" s="45"/>
      <c r="B271" s="45"/>
      <c r="C271" s="43"/>
      <c r="D271" s="28"/>
      <c r="E271" s="28"/>
      <c r="F271" s="28"/>
    </row>
    <row r="272" spans="1:6" s="63" customFormat="1" ht="14.25" x14ac:dyDescent="0.2">
      <c r="A272" s="45"/>
      <c r="B272" s="45"/>
      <c r="C272" s="43"/>
      <c r="D272" s="28"/>
      <c r="E272" s="28"/>
      <c r="F272" s="28"/>
    </row>
    <row r="273" spans="1:6" s="63" customFormat="1" ht="14.25" x14ac:dyDescent="0.2">
      <c r="A273" s="45"/>
      <c r="B273" s="45"/>
      <c r="C273" s="43"/>
      <c r="D273" s="28"/>
      <c r="E273" s="28"/>
      <c r="F273" s="28"/>
    </row>
    <row r="274" spans="1:6" s="63" customFormat="1" ht="14.25" x14ac:dyDescent="0.2">
      <c r="A274" s="45"/>
      <c r="B274" s="45"/>
      <c r="C274" s="43"/>
      <c r="D274" s="28"/>
      <c r="E274" s="28"/>
      <c r="F274" s="28"/>
    </row>
    <row r="275" spans="1:6" x14ac:dyDescent="0.2">
      <c r="A275" s="98" t="s">
        <v>80</v>
      </c>
      <c r="B275" s="98"/>
      <c r="C275" s="98"/>
      <c r="D275" s="131"/>
      <c r="E275" s="131"/>
      <c r="F275" s="132"/>
    </row>
    <row r="276" spans="1:6" x14ac:dyDescent="0.2">
      <c r="A276" s="102"/>
      <c r="B276" s="102"/>
      <c r="C276" s="102"/>
    </row>
    <row r="277" spans="1:6" x14ac:dyDescent="0.2">
      <c r="A277" s="104" t="s">
        <v>73</v>
      </c>
      <c r="B277" s="105"/>
      <c r="D277" s="105"/>
      <c r="E277" s="133"/>
      <c r="F277" s="106"/>
    </row>
    <row r="278" spans="1:6" ht="15.75" customHeight="1" x14ac:dyDescent="0.2">
      <c r="A278" s="1">
        <v>1</v>
      </c>
      <c r="B278" s="72"/>
      <c r="C278" s="72"/>
      <c r="D278" s="72"/>
      <c r="E278" s="72"/>
      <c r="F278" s="73"/>
    </row>
    <row r="279" spans="1:6" ht="13.5" customHeight="1" x14ac:dyDescent="0.2">
      <c r="A279" s="1"/>
      <c r="B279" s="72"/>
      <c r="C279" s="72"/>
      <c r="D279" s="72"/>
      <c r="E279" s="72"/>
      <c r="F279" s="73"/>
    </row>
    <row r="280" spans="1:6" ht="30" customHeight="1" x14ac:dyDescent="0.2">
      <c r="A280" s="134" t="s">
        <v>127</v>
      </c>
      <c r="B280" s="134"/>
      <c r="C280" s="134"/>
      <c r="D280" s="134"/>
      <c r="E280" s="134"/>
      <c r="F280" s="134"/>
    </row>
    <row r="281" spans="1:6" s="63" customFormat="1" ht="14.25" x14ac:dyDescent="0.2">
      <c r="A281" s="23"/>
      <c r="B281" s="23"/>
      <c r="C281" s="23"/>
      <c r="D281" s="135"/>
      <c r="E281" s="135"/>
      <c r="F281" s="135"/>
    </row>
    <row r="282" spans="1:6" s="63" customFormat="1" ht="14.25" x14ac:dyDescent="0.2">
      <c r="A282" s="23"/>
      <c r="B282" s="23"/>
      <c r="C282" s="23"/>
      <c r="D282" s="135"/>
      <c r="E282" s="135"/>
      <c r="F282" s="135"/>
    </row>
  </sheetData>
  <mergeCells count="4">
    <mergeCell ref="B11:F11"/>
    <mergeCell ref="B49:G49"/>
    <mergeCell ref="B50:G50"/>
    <mergeCell ref="B51:E51"/>
  </mergeCells>
  <hyperlinks>
    <hyperlink ref="A8" location="'Title sheet'!A1" display="Return to Contents" xr:uid="{00000000-0004-0000-1200-000000000000}"/>
    <hyperlink ref="B51:E51" location="'Coronavirus Impact'!A1" display="See 'Coronavirus Impact' tab for further information" xr:uid="{65A4CDC9-2B0C-459B-A128-C9D2BC35C7C3}"/>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Q177"/>
  <sheetViews>
    <sheetView showGridLines="0" zoomScaleNormal="100" workbookViewId="0">
      <pane ySplit="12" topLeftCell="A13" activePane="bottomLeft" state="frozen"/>
      <selection pane="bottomLeft"/>
    </sheetView>
  </sheetViews>
  <sheetFormatPr defaultColWidth="9" defaultRowHeight="14.25" x14ac:dyDescent="0.2"/>
  <cols>
    <col min="1" max="1" width="18.375" style="60" customWidth="1"/>
    <col min="2" max="2" width="15.625" style="60" customWidth="1"/>
    <col min="3" max="3" width="11.125" style="60" customWidth="1"/>
    <col min="4" max="4" width="61" style="60" bestFit="1" customWidth="1"/>
    <col min="5" max="17" width="10.75" style="60" customWidth="1"/>
    <col min="18" max="16384" width="9" style="60"/>
  </cols>
  <sheetData>
    <row r="1" spans="1:43" ht="12.75" customHeight="1" x14ac:dyDescent="0.2">
      <c r="A1" s="76"/>
      <c r="B1" s="76"/>
      <c r="C1" s="76"/>
      <c r="D1" s="76"/>
      <c r="E1" s="76"/>
      <c r="F1" s="76"/>
      <c r="G1" s="76"/>
      <c r="H1" s="76"/>
      <c r="I1" s="76"/>
    </row>
    <row r="2" spans="1:43" ht="12.75" customHeight="1" x14ac:dyDescent="0.2">
      <c r="A2" s="76"/>
      <c r="B2" s="76"/>
      <c r="C2" s="76"/>
      <c r="D2" s="76"/>
      <c r="E2" s="76"/>
      <c r="F2" s="76"/>
      <c r="G2" s="76"/>
      <c r="H2" s="76"/>
      <c r="I2" s="76"/>
    </row>
    <row r="3" spans="1:43" ht="12.75" customHeight="1" x14ac:dyDescent="0.2">
      <c r="A3" s="75"/>
      <c r="B3" s="76"/>
      <c r="C3" s="76"/>
      <c r="D3" s="76"/>
      <c r="E3" s="76"/>
      <c r="F3" s="76"/>
      <c r="G3" s="76"/>
      <c r="H3" s="76"/>
      <c r="I3" s="76"/>
    </row>
    <row r="4" spans="1:43" ht="12.75" customHeight="1" x14ac:dyDescent="0.2">
      <c r="A4" s="75"/>
      <c r="B4" s="75"/>
      <c r="C4" s="75"/>
      <c r="D4" s="75"/>
      <c r="E4" s="75"/>
      <c r="F4" s="75"/>
      <c r="G4" s="76"/>
      <c r="H4" s="76"/>
      <c r="I4" s="76"/>
    </row>
    <row r="5" spans="1:43" ht="12.75" customHeight="1" x14ac:dyDescent="0.2">
      <c r="A5" s="75"/>
      <c r="B5" s="75"/>
      <c r="C5" s="75"/>
      <c r="D5" s="75"/>
      <c r="E5" s="75"/>
      <c r="F5" s="75"/>
      <c r="G5" s="76"/>
      <c r="H5" s="76"/>
      <c r="I5" s="76"/>
    </row>
    <row r="6" spans="1:43" ht="12.75" customHeight="1" x14ac:dyDescent="0.2">
      <c r="A6" s="75"/>
      <c r="B6" s="76"/>
      <c r="C6" s="76"/>
      <c r="D6" s="76"/>
      <c r="E6" s="76"/>
      <c r="F6" s="76"/>
      <c r="G6" s="76"/>
      <c r="H6" s="76"/>
      <c r="I6" s="76"/>
    </row>
    <row r="7" spans="1:43" ht="12.75" customHeight="1" x14ac:dyDescent="0.2">
      <c r="A7" s="76"/>
      <c r="B7" s="76"/>
      <c r="C7" s="76"/>
      <c r="D7" s="76"/>
      <c r="E7" s="76"/>
      <c r="F7" s="76"/>
      <c r="G7" s="76"/>
      <c r="H7" s="76"/>
      <c r="I7" s="76"/>
    </row>
    <row r="8" spans="1:43" ht="26.25" customHeight="1" x14ac:dyDescent="0.2">
      <c r="A8" s="78" t="s">
        <v>50</v>
      </c>
      <c r="B8" s="78"/>
      <c r="C8" s="78"/>
      <c r="D8" s="78"/>
      <c r="E8" s="123"/>
      <c r="F8" s="123"/>
      <c r="G8" s="123"/>
      <c r="H8" s="123"/>
      <c r="I8" s="123"/>
      <c r="J8" s="123"/>
      <c r="K8" s="123"/>
      <c r="L8" s="123"/>
      <c r="M8" s="123"/>
      <c r="N8" s="123"/>
      <c r="O8" s="123"/>
      <c r="P8" s="123"/>
    </row>
    <row r="9" spans="1:43" ht="3" customHeight="1" x14ac:dyDescent="0.2">
      <c r="A9" s="9" t="s">
        <v>0</v>
      </c>
      <c r="B9" s="78"/>
      <c r="C9" s="78"/>
      <c r="D9" s="78"/>
    </row>
    <row r="10" spans="1:43" ht="26.25" customHeight="1" x14ac:dyDescent="0.25">
      <c r="A10" s="52" t="s">
        <v>778</v>
      </c>
      <c r="B10" s="80"/>
      <c r="C10" s="80"/>
      <c r="D10" s="52"/>
    </row>
    <row r="11" spans="1:43" s="63" customFormat="1" ht="33.75" customHeight="1" x14ac:dyDescent="0.25">
      <c r="A11" s="355"/>
      <c r="B11" s="355"/>
      <c r="C11" s="355"/>
      <c r="D11" s="355"/>
      <c r="E11" s="217" t="s">
        <v>89</v>
      </c>
      <c r="F11" s="137"/>
      <c r="G11" s="137"/>
      <c r="H11" s="137"/>
      <c r="I11" s="137"/>
      <c r="J11" s="137"/>
      <c r="K11" s="137"/>
      <c r="L11" s="137"/>
      <c r="M11" s="137"/>
      <c r="N11" s="137"/>
      <c r="O11" s="137"/>
      <c r="P11" s="137"/>
      <c r="Q11" s="137"/>
      <c r="R11" s="137"/>
      <c r="S11" s="137"/>
      <c r="T11" s="137"/>
      <c r="U11" s="137"/>
      <c r="V11" s="137"/>
      <c r="W11" s="137"/>
      <c r="X11" s="137"/>
      <c r="Y11" s="137"/>
      <c r="Z11" s="87"/>
      <c r="AA11" s="87"/>
      <c r="AB11" s="87"/>
      <c r="AC11" s="87"/>
      <c r="AD11" s="87"/>
      <c r="AE11" s="87"/>
      <c r="AF11" s="87"/>
      <c r="AG11" s="87"/>
      <c r="AH11" s="87"/>
      <c r="AI11" s="87"/>
      <c r="AJ11" s="87"/>
      <c r="AK11" s="87"/>
      <c r="AL11" s="87"/>
      <c r="AM11" s="87"/>
      <c r="AN11" s="87"/>
      <c r="AO11" s="87"/>
      <c r="AP11" s="87"/>
      <c r="AQ11" s="87"/>
    </row>
    <row r="12" spans="1:43" s="63" customFormat="1" ht="36" customHeight="1" x14ac:dyDescent="0.25">
      <c r="A12" s="88" t="s">
        <v>91</v>
      </c>
      <c r="B12" s="89" t="s">
        <v>92</v>
      </c>
      <c r="C12" s="88" t="s">
        <v>93</v>
      </c>
      <c r="D12" s="88" t="s">
        <v>94</v>
      </c>
      <c r="E12" s="220" t="s">
        <v>247</v>
      </c>
      <c r="F12" s="220" t="s">
        <v>248</v>
      </c>
      <c r="G12" s="220" t="s">
        <v>249</v>
      </c>
      <c r="H12" s="220" t="s">
        <v>250</v>
      </c>
      <c r="I12" s="220" t="s">
        <v>251</v>
      </c>
      <c r="J12" s="220" t="s">
        <v>252</v>
      </c>
      <c r="K12" s="220" t="s">
        <v>253</v>
      </c>
      <c r="L12" s="220" t="s">
        <v>254</v>
      </c>
      <c r="M12" s="220" t="s">
        <v>255</v>
      </c>
      <c r="N12" s="220" t="s">
        <v>256</v>
      </c>
      <c r="O12" s="220" t="s">
        <v>257</v>
      </c>
      <c r="P12" s="220" t="s">
        <v>258</v>
      </c>
      <c r="Q12" s="220" t="s">
        <v>259</v>
      </c>
      <c r="R12" s="220" t="s">
        <v>260</v>
      </c>
      <c r="S12" s="220" t="s">
        <v>261</v>
      </c>
      <c r="T12" s="220" t="s">
        <v>262</v>
      </c>
      <c r="U12" s="220" t="s">
        <v>263</v>
      </c>
      <c r="V12" s="220" t="s">
        <v>264</v>
      </c>
      <c r="W12" s="220" t="s">
        <v>265</v>
      </c>
      <c r="X12" s="220" t="s">
        <v>266</v>
      </c>
      <c r="Y12" s="220" t="s">
        <v>267</v>
      </c>
      <c r="Z12" s="220" t="s">
        <v>268</v>
      </c>
      <c r="AA12" s="220"/>
      <c r="AB12" s="220"/>
      <c r="AC12" s="220"/>
      <c r="AD12" s="220"/>
      <c r="AE12" s="220"/>
      <c r="AF12" s="220"/>
      <c r="AG12" s="220"/>
      <c r="AH12" s="220"/>
      <c r="AI12" s="220"/>
      <c r="AJ12" s="220"/>
      <c r="AK12" s="220"/>
      <c r="AL12" s="220"/>
      <c r="AM12" s="220"/>
      <c r="AN12" s="220"/>
      <c r="AO12" s="220"/>
      <c r="AP12" s="220"/>
      <c r="AQ12" s="220"/>
    </row>
    <row r="13" spans="1:43" s="126" customFormat="1" ht="14.25" customHeight="1" x14ac:dyDescent="0.2">
      <c r="A13" s="202" t="s">
        <v>288</v>
      </c>
      <c r="B13" s="202" t="s">
        <v>289</v>
      </c>
      <c r="C13" s="202" t="s">
        <v>289</v>
      </c>
      <c r="D13" s="222" t="s">
        <v>290</v>
      </c>
      <c r="E13" s="223">
        <v>858756</v>
      </c>
      <c r="F13" s="223">
        <v>75933</v>
      </c>
      <c r="G13" s="223">
        <v>174342</v>
      </c>
      <c r="H13" s="223">
        <v>282787</v>
      </c>
      <c r="I13" s="223">
        <v>738847</v>
      </c>
      <c r="J13" s="223">
        <v>1347448</v>
      </c>
      <c r="K13" s="223">
        <v>424129</v>
      </c>
      <c r="L13" s="223">
        <v>311434</v>
      </c>
      <c r="M13" s="223">
        <v>1276680</v>
      </c>
      <c r="N13" s="223">
        <v>6556007</v>
      </c>
      <c r="O13" s="223">
        <v>4350232</v>
      </c>
      <c r="P13" s="223">
        <v>3760732</v>
      </c>
      <c r="Q13" s="223">
        <v>1026896</v>
      </c>
      <c r="R13" s="223">
        <v>1531617</v>
      </c>
      <c r="S13" s="223">
        <v>2173570</v>
      </c>
      <c r="T13" s="223">
        <v>4253572</v>
      </c>
      <c r="U13" s="223">
        <v>8053728</v>
      </c>
      <c r="V13" s="223">
        <v>7652619</v>
      </c>
      <c r="W13" s="223">
        <v>7035730</v>
      </c>
      <c r="X13" s="223">
        <v>6590071</v>
      </c>
      <c r="Y13" s="223">
        <v>5424638</v>
      </c>
      <c r="Z13" s="223">
        <v>798369</v>
      </c>
      <c r="AA13" s="223"/>
      <c r="AB13" s="223"/>
      <c r="AC13" s="223"/>
      <c r="AD13" s="223"/>
      <c r="AE13" s="223"/>
      <c r="AF13" s="223"/>
      <c r="AG13" s="223"/>
      <c r="AH13" s="223"/>
      <c r="AI13" s="223"/>
      <c r="AJ13" s="223"/>
      <c r="AK13" s="223"/>
      <c r="AL13" s="223"/>
      <c r="AM13" s="223"/>
      <c r="AN13" s="223"/>
      <c r="AO13" s="223"/>
      <c r="AP13" s="223"/>
      <c r="AQ13" s="223"/>
    </row>
    <row r="14" spans="1:43" s="63" customFormat="1" ht="14.25" customHeight="1" x14ac:dyDescent="0.2">
      <c r="A14" s="198" t="s">
        <v>291</v>
      </c>
      <c r="B14" s="198" t="s">
        <v>292</v>
      </c>
      <c r="C14" s="198" t="s">
        <v>293</v>
      </c>
      <c r="D14" s="218" t="s">
        <v>294</v>
      </c>
      <c r="E14" s="219">
        <v>86159</v>
      </c>
      <c r="F14" s="219">
        <v>9610</v>
      </c>
      <c r="G14" s="219">
        <v>20877</v>
      </c>
      <c r="H14" s="219">
        <v>26960</v>
      </c>
      <c r="I14" s="219">
        <v>51244</v>
      </c>
      <c r="J14" s="219">
        <v>100283</v>
      </c>
      <c r="K14" s="219">
        <v>55746</v>
      </c>
      <c r="L14" s="219">
        <v>55266</v>
      </c>
      <c r="M14" s="219">
        <v>199958</v>
      </c>
      <c r="N14" s="219">
        <v>794069</v>
      </c>
      <c r="O14" s="219">
        <v>487528</v>
      </c>
      <c r="P14" s="219">
        <v>472087</v>
      </c>
      <c r="Q14" s="219">
        <v>141373</v>
      </c>
      <c r="R14" s="219">
        <v>200328</v>
      </c>
      <c r="S14" s="219">
        <v>362762</v>
      </c>
      <c r="T14" s="219">
        <v>633434</v>
      </c>
      <c r="U14" s="219">
        <v>996916</v>
      </c>
      <c r="V14" s="219">
        <v>927671</v>
      </c>
      <c r="W14" s="219">
        <v>798200</v>
      </c>
      <c r="X14" s="219">
        <v>854717</v>
      </c>
      <c r="Y14" s="219">
        <v>645058</v>
      </c>
      <c r="Z14" s="219">
        <v>83166</v>
      </c>
      <c r="AA14" s="219"/>
      <c r="AB14" s="219"/>
      <c r="AC14" s="219"/>
      <c r="AD14" s="219"/>
      <c r="AE14" s="219"/>
      <c r="AF14" s="219"/>
      <c r="AG14" s="219"/>
      <c r="AH14" s="219"/>
      <c r="AI14" s="219"/>
      <c r="AJ14" s="219"/>
      <c r="AK14" s="219"/>
      <c r="AL14" s="219"/>
      <c r="AM14" s="219"/>
      <c r="AN14" s="219"/>
      <c r="AO14" s="219"/>
      <c r="AP14" s="219"/>
      <c r="AQ14" s="219"/>
    </row>
    <row r="15" spans="1:43" s="63" customFormat="1" x14ac:dyDescent="0.2">
      <c r="A15" s="198" t="s">
        <v>291</v>
      </c>
      <c r="B15" s="198" t="s">
        <v>295</v>
      </c>
      <c r="C15" s="198" t="s">
        <v>296</v>
      </c>
      <c r="D15" s="218" t="s">
        <v>297</v>
      </c>
      <c r="E15" s="219">
        <v>85313</v>
      </c>
      <c r="F15" s="219">
        <v>8087</v>
      </c>
      <c r="G15" s="219">
        <v>20038</v>
      </c>
      <c r="H15" s="219">
        <v>30919</v>
      </c>
      <c r="I15" s="219">
        <v>99068</v>
      </c>
      <c r="J15" s="219">
        <v>196685</v>
      </c>
      <c r="K15" s="219">
        <v>55208</v>
      </c>
      <c r="L15" s="219">
        <v>30047</v>
      </c>
      <c r="M15" s="219">
        <v>132215</v>
      </c>
      <c r="N15" s="219">
        <v>861838</v>
      </c>
      <c r="O15" s="219">
        <v>536114</v>
      </c>
      <c r="P15" s="219">
        <v>430081</v>
      </c>
      <c r="Q15" s="219">
        <v>120652</v>
      </c>
      <c r="R15" s="219">
        <v>175532</v>
      </c>
      <c r="S15" s="219">
        <v>204691</v>
      </c>
      <c r="T15" s="219">
        <v>453438</v>
      </c>
      <c r="U15" s="219">
        <v>905451</v>
      </c>
      <c r="V15" s="219">
        <v>862350</v>
      </c>
      <c r="W15" s="219">
        <v>803055</v>
      </c>
      <c r="X15" s="219">
        <v>789137</v>
      </c>
      <c r="Y15" s="219">
        <v>628430</v>
      </c>
      <c r="Z15" s="219">
        <v>95311</v>
      </c>
      <c r="AA15" s="219"/>
      <c r="AB15" s="219"/>
      <c r="AC15" s="219"/>
      <c r="AD15" s="219"/>
      <c r="AE15" s="219"/>
      <c r="AF15" s="219"/>
      <c r="AG15" s="219"/>
      <c r="AH15" s="219"/>
      <c r="AI15" s="219"/>
      <c r="AJ15" s="219"/>
      <c r="AK15" s="219"/>
      <c r="AL15" s="219"/>
      <c r="AM15" s="219"/>
      <c r="AN15" s="219"/>
      <c r="AO15" s="219"/>
      <c r="AP15" s="219"/>
      <c r="AQ15" s="219"/>
    </row>
    <row r="16" spans="1:43" s="63" customFormat="1" x14ac:dyDescent="0.2">
      <c r="A16" s="198" t="s">
        <v>291</v>
      </c>
      <c r="B16" s="198" t="s">
        <v>298</v>
      </c>
      <c r="C16" s="198" t="s">
        <v>299</v>
      </c>
      <c r="D16" s="218" t="s">
        <v>300</v>
      </c>
      <c r="E16" s="219">
        <v>189880</v>
      </c>
      <c r="F16" s="219">
        <v>23168</v>
      </c>
      <c r="G16" s="219">
        <v>51036</v>
      </c>
      <c r="H16" s="219">
        <v>74361</v>
      </c>
      <c r="I16" s="219">
        <v>182170</v>
      </c>
      <c r="J16" s="219">
        <v>330177</v>
      </c>
      <c r="K16" s="219">
        <v>112112</v>
      </c>
      <c r="L16" s="219">
        <v>74579</v>
      </c>
      <c r="M16" s="219">
        <v>308737</v>
      </c>
      <c r="N16" s="219">
        <v>1447002</v>
      </c>
      <c r="O16" s="219">
        <v>910238</v>
      </c>
      <c r="P16" s="219">
        <v>751732</v>
      </c>
      <c r="Q16" s="219">
        <v>204016</v>
      </c>
      <c r="R16" s="219">
        <v>348661</v>
      </c>
      <c r="S16" s="219">
        <v>424350</v>
      </c>
      <c r="T16" s="219">
        <v>779041</v>
      </c>
      <c r="U16" s="219">
        <v>1373113</v>
      </c>
      <c r="V16" s="219">
        <v>1246585</v>
      </c>
      <c r="W16" s="219">
        <v>1160118</v>
      </c>
      <c r="X16" s="219">
        <v>1066532</v>
      </c>
      <c r="Y16" s="219">
        <v>892486</v>
      </c>
      <c r="Z16" s="219">
        <v>140627</v>
      </c>
      <c r="AA16" s="219"/>
      <c r="AB16" s="219"/>
      <c r="AC16" s="219"/>
      <c r="AD16" s="219"/>
      <c r="AE16" s="219"/>
      <c r="AF16" s="219"/>
      <c r="AG16" s="219"/>
    </row>
    <row r="17" spans="1:33" s="63" customFormat="1" x14ac:dyDescent="0.2">
      <c r="A17" s="198" t="s">
        <v>291</v>
      </c>
      <c r="B17" s="198" t="s">
        <v>301</v>
      </c>
      <c r="C17" s="198" t="s">
        <v>302</v>
      </c>
      <c r="D17" s="218" t="s">
        <v>303</v>
      </c>
      <c r="E17" s="219">
        <v>164069</v>
      </c>
      <c r="F17" s="219">
        <v>12520</v>
      </c>
      <c r="G17" s="219">
        <v>26552</v>
      </c>
      <c r="H17" s="219">
        <v>51159</v>
      </c>
      <c r="I17" s="219">
        <v>134980</v>
      </c>
      <c r="J17" s="219">
        <v>254440</v>
      </c>
      <c r="K17" s="219">
        <v>75118</v>
      </c>
      <c r="L17" s="219">
        <v>51263</v>
      </c>
      <c r="M17" s="219">
        <v>207033</v>
      </c>
      <c r="N17" s="219">
        <v>1191650</v>
      </c>
      <c r="O17" s="219">
        <v>876541</v>
      </c>
      <c r="P17" s="219">
        <v>708771</v>
      </c>
      <c r="Q17" s="219">
        <v>211203</v>
      </c>
      <c r="R17" s="219">
        <v>317045</v>
      </c>
      <c r="S17" s="219">
        <v>413666</v>
      </c>
      <c r="T17" s="219">
        <v>823392</v>
      </c>
      <c r="U17" s="219">
        <v>1605014</v>
      </c>
      <c r="V17" s="219">
        <v>1448088</v>
      </c>
      <c r="W17" s="219">
        <v>1366906</v>
      </c>
      <c r="X17" s="219">
        <v>1303924</v>
      </c>
      <c r="Y17" s="219">
        <v>1014809</v>
      </c>
      <c r="Z17" s="219">
        <v>137142</v>
      </c>
      <c r="AA17" s="219"/>
      <c r="AB17" s="219"/>
      <c r="AC17" s="219"/>
      <c r="AD17" s="219"/>
      <c r="AE17" s="219"/>
      <c r="AF17" s="219"/>
      <c r="AG17" s="219"/>
    </row>
    <row r="18" spans="1:33" s="63" customFormat="1" x14ac:dyDescent="0.2">
      <c r="A18" s="198" t="s">
        <v>291</v>
      </c>
      <c r="B18" s="198" t="s">
        <v>304</v>
      </c>
      <c r="C18" s="198" t="s">
        <v>305</v>
      </c>
      <c r="D18" s="218" t="s">
        <v>306</v>
      </c>
      <c r="E18" s="219">
        <v>71287</v>
      </c>
      <c r="F18" s="219">
        <v>2619</v>
      </c>
      <c r="G18" s="219">
        <v>7979</v>
      </c>
      <c r="H18" s="219">
        <v>22176</v>
      </c>
      <c r="I18" s="219">
        <v>67275</v>
      </c>
      <c r="J18" s="219">
        <v>112775</v>
      </c>
      <c r="K18" s="219">
        <v>25349</v>
      </c>
      <c r="L18" s="219">
        <v>14786</v>
      </c>
      <c r="M18" s="219">
        <v>93470</v>
      </c>
      <c r="N18" s="219">
        <v>569464</v>
      </c>
      <c r="O18" s="219">
        <v>360345</v>
      </c>
      <c r="P18" s="219">
        <v>302414</v>
      </c>
      <c r="Q18" s="219">
        <v>61428</v>
      </c>
      <c r="R18" s="219">
        <v>106898</v>
      </c>
      <c r="S18" s="219">
        <v>189603</v>
      </c>
      <c r="T18" s="219">
        <v>376699</v>
      </c>
      <c r="U18" s="219">
        <v>885592</v>
      </c>
      <c r="V18" s="219">
        <v>955160</v>
      </c>
      <c r="W18" s="219">
        <v>713487</v>
      </c>
      <c r="X18" s="219">
        <v>726412</v>
      </c>
      <c r="Y18" s="219">
        <v>677185</v>
      </c>
      <c r="Z18" s="219">
        <v>73141</v>
      </c>
      <c r="AA18" s="219"/>
      <c r="AB18" s="219"/>
      <c r="AC18" s="219"/>
      <c r="AD18" s="219"/>
      <c r="AE18" s="219"/>
      <c r="AF18" s="219"/>
      <c r="AG18" s="219"/>
    </row>
    <row r="19" spans="1:33" s="63" customFormat="1" x14ac:dyDescent="0.2">
      <c r="A19" s="198" t="s">
        <v>291</v>
      </c>
      <c r="B19" s="198" t="s">
        <v>307</v>
      </c>
      <c r="C19" s="198" t="s">
        <v>308</v>
      </c>
      <c r="D19" s="218" t="s">
        <v>309</v>
      </c>
      <c r="E19" s="219">
        <v>123427</v>
      </c>
      <c r="F19" s="219">
        <v>9623</v>
      </c>
      <c r="G19" s="219">
        <v>22530</v>
      </c>
      <c r="H19" s="219">
        <v>33066</v>
      </c>
      <c r="I19" s="219">
        <v>80119</v>
      </c>
      <c r="J19" s="219">
        <v>157119</v>
      </c>
      <c r="K19" s="219">
        <v>55112</v>
      </c>
      <c r="L19" s="219">
        <v>42682</v>
      </c>
      <c r="M19" s="219">
        <v>142832</v>
      </c>
      <c r="N19" s="219">
        <v>687820</v>
      </c>
      <c r="O19" s="219">
        <v>496491</v>
      </c>
      <c r="P19" s="219">
        <v>465225</v>
      </c>
      <c r="Q19" s="219">
        <v>114319</v>
      </c>
      <c r="R19" s="219">
        <v>149978</v>
      </c>
      <c r="S19" s="219">
        <v>240248</v>
      </c>
      <c r="T19" s="219">
        <v>445128</v>
      </c>
      <c r="U19" s="219">
        <v>988376</v>
      </c>
      <c r="V19" s="219">
        <v>975178</v>
      </c>
      <c r="W19" s="219">
        <v>861022</v>
      </c>
      <c r="X19" s="219">
        <v>785175</v>
      </c>
      <c r="Y19" s="219">
        <v>733695</v>
      </c>
      <c r="Z19" s="219">
        <v>103775</v>
      </c>
      <c r="AA19" s="219"/>
      <c r="AB19" s="219"/>
      <c r="AC19" s="219"/>
      <c r="AD19" s="219"/>
      <c r="AE19" s="219"/>
      <c r="AF19" s="219"/>
      <c r="AG19" s="219"/>
    </row>
    <row r="20" spans="1:33" s="63" customFormat="1" x14ac:dyDescent="0.2">
      <c r="A20" s="198" t="s">
        <v>291</v>
      </c>
      <c r="B20" s="198" t="s">
        <v>310</v>
      </c>
      <c r="C20" s="198" t="s">
        <v>311</v>
      </c>
      <c r="D20" s="218" t="s">
        <v>312</v>
      </c>
      <c r="E20" s="219">
        <v>138621</v>
      </c>
      <c r="F20" s="219">
        <v>10306</v>
      </c>
      <c r="G20" s="219">
        <v>25330</v>
      </c>
      <c r="H20" s="219">
        <v>44146</v>
      </c>
      <c r="I20" s="219">
        <v>123991</v>
      </c>
      <c r="J20" s="219">
        <v>195969</v>
      </c>
      <c r="K20" s="219">
        <v>45484</v>
      </c>
      <c r="L20" s="219">
        <v>42811</v>
      </c>
      <c r="M20" s="219">
        <v>192435</v>
      </c>
      <c r="N20" s="219">
        <v>1004164</v>
      </c>
      <c r="O20" s="219">
        <v>682975</v>
      </c>
      <c r="P20" s="219">
        <v>630422</v>
      </c>
      <c r="Q20" s="219">
        <v>173905</v>
      </c>
      <c r="R20" s="219">
        <v>233175</v>
      </c>
      <c r="S20" s="219">
        <v>338250</v>
      </c>
      <c r="T20" s="219">
        <v>742440</v>
      </c>
      <c r="U20" s="219">
        <v>1299266</v>
      </c>
      <c r="V20" s="219">
        <v>1237587</v>
      </c>
      <c r="W20" s="219">
        <v>1332942</v>
      </c>
      <c r="X20" s="219">
        <v>1064174</v>
      </c>
      <c r="Y20" s="219">
        <v>832975</v>
      </c>
      <c r="Z20" s="219">
        <v>165207</v>
      </c>
      <c r="AA20" s="219"/>
      <c r="AB20" s="219"/>
      <c r="AC20" s="219"/>
      <c r="AD20" s="219"/>
      <c r="AE20" s="219"/>
      <c r="AF20" s="219"/>
      <c r="AG20" s="219"/>
    </row>
    <row r="21" spans="1:33" s="63" customFormat="1" x14ac:dyDescent="0.2">
      <c r="A21" s="198" t="s">
        <v>313</v>
      </c>
      <c r="B21" s="198" t="s">
        <v>314</v>
      </c>
      <c r="C21" s="198" t="s">
        <v>315</v>
      </c>
      <c r="D21" s="218" t="s">
        <v>316</v>
      </c>
      <c r="E21" s="219">
        <v>33546</v>
      </c>
      <c r="F21" s="219">
        <v>2512</v>
      </c>
      <c r="G21" s="219">
        <v>5016</v>
      </c>
      <c r="H21" s="219">
        <v>7714</v>
      </c>
      <c r="I21" s="219">
        <v>21820</v>
      </c>
      <c r="J21" s="219">
        <v>49784</v>
      </c>
      <c r="K21" s="219">
        <v>14158</v>
      </c>
      <c r="L21" s="219">
        <v>8662</v>
      </c>
      <c r="M21" s="219">
        <v>29248</v>
      </c>
      <c r="N21" s="219">
        <v>172859</v>
      </c>
      <c r="O21" s="219">
        <v>142747</v>
      </c>
      <c r="P21" s="219">
        <v>153138</v>
      </c>
      <c r="Q21" s="219">
        <v>30033</v>
      </c>
      <c r="R21" s="219">
        <v>26544</v>
      </c>
      <c r="S21" s="219">
        <v>40982</v>
      </c>
      <c r="T21" s="219">
        <v>95718</v>
      </c>
      <c r="U21" s="219">
        <v>219089</v>
      </c>
      <c r="V21" s="219">
        <v>228445</v>
      </c>
      <c r="W21" s="219">
        <v>255898</v>
      </c>
      <c r="X21" s="219">
        <v>177187</v>
      </c>
      <c r="Y21" s="219">
        <v>181721</v>
      </c>
      <c r="Z21" s="219">
        <v>40201</v>
      </c>
      <c r="AA21" s="219"/>
      <c r="AB21" s="219"/>
      <c r="AC21" s="219"/>
      <c r="AD21" s="219"/>
      <c r="AE21" s="219"/>
      <c r="AF21" s="219"/>
      <c r="AG21" s="219"/>
    </row>
    <row r="22" spans="1:33" s="63" customFormat="1" x14ac:dyDescent="0.2">
      <c r="A22" s="198" t="s">
        <v>313</v>
      </c>
      <c r="B22" s="198" t="s">
        <v>317</v>
      </c>
      <c r="C22" s="198" t="s">
        <v>318</v>
      </c>
      <c r="D22" s="218" t="s">
        <v>319</v>
      </c>
      <c r="E22" s="219">
        <v>22347</v>
      </c>
      <c r="F22" s="219">
        <v>2587</v>
      </c>
      <c r="G22" s="219">
        <v>6262</v>
      </c>
      <c r="H22" s="219">
        <v>10482</v>
      </c>
      <c r="I22" s="219">
        <v>23540</v>
      </c>
      <c r="J22" s="219">
        <v>31533</v>
      </c>
      <c r="K22" s="219">
        <v>7863</v>
      </c>
      <c r="L22" s="219">
        <v>8654</v>
      </c>
      <c r="M22" s="219">
        <v>40441</v>
      </c>
      <c r="N22" s="219">
        <v>209178</v>
      </c>
      <c r="O22" s="219">
        <v>129493</v>
      </c>
      <c r="P22" s="219">
        <v>106284</v>
      </c>
      <c r="Q22" s="219">
        <v>31073</v>
      </c>
      <c r="R22" s="219">
        <v>47501</v>
      </c>
      <c r="S22" s="219">
        <v>82229</v>
      </c>
      <c r="T22" s="219">
        <v>157425</v>
      </c>
      <c r="U22" s="219">
        <v>222981</v>
      </c>
      <c r="V22" s="219">
        <v>225521</v>
      </c>
      <c r="W22" s="219">
        <v>243164</v>
      </c>
      <c r="X22" s="219">
        <v>158649</v>
      </c>
      <c r="Y22" s="219">
        <v>144331</v>
      </c>
      <c r="Z22" s="219">
        <v>23943</v>
      </c>
      <c r="AA22" s="219"/>
      <c r="AB22" s="219"/>
      <c r="AC22" s="219"/>
      <c r="AD22" s="219"/>
      <c r="AE22" s="219"/>
      <c r="AF22" s="219"/>
      <c r="AG22" s="219"/>
    </row>
    <row r="23" spans="1:33" s="63" customFormat="1" x14ac:dyDescent="0.2">
      <c r="A23" s="198" t="s">
        <v>313</v>
      </c>
      <c r="B23" s="198" t="s">
        <v>320</v>
      </c>
      <c r="C23" s="198" t="s">
        <v>321</v>
      </c>
      <c r="D23" s="218" t="s">
        <v>322</v>
      </c>
      <c r="E23" s="219">
        <v>14991</v>
      </c>
      <c r="F23" s="219">
        <v>491</v>
      </c>
      <c r="G23" s="219">
        <v>1296</v>
      </c>
      <c r="H23" s="219">
        <v>4525</v>
      </c>
      <c r="I23" s="219">
        <v>13410</v>
      </c>
      <c r="J23" s="219">
        <v>29541</v>
      </c>
      <c r="K23" s="219">
        <v>6742</v>
      </c>
      <c r="L23" s="219">
        <v>3356</v>
      </c>
      <c r="M23" s="219">
        <v>14818</v>
      </c>
      <c r="N23" s="219">
        <v>103776</v>
      </c>
      <c r="O23" s="219">
        <v>74090</v>
      </c>
      <c r="P23" s="219">
        <v>59490</v>
      </c>
      <c r="Q23" s="219">
        <v>22956</v>
      </c>
      <c r="R23" s="219">
        <v>19475</v>
      </c>
      <c r="S23" s="219">
        <v>26887</v>
      </c>
      <c r="T23" s="219">
        <v>43948</v>
      </c>
      <c r="U23" s="219">
        <v>126870</v>
      </c>
      <c r="V23" s="219">
        <v>127637</v>
      </c>
      <c r="W23" s="219">
        <v>132896</v>
      </c>
      <c r="X23" s="219">
        <v>119134</v>
      </c>
      <c r="Y23" s="219">
        <v>99127</v>
      </c>
      <c r="Z23" s="219">
        <v>18283</v>
      </c>
      <c r="AA23" s="219"/>
      <c r="AB23" s="219"/>
      <c r="AC23" s="219"/>
      <c r="AD23" s="219"/>
      <c r="AE23" s="219"/>
      <c r="AF23" s="219"/>
      <c r="AG23" s="219"/>
    </row>
    <row r="24" spans="1:33" s="63" customFormat="1" x14ac:dyDescent="0.2">
      <c r="A24" s="198" t="s">
        <v>313</v>
      </c>
      <c r="B24" s="198" t="s">
        <v>323</v>
      </c>
      <c r="C24" s="198" t="s">
        <v>324</v>
      </c>
      <c r="D24" s="218" t="s">
        <v>325</v>
      </c>
      <c r="E24" s="219">
        <v>13466</v>
      </c>
      <c r="F24" s="219">
        <v>1115</v>
      </c>
      <c r="G24" s="219">
        <v>1757</v>
      </c>
      <c r="H24" s="219">
        <v>3514</v>
      </c>
      <c r="I24" s="219">
        <v>11986</v>
      </c>
      <c r="J24" s="219">
        <v>20034</v>
      </c>
      <c r="K24" s="219">
        <v>9432</v>
      </c>
      <c r="L24" s="219">
        <v>3695</v>
      </c>
      <c r="M24" s="219">
        <v>17028</v>
      </c>
      <c r="N24" s="219">
        <v>104234</v>
      </c>
      <c r="O24" s="219">
        <v>79798</v>
      </c>
      <c r="P24" s="219">
        <v>73313</v>
      </c>
      <c r="Q24" s="219">
        <v>20054</v>
      </c>
      <c r="R24" s="219">
        <v>23543</v>
      </c>
      <c r="S24" s="219">
        <v>37238</v>
      </c>
      <c r="T24" s="219">
        <v>70277</v>
      </c>
      <c r="U24" s="219">
        <v>166920</v>
      </c>
      <c r="V24" s="219">
        <v>169785</v>
      </c>
      <c r="W24" s="219">
        <v>152666</v>
      </c>
      <c r="X24" s="219">
        <v>124010</v>
      </c>
      <c r="Y24" s="219">
        <v>121454</v>
      </c>
      <c r="Z24" s="219">
        <v>16765</v>
      </c>
      <c r="AA24" s="219"/>
      <c r="AB24" s="219"/>
      <c r="AC24" s="219"/>
      <c r="AD24" s="219"/>
      <c r="AE24" s="219"/>
      <c r="AF24" s="219"/>
      <c r="AG24" s="219"/>
    </row>
    <row r="25" spans="1:33" s="63" customFormat="1" x14ac:dyDescent="0.2">
      <c r="A25" s="198" t="s">
        <v>313</v>
      </c>
      <c r="B25" s="198" t="s">
        <v>326</v>
      </c>
      <c r="C25" s="198" t="s">
        <v>327</v>
      </c>
      <c r="D25" s="218" t="s">
        <v>328</v>
      </c>
      <c r="E25" s="219">
        <v>905</v>
      </c>
      <c r="F25" s="219">
        <v>1</v>
      </c>
      <c r="G25" s="219">
        <v>108</v>
      </c>
      <c r="H25" s="219">
        <v>956</v>
      </c>
      <c r="I25" s="219">
        <v>2481</v>
      </c>
      <c r="J25" s="219">
        <v>4731</v>
      </c>
      <c r="K25" s="219">
        <v>620</v>
      </c>
      <c r="L25" s="219">
        <v>851</v>
      </c>
      <c r="M25" s="219">
        <v>4614</v>
      </c>
      <c r="N25" s="219">
        <v>32295</v>
      </c>
      <c r="O25" s="219">
        <v>11107</v>
      </c>
      <c r="P25" s="219">
        <v>12541</v>
      </c>
      <c r="Q25" s="219">
        <v>1919</v>
      </c>
      <c r="R25" s="219">
        <v>4220</v>
      </c>
      <c r="S25" s="219">
        <v>9210</v>
      </c>
      <c r="T25" s="219">
        <v>42666</v>
      </c>
      <c r="U25" s="219">
        <v>92163</v>
      </c>
      <c r="V25" s="219">
        <v>92798</v>
      </c>
      <c r="W25" s="219">
        <v>77726</v>
      </c>
      <c r="X25" s="219">
        <v>77953</v>
      </c>
      <c r="Y25" s="219">
        <v>72292</v>
      </c>
      <c r="Z25" s="219">
        <v>6359</v>
      </c>
      <c r="AA25" s="219"/>
      <c r="AB25" s="219"/>
      <c r="AC25" s="219"/>
      <c r="AD25" s="219"/>
      <c r="AE25" s="219"/>
      <c r="AF25" s="219"/>
      <c r="AG25" s="219"/>
    </row>
    <row r="26" spans="1:33" s="63" customFormat="1" x14ac:dyDescent="0.2">
      <c r="A26" s="198" t="s">
        <v>313</v>
      </c>
      <c r="B26" s="198" t="s">
        <v>329</v>
      </c>
      <c r="C26" s="198" t="s">
        <v>330</v>
      </c>
      <c r="D26" s="218" t="s">
        <v>331</v>
      </c>
      <c r="E26" s="219">
        <v>17308</v>
      </c>
      <c r="F26" s="219">
        <v>2312</v>
      </c>
      <c r="G26" s="219">
        <v>5048</v>
      </c>
      <c r="H26" s="219">
        <v>6724</v>
      </c>
      <c r="I26" s="219">
        <v>16419</v>
      </c>
      <c r="J26" s="219">
        <v>35002</v>
      </c>
      <c r="K26" s="219">
        <v>11725</v>
      </c>
      <c r="L26" s="219">
        <v>10609</v>
      </c>
      <c r="M26" s="219">
        <v>34698</v>
      </c>
      <c r="N26" s="219">
        <v>140964</v>
      </c>
      <c r="O26" s="219">
        <v>96691</v>
      </c>
      <c r="P26" s="219">
        <v>77681</v>
      </c>
      <c r="Q26" s="219">
        <v>32036</v>
      </c>
      <c r="R26" s="219">
        <v>33198</v>
      </c>
      <c r="S26" s="219">
        <v>58716</v>
      </c>
      <c r="T26" s="219">
        <v>99728</v>
      </c>
      <c r="U26" s="219">
        <v>181259</v>
      </c>
      <c r="V26" s="219">
        <v>137029</v>
      </c>
      <c r="W26" s="219">
        <v>170957</v>
      </c>
      <c r="X26" s="219">
        <v>134202</v>
      </c>
      <c r="Y26" s="219">
        <v>118235</v>
      </c>
      <c r="Z26" s="219">
        <v>19879</v>
      </c>
      <c r="AA26" s="219"/>
      <c r="AB26" s="219"/>
      <c r="AC26" s="219"/>
      <c r="AD26" s="219"/>
      <c r="AE26" s="219"/>
      <c r="AF26" s="219"/>
      <c r="AG26" s="219"/>
    </row>
    <row r="27" spans="1:33" s="63" customFormat="1" x14ac:dyDescent="0.2">
      <c r="A27" s="198" t="s">
        <v>313</v>
      </c>
      <c r="B27" s="198" t="s">
        <v>332</v>
      </c>
      <c r="C27" s="198" t="s">
        <v>333</v>
      </c>
      <c r="D27" s="218" t="s">
        <v>334</v>
      </c>
      <c r="E27" s="219">
        <v>51167</v>
      </c>
      <c r="F27" s="219">
        <v>4788</v>
      </c>
      <c r="G27" s="219">
        <v>12168</v>
      </c>
      <c r="H27" s="219">
        <v>18973</v>
      </c>
      <c r="I27" s="219">
        <v>48931</v>
      </c>
      <c r="J27" s="219">
        <v>81473</v>
      </c>
      <c r="K27" s="219">
        <v>17609</v>
      </c>
      <c r="L27" s="219">
        <v>15890</v>
      </c>
      <c r="M27" s="219">
        <v>65010</v>
      </c>
      <c r="N27" s="219">
        <v>325000</v>
      </c>
      <c r="O27" s="219">
        <v>240326</v>
      </c>
      <c r="P27" s="219">
        <v>234659</v>
      </c>
      <c r="Q27" s="219">
        <v>64717</v>
      </c>
      <c r="R27" s="219">
        <v>78152</v>
      </c>
      <c r="S27" s="219">
        <v>111858</v>
      </c>
      <c r="T27" s="219">
        <v>268827</v>
      </c>
      <c r="U27" s="219">
        <v>489293</v>
      </c>
      <c r="V27" s="219">
        <v>445767</v>
      </c>
      <c r="W27" s="219">
        <v>491852</v>
      </c>
      <c r="X27" s="219">
        <v>401927</v>
      </c>
      <c r="Y27" s="219">
        <v>289532</v>
      </c>
      <c r="Z27" s="219">
        <v>66140</v>
      </c>
      <c r="AA27" s="219"/>
      <c r="AB27" s="219"/>
      <c r="AC27" s="219"/>
      <c r="AD27" s="219"/>
      <c r="AE27" s="219"/>
      <c r="AF27" s="219"/>
      <c r="AG27" s="219"/>
    </row>
    <row r="28" spans="1:33" s="63" customFormat="1" x14ac:dyDescent="0.2">
      <c r="A28" s="198" t="s">
        <v>313</v>
      </c>
      <c r="B28" s="198" t="s">
        <v>335</v>
      </c>
      <c r="C28" s="198" t="s">
        <v>336</v>
      </c>
      <c r="D28" s="218" t="s">
        <v>337</v>
      </c>
      <c r="E28" s="219">
        <v>16653</v>
      </c>
      <c r="F28" s="219">
        <v>2185</v>
      </c>
      <c r="G28" s="219">
        <v>4733</v>
      </c>
      <c r="H28" s="219">
        <v>6779</v>
      </c>
      <c r="I28" s="219">
        <v>18995</v>
      </c>
      <c r="J28" s="219">
        <v>30170</v>
      </c>
      <c r="K28" s="219">
        <v>7884</v>
      </c>
      <c r="L28" s="219">
        <v>5190</v>
      </c>
      <c r="M28" s="219">
        <v>21507</v>
      </c>
      <c r="N28" s="219">
        <v>118464</v>
      </c>
      <c r="O28" s="219">
        <v>95116</v>
      </c>
      <c r="P28" s="219">
        <v>76952</v>
      </c>
      <c r="Q28" s="219">
        <v>13808</v>
      </c>
      <c r="R28" s="219">
        <v>34950</v>
      </c>
      <c r="S28" s="219">
        <v>51999</v>
      </c>
      <c r="T28" s="219">
        <v>115270</v>
      </c>
      <c r="U28" s="219">
        <v>175601</v>
      </c>
      <c r="V28" s="219">
        <v>197590</v>
      </c>
      <c r="W28" s="219">
        <v>144382</v>
      </c>
      <c r="X28" s="219">
        <v>123635</v>
      </c>
      <c r="Y28" s="219">
        <v>126018</v>
      </c>
      <c r="Z28" s="219">
        <v>8034</v>
      </c>
      <c r="AA28" s="219"/>
      <c r="AB28" s="219"/>
      <c r="AC28" s="219"/>
      <c r="AD28" s="219"/>
      <c r="AE28" s="219"/>
      <c r="AF28" s="219"/>
      <c r="AG28" s="219"/>
    </row>
    <row r="29" spans="1:33" s="63" customFormat="1" x14ac:dyDescent="0.2">
      <c r="A29" s="198" t="s">
        <v>313</v>
      </c>
      <c r="B29" s="198" t="s">
        <v>338</v>
      </c>
      <c r="C29" s="198" t="s">
        <v>339</v>
      </c>
      <c r="D29" s="218" t="s">
        <v>340</v>
      </c>
      <c r="E29" s="219">
        <v>13712</v>
      </c>
      <c r="F29" s="219">
        <v>145</v>
      </c>
      <c r="G29" s="219">
        <v>1260</v>
      </c>
      <c r="H29" s="219">
        <v>3545</v>
      </c>
      <c r="I29" s="219">
        <v>12515</v>
      </c>
      <c r="J29" s="219">
        <v>17248</v>
      </c>
      <c r="K29" s="219">
        <v>2258</v>
      </c>
      <c r="L29" s="219">
        <v>1497</v>
      </c>
      <c r="M29" s="219">
        <v>12073</v>
      </c>
      <c r="N29" s="219">
        <v>95828</v>
      </c>
      <c r="O29" s="219">
        <v>63565</v>
      </c>
      <c r="P29" s="219">
        <v>49996</v>
      </c>
      <c r="Q29" s="219">
        <v>8250</v>
      </c>
      <c r="R29" s="219">
        <v>15474</v>
      </c>
      <c r="S29" s="219">
        <v>30149</v>
      </c>
      <c r="T29" s="219">
        <v>49445</v>
      </c>
      <c r="U29" s="219">
        <v>158417</v>
      </c>
      <c r="V29" s="219">
        <v>178033</v>
      </c>
      <c r="W29" s="219">
        <v>101045</v>
      </c>
      <c r="X29" s="219">
        <v>165581</v>
      </c>
      <c r="Y29" s="219">
        <v>112969</v>
      </c>
      <c r="Z29" s="219">
        <v>6000</v>
      </c>
      <c r="AA29" s="219"/>
      <c r="AB29" s="219"/>
      <c r="AC29" s="219"/>
      <c r="AD29" s="219"/>
      <c r="AE29" s="219"/>
      <c r="AF29" s="219"/>
      <c r="AG29" s="219"/>
    </row>
    <row r="30" spans="1:33" s="63" customFormat="1" x14ac:dyDescent="0.2">
      <c r="A30" s="198" t="s">
        <v>313</v>
      </c>
      <c r="B30" s="198" t="s">
        <v>341</v>
      </c>
      <c r="C30" s="198" t="s">
        <v>342</v>
      </c>
      <c r="D30" s="218" t="s">
        <v>343</v>
      </c>
      <c r="E30" s="219">
        <v>14459</v>
      </c>
      <c r="F30" s="219">
        <v>1473</v>
      </c>
      <c r="G30" s="219">
        <v>4778</v>
      </c>
      <c r="H30" s="219">
        <v>7770</v>
      </c>
      <c r="I30" s="219">
        <v>19157</v>
      </c>
      <c r="J30" s="219">
        <v>32021</v>
      </c>
      <c r="K30" s="219">
        <v>11135</v>
      </c>
      <c r="L30" s="219">
        <v>6092</v>
      </c>
      <c r="M30" s="219">
        <v>23463</v>
      </c>
      <c r="N30" s="219">
        <v>137302</v>
      </c>
      <c r="O30" s="219">
        <v>109842</v>
      </c>
      <c r="P30" s="219">
        <v>79581</v>
      </c>
      <c r="Q30" s="219">
        <v>15356</v>
      </c>
      <c r="R30" s="219">
        <v>23405</v>
      </c>
      <c r="S30" s="219">
        <v>25216</v>
      </c>
      <c r="T30" s="219">
        <v>58970</v>
      </c>
      <c r="U30" s="219">
        <v>189045</v>
      </c>
      <c r="V30" s="219">
        <v>178305</v>
      </c>
      <c r="W30" s="219">
        <v>146663</v>
      </c>
      <c r="X30" s="219">
        <v>174011</v>
      </c>
      <c r="Y30" s="219">
        <v>132205</v>
      </c>
      <c r="Z30" s="219">
        <v>21894</v>
      </c>
      <c r="AA30" s="219"/>
      <c r="AB30" s="219"/>
      <c r="AC30" s="219"/>
      <c r="AD30" s="219"/>
      <c r="AE30" s="219"/>
      <c r="AF30" s="219"/>
      <c r="AG30" s="219"/>
    </row>
    <row r="31" spans="1:33" s="63" customFormat="1" x14ac:dyDescent="0.2">
      <c r="A31" s="198" t="s">
        <v>313</v>
      </c>
      <c r="B31" s="198" t="s">
        <v>344</v>
      </c>
      <c r="C31" s="198" t="s">
        <v>345</v>
      </c>
      <c r="D31" s="218" t="s">
        <v>346</v>
      </c>
      <c r="E31" s="219">
        <v>14350</v>
      </c>
      <c r="F31" s="219">
        <v>507</v>
      </c>
      <c r="G31" s="219">
        <v>1621</v>
      </c>
      <c r="H31" s="219">
        <v>6184</v>
      </c>
      <c r="I31" s="219">
        <v>12221</v>
      </c>
      <c r="J31" s="219">
        <v>23182</v>
      </c>
      <c r="K31" s="219">
        <v>5851</v>
      </c>
      <c r="L31" s="219">
        <v>2885</v>
      </c>
      <c r="M31" s="219">
        <v>17020</v>
      </c>
      <c r="N31" s="219">
        <v>106585</v>
      </c>
      <c r="O31" s="219">
        <v>72965</v>
      </c>
      <c r="P31" s="219">
        <v>57643</v>
      </c>
      <c r="Q31" s="219">
        <v>14385</v>
      </c>
      <c r="R31" s="219">
        <v>24129</v>
      </c>
      <c r="S31" s="219">
        <v>22153</v>
      </c>
      <c r="T31" s="219">
        <v>69868</v>
      </c>
      <c r="U31" s="219">
        <v>126257</v>
      </c>
      <c r="V31" s="219">
        <v>123261</v>
      </c>
      <c r="W31" s="219">
        <v>114643</v>
      </c>
      <c r="X31" s="219">
        <v>103988</v>
      </c>
      <c r="Y31" s="219">
        <v>86583</v>
      </c>
      <c r="Z31" s="219">
        <v>7636</v>
      </c>
      <c r="AA31" s="219"/>
      <c r="AB31" s="219"/>
      <c r="AC31" s="219"/>
      <c r="AD31" s="219"/>
      <c r="AE31" s="219"/>
      <c r="AF31" s="219"/>
      <c r="AG31" s="219"/>
    </row>
    <row r="32" spans="1:33" s="63" customFormat="1" x14ac:dyDescent="0.2">
      <c r="A32" s="198" t="s">
        <v>313</v>
      </c>
      <c r="B32" s="198" t="s">
        <v>347</v>
      </c>
      <c r="C32" s="198" t="s">
        <v>348</v>
      </c>
      <c r="D32" s="218" t="s">
        <v>349</v>
      </c>
      <c r="E32" s="219">
        <v>16060</v>
      </c>
      <c r="F32" s="219" t="s">
        <v>817</v>
      </c>
      <c r="G32" s="219">
        <v>120</v>
      </c>
      <c r="H32" s="219">
        <v>2903</v>
      </c>
      <c r="I32" s="219">
        <v>7170</v>
      </c>
      <c r="J32" s="219">
        <v>14839</v>
      </c>
      <c r="K32" s="219">
        <v>5057</v>
      </c>
      <c r="L32" s="219">
        <v>3862</v>
      </c>
      <c r="M32" s="219">
        <v>19268</v>
      </c>
      <c r="N32" s="219">
        <v>112503</v>
      </c>
      <c r="O32" s="219">
        <v>80012</v>
      </c>
      <c r="P32" s="219">
        <v>64979</v>
      </c>
      <c r="Q32" s="219">
        <v>17768</v>
      </c>
      <c r="R32" s="219">
        <v>33107</v>
      </c>
      <c r="S32" s="219">
        <v>42999</v>
      </c>
      <c r="T32" s="219">
        <v>101874</v>
      </c>
      <c r="U32" s="219">
        <v>150224</v>
      </c>
      <c r="V32" s="219">
        <v>151377</v>
      </c>
      <c r="W32" s="219">
        <v>136280</v>
      </c>
      <c r="X32" s="219">
        <v>124892</v>
      </c>
      <c r="Y32" s="219">
        <v>93678</v>
      </c>
      <c r="Z32" s="219">
        <v>15042</v>
      </c>
      <c r="AA32" s="219"/>
      <c r="AB32" s="219"/>
      <c r="AC32" s="219"/>
      <c r="AD32" s="219"/>
      <c r="AE32" s="219"/>
      <c r="AF32" s="219"/>
      <c r="AG32" s="219"/>
    </row>
    <row r="33" spans="1:33" s="63" customFormat="1" x14ac:dyDescent="0.2">
      <c r="A33" s="198" t="s">
        <v>313</v>
      </c>
      <c r="B33" s="198" t="s">
        <v>350</v>
      </c>
      <c r="C33" s="198" t="s">
        <v>351</v>
      </c>
      <c r="D33" s="218" t="s">
        <v>352</v>
      </c>
      <c r="E33" s="219">
        <v>24884</v>
      </c>
      <c r="F33" s="219">
        <v>1244</v>
      </c>
      <c r="G33" s="219">
        <v>2954</v>
      </c>
      <c r="H33" s="219">
        <v>5873</v>
      </c>
      <c r="I33" s="219">
        <v>8788</v>
      </c>
      <c r="J33" s="219">
        <v>17733</v>
      </c>
      <c r="K33" s="219">
        <v>9069</v>
      </c>
      <c r="L33" s="219">
        <v>9525</v>
      </c>
      <c r="M33" s="219">
        <v>37544</v>
      </c>
      <c r="N33" s="219">
        <v>180360</v>
      </c>
      <c r="O33" s="219">
        <v>94626</v>
      </c>
      <c r="P33" s="219">
        <v>95729</v>
      </c>
      <c r="Q33" s="219">
        <v>35113</v>
      </c>
      <c r="R33" s="219">
        <v>51051</v>
      </c>
      <c r="S33" s="219">
        <v>73806</v>
      </c>
      <c r="T33" s="219">
        <v>148443</v>
      </c>
      <c r="U33" s="219">
        <v>216827</v>
      </c>
      <c r="V33" s="219">
        <v>186804</v>
      </c>
      <c r="W33" s="219">
        <v>156381</v>
      </c>
      <c r="X33" s="219">
        <v>156099</v>
      </c>
      <c r="Y33" s="219">
        <v>122702</v>
      </c>
      <c r="Z33" s="219">
        <v>11495</v>
      </c>
      <c r="AA33" s="219"/>
      <c r="AB33" s="219"/>
      <c r="AC33" s="219"/>
      <c r="AD33" s="219"/>
      <c r="AE33" s="219"/>
      <c r="AF33" s="219"/>
      <c r="AG33" s="219"/>
    </row>
    <row r="34" spans="1:33" s="63" customFormat="1" x14ac:dyDescent="0.2">
      <c r="A34" s="198" t="s">
        <v>313</v>
      </c>
      <c r="B34" s="198" t="s">
        <v>353</v>
      </c>
      <c r="C34" s="198" t="s">
        <v>354</v>
      </c>
      <c r="D34" s="218" t="s">
        <v>355</v>
      </c>
      <c r="E34" s="219">
        <v>50858</v>
      </c>
      <c r="F34" s="219">
        <v>7679</v>
      </c>
      <c r="G34" s="219">
        <v>17533</v>
      </c>
      <c r="H34" s="219">
        <v>18993</v>
      </c>
      <c r="I34" s="219">
        <v>44171</v>
      </c>
      <c r="J34" s="219">
        <v>74352</v>
      </c>
      <c r="K34" s="219">
        <v>34909</v>
      </c>
      <c r="L34" s="219">
        <v>19833</v>
      </c>
      <c r="M34" s="219">
        <v>72721</v>
      </c>
      <c r="N34" s="219">
        <v>337420</v>
      </c>
      <c r="O34" s="219">
        <v>206385</v>
      </c>
      <c r="P34" s="219">
        <v>162769</v>
      </c>
      <c r="Q34" s="219">
        <v>54915</v>
      </c>
      <c r="R34" s="219">
        <v>74672</v>
      </c>
      <c r="S34" s="219">
        <v>79452</v>
      </c>
      <c r="T34" s="219">
        <v>144257</v>
      </c>
      <c r="U34" s="219">
        <v>233324</v>
      </c>
      <c r="V34" s="219">
        <v>242424</v>
      </c>
      <c r="W34" s="219">
        <v>188566</v>
      </c>
      <c r="X34" s="219">
        <v>229746</v>
      </c>
      <c r="Y34" s="219">
        <v>177772</v>
      </c>
      <c r="Z34" s="219">
        <v>32912</v>
      </c>
      <c r="AA34" s="219"/>
      <c r="AB34" s="219"/>
      <c r="AC34" s="219"/>
      <c r="AD34" s="219"/>
      <c r="AE34" s="219"/>
      <c r="AF34" s="219"/>
      <c r="AG34" s="219"/>
    </row>
    <row r="35" spans="1:33" s="63" customFormat="1" x14ac:dyDescent="0.2">
      <c r="A35" s="198" t="s">
        <v>313</v>
      </c>
      <c r="B35" s="198" t="s">
        <v>356</v>
      </c>
      <c r="C35" s="198" t="s">
        <v>357</v>
      </c>
      <c r="D35" s="218" t="s">
        <v>358</v>
      </c>
      <c r="E35" s="219">
        <v>29328</v>
      </c>
      <c r="F35" s="219">
        <v>695</v>
      </c>
      <c r="G35" s="219">
        <v>3018</v>
      </c>
      <c r="H35" s="219">
        <v>5804</v>
      </c>
      <c r="I35" s="219">
        <v>15637</v>
      </c>
      <c r="J35" s="219">
        <v>33054</v>
      </c>
      <c r="K35" s="219">
        <v>7080</v>
      </c>
      <c r="L35" s="219">
        <v>5562</v>
      </c>
      <c r="M35" s="219">
        <v>30738</v>
      </c>
      <c r="N35" s="219">
        <v>165876</v>
      </c>
      <c r="O35" s="219">
        <v>106149</v>
      </c>
      <c r="P35" s="219">
        <v>91395</v>
      </c>
      <c r="Q35" s="219">
        <v>22655</v>
      </c>
      <c r="R35" s="219">
        <v>33700</v>
      </c>
      <c r="S35" s="219">
        <v>55637</v>
      </c>
      <c r="T35" s="219">
        <v>101340</v>
      </c>
      <c r="U35" s="219">
        <v>192643</v>
      </c>
      <c r="V35" s="219">
        <v>189725</v>
      </c>
      <c r="W35" s="219">
        <v>162934</v>
      </c>
      <c r="X35" s="219">
        <v>133685</v>
      </c>
      <c r="Y35" s="219">
        <v>138411</v>
      </c>
      <c r="Z35" s="219">
        <v>28616</v>
      </c>
      <c r="AA35" s="219"/>
      <c r="AB35" s="219"/>
      <c r="AC35" s="219"/>
      <c r="AD35" s="219"/>
      <c r="AE35" s="219"/>
      <c r="AF35" s="219"/>
      <c r="AG35" s="219"/>
    </row>
    <row r="36" spans="1:33" s="63" customFormat="1" x14ac:dyDescent="0.2">
      <c r="A36" s="198" t="s">
        <v>313</v>
      </c>
      <c r="B36" s="198" t="s">
        <v>359</v>
      </c>
      <c r="C36" s="198" t="s">
        <v>360</v>
      </c>
      <c r="D36" s="218" t="s">
        <v>361</v>
      </c>
      <c r="E36" s="219">
        <v>11902</v>
      </c>
      <c r="F36" s="219">
        <v>3116</v>
      </c>
      <c r="G36" s="219">
        <v>6694</v>
      </c>
      <c r="H36" s="219">
        <v>6736</v>
      </c>
      <c r="I36" s="219">
        <v>11879</v>
      </c>
      <c r="J36" s="219">
        <v>21099</v>
      </c>
      <c r="K36" s="219">
        <v>14999</v>
      </c>
      <c r="L36" s="219">
        <v>19893</v>
      </c>
      <c r="M36" s="219">
        <v>58842</v>
      </c>
      <c r="N36" s="219">
        <v>171319</v>
      </c>
      <c r="O36" s="219">
        <v>102585</v>
      </c>
      <c r="P36" s="219">
        <v>94952</v>
      </c>
      <c r="Q36" s="219">
        <v>32990</v>
      </c>
      <c r="R36" s="219">
        <v>51647</v>
      </c>
      <c r="S36" s="219">
        <v>90046</v>
      </c>
      <c r="T36" s="219">
        <v>149796</v>
      </c>
      <c r="U36" s="219">
        <v>204420</v>
      </c>
      <c r="V36" s="219">
        <v>166315</v>
      </c>
      <c r="W36" s="219">
        <v>159071</v>
      </c>
      <c r="X36" s="219">
        <v>157078</v>
      </c>
      <c r="Y36" s="219">
        <v>115860</v>
      </c>
      <c r="Z36" s="219">
        <v>16582</v>
      </c>
      <c r="AA36" s="219"/>
      <c r="AB36" s="219"/>
      <c r="AC36" s="219"/>
      <c r="AD36" s="219"/>
      <c r="AE36" s="219"/>
      <c r="AF36" s="219"/>
      <c r="AG36" s="219"/>
    </row>
    <row r="37" spans="1:33" s="63" customFormat="1" x14ac:dyDescent="0.2">
      <c r="A37" s="198" t="s">
        <v>313</v>
      </c>
      <c r="B37" s="198" t="s">
        <v>362</v>
      </c>
      <c r="C37" s="198" t="s">
        <v>363</v>
      </c>
      <c r="D37" s="218" t="s">
        <v>364</v>
      </c>
      <c r="E37" s="219">
        <v>16697</v>
      </c>
      <c r="F37" s="219">
        <v>1877</v>
      </c>
      <c r="G37" s="219">
        <v>5304</v>
      </c>
      <c r="H37" s="219">
        <v>5632</v>
      </c>
      <c r="I37" s="219">
        <v>11835</v>
      </c>
      <c r="J37" s="219">
        <v>20569</v>
      </c>
      <c r="K37" s="219">
        <v>13732</v>
      </c>
      <c r="L37" s="219">
        <v>9813</v>
      </c>
      <c r="M37" s="219">
        <v>39326</v>
      </c>
      <c r="N37" s="219">
        <v>144413</v>
      </c>
      <c r="O37" s="219">
        <v>88247</v>
      </c>
      <c r="P37" s="219">
        <v>84962</v>
      </c>
      <c r="Q37" s="219">
        <v>30330</v>
      </c>
      <c r="R37" s="219">
        <v>36261</v>
      </c>
      <c r="S37" s="219">
        <v>64843</v>
      </c>
      <c r="T37" s="219">
        <v>121099</v>
      </c>
      <c r="U37" s="219">
        <v>157020</v>
      </c>
      <c r="V37" s="219">
        <v>164561</v>
      </c>
      <c r="W37" s="219">
        <v>156609</v>
      </c>
      <c r="X37" s="219">
        <v>153172</v>
      </c>
      <c r="Y37" s="219">
        <v>114573</v>
      </c>
      <c r="Z37" s="219">
        <v>22731</v>
      </c>
      <c r="AA37" s="219"/>
      <c r="AB37" s="219"/>
      <c r="AC37" s="219"/>
      <c r="AD37" s="219"/>
      <c r="AE37" s="219"/>
      <c r="AF37" s="219"/>
      <c r="AG37" s="219"/>
    </row>
    <row r="38" spans="1:33" s="63" customFormat="1" x14ac:dyDescent="0.2">
      <c r="A38" s="198" t="s">
        <v>313</v>
      </c>
      <c r="B38" s="198" t="s">
        <v>365</v>
      </c>
      <c r="C38" s="198" t="s">
        <v>366</v>
      </c>
      <c r="D38" s="218" t="s">
        <v>367</v>
      </c>
      <c r="E38" s="219">
        <v>9839</v>
      </c>
      <c r="F38" s="219">
        <v>663</v>
      </c>
      <c r="G38" s="219">
        <v>1774</v>
      </c>
      <c r="H38" s="219">
        <v>7342</v>
      </c>
      <c r="I38" s="219">
        <v>18455</v>
      </c>
      <c r="J38" s="219">
        <v>25597</v>
      </c>
      <c r="K38" s="219">
        <v>3702</v>
      </c>
      <c r="L38" s="219">
        <v>1680</v>
      </c>
      <c r="M38" s="219">
        <v>13969</v>
      </c>
      <c r="N38" s="219">
        <v>110510</v>
      </c>
      <c r="O38" s="219">
        <v>68397</v>
      </c>
      <c r="P38" s="219">
        <v>53235</v>
      </c>
      <c r="Q38" s="219">
        <v>7016</v>
      </c>
      <c r="R38" s="219">
        <v>20609</v>
      </c>
      <c r="S38" s="219">
        <v>32676</v>
      </c>
      <c r="T38" s="219">
        <v>63614</v>
      </c>
      <c r="U38" s="219">
        <v>161958</v>
      </c>
      <c r="V38" s="219">
        <v>180905</v>
      </c>
      <c r="W38" s="219">
        <v>120193</v>
      </c>
      <c r="X38" s="219">
        <v>142781</v>
      </c>
      <c r="Y38" s="219">
        <v>126032</v>
      </c>
      <c r="Z38" s="219">
        <v>11530</v>
      </c>
      <c r="AA38" s="219"/>
      <c r="AB38" s="219"/>
      <c r="AC38" s="219"/>
      <c r="AD38" s="219"/>
      <c r="AE38" s="219"/>
      <c r="AF38" s="219"/>
      <c r="AG38" s="219"/>
    </row>
    <row r="39" spans="1:33" s="63" customFormat="1" x14ac:dyDescent="0.2">
      <c r="A39" s="198" t="s">
        <v>313</v>
      </c>
      <c r="B39" s="198" t="s">
        <v>368</v>
      </c>
      <c r="C39" s="198" t="s">
        <v>369</v>
      </c>
      <c r="D39" s="218" t="s">
        <v>370</v>
      </c>
      <c r="E39" s="219">
        <v>21312</v>
      </c>
      <c r="F39" s="219">
        <v>1413</v>
      </c>
      <c r="G39" s="219">
        <v>3954</v>
      </c>
      <c r="H39" s="219">
        <v>7436</v>
      </c>
      <c r="I39" s="219">
        <v>18066</v>
      </c>
      <c r="J39" s="219">
        <v>30712</v>
      </c>
      <c r="K39" s="219">
        <v>10004</v>
      </c>
      <c r="L39" s="219">
        <v>5988</v>
      </c>
      <c r="M39" s="219">
        <v>23516</v>
      </c>
      <c r="N39" s="219">
        <v>155272</v>
      </c>
      <c r="O39" s="219">
        <v>120309</v>
      </c>
      <c r="P39" s="219">
        <v>91972</v>
      </c>
      <c r="Q39" s="219">
        <v>21919</v>
      </c>
      <c r="R39" s="219">
        <v>24388</v>
      </c>
      <c r="S39" s="219">
        <v>33068</v>
      </c>
      <c r="T39" s="219">
        <v>60402</v>
      </c>
      <c r="U39" s="219">
        <v>168130</v>
      </c>
      <c r="V39" s="219">
        <v>164324</v>
      </c>
      <c r="W39" s="219">
        <v>150661</v>
      </c>
      <c r="X39" s="219">
        <v>147884</v>
      </c>
      <c r="Y39" s="219">
        <v>121198</v>
      </c>
      <c r="Z39" s="219">
        <v>20767</v>
      </c>
      <c r="AA39" s="219"/>
      <c r="AB39" s="219"/>
      <c r="AC39" s="219"/>
      <c r="AD39" s="219"/>
      <c r="AE39" s="219"/>
      <c r="AF39" s="219"/>
      <c r="AG39" s="219"/>
    </row>
    <row r="40" spans="1:33" s="63" customFormat="1" x14ac:dyDescent="0.2">
      <c r="A40" s="198" t="s">
        <v>313</v>
      </c>
      <c r="B40" s="198" t="s">
        <v>371</v>
      </c>
      <c r="C40" s="198" t="s">
        <v>372</v>
      </c>
      <c r="D40" s="218" t="s">
        <v>373</v>
      </c>
      <c r="E40" s="219">
        <v>23675</v>
      </c>
      <c r="F40" s="219">
        <v>2370</v>
      </c>
      <c r="G40" s="219">
        <v>6601</v>
      </c>
      <c r="H40" s="219">
        <v>7258</v>
      </c>
      <c r="I40" s="219">
        <v>15871</v>
      </c>
      <c r="J40" s="219">
        <v>39110</v>
      </c>
      <c r="K40" s="219">
        <v>15150</v>
      </c>
      <c r="L40" s="219">
        <v>10504</v>
      </c>
      <c r="M40" s="219">
        <v>33035</v>
      </c>
      <c r="N40" s="219">
        <v>155631</v>
      </c>
      <c r="O40" s="219">
        <v>93417</v>
      </c>
      <c r="P40" s="219">
        <v>76259</v>
      </c>
      <c r="Q40" s="219">
        <v>32765</v>
      </c>
      <c r="R40" s="219">
        <v>53320</v>
      </c>
      <c r="S40" s="219">
        <v>56603</v>
      </c>
      <c r="T40" s="219">
        <v>110320</v>
      </c>
      <c r="U40" s="219">
        <v>144319</v>
      </c>
      <c r="V40" s="219">
        <v>111227</v>
      </c>
      <c r="W40" s="219">
        <v>126151</v>
      </c>
      <c r="X40" s="219">
        <v>78267</v>
      </c>
      <c r="Y40" s="219">
        <v>68733</v>
      </c>
      <c r="Z40" s="219">
        <v>7806</v>
      </c>
      <c r="AA40" s="219"/>
      <c r="AB40" s="219"/>
      <c r="AC40" s="219"/>
      <c r="AD40" s="219"/>
      <c r="AE40" s="219"/>
      <c r="AF40" s="219"/>
      <c r="AG40" s="219"/>
    </row>
    <row r="41" spans="1:33" s="63" customFormat="1" x14ac:dyDescent="0.2">
      <c r="A41" s="198" t="s">
        <v>313</v>
      </c>
      <c r="B41" s="198" t="s">
        <v>374</v>
      </c>
      <c r="C41" s="198" t="s">
        <v>375</v>
      </c>
      <c r="D41" s="218" t="s">
        <v>376</v>
      </c>
      <c r="E41" s="219">
        <v>48065</v>
      </c>
      <c r="F41" s="219">
        <v>6395</v>
      </c>
      <c r="G41" s="219">
        <v>13428</v>
      </c>
      <c r="H41" s="219">
        <v>22031</v>
      </c>
      <c r="I41" s="219">
        <v>50419</v>
      </c>
      <c r="J41" s="219">
        <v>75633</v>
      </c>
      <c r="K41" s="219">
        <v>21669</v>
      </c>
      <c r="L41" s="219">
        <v>17003</v>
      </c>
      <c r="M41" s="219">
        <v>69876</v>
      </c>
      <c r="N41" s="219">
        <v>304797</v>
      </c>
      <c r="O41" s="219">
        <v>207829</v>
      </c>
      <c r="P41" s="219">
        <v>156725</v>
      </c>
      <c r="Q41" s="219">
        <v>47710</v>
      </c>
      <c r="R41" s="219">
        <v>73598</v>
      </c>
      <c r="S41" s="219">
        <v>102504</v>
      </c>
      <c r="T41" s="219">
        <v>139574</v>
      </c>
      <c r="U41" s="219">
        <v>278707</v>
      </c>
      <c r="V41" s="219">
        <v>272589</v>
      </c>
      <c r="W41" s="219">
        <v>207517</v>
      </c>
      <c r="X41" s="219">
        <v>226679</v>
      </c>
      <c r="Y41" s="219">
        <v>185841</v>
      </c>
      <c r="Z41" s="219">
        <v>19764</v>
      </c>
      <c r="AA41" s="219"/>
      <c r="AB41" s="219"/>
      <c r="AC41" s="219"/>
      <c r="AD41" s="219"/>
      <c r="AE41" s="219"/>
      <c r="AF41" s="219"/>
      <c r="AG41" s="219"/>
    </row>
    <row r="42" spans="1:33" s="63" customFormat="1" x14ac:dyDescent="0.2">
      <c r="A42" s="198" t="s">
        <v>313</v>
      </c>
      <c r="B42" s="198" t="s">
        <v>377</v>
      </c>
      <c r="C42" s="198" t="s">
        <v>378</v>
      </c>
      <c r="D42" s="218" t="s">
        <v>379</v>
      </c>
      <c r="E42" s="219">
        <v>5163</v>
      </c>
      <c r="F42" s="219">
        <v>507</v>
      </c>
      <c r="G42" s="219">
        <v>1066</v>
      </c>
      <c r="H42" s="219">
        <v>1799</v>
      </c>
      <c r="I42" s="219">
        <v>6796</v>
      </c>
      <c r="J42" s="219">
        <v>6620</v>
      </c>
      <c r="K42" s="219">
        <v>2334</v>
      </c>
      <c r="L42" s="219">
        <v>1215</v>
      </c>
      <c r="M42" s="219">
        <v>4118</v>
      </c>
      <c r="N42" s="219">
        <v>46955</v>
      </c>
      <c r="O42" s="219">
        <v>46489</v>
      </c>
      <c r="P42" s="219">
        <v>34713</v>
      </c>
      <c r="Q42" s="219">
        <v>4911</v>
      </c>
      <c r="R42" s="219">
        <v>6830</v>
      </c>
      <c r="S42" s="219">
        <v>7134</v>
      </c>
      <c r="T42" s="219">
        <v>11821</v>
      </c>
      <c r="U42" s="219">
        <v>54355</v>
      </c>
      <c r="V42" s="219">
        <v>54793</v>
      </c>
      <c r="W42" s="219">
        <v>33367</v>
      </c>
      <c r="X42" s="219">
        <v>61804</v>
      </c>
      <c r="Y42" s="219">
        <v>23260</v>
      </c>
      <c r="Z42" s="219">
        <v>3196</v>
      </c>
      <c r="AA42" s="219"/>
      <c r="AB42" s="219"/>
      <c r="AC42" s="219"/>
      <c r="AD42" s="219"/>
      <c r="AE42" s="219"/>
      <c r="AF42" s="219"/>
      <c r="AG42" s="219"/>
    </row>
    <row r="43" spans="1:33" s="63" customFormat="1" x14ac:dyDescent="0.2">
      <c r="A43" s="198" t="s">
        <v>313</v>
      </c>
      <c r="B43" s="198" t="s">
        <v>380</v>
      </c>
      <c r="C43" s="198" t="s">
        <v>381</v>
      </c>
      <c r="D43" s="218" t="s">
        <v>382</v>
      </c>
      <c r="E43" s="219">
        <v>50062</v>
      </c>
      <c r="F43" s="219">
        <v>4678</v>
      </c>
      <c r="G43" s="219">
        <v>11357</v>
      </c>
      <c r="H43" s="219">
        <v>13712</v>
      </c>
      <c r="I43" s="219">
        <v>31583</v>
      </c>
      <c r="J43" s="219">
        <v>60496</v>
      </c>
      <c r="K43" s="219">
        <v>23748</v>
      </c>
      <c r="L43" s="219">
        <v>21068</v>
      </c>
      <c r="M43" s="219">
        <v>63841</v>
      </c>
      <c r="N43" s="219">
        <v>286766</v>
      </c>
      <c r="O43" s="219">
        <v>176923</v>
      </c>
      <c r="P43" s="219">
        <v>156308</v>
      </c>
      <c r="Q43" s="219">
        <v>47044</v>
      </c>
      <c r="R43" s="219">
        <v>78045</v>
      </c>
      <c r="S43" s="219">
        <v>135579</v>
      </c>
      <c r="T43" s="219">
        <v>217124</v>
      </c>
      <c r="U43" s="219">
        <v>443750</v>
      </c>
      <c r="V43" s="219">
        <v>395493</v>
      </c>
      <c r="W43" s="219">
        <v>322837</v>
      </c>
      <c r="X43" s="219">
        <v>301738</v>
      </c>
      <c r="Y43" s="219">
        <v>286067</v>
      </c>
      <c r="Z43" s="219">
        <v>34546</v>
      </c>
      <c r="AA43" s="219"/>
      <c r="AB43" s="219"/>
      <c r="AC43" s="219"/>
      <c r="AD43" s="219"/>
      <c r="AE43" s="219"/>
      <c r="AF43" s="219"/>
      <c r="AG43" s="219"/>
    </row>
    <row r="44" spans="1:33" s="63" customFormat="1" x14ac:dyDescent="0.2">
      <c r="A44" s="198" t="s">
        <v>313</v>
      </c>
      <c r="B44" s="198" t="s">
        <v>383</v>
      </c>
      <c r="C44" s="198" t="s">
        <v>384</v>
      </c>
      <c r="D44" s="218" t="s">
        <v>385</v>
      </c>
      <c r="E44" s="219">
        <v>33463</v>
      </c>
      <c r="F44" s="219">
        <v>599</v>
      </c>
      <c r="G44" s="219">
        <v>1328</v>
      </c>
      <c r="H44" s="219">
        <v>5582</v>
      </c>
      <c r="I44" s="219">
        <v>22190</v>
      </c>
      <c r="J44" s="219">
        <v>34416</v>
      </c>
      <c r="K44" s="219">
        <v>6170</v>
      </c>
      <c r="L44" s="219">
        <v>7351</v>
      </c>
      <c r="M44" s="219">
        <v>36123</v>
      </c>
      <c r="N44" s="219">
        <v>231345</v>
      </c>
      <c r="O44" s="219">
        <v>141914</v>
      </c>
      <c r="P44" s="219">
        <v>131978</v>
      </c>
      <c r="Q44" s="219">
        <v>33874</v>
      </c>
      <c r="R44" s="219">
        <v>54046</v>
      </c>
      <c r="S44" s="219">
        <v>70229</v>
      </c>
      <c r="T44" s="219">
        <v>144984</v>
      </c>
      <c r="U44" s="219">
        <v>273589</v>
      </c>
      <c r="V44" s="219">
        <v>266978</v>
      </c>
      <c r="W44" s="219">
        <v>260771</v>
      </c>
      <c r="X44" s="219">
        <v>238348</v>
      </c>
      <c r="Y44" s="219">
        <v>189648</v>
      </c>
      <c r="Z44" s="219">
        <v>35924</v>
      </c>
      <c r="AA44" s="219"/>
      <c r="AB44" s="219"/>
      <c r="AC44" s="219"/>
      <c r="AD44" s="219"/>
      <c r="AE44" s="219"/>
      <c r="AF44" s="219"/>
      <c r="AG44" s="219"/>
    </row>
    <row r="45" spans="1:33" s="63" customFormat="1" x14ac:dyDescent="0.2">
      <c r="A45" s="198" t="s">
        <v>313</v>
      </c>
      <c r="B45" s="198" t="s">
        <v>386</v>
      </c>
      <c r="C45" s="198" t="s">
        <v>387</v>
      </c>
      <c r="D45" s="218" t="s">
        <v>388</v>
      </c>
      <c r="E45" s="219">
        <v>16628</v>
      </c>
      <c r="F45" s="219">
        <v>2287</v>
      </c>
      <c r="G45" s="219">
        <v>3137</v>
      </c>
      <c r="H45" s="219">
        <v>3748</v>
      </c>
      <c r="I45" s="219">
        <v>16996</v>
      </c>
      <c r="J45" s="219">
        <v>36086</v>
      </c>
      <c r="K45" s="219">
        <v>9959</v>
      </c>
      <c r="L45" s="219">
        <v>8655</v>
      </c>
      <c r="M45" s="219">
        <v>35146</v>
      </c>
      <c r="N45" s="219">
        <v>163673</v>
      </c>
      <c r="O45" s="219">
        <v>96475</v>
      </c>
      <c r="P45" s="219">
        <v>74009</v>
      </c>
      <c r="Q45" s="219">
        <v>29501</v>
      </c>
      <c r="R45" s="219">
        <v>36173</v>
      </c>
      <c r="S45" s="219">
        <v>36579</v>
      </c>
      <c r="T45" s="219">
        <v>78269</v>
      </c>
      <c r="U45" s="219">
        <v>140206</v>
      </c>
      <c r="V45" s="219">
        <v>145957</v>
      </c>
      <c r="W45" s="219">
        <v>119178</v>
      </c>
      <c r="X45" s="219">
        <v>126588</v>
      </c>
      <c r="Y45" s="219">
        <v>97414</v>
      </c>
      <c r="Z45" s="219">
        <v>7996</v>
      </c>
      <c r="AA45" s="219"/>
      <c r="AB45" s="219"/>
      <c r="AC45" s="219"/>
      <c r="AD45" s="219"/>
      <c r="AE45" s="219"/>
      <c r="AF45" s="219"/>
      <c r="AG45" s="219"/>
    </row>
    <row r="46" spans="1:33" s="63" customFormat="1" x14ac:dyDescent="0.2">
      <c r="A46" s="198" t="s">
        <v>313</v>
      </c>
      <c r="B46" s="198" t="s">
        <v>389</v>
      </c>
      <c r="C46" s="198" t="s">
        <v>390</v>
      </c>
      <c r="D46" s="218" t="s">
        <v>391</v>
      </c>
      <c r="E46" s="219">
        <v>8235</v>
      </c>
      <c r="F46" s="219">
        <v>823</v>
      </c>
      <c r="G46" s="219">
        <v>1332</v>
      </c>
      <c r="H46" s="219">
        <v>3188</v>
      </c>
      <c r="I46" s="219">
        <v>6702</v>
      </c>
      <c r="J46" s="219">
        <v>17098</v>
      </c>
      <c r="K46" s="219">
        <v>4303</v>
      </c>
      <c r="L46" s="219">
        <v>2614</v>
      </c>
      <c r="M46" s="219">
        <v>15716</v>
      </c>
      <c r="N46" s="219">
        <v>90121</v>
      </c>
      <c r="O46" s="219">
        <v>52918</v>
      </c>
      <c r="P46" s="219">
        <v>41994</v>
      </c>
      <c r="Q46" s="219">
        <v>18107</v>
      </c>
      <c r="R46" s="219">
        <v>17221</v>
      </c>
      <c r="S46" s="219">
        <v>31287</v>
      </c>
      <c r="T46" s="219">
        <v>57574</v>
      </c>
      <c r="U46" s="219">
        <v>110315</v>
      </c>
      <c r="V46" s="219">
        <v>81008</v>
      </c>
      <c r="W46" s="219">
        <v>98447</v>
      </c>
      <c r="X46" s="219">
        <v>86567</v>
      </c>
      <c r="Y46" s="219">
        <v>64323</v>
      </c>
      <c r="Z46" s="219">
        <v>15204</v>
      </c>
      <c r="AA46" s="219"/>
      <c r="AB46" s="219"/>
      <c r="AC46" s="219"/>
      <c r="AD46" s="219"/>
      <c r="AE46" s="219"/>
      <c r="AF46" s="219"/>
      <c r="AG46" s="219"/>
    </row>
    <row r="47" spans="1:33" s="63" customFormat="1" x14ac:dyDescent="0.2">
      <c r="A47" s="198" t="s">
        <v>313</v>
      </c>
      <c r="B47" s="198" t="s">
        <v>392</v>
      </c>
      <c r="C47" s="198" t="s">
        <v>393</v>
      </c>
      <c r="D47" s="218" t="s">
        <v>394</v>
      </c>
      <c r="E47" s="219">
        <v>12325</v>
      </c>
      <c r="F47" s="219">
        <v>1522</v>
      </c>
      <c r="G47" s="219">
        <v>3588</v>
      </c>
      <c r="H47" s="219">
        <v>3918</v>
      </c>
      <c r="I47" s="219">
        <v>15098</v>
      </c>
      <c r="J47" s="219">
        <v>35225</v>
      </c>
      <c r="K47" s="219">
        <v>11250</v>
      </c>
      <c r="L47" s="219">
        <v>4560</v>
      </c>
      <c r="M47" s="219">
        <v>14472</v>
      </c>
      <c r="N47" s="219">
        <v>162402</v>
      </c>
      <c r="O47" s="219">
        <v>92250</v>
      </c>
      <c r="P47" s="219">
        <v>73908</v>
      </c>
      <c r="Q47" s="219">
        <v>21518</v>
      </c>
      <c r="R47" s="219">
        <v>37060</v>
      </c>
      <c r="S47" s="219">
        <v>47947</v>
      </c>
      <c r="T47" s="219">
        <v>94001</v>
      </c>
      <c r="U47" s="219">
        <v>138658</v>
      </c>
      <c r="V47" s="219">
        <v>98189</v>
      </c>
      <c r="W47" s="219">
        <v>140562</v>
      </c>
      <c r="X47" s="219">
        <v>99057</v>
      </c>
      <c r="Y47" s="219">
        <v>61748</v>
      </c>
      <c r="Z47" s="219">
        <v>19492</v>
      </c>
      <c r="AA47" s="219"/>
      <c r="AB47" s="219"/>
      <c r="AC47" s="219"/>
      <c r="AD47" s="219"/>
      <c r="AE47" s="219"/>
      <c r="AF47" s="219"/>
      <c r="AG47" s="219"/>
    </row>
    <row r="48" spans="1:33" s="63" customFormat="1" x14ac:dyDescent="0.2">
      <c r="A48" s="198" t="s">
        <v>313</v>
      </c>
      <c r="B48" s="198" t="s">
        <v>395</v>
      </c>
      <c r="C48" s="198" t="s">
        <v>396</v>
      </c>
      <c r="D48" s="218" t="s">
        <v>397</v>
      </c>
      <c r="E48" s="219">
        <v>34176</v>
      </c>
      <c r="F48" s="219">
        <v>4343</v>
      </c>
      <c r="G48" s="219">
        <v>7510</v>
      </c>
      <c r="H48" s="219">
        <v>15485</v>
      </c>
      <c r="I48" s="219">
        <v>37047</v>
      </c>
      <c r="J48" s="219">
        <v>69163</v>
      </c>
      <c r="K48" s="219">
        <v>21154</v>
      </c>
      <c r="L48" s="219">
        <v>11226</v>
      </c>
      <c r="M48" s="219">
        <v>61911</v>
      </c>
      <c r="N48" s="219">
        <v>302100</v>
      </c>
      <c r="O48" s="219">
        <v>171510</v>
      </c>
      <c r="P48" s="219">
        <v>150435</v>
      </c>
      <c r="Q48" s="219">
        <v>30135</v>
      </c>
      <c r="R48" s="219">
        <v>66108</v>
      </c>
      <c r="S48" s="219">
        <v>81258</v>
      </c>
      <c r="T48" s="219">
        <v>172382</v>
      </c>
      <c r="U48" s="219">
        <v>276549</v>
      </c>
      <c r="V48" s="219">
        <v>244407</v>
      </c>
      <c r="W48" s="219">
        <v>283007</v>
      </c>
      <c r="X48" s="219">
        <v>212990</v>
      </c>
      <c r="Y48" s="219">
        <v>192455</v>
      </c>
      <c r="Z48" s="219">
        <v>44770</v>
      </c>
      <c r="AA48" s="219"/>
      <c r="AB48" s="219"/>
      <c r="AC48" s="219"/>
      <c r="AD48" s="219"/>
      <c r="AE48" s="219"/>
      <c r="AF48" s="219"/>
      <c r="AG48" s="219"/>
    </row>
    <row r="49" spans="1:33" s="63" customFormat="1" x14ac:dyDescent="0.2">
      <c r="A49" s="198" t="s">
        <v>313</v>
      </c>
      <c r="B49" s="198" t="s">
        <v>398</v>
      </c>
      <c r="C49" s="198" t="s">
        <v>399</v>
      </c>
      <c r="D49" s="218" t="s">
        <v>400</v>
      </c>
      <c r="E49" s="219">
        <v>22321</v>
      </c>
      <c r="F49" s="219">
        <v>2890</v>
      </c>
      <c r="G49" s="219">
        <v>4498</v>
      </c>
      <c r="H49" s="219">
        <v>5211</v>
      </c>
      <c r="I49" s="219">
        <v>11186</v>
      </c>
      <c r="J49" s="219">
        <v>23553</v>
      </c>
      <c r="K49" s="219">
        <v>11094</v>
      </c>
      <c r="L49" s="219">
        <v>12321</v>
      </c>
      <c r="M49" s="219">
        <v>40051</v>
      </c>
      <c r="N49" s="219">
        <v>182506</v>
      </c>
      <c r="O49" s="219">
        <v>127754</v>
      </c>
      <c r="P49" s="219">
        <v>123648</v>
      </c>
      <c r="Q49" s="219">
        <v>27437</v>
      </c>
      <c r="R49" s="219">
        <v>36615</v>
      </c>
      <c r="S49" s="219">
        <v>84999</v>
      </c>
      <c r="T49" s="219">
        <v>132059</v>
      </c>
      <c r="U49" s="219">
        <v>238693</v>
      </c>
      <c r="V49" s="219">
        <v>243457</v>
      </c>
      <c r="W49" s="219">
        <v>171043</v>
      </c>
      <c r="X49" s="219">
        <v>246246</v>
      </c>
      <c r="Y49" s="219">
        <v>166447</v>
      </c>
      <c r="Z49" s="219">
        <v>15584</v>
      </c>
      <c r="AA49" s="219"/>
      <c r="AB49" s="219"/>
      <c r="AC49" s="219"/>
      <c r="AD49" s="219"/>
      <c r="AE49" s="219"/>
      <c r="AF49" s="219"/>
      <c r="AG49" s="219"/>
    </row>
    <row r="50" spans="1:33" s="63" customFormat="1" x14ac:dyDescent="0.2">
      <c r="A50" s="198" t="s">
        <v>313</v>
      </c>
      <c r="B50" s="198" t="s">
        <v>401</v>
      </c>
      <c r="C50" s="198" t="s">
        <v>402</v>
      </c>
      <c r="D50" s="218" t="s">
        <v>403</v>
      </c>
      <c r="E50" s="219">
        <v>8882</v>
      </c>
      <c r="F50" s="219" t="s">
        <v>817</v>
      </c>
      <c r="G50" s="219">
        <v>201</v>
      </c>
      <c r="H50" s="219">
        <v>3317</v>
      </c>
      <c r="I50" s="219">
        <v>6285</v>
      </c>
      <c r="J50" s="219">
        <v>11707</v>
      </c>
      <c r="K50" s="219">
        <v>7010</v>
      </c>
      <c r="L50" s="219">
        <v>1973</v>
      </c>
      <c r="M50" s="219">
        <v>8068</v>
      </c>
      <c r="N50" s="219">
        <v>67447</v>
      </c>
      <c r="O50" s="219">
        <v>30007</v>
      </c>
      <c r="P50" s="219">
        <v>29941</v>
      </c>
      <c r="Q50" s="219">
        <v>11350</v>
      </c>
      <c r="R50" s="219">
        <v>16316</v>
      </c>
      <c r="S50" s="219">
        <v>14268</v>
      </c>
      <c r="T50" s="219">
        <v>32956</v>
      </c>
      <c r="U50" s="219">
        <v>84092</v>
      </c>
      <c r="V50" s="219">
        <v>100174</v>
      </c>
      <c r="W50" s="219">
        <v>75518</v>
      </c>
      <c r="X50" s="219">
        <v>86813</v>
      </c>
      <c r="Y50" s="219">
        <v>70905</v>
      </c>
      <c r="Z50" s="219">
        <v>10055</v>
      </c>
      <c r="AA50" s="219"/>
      <c r="AB50" s="219"/>
      <c r="AC50" s="219"/>
      <c r="AD50" s="219"/>
      <c r="AE50" s="219"/>
      <c r="AF50" s="219"/>
      <c r="AG50" s="219"/>
    </row>
    <row r="51" spans="1:33" s="63" customFormat="1" x14ac:dyDescent="0.2">
      <c r="A51" s="198" t="s">
        <v>313</v>
      </c>
      <c r="B51" s="198" t="s">
        <v>404</v>
      </c>
      <c r="C51" s="198" t="s">
        <v>405</v>
      </c>
      <c r="D51" s="218" t="s">
        <v>406</v>
      </c>
      <c r="E51" s="219">
        <v>9398</v>
      </c>
      <c r="F51" s="219">
        <v>1293</v>
      </c>
      <c r="G51" s="219">
        <v>2597</v>
      </c>
      <c r="H51" s="219">
        <v>4644</v>
      </c>
      <c r="I51" s="219">
        <v>11551</v>
      </c>
      <c r="J51" s="219">
        <v>15611</v>
      </c>
      <c r="K51" s="219">
        <v>4903</v>
      </c>
      <c r="L51" s="219">
        <v>4667</v>
      </c>
      <c r="M51" s="219">
        <v>16847</v>
      </c>
      <c r="N51" s="219">
        <v>92011</v>
      </c>
      <c r="O51" s="219">
        <v>54966</v>
      </c>
      <c r="P51" s="219">
        <v>42164</v>
      </c>
      <c r="Q51" s="219">
        <v>19897</v>
      </c>
      <c r="R51" s="219">
        <v>64053</v>
      </c>
      <c r="S51" s="219">
        <v>56579</v>
      </c>
      <c r="T51" s="219">
        <v>120858</v>
      </c>
      <c r="U51" s="219">
        <v>197276</v>
      </c>
      <c r="V51" s="219">
        <v>145340</v>
      </c>
      <c r="W51" s="219">
        <v>129775</v>
      </c>
      <c r="X51" s="219">
        <v>150132</v>
      </c>
      <c r="Y51" s="219">
        <v>74737</v>
      </c>
      <c r="Z51" s="219">
        <v>974</v>
      </c>
      <c r="AA51" s="219"/>
      <c r="AB51" s="219"/>
      <c r="AC51" s="219"/>
      <c r="AD51" s="219"/>
      <c r="AE51" s="219"/>
      <c r="AF51" s="219"/>
      <c r="AG51" s="219"/>
    </row>
    <row r="52" spans="1:33" s="63" customFormat="1" x14ac:dyDescent="0.2">
      <c r="A52" s="198" t="s">
        <v>313</v>
      </c>
      <c r="B52" s="198" t="s">
        <v>407</v>
      </c>
      <c r="C52" s="198" t="s">
        <v>408</v>
      </c>
      <c r="D52" s="218" t="s">
        <v>409</v>
      </c>
      <c r="E52" s="219">
        <v>9285</v>
      </c>
      <c r="F52" s="219">
        <v>1059</v>
      </c>
      <c r="G52" s="219">
        <v>1942</v>
      </c>
      <c r="H52" s="219">
        <v>2889</v>
      </c>
      <c r="I52" s="219">
        <v>9320</v>
      </c>
      <c r="J52" s="219">
        <v>12976</v>
      </c>
      <c r="K52" s="219">
        <v>4805</v>
      </c>
      <c r="L52" s="219">
        <v>1696</v>
      </c>
      <c r="M52" s="219">
        <v>8584</v>
      </c>
      <c r="N52" s="219">
        <v>63727</v>
      </c>
      <c r="O52" s="219">
        <v>48733</v>
      </c>
      <c r="P52" s="219">
        <v>45515</v>
      </c>
      <c r="Q52" s="219">
        <v>9191</v>
      </c>
      <c r="R52" s="219">
        <v>8879</v>
      </c>
      <c r="S52" s="219">
        <v>7624</v>
      </c>
      <c r="T52" s="219">
        <v>20079</v>
      </c>
      <c r="U52" s="219">
        <v>66968</v>
      </c>
      <c r="V52" s="219">
        <v>91627</v>
      </c>
      <c r="W52" s="219">
        <v>54666</v>
      </c>
      <c r="X52" s="219">
        <v>78591</v>
      </c>
      <c r="Y52" s="219">
        <v>70116</v>
      </c>
      <c r="Z52" s="219">
        <v>6414</v>
      </c>
      <c r="AA52" s="219"/>
      <c r="AB52" s="219"/>
      <c r="AC52" s="219"/>
      <c r="AD52" s="219"/>
      <c r="AE52" s="219"/>
      <c r="AF52" s="219"/>
      <c r="AG52" s="219"/>
    </row>
    <row r="53" spans="1:33" s="63" customFormat="1" x14ac:dyDescent="0.2">
      <c r="A53" s="198" t="s">
        <v>313</v>
      </c>
      <c r="B53" s="198" t="s">
        <v>410</v>
      </c>
      <c r="C53" s="198" t="s">
        <v>411</v>
      </c>
      <c r="D53" s="218" t="s">
        <v>412</v>
      </c>
      <c r="E53" s="219">
        <v>16430</v>
      </c>
      <c r="F53" s="219">
        <v>903</v>
      </c>
      <c r="G53" s="219">
        <v>1636</v>
      </c>
      <c r="H53" s="219">
        <v>5108</v>
      </c>
      <c r="I53" s="219">
        <v>20039</v>
      </c>
      <c r="J53" s="219">
        <v>43580</v>
      </c>
      <c r="K53" s="219">
        <v>7609</v>
      </c>
      <c r="L53" s="219">
        <v>5784</v>
      </c>
      <c r="M53" s="219">
        <v>36888</v>
      </c>
      <c r="N53" s="219">
        <v>201670</v>
      </c>
      <c r="O53" s="219">
        <v>130895</v>
      </c>
      <c r="P53" s="219">
        <v>125135</v>
      </c>
      <c r="Q53" s="219">
        <v>20371</v>
      </c>
      <c r="R53" s="219">
        <v>40758</v>
      </c>
      <c r="S53" s="219">
        <v>49646</v>
      </c>
      <c r="T53" s="219">
        <v>122167</v>
      </c>
      <c r="U53" s="219">
        <v>267757</v>
      </c>
      <c r="V53" s="219">
        <v>226440</v>
      </c>
      <c r="W53" s="219">
        <v>242700</v>
      </c>
      <c r="X53" s="219">
        <v>187170</v>
      </c>
      <c r="Y53" s="219">
        <v>168139</v>
      </c>
      <c r="Z53" s="219">
        <v>25707</v>
      </c>
      <c r="AA53" s="219"/>
      <c r="AB53" s="219"/>
      <c r="AC53" s="219"/>
      <c r="AD53" s="219"/>
      <c r="AE53" s="219"/>
      <c r="AF53" s="219"/>
      <c r="AG53" s="219"/>
    </row>
    <row r="54" spans="1:33" s="63" customFormat="1" x14ac:dyDescent="0.2">
      <c r="A54" s="198" t="s">
        <v>313</v>
      </c>
      <c r="B54" s="198" t="s">
        <v>413</v>
      </c>
      <c r="C54" s="198" t="s">
        <v>414</v>
      </c>
      <c r="D54" s="218" t="s">
        <v>415</v>
      </c>
      <c r="E54" s="219">
        <v>14324</v>
      </c>
      <c r="F54" s="219">
        <v>567</v>
      </c>
      <c r="G54" s="219">
        <v>1013</v>
      </c>
      <c r="H54" s="219">
        <v>3261</v>
      </c>
      <c r="I54" s="219">
        <v>10554</v>
      </c>
      <c r="J54" s="219">
        <v>15462</v>
      </c>
      <c r="K54" s="219">
        <v>5213</v>
      </c>
      <c r="L54" s="219">
        <v>3782</v>
      </c>
      <c r="M54" s="219">
        <v>15322</v>
      </c>
      <c r="N54" s="219">
        <v>83733</v>
      </c>
      <c r="O54" s="219">
        <v>70241</v>
      </c>
      <c r="P54" s="219">
        <v>60201</v>
      </c>
      <c r="Q54" s="219">
        <v>16681</v>
      </c>
      <c r="R54" s="219">
        <v>22261</v>
      </c>
      <c r="S54" s="219">
        <v>31532</v>
      </c>
      <c r="T54" s="219">
        <v>66684</v>
      </c>
      <c r="U54" s="219">
        <v>156085</v>
      </c>
      <c r="V54" s="219">
        <v>124785</v>
      </c>
      <c r="W54" s="219">
        <v>134416</v>
      </c>
      <c r="X54" s="219">
        <v>127114</v>
      </c>
      <c r="Y54" s="219">
        <v>106101</v>
      </c>
      <c r="Z54" s="219">
        <v>15901</v>
      </c>
      <c r="AA54" s="219"/>
      <c r="AB54" s="219"/>
      <c r="AC54" s="219"/>
      <c r="AD54" s="219"/>
      <c r="AE54" s="219"/>
      <c r="AF54" s="219"/>
      <c r="AG54" s="219"/>
    </row>
    <row r="55" spans="1:33" s="63" customFormat="1" x14ac:dyDescent="0.2">
      <c r="A55" s="198" t="s">
        <v>313</v>
      </c>
      <c r="B55" s="198" t="s">
        <v>416</v>
      </c>
      <c r="C55" s="198" t="s">
        <v>417</v>
      </c>
      <c r="D55" s="218" t="s">
        <v>418</v>
      </c>
      <c r="E55" s="219">
        <v>4037</v>
      </c>
      <c r="F55" s="219" t="s">
        <v>817</v>
      </c>
      <c r="G55" s="219">
        <v>62</v>
      </c>
      <c r="H55" s="219">
        <v>1015</v>
      </c>
      <c r="I55" s="219">
        <v>6201</v>
      </c>
      <c r="J55" s="219">
        <v>12111</v>
      </c>
      <c r="K55" s="219">
        <v>2257</v>
      </c>
      <c r="L55" s="219">
        <v>1501</v>
      </c>
      <c r="M55" s="219">
        <v>15048</v>
      </c>
      <c r="N55" s="219">
        <v>60721</v>
      </c>
      <c r="O55" s="219">
        <v>31329</v>
      </c>
      <c r="P55" s="219">
        <v>21934</v>
      </c>
      <c r="Q55" s="219">
        <v>1534</v>
      </c>
      <c r="R55" s="219">
        <v>9352</v>
      </c>
      <c r="S55" s="219">
        <v>24693</v>
      </c>
      <c r="T55" s="219">
        <v>49357</v>
      </c>
      <c r="U55" s="219">
        <v>113491</v>
      </c>
      <c r="V55" s="219">
        <v>143914</v>
      </c>
      <c r="W55" s="219">
        <v>98923</v>
      </c>
      <c r="X55" s="219">
        <v>82402</v>
      </c>
      <c r="Y55" s="219">
        <v>106027</v>
      </c>
      <c r="Z55" s="219">
        <v>3871</v>
      </c>
      <c r="AA55" s="219"/>
      <c r="AB55" s="219"/>
      <c r="AC55" s="219"/>
      <c r="AD55" s="219"/>
      <c r="AE55" s="219"/>
      <c r="AF55" s="219"/>
      <c r="AG55" s="219"/>
    </row>
    <row r="56" spans="1:33" s="63" customFormat="1" x14ac:dyDescent="0.2">
      <c r="A56" s="198" t="s">
        <v>313</v>
      </c>
      <c r="B56" s="198" t="s">
        <v>419</v>
      </c>
      <c r="C56" s="198" t="s">
        <v>420</v>
      </c>
      <c r="D56" s="218" t="s">
        <v>421</v>
      </c>
      <c r="E56" s="219">
        <v>13175</v>
      </c>
      <c r="F56" s="219">
        <v>1187</v>
      </c>
      <c r="G56" s="219">
        <v>3628</v>
      </c>
      <c r="H56" s="219">
        <v>3969</v>
      </c>
      <c r="I56" s="219">
        <v>16219</v>
      </c>
      <c r="J56" s="219">
        <v>42941</v>
      </c>
      <c r="K56" s="219">
        <v>6289</v>
      </c>
      <c r="L56" s="219">
        <v>4897</v>
      </c>
      <c r="M56" s="219">
        <v>24699</v>
      </c>
      <c r="N56" s="219">
        <v>145741</v>
      </c>
      <c r="O56" s="219">
        <v>88269</v>
      </c>
      <c r="P56" s="219">
        <v>65840</v>
      </c>
      <c r="Q56" s="219">
        <v>25882</v>
      </c>
      <c r="R56" s="219">
        <v>33795</v>
      </c>
      <c r="S56" s="219">
        <v>49377</v>
      </c>
      <c r="T56" s="219">
        <v>88968</v>
      </c>
      <c r="U56" s="219">
        <v>148895</v>
      </c>
      <c r="V56" s="219">
        <v>110117</v>
      </c>
      <c r="W56" s="219">
        <v>132065</v>
      </c>
      <c r="X56" s="219">
        <v>103669</v>
      </c>
      <c r="Y56" s="219">
        <v>90011</v>
      </c>
      <c r="Z56" s="219">
        <v>16625</v>
      </c>
      <c r="AA56" s="219"/>
      <c r="AB56" s="219"/>
      <c r="AC56" s="219"/>
      <c r="AD56" s="219"/>
      <c r="AE56" s="219"/>
      <c r="AF56" s="219"/>
      <c r="AG56" s="219"/>
    </row>
    <row r="57" spans="1:33" s="63" customFormat="1" x14ac:dyDescent="0.2">
      <c r="A57" s="198" t="s">
        <v>313</v>
      </c>
      <c r="B57" s="198" t="s">
        <v>422</v>
      </c>
      <c r="C57" s="198" t="s">
        <v>423</v>
      </c>
      <c r="D57" s="218" t="s">
        <v>424</v>
      </c>
      <c r="E57" s="219">
        <v>10559</v>
      </c>
      <c r="F57" s="219">
        <v>559</v>
      </c>
      <c r="G57" s="219">
        <v>2764</v>
      </c>
      <c r="H57" s="219">
        <v>5308</v>
      </c>
      <c r="I57" s="219">
        <v>15993</v>
      </c>
      <c r="J57" s="219">
        <v>25729</v>
      </c>
      <c r="K57" s="219">
        <v>4760</v>
      </c>
      <c r="L57" s="219">
        <v>2174</v>
      </c>
      <c r="M57" s="219">
        <v>17783</v>
      </c>
      <c r="N57" s="219">
        <v>121546</v>
      </c>
      <c r="O57" s="219">
        <v>70538</v>
      </c>
      <c r="P57" s="219">
        <v>61287</v>
      </c>
      <c r="Q57" s="219">
        <v>7854</v>
      </c>
      <c r="R57" s="219">
        <v>19904</v>
      </c>
      <c r="S57" s="219">
        <v>23680</v>
      </c>
      <c r="T57" s="219">
        <v>80195</v>
      </c>
      <c r="U57" s="219">
        <v>137587</v>
      </c>
      <c r="V57" s="219">
        <v>137981</v>
      </c>
      <c r="W57" s="219">
        <v>134403</v>
      </c>
      <c r="X57" s="219">
        <v>120408</v>
      </c>
      <c r="Y57" s="219">
        <v>106031</v>
      </c>
      <c r="Z57" s="219">
        <v>12835</v>
      </c>
      <c r="AA57" s="219"/>
      <c r="AB57" s="219"/>
      <c r="AC57" s="219"/>
      <c r="AD57" s="219"/>
      <c r="AE57" s="219"/>
      <c r="AF57" s="219"/>
      <c r="AG57" s="219"/>
    </row>
    <row r="58" spans="1:33" s="63" customFormat="1" x14ac:dyDescent="0.2">
      <c r="A58" s="198" t="s">
        <v>313</v>
      </c>
      <c r="B58" s="198" t="s">
        <v>425</v>
      </c>
      <c r="C58" s="198" t="s">
        <v>426</v>
      </c>
      <c r="D58" s="218" t="s">
        <v>427</v>
      </c>
      <c r="E58" s="219">
        <v>10355</v>
      </c>
      <c r="F58" s="219">
        <v>483</v>
      </c>
      <c r="G58" s="219">
        <v>1427</v>
      </c>
      <c r="H58" s="219">
        <v>3508</v>
      </c>
      <c r="I58" s="219">
        <v>7556</v>
      </c>
      <c r="J58" s="219">
        <v>17329</v>
      </c>
      <c r="K58" s="219">
        <v>6852</v>
      </c>
      <c r="L58" s="219">
        <v>3714</v>
      </c>
      <c r="M58" s="219">
        <v>24195</v>
      </c>
      <c r="N58" s="219">
        <v>115471</v>
      </c>
      <c r="O58" s="219">
        <v>74316</v>
      </c>
      <c r="P58" s="219">
        <v>72796</v>
      </c>
      <c r="Q58" s="219">
        <v>15503</v>
      </c>
      <c r="R58" s="219">
        <v>24754</v>
      </c>
      <c r="S58" s="219">
        <v>49068</v>
      </c>
      <c r="T58" s="219">
        <v>82037</v>
      </c>
      <c r="U58" s="219">
        <v>179956</v>
      </c>
      <c r="V58" s="219">
        <v>166534</v>
      </c>
      <c r="W58" s="219">
        <v>155096</v>
      </c>
      <c r="X58" s="219">
        <v>142122</v>
      </c>
      <c r="Y58" s="219">
        <v>125476</v>
      </c>
      <c r="Z58" s="219">
        <v>16774</v>
      </c>
      <c r="AA58" s="219"/>
      <c r="AB58" s="219"/>
      <c r="AC58" s="219"/>
      <c r="AD58" s="219"/>
      <c r="AE58" s="219"/>
      <c r="AF58" s="219"/>
      <c r="AG58" s="219"/>
    </row>
    <row r="59" spans="1:33" s="63" customFormat="1" x14ac:dyDescent="0.2">
      <c r="A59" s="198" t="s">
        <v>313</v>
      </c>
      <c r="B59" s="198" t="s">
        <v>428</v>
      </c>
      <c r="C59" s="198" t="s">
        <v>429</v>
      </c>
      <c r="D59" s="218" t="s">
        <v>430</v>
      </c>
      <c r="E59" s="219">
        <v>31644</v>
      </c>
      <c r="F59" s="219">
        <v>2332</v>
      </c>
      <c r="G59" s="219">
        <v>5572</v>
      </c>
      <c r="H59" s="219">
        <v>9109</v>
      </c>
      <c r="I59" s="219">
        <v>29330</v>
      </c>
      <c r="J59" s="219">
        <v>48547</v>
      </c>
      <c r="K59" s="219">
        <v>13842</v>
      </c>
      <c r="L59" s="219">
        <v>10916</v>
      </c>
      <c r="M59" s="219">
        <v>50861</v>
      </c>
      <c r="N59" s="219">
        <v>238641</v>
      </c>
      <c r="O59" s="219">
        <v>171242</v>
      </c>
      <c r="P59" s="219">
        <v>157501</v>
      </c>
      <c r="Q59" s="219">
        <v>44241</v>
      </c>
      <c r="R59" s="219">
        <v>53476</v>
      </c>
      <c r="S59" s="219">
        <v>73934</v>
      </c>
      <c r="T59" s="219">
        <v>171204</v>
      </c>
      <c r="U59" s="219">
        <v>313403</v>
      </c>
      <c r="V59" s="219">
        <v>299321</v>
      </c>
      <c r="W59" s="219">
        <v>337155</v>
      </c>
      <c r="X59" s="219">
        <v>265250</v>
      </c>
      <c r="Y59" s="219">
        <v>209464</v>
      </c>
      <c r="Z59" s="219">
        <v>39200</v>
      </c>
      <c r="AA59" s="219"/>
      <c r="AB59" s="219"/>
      <c r="AC59" s="219"/>
      <c r="AD59" s="219"/>
      <c r="AE59" s="219"/>
      <c r="AF59" s="219"/>
      <c r="AG59" s="219"/>
    </row>
    <row r="60" spans="1:33" s="63" customFormat="1" x14ac:dyDescent="0.2">
      <c r="A60" s="198" t="s">
        <v>313</v>
      </c>
      <c r="B60" s="198" t="s">
        <v>431</v>
      </c>
      <c r="C60" s="198" t="s">
        <v>432</v>
      </c>
      <c r="D60" s="218" t="s">
        <v>433</v>
      </c>
      <c r="E60" s="219">
        <v>26275</v>
      </c>
      <c r="F60" s="219">
        <v>2422</v>
      </c>
      <c r="G60" s="219">
        <v>3772</v>
      </c>
      <c r="H60" s="219">
        <v>3716</v>
      </c>
      <c r="I60" s="219">
        <v>13096</v>
      </c>
      <c r="J60" s="219">
        <v>36203</v>
      </c>
      <c r="K60" s="219">
        <v>11102</v>
      </c>
      <c r="L60" s="219">
        <v>7095</v>
      </c>
      <c r="M60" s="219">
        <v>24203</v>
      </c>
      <c r="N60" s="219">
        <v>141266</v>
      </c>
      <c r="O60" s="219">
        <v>112744</v>
      </c>
      <c r="P60" s="219">
        <v>100982</v>
      </c>
      <c r="Q60" s="219">
        <v>28735</v>
      </c>
      <c r="R60" s="219">
        <v>37433</v>
      </c>
      <c r="S60" s="219">
        <v>51312</v>
      </c>
      <c r="T60" s="219">
        <v>75365</v>
      </c>
      <c r="U60" s="219">
        <v>158642</v>
      </c>
      <c r="V60" s="219">
        <v>140944</v>
      </c>
      <c r="W60" s="219">
        <v>121082</v>
      </c>
      <c r="X60" s="219">
        <v>124572</v>
      </c>
      <c r="Y60" s="219">
        <v>101549</v>
      </c>
      <c r="Z60" s="219">
        <v>12226</v>
      </c>
      <c r="AA60" s="219"/>
      <c r="AB60" s="219"/>
      <c r="AC60" s="219"/>
      <c r="AD60" s="219"/>
      <c r="AE60" s="219"/>
      <c r="AF60" s="219"/>
      <c r="AG60" s="219"/>
    </row>
    <row r="61" spans="1:33" s="63" customFormat="1" x14ac:dyDescent="0.2">
      <c r="A61" s="198" t="s">
        <v>313</v>
      </c>
      <c r="B61" s="198" t="s">
        <v>434</v>
      </c>
      <c r="C61" s="198" t="s">
        <v>435</v>
      </c>
      <c r="D61" s="218" t="s">
        <v>436</v>
      </c>
      <c r="E61" s="219">
        <v>16676</v>
      </c>
      <c r="F61" s="219">
        <v>1478</v>
      </c>
      <c r="G61" s="219">
        <v>4328</v>
      </c>
      <c r="H61" s="219">
        <v>5486</v>
      </c>
      <c r="I61" s="219">
        <v>14623</v>
      </c>
      <c r="J61" s="219">
        <v>28339</v>
      </c>
      <c r="K61" s="219">
        <v>11621</v>
      </c>
      <c r="L61" s="219">
        <v>10229</v>
      </c>
      <c r="M61" s="219">
        <v>34306</v>
      </c>
      <c r="N61" s="219">
        <v>145384</v>
      </c>
      <c r="O61" s="219">
        <v>100202</v>
      </c>
      <c r="P61" s="219">
        <v>80409</v>
      </c>
      <c r="Q61" s="219">
        <v>18120</v>
      </c>
      <c r="R61" s="219">
        <v>40205</v>
      </c>
      <c r="S61" s="219">
        <v>54887</v>
      </c>
      <c r="T61" s="219">
        <v>90341</v>
      </c>
      <c r="U61" s="219">
        <v>172457</v>
      </c>
      <c r="V61" s="219">
        <v>149498</v>
      </c>
      <c r="W61" s="219">
        <v>112177</v>
      </c>
      <c r="X61" s="219">
        <v>131680</v>
      </c>
      <c r="Y61" s="219">
        <v>99546</v>
      </c>
      <c r="Z61" s="219">
        <v>9668</v>
      </c>
      <c r="AA61" s="219"/>
      <c r="AB61" s="219"/>
      <c r="AC61" s="219"/>
      <c r="AD61" s="219"/>
      <c r="AE61" s="219"/>
      <c r="AF61" s="219"/>
      <c r="AG61" s="219"/>
    </row>
    <row r="62" spans="1:33" s="63" customFormat="1" x14ac:dyDescent="0.2">
      <c r="A62" s="198" t="s">
        <v>313</v>
      </c>
      <c r="B62" s="198" t="s">
        <v>437</v>
      </c>
      <c r="C62" s="198" t="s">
        <v>438</v>
      </c>
      <c r="D62" s="218" t="s">
        <v>439</v>
      </c>
      <c r="E62" s="219">
        <v>39819</v>
      </c>
      <c r="F62" s="219">
        <v>2433</v>
      </c>
      <c r="G62" s="219">
        <v>6157</v>
      </c>
      <c r="H62" s="219">
        <v>11640</v>
      </c>
      <c r="I62" s="219">
        <v>26716</v>
      </c>
      <c r="J62" s="219">
        <v>46839</v>
      </c>
      <c r="K62" s="219">
        <v>17206</v>
      </c>
      <c r="L62" s="219">
        <v>12952</v>
      </c>
      <c r="M62" s="219">
        <v>49743</v>
      </c>
      <c r="N62" s="219">
        <v>228195</v>
      </c>
      <c r="O62" s="219">
        <v>176821</v>
      </c>
      <c r="P62" s="219">
        <v>155779</v>
      </c>
      <c r="Q62" s="219">
        <v>37242</v>
      </c>
      <c r="R62" s="219">
        <v>45389</v>
      </c>
      <c r="S62" s="219">
        <v>63687</v>
      </c>
      <c r="T62" s="219">
        <v>132286</v>
      </c>
      <c r="U62" s="219">
        <v>325537</v>
      </c>
      <c r="V62" s="219">
        <v>351240</v>
      </c>
      <c r="W62" s="219">
        <v>282287</v>
      </c>
      <c r="X62" s="219">
        <v>306250</v>
      </c>
      <c r="Y62" s="219">
        <v>265907</v>
      </c>
      <c r="Z62" s="219">
        <v>29028</v>
      </c>
      <c r="AA62" s="219"/>
      <c r="AB62" s="219"/>
      <c r="AC62" s="219"/>
      <c r="AD62" s="219"/>
      <c r="AE62" s="219"/>
      <c r="AF62" s="219"/>
      <c r="AG62" s="219"/>
    </row>
    <row r="63" spans="1:33" s="63" customFormat="1" x14ac:dyDescent="0.2">
      <c r="A63" s="198" t="s">
        <v>440</v>
      </c>
      <c r="B63" s="198" t="s">
        <v>441</v>
      </c>
      <c r="C63" s="198" t="s">
        <v>442</v>
      </c>
      <c r="D63" s="218" t="s">
        <v>443</v>
      </c>
      <c r="E63" s="219">
        <v>13519</v>
      </c>
      <c r="F63" s="219">
        <v>990</v>
      </c>
      <c r="G63" s="219">
        <v>2564</v>
      </c>
      <c r="H63" s="219">
        <v>4003</v>
      </c>
      <c r="I63" s="219">
        <v>5603</v>
      </c>
      <c r="J63" s="219">
        <v>12612</v>
      </c>
      <c r="K63" s="219">
        <v>3340</v>
      </c>
      <c r="L63" s="219">
        <v>2356</v>
      </c>
      <c r="M63" s="219">
        <v>7989</v>
      </c>
      <c r="N63" s="219">
        <v>44926</v>
      </c>
      <c r="O63" s="219">
        <v>35934</v>
      </c>
      <c r="P63" s="219">
        <v>26590</v>
      </c>
      <c r="Q63" s="219">
        <v>8396</v>
      </c>
      <c r="R63" s="219">
        <v>8955</v>
      </c>
      <c r="S63" s="219">
        <v>11880</v>
      </c>
      <c r="T63" s="219">
        <v>36552</v>
      </c>
      <c r="U63" s="219">
        <v>65667</v>
      </c>
      <c r="V63" s="219">
        <v>60893</v>
      </c>
      <c r="W63" s="219">
        <v>62746</v>
      </c>
      <c r="X63" s="219">
        <v>47392</v>
      </c>
      <c r="Y63" s="219">
        <v>36497</v>
      </c>
      <c r="Z63" s="219">
        <v>12203</v>
      </c>
      <c r="AA63" s="219"/>
      <c r="AB63" s="219"/>
      <c r="AC63" s="219"/>
      <c r="AD63" s="219"/>
      <c r="AE63" s="219"/>
      <c r="AF63" s="219"/>
      <c r="AG63" s="219"/>
    </row>
    <row r="64" spans="1:33" s="63" customFormat="1" x14ac:dyDescent="0.2">
      <c r="A64" s="198" t="s">
        <v>440</v>
      </c>
      <c r="B64" s="198" t="s">
        <v>444</v>
      </c>
      <c r="C64" s="198" t="s">
        <v>445</v>
      </c>
      <c r="D64" s="218" t="s">
        <v>446</v>
      </c>
      <c r="E64" s="219">
        <v>4647</v>
      </c>
      <c r="F64" s="219">
        <v>401</v>
      </c>
      <c r="G64" s="219">
        <v>629</v>
      </c>
      <c r="H64" s="219">
        <v>967</v>
      </c>
      <c r="I64" s="219">
        <v>2792</v>
      </c>
      <c r="J64" s="219">
        <v>6498</v>
      </c>
      <c r="K64" s="219">
        <v>1422</v>
      </c>
      <c r="L64" s="219">
        <v>849</v>
      </c>
      <c r="M64" s="219">
        <v>3293</v>
      </c>
      <c r="N64" s="219">
        <v>16075</v>
      </c>
      <c r="O64" s="219">
        <v>10874</v>
      </c>
      <c r="P64" s="219">
        <v>12624</v>
      </c>
      <c r="Q64" s="219">
        <v>3701</v>
      </c>
      <c r="R64" s="219">
        <v>5482</v>
      </c>
      <c r="S64" s="219">
        <v>9828</v>
      </c>
      <c r="T64" s="219">
        <v>11409</v>
      </c>
      <c r="U64" s="219">
        <v>34226</v>
      </c>
      <c r="V64" s="219">
        <v>28296</v>
      </c>
      <c r="W64" s="219">
        <v>25407</v>
      </c>
      <c r="X64" s="219">
        <v>25207</v>
      </c>
      <c r="Y64" s="219">
        <v>13520</v>
      </c>
      <c r="Z64" s="219">
        <v>4814</v>
      </c>
      <c r="AA64" s="219"/>
      <c r="AB64" s="219"/>
      <c r="AC64" s="219"/>
      <c r="AD64" s="219"/>
      <c r="AE64" s="219"/>
      <c r="AF64" s="219"/>
      <c r="AG64" s="219"/>
    </row>
    <row r="65" spans="1:33" s="63" customFormat="1" x14ac:dyDescent="0.2">
      <c r="A65" s="198" t="s">
        <v>440</v>
      </c>
      <c r="B65" s="198" t="s">
        <v>447</v>
      </c>
      <c r="C65" s="198" t="s">
        <v>448</v>
      </c>
      <c r="D65" s="218" t="s">
        <v>449</v>
      </c>
      <c r="E65" s="219">
        <v>9280</v>
      </c>
      <c r="F65" s="219">
        <v>900</v>
      </c>
      <c r="G65" s="219">
        <v>2130</v>
      </c>
      <c r="H65" s="219">
        <v>2435</v>
      </c>
      <c r="I65" s="219">
        <v>7634</v>
      </c>
      <c r="J65" s="219">
        <v>7222</v>
      </c>
      <c r="K65" s="219">
        <v>1105</v>
      </c>
      <c r="L65" s="219">
        <v>1801</v>
      </c>
      <c r="M65" s="219">
        <v>9232</v>
      </c>
      <c r="N65" s="219">
        <v>36699</v>
      </c>
      <c r="O65" s="219">
        <v>21748</v>
      </c>
      <c r="P65" s="219">
        <v>32390</v>
      </c>
      <c r="Q65" s="219">
        <v>4675</v>
      </c>
      <c r="R65" s="219">
        <v>11498</v>
      </c>
      <c r="S65" s="219">
        <v>13145</v>
      </c>
      <c r="T65" s="219">
        <v>27864</v>
      </c>
      <c r="U65" s="219">
        <v>44513</v>
      </c>
      <c r="V65" s="219">
        <v>42507</v>
      </c>
      <c r="W65" s="219">
        <v>50075</v>
      </c>
      <c r="X65" s="219">
        <v>34986</v>
      </c>
      <c r="Y65" s="219">
        <v>28184</v>
      </c>
      <c r="Z65" s="219">
        <v>10276</v>
      </c>
      <c r="AA65" s="219"/>
      <c r="AB65" s="219"/>
      <c r="AC65" s="219"/>
      <c r="AD65" s="219"/>
      <c r="AE65" s="219"/>
      <c r="AF65" s="219"/>
      <c r="AG65" s="219"/>
    </row>
    <row r="66" spans="1:33" s="63" customFormat="1" x14ac:dyDescent="0.2">
      <c r="A66" s="198" t="s">
        <v>440</v>
      </c>
      <c r="B66" s="198" t="s">
        <v>450</v>
      </c>
      <c r="C66" s="198" t="s">
        <v>451</v>
      </c>
      <c r="D66" s="218" t="s">
        <v>452</v>
      </c>
      <c r="E66" s="219">
        <v>1720</v>
      </c>
      <c r="F66" s="219" t="s">
        <v>817</v>
      </c>
      <c r="G66" s="219" t="s">
        <v>817</v>
      </c>
      <c r="H66" s="219">
        <v>254</v>
      </c>
      <c r="I66" s="219">
        <v>974</v>
      </c>
      <c r="J66" s="219">
        <v>2795</v>
      </c>
      <c r="K66" s="219">
        <v>1056</v>
      </c>
      <c r="L66" s="219">
        <v>75</v>
      </c>
      <c r="M66" s="219">
        <v>1609</v>
      </c>
      <c r="N66" s="219">
        <v>6419</v>
      </c>
      <c r="O66" s="219">
        <v>9785</v>
      </c>
      <c r="P66" s="219">
        <v>7964</v>
      </c>
      <c r="Q66" s="219">
        <v>1287</v>
      </c>
      <c r="R66" s="219">
        <v>39</v>
      </c>
      <c r="S66" s="219">
        <v>267</v>
      </c>
      <c r="T66" s="219">
        <v>4109</v>
      </c>
      <c r="U66" s="219">
        <v>9779</v>
      </c>
      <c r="V66" s="219">
        <v>15329</v>
      </c>
      <c r="W66" s="219">
        <v>17305</v>
      </c>
      <c r="X66" s="219">
        <v>12254</v>
      </c>
      <c r="Y66" s="219">
        <v>11498</v>
      </c>
      <c r="Z66" s="219">
        <v>1976</v>
      </c>
      <c r="AA66" s="219"/>
      <c r="AB66" s="219"/>
      <c r="AC66" s="219"/>
      <c r="AD66" s="219"/>
      <c r="AE66" s="219"/>
      <c r="AF66" s="219"/>
      <c r="AG66" s="219"/>
    </row>
    <row r="67" spans="1:33" s="63" customFormat="1" x14ac:dyDescent="0.2">
      <c r="A67" s="198" t="s">
        <v>440</v>
      </c>
      <c r="B67" s="198" t="s">
        <v>453</v>
      </c>
      <c r="C67" s="198" t="s">
        <v>454</v>
      </c>
      <c r="D67" s="218" t="s">
        <v>455</v>
      </c>
      <c r="E67" s="219">
        <v>2236</v>
      </c>
      <c r="F67" s="219">
        <v>43</v>
      </c>
      <c r="G67" s="219">
        <v>33</v>
      </c>
      <c r="H67" s="219">
        <v>540</v>
      </c>
      <c r="I67" s="219">
        <v>2781</v>
      </c>
      <c r="J67" s="219">
        <v>4673</v>
      </c>
      <c r="K67" s="219">
        <v>835</v>
      </c>
      <c r="L67" s="219">
        <v>610</v>
      </c>
      <c r="M67" s="219">
        <v>2888</v>
      </c>
      <c r="N67" s="219">
        <v>12818</v>
      </c>
      <c r="O67" s="219">
        <v>13078</v>
      </c>
      <c r="P67" s="219">
        <v>9784</v>
      </c>
      <c r="Q67" s="219">
        <v>217</v>
      </c>
      <c r="R67" s="219">
        <v>449</v>
      </c>
      <c r="S67" s="219">
        <v>1835</v>
      </c>
      <c r="T67" s="219">
        <v>5492</v>
      </c>
      <c r="U67" s="219">
        <v>16908</v>
      </c>
      <c r="V67" s="219">
        <v>23654</v>
      </c>
      <c r="W67" s="219">
        <v>22681</v>
      </c>
      <c r="X67" s="219">
        <v>16296</v>
      </c>
      <c r="Y67" s="219">
        <v>17760</v>
      </c>
      <c r="Z67" s="219">
        <v>3160</v>
      </c>
      <c r="AA67" s="219"/>
      <c r="AB67" s="219"/>
      <c r="AC67" s="219"/>
      <c r="AD67" s="219"/>
      <c r="AE67" s="219"/>
      <c r="AF67" s="219"/>
      <c r="AG67" s="219"/>
    </row>
    <row r="68" spans="1:33" s="63" customFormat="1" x14ac:dyDescent="0.2">
      <c r="A68" s="198" t="s">
        <v>440</v>
      </c>
      <c r="B68" s="198" t="s">
        <v>456</v>
      </c>
      <c r="C68" s="198" t="s">
        <v>457</v>
      </c>
      <c r="D68" s="218" t="s">
        <v>458</v>
      </c>
      <c r="E68" s="219">
        <v>11601</v>
      </c>
      <c r="F68" s="219">
        <v>1428</v>
      </c>
      <c r="G68" s="219">
        <v>2482</v>
      </c>
      <c r="H68" s="219">
        <v>2513</v>
      </c>
      <c r="I68" s="219">
        <v>4858</v>
      </c>
      <c r="J68" s="219">
        <v>11353</v>
      </c>
      <c r="K68" s="219">
        <v>5243</v>
      </c>
      <c r="L68" s="219">
        <v>3605</v>
      </c>
      <c r="M68" s="219">
        <v>11299</v>
      </c>
      <c r="N68" s="219">
        <v>45247</v>
      </c>
      <c r="O68" s="219">
        <v>33084</v>
      </c>
      <c r="P68" s="219">
        <v>25924</v>
      </c>
      <c r="Q68" s="219">
        <v>8334</v>
      </c>
      <c r="R68" s="219">
        <v>13791</v>
      </c>
      <c r="S68" s="219">
        <v>22179</v>
      </c>
      <c r="T68" s="219">
        <v>38732</v>
      </c>
      <c r="U68" s="219">
        <v>76054</v>
      </c>
      <c r="V68" s="219">
        <v>51680</v>
      </c>
      <c r="W68" s="219">
        <v>33688</v>
      </c>
      <c r="X68" s="219">
        <v>39532</v>
      </c>
      <c r="Y68" s="219">
        <v>33580</v>
      </c>
      <c r="Z68" s="219">
        <v>2120</v>
      </c>
      <c r="AA68" s="219"/>
      <c r="AB68" s="219"/>
      <c r="AC68" s="219"/>
      <c r="AD68" s="219"/>
      <c r="AE68" s="219"/>
      <c r="AF68" s="219"/>
      <c r="AG68" s="219"/>
    </row>
    <row r="69" spans="1:33" s="63" customFormat="1" x14ac:dyDescent="0.2">
      <c r="A69" s="198" t="s">
        <v>440</v>
      </c>
      <c r="B69" s="198" t="s">
        <v>459</v>
      </c>
      <c r="C69" s="198" t="s">
        <v>460</v>
      </c>
      <c r="D69" s="218" t="s">
        <v>461</v>
      </c>
      <c r="E69" s="219">
        <v>7820</v>
      </c>
      <c r="F69" s="219">
        <v>521</v>
      </c>
      <c r="G69" s="219">
        <v>1227</v>
      </c>
      <c r="H69" s="219">
        <v>1192</v>
      </c>
      <c r="I69" s="219">
        <v>3901</v>
      </c>
      <c r="J69" s="219">
        <v>7800</v>
      </c>
      <c r="K69" s="219">
        <v>2947</v>
      </c>
      <c r="L69" s="219">
        <v>1624</v>
      </c>
      <c r="M69" s="219">
        <v>4920</v>
      </c>
      <c r="N69" s="219">
        <v>30263</v>
      </c>
      <c r="O69" s="219">
        <v>22007</v>
      </c>
      <c r="P69" s="219">
        <v>21182</v>
      </c>
      <c r="Q69" s="219">
        <v>5777</v>
      </c>
      <c r="R69" s="219">
        <v>8940</v>
      </c>
      <c r="S69" s="219">
        <v>12924</v>
      </c>
      <c r="T69" s="219">
        <v>20950</v>
      </c>
      <c r="U69" s="219">
        <v>28868</v>
      </c>
      <c r="V69" s="219">
        <v>34394</v>
      </c>
      <c r="W69" s="219">
        <v>26801</v>
      </c>
      <c r="X69" s="219">
        <v>24302</v>
      </c>
      <c r="Y69" s="219">
        <v>27453</v>
      </c>
      <c r="Z69" s="219">
        <v>3128</v>
      </c>
      <c r="AA69" s="219"/>
      <c r="AB69" s="219"/>
      <c r="AC69" s="219"/>
      <c r="AD69" s="219"/>
      <c r="AE69" s="219"/>
      <c r="AF69" s="219"/>
      <c r="AG69" s="219"/>
    </row>
    <row r="70" spans="1:33" s="63" customFormat="1" x14ac:dyDescent="0.2">
      <c r="A70" s="198" t="s">
        <v>440</v>
      </c>
      <c r="B70" s="198" t="s">
        <v>462</v>
      </c>
      <c r="C70" s="198" t="s">
        <v>463</v>
      </c>
      <c r="D70" s="218" t="s">
        <v>464</v>
      </c>
      <c r="E70" s="219">
        <v>6648</v>
      </c>
      <c r="F70" s="219">
        <v>812</v>
      </c>
      <c r="G70" s="219">
        <v>1801</v>
      </c>
      <c r="H70" s="219">
        <v>1901</v>
      </c>
      <c r="I70" s="219">
        <v>3123</v>
      </c>
      <c r="J70" s="219">
        <v>6791</v>
      </c>
      <c r="K70" s="219">
        <v>4570</v>
      </c>
      <c r="L70" s="219">
        <v>2508</v>
      </c>
      <c r="M70" s="219">
        <v>6313</v>
      </c>
      <c r="N70" s="219">
        <v>29064</v>
      </c>
      <c r="O70" s="219">
        <v>23045</v>
      </c>
      <c r="P70" s="219">
        <v>23957</v>
      </c>
      <c r="Q70" s="219">
        <v>8657</v>
      </c>
      <c r="R70" s="219">
        <v>8317</v>
      </c>
      <c r="S70" s="219">
        <v>7716</v>
      </c>
      <c r="T70" s="219">
        <v>14074</v>
      </c>
      <c r="U70" s="219">
        <v>34714</v>
      </c>
      <c r="V70" s="219">
        <v>22789</v>
      </c>
      <c r="W70" s="219">
        <v>29076</v>
      </c>
      <c r="X70" s="219">
        <v>21761</v>
      </c>
      <c r="Y70" s="219">
        <v>19360</v>
      </c>
      <c r="Z70" s="219">
        <v>3214</v>
      </c>
      <c r="AA70" s="219"/>
      <c r="AB70" s="219"/>
      <c r="AC70" s="219"/>
      <c r="AD70" s="219"/>
      <c r="AE70" s="219"/>
      <c r="AF70" s="219"/>
      <c r="AG70" s="219"/>
    </row>
    <row r="71" spans="1:33" s="63" customFormat="1" x14ac:dyDescent="0.2">
      <c r="A71" s="198" t="s">
        <v>440</v>
      </c>
      <c r="B71" s="198" t="s">
        <v>465</v>
      </c>
      <c r="C71" s="198" t="s">
        <v>466</v>
      </c>
      <c r="D71" s="218" t="s">
        <v>467</v>
      </c>
      <c r="E71" s="219">
        <v>1335</v>
      </c>
      <c r="F71" s="219">
        <v>16</v>
      </c>
      <c r="G71" s="219">
        <v>353</v>
      </c>
      <c r="H71" s="219">
        <v>547</v>
      </c>
      <c r="I71" s="219">
        <v>2423</v>
      </c>
      <c r="J71" s="219">
        <v>1702</v>
      </c>
      <c r="K71" s="219">
        <v>264</v>
      </c>
      <c r="L71" s="219">
        <v>397</v>
      </c>
      <c r="M71" s="219">
        <v>3840</v>
      </c>
      <c r="N71" s="219">
        <v>16096</v>
      </c>
      <c r="O71" s="219">
        <v>4895</v>
      </c>
      <c r="P71" s="219">
        <v>4903</v>
      </c>
      <c r="Q71" s="219">
        <v>218</v>
      </c>
      <c r="R71" s="219">
        <v>559</v>
      </c>
      <c r="S71" s="219">
        <v>1704</v>
      </c>
      <c r="T71" s="219">
        <v>13152</v>
      </c>
      <c r="U71" s="219">
        <v>21502</v>
      </c>
      <c r="V71" s="219">
        <v>30782</v>
      </c>
      <c r="W71" s="219">
        <v>28863</v>
      </c>
      <c r="X71" s="219">
        <v>22396</v>
      </c>
      <c r="Y71" s="219">
        <v>24116</v>
      </c>
      <c r="Z71" s="219">
        <v>4113</v>
      </c>
      <c r="AA71" s="219"/>
      <c r="AB71" s="219"/>
      <c r="AC71" s="219"/>
      <c r="AD71" s="219"/>
      <c r="AE71" s="219"/>
      <c r="AF71" s="219"/>
      <c r="AG71" s="219"/>
    </row>
    <row r="72" spans="1:33" s="63" customFormat="1" x14ac:dyDescent="0.2">
      <c r="A72" s="198" t="s">
        <v>440</v>
      </c>
      <c r="B72" s="198" t="s">
        <v>468</v>
      </c>
      <c r="C72" s="198" t="s">
        <v>469</v>
      </c>
      <c r="D72" s="218" t="s">
        <v>470</v>
      </c>
      <c r="E72" s="219">
        <v>6677</v>
      </c>
      <c r="F72" s="219">
        <v>597</v>
      </c>
      <c r="G72" s="219">
        <v>941</v>
      </c>
      <c r="H72" s="219">
        <v>1726</v>
      </c>
      <c r="I72" s="219">
        <v>4746</v>
      </c>
      <c r="J72" s="219">
        <v>7517</v>
      </c>
      <c r="K72" s="219">
        <v>1510</v>
      </c>
      <c r="L72" s="219">
        <v>932</v>
      </c>
      <c r="M72" s="219">
        <v>4485</v>
      </c>
      <c r="N72" s="219">
        <v>28340</v>
      </c>
      <c r="O72" s="219">
        <v>22684</v>
      </c>
      <c r="P72" s="219">
        <v>22624</v>
      </c>
      <c r="Q72" s="219">
        <v>3001</v>
      </c>
      <c r="R72" s="219">
        <v>2599</v>
      </c>
      <c r="S72" s="219">
        <v>5352</v>
      </c>
      <c r="T72" s="219">
        <v>11416</v>
      </c>
      <c r="U72" s="219">
        <v>36267</v>
      </c>
      <c r="V72" s="219">
        <v>37529</v>
      </c>
      <c r="W72" s="219">
        <v>50051</v>
      </c>
      <c r="X72" s="219">
        <v>35777</v>
      </c>
      <c r="Y72" s="219">
        <v>31786</v>
      </c>
      <c r="Z72" s="219">
        <v>6596</v>
      </c>
      <c r="AA72" s="219"/>
      <c r="AB72" s="219"/>
      <c r="AC72" s="219"/>
      <c r="AD72" s="219"/>
      <c r="AE72" s="219"/>
      <c r="AF72" s="219"/>
      <c r="AG72" s="219"/>
    </row>
    <row r="73" spans="1:33" s="63" customFormat="1" x14ac:dyDescent="0.2">
      <c r="A73" s="198" t="s">
        <v>440</v>
      </c>
      <c r="B73" s="198" t="s">
        <v>471</v>
      </c>
      <c r="C73" s="198" t="s">
        <v>472</v>
      </c>
      <c r="D73" s="218" t="s">
        <v>473</v>
      </c>
      <c r="E73" s="219">
        <v>3679</v>
      </c>
      <c r="F73" s="219">
        <v>249</v>
      </c>
      <c r="G73" s="219">
        <v>1135</v>
      </c>
      <c r="H73" s="219">
        <v>1396</v>
      </c>
      <c r="I73" s="219">
        <v>2770</v>
      </c>
      <c r="J73" s="219">
        <v>5171</v>
      </c>
      <c r="K73" s="219">
        <v>3271</v>
      </c>
      <c r="L73" s="219">
        <v>2627</v>
      </c>
      <c r="M73" s="219">
        <v>7617</v>
      </c>
      <c r="N73" s="219">
        <v>26800</v>
      </c>
      <c r="O73" s="219">
        <v>16552</v>
      </c>
      <c r="P73" s="219">
        <v>11194</v>
      </c>
      <c r="Q73" s="219">
        <v>3756</v>
      </c>
      <c r="R73" s="219">
        <v>9481</v>
      </c>
      <c r="S73" s="219">
        <v>17431</v>
      </c>
      <c r="T73" s="219">
        <v>20560</v>
      </c>
      <c r="U73" s="219">
        <v>39780</v>
      </c>
      <c r="V73" s="219">
        <v>34536</v>
      </c>
      <c r="W73" s="219">
        <v>27487</v>
      </c>
      <c r="X73" s="219">
        <v>25626</v>
      </c>
      <c r="Y73" s="219">
        <v>25559</v>
      </c>
      <c r="Z73" s="219">
        <v>3291</v>
      </c>
      <c r="AA73" s="219"/>
      <c r="AB73" s="219"/>
      <c r="AC73" s="219"/>
      <c r="AD73" s="219"/>
      <c r="AE73" s="219"/>
      <c r="AF73" s="219"/>
      <c r="AG73" s="219"/>
    </row>
    <row r="74" spans="1:33" s="63" customFormat="1" x14ac:dyDescent="0.2">
      <c r="A74" s="198" t="s">
        <v>440</v>
      </c>
      <c r="B74" s="198" t="s">
        <v>474</v>
      </c>
      <c r="C74" s="198" t="s">
        <v>475</v>
      </c>
      <c r="D74" s="218" t="s">
        <v>476</v>
      </c>
      <c r="E74" s="219">
        <v>2644</v>
      </c>
      <c r="F74" s="219">
        <v>117</v>
      </c>
      <c r="G74" s="219">
        <v>352</v>
      </c>
      <c r="H74" s="219">
        <v>685</v>
      </c>
      <c r="I74" s="219">
        <v>1395</v>
      </c>
      <c r="J74" s="219">
        <v>3168</v>
      </c>
      <c r="K74" s="219">
        <v>906</v>
      </c>
      <c r="L74" s="219">
        <v>1507</v>
      </c>
      <c r="M74" s="219">
        <v>4510</v>
      </c>
      <c r="N74" s="219">
        <v>14518</v>
      </c>
      <c r="O74" s="219">
        <v>8866</v>
      </c>
      <c r="P74" s="219">
        <v>14594</v>
      </c>
      <c r="Q74" s="219">
        <v>4136</v>
      </c>
      <c r="R74" s="219">
        <v>2733</v>
      </c>
      <c r="S74" s="219">
        <v>4709</v>
      </c>
      <c r="T74" s="219">
        <v>20695</v>
      </c>
      <c r="U74" s="219">
        <v>25645</v>
      </c>
      <c r="V74" s="219">
        <v>24956</v>
      </c>
      <c r="W74" s="219">
        <v>34452</v>
      </c>
      <c r="X74" s="219">
        <v>15847</v>
      </c>
      <c r="Y74" s="219">
        <v>18275</v>
      </c>
      <c r="Z74" s="219">
        <v>5264</v>
      </c>
      <c r="AA74" s="219"/>
      <c r="AB74" s="219"/>
      <c r="AC74" s="219"/>
      <c r="AD74" s="219"/>
      <c r="AE74" s="219"/>
      <c r="AF74" s="219"/>
      <c r="AG74" s="219"/>
    </row>
    <row r="75" spans="1:33" s="63" customFormat="1" x14ac:dyDescent="0.2">
      <c r="A75" s="198" t="s">
        <v>440</v>
      </c>
      <c r="B75" s="198" t="s">
        <v>477</v>
      </c>
      <c r="C75" s="198" t="s">
        <v>478</v>
      </c>
      <c r="D75" s="218" t="s">
        <v>479</v>
      </c>
      <c r="E75" s="219">
        <v>2207</v>
      </c>
      <c r="F75" s="219" t="s">
        <v>817</v>
      </c>
      <c r="G75" s="219">
        <v>94</v>
      </c>
      <c r="H75" s="219">
        <v>660</v>
      </c>
      <c r="I75" s="219">
        <v>1329</v>
      </c>
      <c r="J75" s="219">
        <v>1913</v>
      </c>
      <c r="K75" s="219">
        <v>431</v>
      </c>
      <c r="L75" s="219">
        <v>296</v>
      </c>
      <c r="M75" s="219">
        <v>2331</v>
      </c>
      <c r="N75" s="219">
        <v>11022</v>
      </c>
      <c r="O75" s="219">
        <v>6561</v>
      </c>
      <c r="P75" s="219">
        <v>5856</v>
      </c>
      <c r="Q75" s="219">
        <v>1180</v>
      </c>
      <c r="R75" s="219">
        <v>1564</v>
      </c>
      <c r="S75" s="219">
        <v>4464</v>
      </c>
      <c r="T75" s="219">
        <v>9316</v>
      </c>
      <c r="U75" s="219">
        <v>14934</v>
      </c>
      <c r="V75" s="219">
        <v>19203</v>
      </c>
      <c r="W75" s="219">
        <v>13659</v>
      </c>
      <c r="X75" s="219">
        <v>15976</v>
      </c>
      <c r="Y75" s="219">
        <v>11566</v>
      </c>
      <c r="Z75" s="219">
        <v>2138</v>
      </c>
      <c r="AA75" s="219"/>
      <c r="AB75" s="219"/>
      <c r="AC75" s="219"/>
      <c r="AD75" s="219"/>
      <c r="AE75" s="219"/>
      <c r="AF75" s="219"/>
      <c r="AG75" s="219"/>
    </row>
    <row r="76" spans="1:33" s="63" customFormat="1" x14ac:dyDescent="0.2">
      <c r="A76" s="198" t="s">
        <v>440</v>
      </c>
      <c r="B76" s="198" t="s">
        <v>480</v>
      </c>
      <c r="C76" s="198" t="s">
        <v>481</v>
      </c>
      <c r="D76" s="218" t="s">
        <v>482</v>
      </c>
      <c r="E76" s="219">
        <v>3132</v>
      </c>
      <c r="F76" s="219">
        <v>380</v>
      </c>
      <c r="G76" s="219">
        <v>1126</v>
      </c>
      <c r="H76" s="219">
        <v>1257</v>
      </c>
      <c r="I76" s="219">
        <v>3913</v>
      </c>
      <c r="J76" s="219">
        <v>6854</v>
      </c>
      <c r="K76" s="219">
        <v>2069</v>
      </c>
      <c r="L76" s="219">
        <v>2678</v>
      </c>
      <c r="M76" s="219">
        <v>8763</v>
      </c>
      <c r="N76" s="219">
        <v>28494</v>
      </c>
      <c r="O76" s="219">
        <v>21969</v>
      </c>
      <c r="P76" s="219">
        <v>17238</v>
      </c>
      <c r="Q76" s="219">
        <v>5482</v>
      </c>
      <c r="R76" s="219">
        <v>11718</v>
      </c>
      <c r="S76" s="219">
        <v>13385</v>
      </c>
      <c r="T76" s="219">
        <v>18877</v>
      </c>
      <c r="U76" s="219">
        <v>44816</v>
      </c>
      <c r="V76" s="219">
        <v>30311</v>
      </c>
      <c r="W76" s="219">
        <v>23354</v>
      </c>
      <c r="X76" s="219">
        <v>29224</v>
      </c>
      <c r="Y76" s="219">
        <v>25728</v>
      </c>
      <c r="Z76" s="219">
        <v>2142</v>
      </c>
      <c r="AA76" s="219"/>
      <c r="AB76" s="219"/>
      <c r="AC76" s="219"/>
      <c r="AD76" s="219"/>
      <c r="AE76" s="219"/>
      <c r="AF76" s="219"/>
      <c r="AG76" s="219"/>
    </row>
    <row r="77" spans="1:33" s="63" customFormat="1" x14ac:dyDescent="0.2">
      <c r="A77" s="198" t="s">
        <v>440</v>
      </c>
      <c r="B77" s="198" t="s">
        <v>483</v>
      </c>
      <c r="C77" s="198" t="s">
        <v>484</v>
      </c>
      <c r="D77" s="218" t="s">
        <v>485</v>
      </c>
      <c r="E77" s="219">
        <v>4728</v>
      </c>
      <c r="F77" s="219">
        <v>47</v>
      </c>
      <c r="G77" s="219">
        <v>138</v>
      </c>
      <c r="H77" s="219">
        <v>968</v>
      </c>
      <c r="I77" s="219">
        <v>2428</v>
      </c>
      <c r="J77" s="219">
        <v>7453</v>
      </c>
      <c r="K77" s="219">
        <v>1356</v>
      </c>
      <c r="L77" s="219">
        <v>1115</v>
      </c>
      <c r="M77" s="219">
        <v>4700</v>
      </c>
      <c r="N77" s="219">
        <v>30342</v>
      </c>
      <c r="O77" s="219">
        <v>24410</v>
      </c>
      <c r="P77" s="219">
        <v>32471</v>
      </c>
      <c r="Q77" s="219">
        <v>5308</v>
      </c>
      <c r="R77" s="219">
        <v>2881</v>
      </c>
      <c r="S77" s="219">
        <v>9476</v>
      </c>
      <c r="T77" s="219">
        <v>23538</v>
      </c>
      <c r="U77" s="219">
        <v>54323</v>
      </c>
      <c r="V77" s="219">
        <v>49055</v>
      </c>
      <c r="W77" s="219">
        <v>68396</v>
      </c>
      <c r="X77" s="219">
        <v>45128</v>
      </c>
      <c r="Y77" s="219">
        <v>39439</v>
      </c>
      <c r="Z77" s="219">
        <v>5285</v>
      </c>
      <c r="AA77" s="219"/>
      <c r="AB77" s="219"/>
      <c r="AC77" s="219"/>
      <c r="AD77" s="219"/>
      <c r="AE77" s="219"/>
      <c r="AF77" s="219"/>
      <c r="AG77" s="219"/>
    </row>
    <row r="78" spans="1:33" s="63" customFormat="1" x14ac:dyDescent="0.2">
      <c r="A78" s="198" t="s">
        <v>440</v>
      </c>
      <c r="B78" s="198" t="s">
        <v>486</v>
      </c>
      <c r="C78" s="198" t="s">
        <v>487</v>
      </c>
      <c r="D78" s="218" t="s">
        <v>488</v>
      </c>
      <c r="E78" s="219">
        <v>2275</v>
      </c>
      <c r="F78" s="219" t="s">
        <v>817</v>
      </c>
      <c r="G78" s="219">
        <v>163</v>
      </c>
      <c r="H78" s="219">
        <v>477</v>
      </c>
      <c r="I78" s="219">
        <v>1299</v>
      </c>
      <c r="J78" s="219">
        <v>1614</v>
      </c>
      <c r="K78" s="219">
        <v>425</v>
      </c>
      <c r="L78" s="219">
        <v>231</v>
      </c>
      <c r="M78" s="219">
        <v>2702</v>
      </c>
      <c r="N78" s="219">
        <v>9173</v>
      </c>
      <c r="O78" s="219">
        <v>8820</v>
      </c>
      <c r="P78" s="219">
        <v>5186</v>
      </c>
      <c r="Q78" s="219">
        <v>64</v>
      </c>
      <c r="R78" s="219">
        <v>239</v>
      </c>
      <c r="S78" s="219">
        <v>1317</v>
      </c>
      <c r="T78" s="219">
        <v>3015</v>
      </c>
      <c r="U78" s="219">
        <v>18486</v>
      </c>
      <c r="V78" s="219">
        <v>18211</v>
      </c>
      <c r="W78" s="219">
        <v>15417</v>
      </c>
      <c r="X78" s="219">
        <v>16772</v>
      </c>
      <c r="Y78" s="219">
        <v>14935</v>
      </c>
      <c r="Z78" s="219">
        <v>1034</v>
      </c>
      <c r="AA78" s="219"/>
      <c r="AB78" s="219"/>
      <c r="AC78" s="219"/>
      <c r="AD78" s="219"/>
      <c r="AE78" s="219"/>
      <c r="AF78" s="219"/>
      <c r="AG78" s="219"/>
    </row>
    <row r="79" spans="1:33" s="63" customFormat="1" x14ac:dyDescent="0.2">
      <c r="A79" s="198" t="s">
        <v>440</v>
      </c>
      <c r="B79" s="198" t="s">
        <v>489</v>
      </c>
      <c r="C79" s="198" t="s">
        <v>490</v>
      </c>
      <c r="D79" s="218" t="s">
        <v>491</v>
      </c>
      <c r="E79" s="219">
        <v>8684</v>
      </c>
      <c r="F79" s="219">
        <v>796</v>
      </c>
      <c r="G79" s="219">
        <v>1492</v>
      </c>
      <c r="H79" s="219">
        <v>2141</v>
      </c>
      <c r="I79" s="219">
        <v>5739</v>
      </c>
      <c r="J79" s="219">
        <v>16072</v>
      </c>
      <c r="K79" s="219">
        <v>3991</v>
      </c>
      <c r="L79" s="219">
        <v>2031</v>
      </c>
      <c r="M79" s="219">
        <v>4867</v>
      </c>
      <c r="N79" s="219">
        <v>47315</v>
      </c>
      <c r="O79" s="219">
        <v>34518</v>
      </c>
      <c r="P79" s="219">
        <v>41006</v>
      </c>
      <c r="Q79" s="219">
        <v>8438</v>
      </c>
      <c r="R79" s="219">
        <v>8436</v>
      </c>
      <c r="S79" s="219">
        <v>14055</v>
      </c>
      <c r="T79" s="219">
        <v>23773</v>
      </c>
      <c r="U79" s="219">
        <v>54740</v>
      </c>
      <c r="V79" s="219">
        <v>55789</v>
      </c>
      <c r="W79" s="219">
        <v>55433</v>
      </c>
      <c r="X79" s="219">
        <v>37849</v>
      </c>
      <c r="Y79" s="219">
        <v>45143</v>
      </c>
      <c r="Z79" s="219">
        <v>9765</v>
      </c>
      <c r="AA79" s="219"/>
      <c r="AB79" s="219"/>
      <c r="AC79" s="219"/>
      <c r="AD79" s="219"/>
      <c r="AE79" s="219"/>
      <c r="AF79" s="219"/>
      <c r="AG79" s="219"/>
    </row>
    <row r="80" spans="1:33" s="63" customFormat="1" x14ac:dyDescent="0.2">
      <c r="A80" s="198" t="s">
        <v>440</v>
      </c>
      <c r="B80" s="198" t="s">
        <v>492</v>
      </c>
      <c r="C80" s="198" t="s">
        <v>493</v>
      </c>
      <c r="D80" s="218" t="s">
        <v>494</v>
      </c>
      <c r="E80" s="219" t="s">
        <v>817</v>
      </c>
      <c r="F80" s="219" t="s">
        <v>817</v>
      </c>
      <c r="G80" s="219" t="s">
        <v>817</v>
      </c>
      <c r="H80" s="219" t="s">
        <v>817</v>
      </c>
      <c r="I80" s="219" t="s">
        <v>817</v>
      </c>
      <c r="J80" s="219" t="s">
        <v>817</v>
      </c>
      <c r="K80" s="219">
        <v>806</v>
      </c>
      <c r="L80" s="219">
        <v>889</v>
      </c>
      <c r="M80" s="219">
        <v>1709</v>
      </c>
      <c r="N80" s="219">
        <v>4840</v>
      </c>
      <c r="O80" s="219">
        <v>4747</v>
      </c>
      <c r="P80" s="219">
        <v>3552</v>
      </c>
      <c r="Q80" s="219">
        <v>1259</v>
      </c>
      <c r="R80" s="219">
        <v>612</v>
      </c>
      <c r="S80" s="219">
        <v>334</v>
      </c>
      <c r="T80" s="219">
        <v>5999</v>
      </c>
      <c r="U80" s="219">
        <v>17975</v>
      </c>
      <c r="V80" s="219">
        <v>17489</v>
      </c>
      <c r="W80" s="219">
        <v>14858</v>
      </c>
      <c r="X80" s="219">
        <v>16320</v>
      </c>
      <c r="Y80" s="219">
        <v>15482</v>
      </c>
      <c r="Z80" s="219">
        <v>1074</v>
      </c>
      <c r="AA80" s="219"/>
      <c r="AB80" s="219"/>
      <c r="AC80" s="219"/>
      <c r="AD80" s="219"/>
      <c r="AE80" s="219"/>
      <c r="AF80" s="219"/>
      <c r="AG80" s="219"/>
    </row>
    <row r="81" spans="1:33" s="63" customFormat="1" x14ac:dyDescent="0.2">
      <c r="A81" s="198" t="s">
        <v>440</v>
      </c>
      <c r="B81" s="198" t="s">
        <v>495</v>
      </c>
      <c r="C81" s="198" t="s">
        <v>496</v>
      </c>
      <c r="D81" s="218" t="s">
        <v>497</v>
      </c>
      <c r="E81" s="219">
        <v>424</v>
      </c>
      <c r="F81" s="219" t="s">
        <v>817</v>
      </c>
      <c r="G81" s="219">
        <v>80</v>
      </c>
      <c r="H81" s="219">
        <v>383</v>
      </c>
      <c r="I81" s="219">
        <v>2175</v>
      </c>
      <c r="J81" s="219">
        <v>2487</v>
      </c>
      <c r="K81" s="219">
        <v>168</v>
      </c>
      <c r="L81" s="219">
        <v>277</v>
      </c>
      <c r="M81" s="219">
        <v>549</v>
      </c>
      <c r="N81" s="219">
        <v>4574</v>
      </c>
      <c r="O81" s="219">
        <v>5395</v>
      </c>
      <c r="P81" s="219">
        <v>6968</v>
      </c>
      <c r="Q81" s="219">
        <v>511</v>
      </c>
      <c r="R81" s="219">
        <v>211</v>
      </c>
      <c r="S81" s="219">
        <v>45</v>
      </c>
      <c r="T81" s="219">
        <v>1008</v>
      </c>
      <c r="U81" s="219">
        <v>12415</v>
      </c>
      <c r="V81" s="219">
        <v>18162</v>
      </c>
      <c r="W81" s="219">
        <v>10485</v>
      </c>
      <c r="X81" s="219">
        <v>15170</v>
      </c>
      <c r="Y81" s="219">
        <v>16048</v>
      </c>
      <c r="Z81" s="219">
        <v>1091</v>
      </c>
      <c r="AA81" s="219"/>
      <c r="AB81" s="219"/>
      <c r="AC81" s="219"/>
      <c r="AD81" s="219"/>
      <c r="AE81" s="219"/>
      <c r="AF81" s="219"/>
      <c r="AG81" s="219"/>
    </row>
    <row r="82" spans="1:33" s="63" customFormat="1" x14ac:dyDescent="0.2">
      <c r="A82" s="198" t="s">
        <v>440</v>
      </c>
      <c r="B82" s="198" t="s">
        <v>498</v>
      </c>
      <c r="C82" s="198" t="s">
        <v>499</v>
      </c>
      <c r="D82" s="218" t="s">
        <v>500</v>
      </c>
      <c r="E82" s="219">
        <v>5822</v>
      </c>
      <c r="F82" s="219">
        <v>49</v>
      </c>
      <c r="G82" s="219">
        <v>148</v>
      </c>
      <c r="H82" s="219">
        <v>347</v>
      </c>
      <c r="I82" s="219">
        <v>1718</v>
      </c>
      <c r="J82" s="219">
        <v>5727</v>
      </c>
      <c r="K82" s="219">
        <v>1001</v>
      </c>
      <c r="L82" s="219">
        <v>264</v>
      </c>
      <c r="M82" s="219">
        <v>3948</v>
      </c>
      <c r="N82" s="219">
        <v>28141</v>
      </c>
      <c r="O82" s="219">
        <v>12808</v>
      </c>
      <c r="P82" s="219">
        <v>15331</v>
      </c>
      <c r="Q82" s="219">
        <v>1594</v>
      </c>
      <c r="R82" s="219">
        <v>789</v>
      </c>
      <c r="S82" s="219">
        <v>4187</v>
      </c>
      <c r="T82" s="219">
        <v>9315</v>
      </c>
      <c r="U82" s="219">
        <v>40174</v>
      </c>
      <c r="V82" s="219">
        <v>48436</v>
      </c>
      <c r="W82" s="219">
        <v>38801</v>
      </c>
      <c r="X82" s="219">
        <v>36500</v>
      </c>
      <c r="Y82" s="219">
        <v>36811</v>
      </c>
      <c r="Z82" s="219">
        <v>2516</v>
      </c>
      <c r="AA82" s="219"/>
      <c r="AB82" s="219"/>
      <c r="AC82" s="219"/>
      <c r="AD82" s="219"/>
      <c r="AE82" s="219"/>
      <c r="AF82" s="219"/>
      <c r="AG82" s="219"/>
    </row>
    <row r="83" spans="1:33" s="63" customFormat="1" x14ac:dyDescent="0.2">
      <c r="A83" s="198" t="s">
        <v>440</v>
      </c>
      <c r="B83" s="198" t="s">
        <v>501</v>
      </c>
      <c r="C83" s="198" t="s">
        <v>502</v>
      </c>
      <c r="D83" s="218" t="s">
        <v>503</v>
      </c>
      <c r="E83" s="219">
        <v>2286</v>
      </c>
      <c r="F83" s="219">
        <v>2</v>
      </c>
      <c r="G83" s="219">
        <v>72</v>
      </c>
      <c r="H83" s="219">
        <v>377</v>
      </c>
      <c r="I83" s="219">
        <v>912</v>
      </c>
      <c r="J83" s="219">
        <v>2298</v>
      </c>
      <c r="K83" s="219">
        <v>260</v>
      </c>
      <c r="L83" s="219">
        <v>316</v>
      </c>
      <c r="M83" s="219">
        <v>2675</v>
      </c>
      <c r="N83" s="219">
        <v>5158</v>
      </c>
      <c r="O83" s="219">
        <v>4399</v>
      </c>
      <c r="P83" s="219">
        <v>4850</v>
      </c>
      <c r="Q83" s="219">
        <v>842</v>
      </c>
      <c r="R83" s="219">
        <v>383</v>
      </c>
      <c r="S83" s="219">
        <v>419</v>
      </c>
      <c r="T83" s="219">
        <v>591</v>
      </c>
      <c r="U83" s="219">
        <v>22752</v>
      </c>
      <c r="V83" s="219">
        <v>28987</v>
      </c>
      <c r="W83" s="219">
        <v>20782</v>
      </c>
      <c r="X83" s="219">
        <v>24647</v>
      </c>
      <c r="Y83" s="219">
        <v>15542</v>
      </c>
      <c r="Z83" s="219">
        <v>1338</v>
      </c>
      <c r="AA83" s="219"/>
      <c r="AB83" s="219"/>
      <c r="AC83" s="219"/>
      <c r="AD83" s="219"/>
      <c r="AE83" s="219"/>
      <c r="AF83" s="219"/>
      <c r="AG83" s="219"/>
    </row>
    <row r="84" spans="1:33" s="63" customFormat="1" x14ac:dyDescent="0.2">
      <c r="A84" s="198" t="s">
        <v>440</v>
      </c>
      <c r="B84" s="198" t="s">
        <v>504</v>
      </c>
      <c r="C84" s="198" t="s">
        <v>505</v>
      </c>
      <c r="D84" s="218" t="s">
        <v>506</v>
      </c>
      <c r="E84" s="219">
        <v>6567</v>
      </c>
      <c r="F84" s="219">
        <v>127</v>
      </c>
      <c r="G84" s="219">
        <v>647</v>
      </c>
      <c r="H84" s="219">
        <v>887</v>
      </c>
      <c r="I84" s="219">
        <v>2520</v>
      </c>
      <c r="J84" s="219">
        <v>5992</v>
      </c>
      <c r="K84" s="219">
        <v>1909</v>
      </c>
      <c r="L84" s="219">
        <v>1390</v>
      </c>
      <c r="M84" s="219">
        <v>4544</v>
      </c>
      <c r="N84" s="219">
        <v>34826</v>
      </c>
      <c r="O84" s="219">
        <v>19165</v>
      </c>
      <c r="P84" s="219">
        <v>15724</v>
      </c>
      <c r="Q84" s="219">
        <v>8136</v>
      </c>
      <c r="R84" s="219">
        <v>7465</v>
      </c>
      <c r="S84" s="219">
        <v>13411</v>
      </c>
      <c r="T84" s="219">
        <v>18138</v>
      </c>
      <c r="U84" s="219">
        <v>34850</v>
      </c>
      <c r="V84" s="219">
        <v>32875</v>
      </c>
      <c r="W84" s="219">
        <v>32205</v>
      </c>
      <c r="X84" s="219">
        <v>20605</v>
      </c>
      <c r="Y84" s="219">
        <v>21425</v>
      </c>
      <c r="Z84" s="219">
        <v>7213</v>
      </c>
      <c r="AA84" s="219"/>
      <c r="AB84" s="219"/>
      <c r="AC84" s="219"/>
      <c r="AD84" s="219"/>
      <c r="AE84" s="219"/>
      <c r="AF84" s="219"/>
      <c r="AG84" s="219"/>
    </row>
    <row r="85" spans="1:33" s="63" customFormat="1" x14ac:dyDescent="0.2">
      <c r="A85" s="198" t="s">
        <v>440</v>
      </c>
      <c r="B85" s="198" t="s">
        <v>507</v>
      </c>
      <c r="C85" s="198" t="s">
        <v>508</v>
      </c>
      <c r="D85" s="218" t="s">
        <v>509</v>
      </c>
      <c r="E85" s="219">
        <v>2404</v>
      </c>
      <c r="F85" s="219">
        <v>64</v>
      </c>
      <c r="G85" s="219">
        <v>206</v>
      </c>
      <c r="H85" s="219">
        <v>860</v>
      </c>
      <c r="I85" s="219">
        <v>2361</v>
      </c>
      <c r="J85" s="219">
        <v>3668</v>
      </c>
      <c r="K85" s="219">
        <v>522</v>
      </c>
      <c r="L85" s="219">
        <v>502</v>
      </c>
      <c r="M85" s="219">
        <v>2521</v>
      </c>
      <c r="N85" s="219">
        <v>20963</v>
      </c>
      <c r="O85" s="219">
        <v>10572</v>
      </c>
      <c r="P85" s="219">
        <v>11525</v>
      </c>
      <c r="Q85" s="219">
        <v>2401</v>
      </c>
      <c r="R85" s="219">
        <v>2418</v>
      </c>
      <c r="S85" s="219">
        <v>5799</v>
      </c>
      <c r="T85" s="219">
        <v>9873</v>
      </c>
      <c r="U85" s="219">
        <v>32275</v>
      </c>
      <c r="V85" s="219">
        <v>23987</v>
      </c>
      <c r="W85" s="219">
        <v>31056</v>
      </c>
      <c r="X85" s="219">
        <v>23582</v>
      </c>
      <c r="Y85" s="219">
        <v>27516</v>
      </c>
      <c r="Z85" s="219">
        <v>6017</v>
      </c>
      <c r="AA85" s="219"/>
      <c r="AB85" s="219"/>
      <c r="AC85" s="219"/>
      <c r="AD85" s="219"/>
      <c r="AE85" s="219"/>
      <c r="AF85" s="219"/>
      <c r="AG85" s="219"/>
    </row>
    <row r="86" spans="1:33" s="63" customFormat="1" x14ac:dyDescent="0.2">
      <c r="A86" s="198" t="s">
        <v>440</v>
      </c>
      <c r="B86" s="198" t="s">
        <v>510</v>
      </c>
      <c r="C86" s="198" t="s">
        <v>511</v>
      </c>
      <c r="D86" s="218" t="s">
        <v>512</v>
      </c>
      <c r="E86" s="219">
        <v>3391</v>
      </c>
      <c r="F86" s="219">
        <v>525</v>
      </c>
      <c r="G86" s="219">
        <v>663</v>
      </c>
      <c r="H86" s="219">
        <v>2093</v>
      </c>
      <c r="I86" s="219">
        <v>4360</v>
      </c>
      <c r="J86" s="219">
        <v>4702</v>
      </c>
      <c r="K86" s="219">
        <v>2169</v>
      </c>
      <c r="L86" s="219">
        <v>1508</v>
      </c>
      <c r="M86" s="219">
        <v>3688</v>
      </c>
      <c r="N86" s="219">
        <v>24420</v>
      </c>
      <c r="O86" s="219">
        <v>12216</v>
      </c>
      <c r="P86" s="219">
        <v>8760</v>
      </c>
      <c r="Q86" s="219">
        <v>1265</v>
      </c>
      <c r="R86" s="219">
        <v>1893</v>
      </c>
      <c r="S86" s="219">
        <v>3751</v>
      </c>
      <c r="T86" s="219">
        <v>9336</v>
      </c>
      <c r="U86" s="219">
        <v>23183</v>
      </c>
      <c r="V86" s="219">
        <v>24473</v>
      </c>
      <c r="W86" s="219">
        <v>18943</v>
      </c>
      <c r="X86" s="219">
        <v>21554</v>
      </c>
      <c r="Y86" s="219">
        <v>19466</v>
      </c>
      <c r="Z86" s="219">
        <v>2124</v>
      </c>
      <c r="AA86" s="219"/>
      <c r="AB86" s="219"/>
      <c r="AC86" s="219"/>
      <c r="AD86" s="219"/>
      <c r="AE86" s="219"/>
      <c r="AF86" s="219"/>
      <c r="AG86" s="219"/>
    </row>
    <row r="87" spans="1:33" s="63" customFormat="1" x14ac:dyDescent="0.2">
      <c r="A87" s="198" t="s">
        <v>440</v>
      </c>
      <c r="B87" s="198" t="s">
        <v>513</v>
      </c>
      <c r="C87" s="198" t="s">
        <v>514</v>
      </c>
      <c r="D87" s="218" t="s">
        <v>515</v>
      </c>
      <c r="E87" s="219">
        <v>847</v>
      </c>
      <c r="F87" s="219">
        <v>56</v>
      </c>
      <c r="G87" s="219">
        <v>264</v>
      </c>
      <c r="H87" s="219">
        <v>150</v>
      </c>
      <c r="I87" s="219">
        <v>905</v>
      </c>
      <c r="J87" s="219">
        <v>1652</v>
      </c>
      <c r="K87" s="219">
        <v>842</v>
      </c>
      <c r="L87" s="219">
        <v>684</v>
      </c>
      <c r="M87" s="219">
        <v>2713</v>
      </c>
      <c r="N87" s="219">
        <v>18301</v>
      </c>
      <c r="O87" s="219">
        <v>14461</v>
      </c>
      <c r="P87" s="219">
        <v>13390</v>
      </c>
      <c r="Q87" s="219">
        <v>2787</v>
      </c>
      <c r="R87" s="219">
        <v>2251</v>
      </c>
      <c r="S87" s="219">
        <v>4112</v>
      </c>
      <c r="T87" s="219">
        <v>8335</v>
      </c>
      <c r="U87" s="219">
        <v>17768</v>
      </c>
      <c r="V87" s="219">
        <v>15990</v>
      </c>
      <c r="W87" s="219">
        <v>20494</v>
      </c>
      <c r="X87" s="219">
        <v>14761</v>
      </c>
      <c r="Y87" s="219">
        <v>13999</v>
      </c>
      <c r="Z87" s="219">
        <v>5773</v>
      </c>
      <c r="AA87" s="219"/>
      <c r="AB87" s="219"/>
      <c r="AC87" s="219"/>
      <c r="AD87" s="219"/>
      <c r="AE87" s="219"/>
      <c r="AF87" s="219"/>
      <c r="AG87" s="219"/>
    </row>
    <row r="88" spans="1:33" s="63" customFormat="1" x14ac:dyDescent="0.2">
      <c r="A88" s="198" t="s">
        <v>440</v>
      </c>
      <c r="B88" s="198" t="s">
        <v>516</v>
      </c>
      <c r="C88" s="198" t="s">
        <v>517</v>
      </c>
      <c r="D88" s="218" t="s">
        <v>518</v>
      </c>
      <c r="E88" s="219" t="s">
        <v>817</v>
      </c>
      <c r="F88" s="219" t="s">
        <v>817</v>
      </c>
      <c r="G88" s="219" t="s">
        <v>817</v>
      </c>
      <c r="H88" s="219" t="s">
        <v>817</v>
      </c>
      <c r="I88" s="219" t="s">
        <v>817</v>
      </c>
      <c r="J88" s="219" t="s">
        <v>817</v>
      </c>
      <c r="K88" s="219" t="s">
        <v>817</v>
      </c>
      <c r="L88" s="219" t="s">
        <v>817</v>
      </c>
      <c r="M88" s="219">
        <v>1</v>
      </c>
      <c r="N88" s="219">
        <v>11</v>
      </c>
      <c r="O88" s="219">
        <v>5</v>
      </c>
      <c r="P88" s="219">
        <v>22</v>
      </c>
      <c r="Q88" s="219">
        <v>5</v>
      </c>
      <c r="R88" s="219">
        <v>4</v>
      </c>
      <c r="S88" s="219">
        <v>4321</v>
      </c>
      <c r="T88" s="219">
        <v>20915</v>
      </c>
      <c r="U88" s="219">
        <v>50042</v>
      </c>
      <c r="V88" s="219">
        <v>45897</v>
      </c>
      <c r="W88" s="219">
        <v>37219</v>
      </c>
      <c r="X88" s="219">
        <v>37053</v>
      </c>
      <c r="Y88" s="219">
        <v>26407</v>
      </c>
      <c r="Z88" s="219">
        <v>1912</v>
      </c>
      <c r="AA88" s="219"/>
      <c r="AB88" s="219"/>
      <c r="AC88" s="219"/>
      <c r="AD88" s="219"/>
      <c r="AE88" s="219"/>
      <c r="AF88" s="219"/>
      <c r="AG88" s="219"/>
    </row>
    <row r="89" spans="1:33" s="63" customFormat="1" x14ac:dyDescent="0.2">
      <c r="A89" s="198" t="s">
        <v>440</v>
      </c>
      <c r="B89" s="198" t="s">
        <v>519</v>
      </c>
      <c r="C89" s="198" t="s">
        <v>520</v>
      </c>
      <c r="D89" s="218" t="s">
        <v>521</v>
      </c>
      <c r="E89" s="219">
        <v>4090</v>
      </c>
      <c r="F89" s="219">
        <v>91</v>
      </c>
      <c r="G89" s="219">
        <v>133</v>
      </c>
      <c r="H89" s="219">
        <v>317</v>
      </c>
      <c r="I89" s="219">
        <v>2157</v>
      </c>
      <c r="J89" s="219">
        <v>7116</v>
      </c>
      <c r="K89" s="219">
        <v>448</v>
      </c>
      <c r="L89" s="219">
        <v>315</v>
      </c>
      <c r="M89" s="219">
        <v>1863</v>
      </c>
      <c r="N89" s="219">
        <v>16084</v>
      </c>
      <c r="O89" s="219">
        <v>16310</v>
      </c>
      <c r="P89" s="219">
        <v>19819</v>
      </c>
      <c r="Q89" s="219">
        <v>1510</v>
      </c>
      <c r="R89" s="219">
        <v>1720</v>
      </c>
      <c r="S89" s="219">
        <v>2936</v>
      </c>
      <c r="T89" s="219">
        <v>7824</v>
      </c>
      <c r="U89" s="219">
        <v>23268</v>
      </c>
      <c r="V89" s="219">
        <v>32409</v>
      </c>
      <c r="W89" s="219">
        <v>26406</v>
      </c>
      <c r="X89" s="219">
        <v>22642</v>
      </c>
      <c r="Y89" s="219">
        <v>23900</v>
      </c>
      <c r="Z89" s="219">
        <v>4453</v>
      </c>
      <c r="AA89" s="219"/>
      <c r="AB89" s="219"/>
      <c r="AC89" s="219"/>
      <c r="AD89" s="219"/>
      <c r="AE89" s="219"/>
      <c r="AF89" s="219"/>
      <c r="AG89" s="219"/>
    </row>
    <row r="90" spans="1:33" s="63" customFormat="1" x14ac:dyDescent="0.2">
      <c r="A90" s="198" t="s">
        <v>440</v>
      </c>
      <c r="B90" s="198" t="s">
        <v>522</v>
      </c>
      <c r="C90" s="198" t="s">
        <v>523</v>
      </c>
      <c r="D90" s="218" t="s">
        <v>524</v>
      </c>
      <c r="E90" s="219">
        <v>4757</v>
      </c>
      <c r="F90" s="219">
        <v>815</v>
      </c>
      <c r="G90" s="219">
        <v>1921</v>
      </c>
      <c r="H90" s="219">
        <v>3114</v>
      </c>
      <c r="I90" s="219">
        <v>5790</v>
      </c>
      <c r="J90" s="219">
        <v>7021</v>
      </c>
      <c r="K90" s="219">
        <v>2124</v>
      </c>
      <c r="L90" s="219">
        <v>2696</v>
      </c>
      <c r="M90" s="219">
        <v>12874</v>
      </c>
      <c r="N90" s="219">
        <v>53014</v>
      </c>
      <c r="O90" s="219">
        <v>24690</v>
      </c>
      <c r="P90" s="219">
        <v>26551</v>
      </c>
      <c r="Q90" s="219">
        <v>8896</v>
      </c>
      <c r="R90" s="219">
        <v>10510</v>
      </c>
      <c r="S90" s="219">
        <v>23960</v>
      </c>
      <c r="T90" s="219">
        <v>37844</v>
      </c>
      <c r="U90" s="219">
        <v>34394</v>
      </c>
      <c r="V90" s="219">
        <v>43820</v>
      </c>
      <c r="W90" s="219">
        <v>48158</v>
      </c>
      <c r="X90" s="219">
        <v>21193</v>
      </c>
      <c r="Y90" s="219">
        <v>31376</v>
      </c>
      <c r="Z90" s="219">
        <v>2943</v>
      </c>
      <c r="AA90" s="219"/>
      <c r="AB90" s="219"/>
      <c r="AC90" s="219"/>
      <c r="AD90" s="219"/>
      <c r="AE90" s="219"/>
      <c r="AF90" s="219"/>
      <c r="AG90" s="219"/>
    </row>
    <row r="91" spans="1:33" s="63" customFormat="1" x14ac:dyDescent="0.2">
      <c r="A91" s="198" t="s">
        <v>440</v>
      </c>
      <c r="B91" s="198" t="s">
        <v>525</v>
      </c>
      <c r="C91" s="198" t="s">
        <v>526</v>
      </c>
      <c r="D91" s="218" t="s">
        <v>527</v>
      </c>
      <c r="E91" s="219">
        <v>2376</v>
      </c>
      <c r="F91" s="219">
        <v>421</v>
      </c>
      <c r="G91" s="219">
        <v>860</v>
      </c>
      <c r="H91" s="219">
        <v>1445</v>
      </c>
      <c r="I91" s="219">
        <v>2570</v>
      </c>
      <c r="J91" s="219">
        <v>4918</v>
      </c>
      <c r="K91" s="219">
        <v>1137</v>
      </c>
      <c r="L91" s="219">
        <v>930</v>
      </c>
      <c r="M91" s="219">
        <v>3022</v>
      </c>
      <c r="N91" s="219">
        <v>21246</v>
      </c>
      <c r="O91" s="219">
        <v>16623</v>
      </c>
      <c r="P91" s="219">
        <v>12201</v>
      </c>
      <c r="Q91" s="219">
        <v>2361</v>
      </c>
      <c r="R91" s="219">
        <v>4341</v>
      </c>
      <c r="S91" s="219">
        <v>5267</v>
      </c>
      <c r="T91" s="219">
        <v>11830</v>
      </c>
      <c r="U91" s="219">
        <v>20158</v>
      </c>
      <c r="V91" s="219">
        <v>25372</v>
      </c>
      <c r="W91" s="219">
        <v>25060</v>
      </c>
      <c r="X91" s="219">
        <v>17471</v>
      </c>
      <c r="Y91" s="219">
        <v>12900</v>
      </c>
      <c r="Z91" s="219">
        <v>973</v>
      </c>
      <c r="AA91" s="219"/>
      <c r="AB91" s="219"/>
      <c r="AC91" s="219"/>
      <c r="AD91" s="219"/>
      <c r="AE91" s="219"/>
      <c r="AF91" s="219"/>
      <c r="AG91" s="219"/>
    </row>
    <row r="92" spans="1:33" s="63" customFormat="1" x14ac:dyDescent="0.2">
      <c r="A92" s="198" t="s">
        <v>440</v>
      </c>
      <c r="B92" s="198" t="s">
        <v>528</v>
      </c>
      <c r="C92" s="198" t="s">
        <v>529</v>
      </c>
      <c r="D92" s="218" t="s">
        <v>530</v>
      </c>
      <c r="E92" s="219">
        <v>3860</v>
      </c>
      <c r="F92" s="219">
        <v>228</v>
      </c>
      <c r="G92" s="219">
        <v>740</v>
      </c>
      <c r="H92" s="219">
        <v>892</v>
      </c>
      <c r="I92" s="219">
        <v>3220</v>
      </c>
      <c r="J92" s="219">
        <v>4920</v>
      </c>
      <c r="K92" s="219">
        <v>1419</v>
      </c>
      <c r="L92" s="219">
        <v>1041</v>
      </c>
      <c r="M92" s="219">
        <v>4225</v>
      </c>
      <c r="N92" s="219">
        <v>26780</v>
      </c>
      <c r="O92" s="219">
        <v>14628</v>
      </c>
      <c r="P92" s="219">
        <v>13610</v>
      </c>
      <c r="Q92" s="219">
        <v>4968</v>
      </c>
      <c r="R92" s="219">
        <v>7297</v>
      </c>
      <c r="S92" s="219">
        <v>6368</v>
      </c>
      <c r="T92" s="219">
        <v>17354</v>
      </c>
      <c r="U92" s="219">
        <v>34709</v>
      </c>
      <c r="V92" s="219">
        <v>25910</v>
      </c>
      <c r="W92" s="219">
        <v>33800</v>
      </c>
      <c r="X92" s="219">
        <v>24184</v>
      </c>
      <c r="Y92" s="219">
        <v>14644</v>
      </c>
      <c r="Z92" s="219">
        <v>4966</v>
      </c>
      <c r="AA92" s="219"/>
      <c r="AB92" s="219"/>
      <c r="AC92" s="219"/>
      <c r="AD92" s="219"/>
      <c r="AE92" s="219"/>
      <c r="AF92" s="219"/>
      <c r="AG92" s="219"/>
    </row>
    <row r="93" spans="1:33" s="63" customFormat="1" x14ac:dyDescent="0.2">
      <c r="A93" s="198" t="s">
        <v>440</v>
      </c>
      <c r="B93" s="198" t="s">
        <v>531</v>
      </c>
      <c r="C93" s="198" t="s">
        <v>532</v>
      </c>
      <c r="D93" s="218" t="s">
        <v>533</v>
      </c>
      <c r="E93" s="219">
        <v>7307</v>
      </c>
      <c r="F93" s="219">
        <v>1383</v>
      </c>
      <c r="G93" s="219">
        <v>3101</v>
      </c>
      <c r="H93" s="219">
        <v>3110</v>
      </c>
      <c r="I93" s="219">
        <v>7393</v>
      </c>
      <c r="J93" s="219">
        <v>10062</v>
      </c>
      <c r="K93" s="219">
        <v>3992</v>
      </c>
      <c r="L93" s="219">
        <v>3753</v>
      </c>
      <c r="M93" s="219">
        <v>11670</v>
      </c>
      <c r="N93" s="219">
        <v>59905</v>
      </c>
      <c r="O93" s="219">
        <v>43055</v>
      </c>
      <c r="P93" s="219">
        <v>30930</v>
      </c>
      <c r="Q93" s="219">
        <v>10057</v>
      </c>
      <c r="R93" s="219">
        <v>12853</v>
      </c>
      <c r="S93" s="219">
        <v>20832</v>
      </c>
      <c r="T93" s="219">
        <v>48134</v>
      </c>
      <c r="U93" s="219">
        <v>57101</v>
      </c>
      <c r="V93" s="219">
        <v>57191</v>
      </c>
      <c r="W93" s="219">
        <v>64072</v>
      </c>
      <c r="X93" s="219">
        <v>42900</v>
      </c>
      <c r="Y93" s="219">
        <v>25874</v>
      </c>
      <c r="Z93" s="219">
        <v>9468</v>
      </c>
      <c r="AA93" s="219"/>
      <c r="AB93" s="219"/>
      <c r="AC93" s="219"/>
      <c r="AD93" s="219"/>
      <c r="AE93" s="219"/>
      <c r="AF93" s="219"/>
      <c r="AG93" s="219"/>
    </row>
    <row r="94" spans="1:33" s="63" customFormat="1" x14ac:dyDescent="0.2">
      <c r="A94" s="198" t="s">
        <v>440</v>
      </c>
      <c r="B94" s="198" t="s">
        <v>534</v>
      </c>
      <c r="C94" s="198" t="s">
        <v>535</v>
      </c>
      <c r="D94" s="218" t="s">
        <v>536</v>
      </c>
      <c r="E94" s="219">
        <v>1947</v>
      </c>
      <c r="F94" s="219" t="s">
        <v>817</v>
      </c>
      <c r="G94" s="219">
        <v>107</v>
      </c>
      <c r="H94" s="219">
        <v>1167</v>
      </c>
      <c r="I94" s="219">
        <v>3318</v>
      </c>
      <c r="J94" s="219">
        <v>4641</v>
      </c>
      <c r="K94" s="219">
        <v>649</v>
      </c>
      <c r="L94" s="219">
        <v>850</v>
      </c>
      <c r="M94" s="219">
        <v>5856</v>
      </c>
      <c r="N94" s="219">
        <v>28451</v>
      </c>
      <c r="O94" s="219">
        <v>22594</v>
      </c>
      <c r="P94" s="219">
        <v>18323</v>
      </c>
      <c r="Q94" s="219">
        <v>7772</v>
      </c>
      <c r="R94" s="219">
        <v>11792</v>
      </c>
      <c r="S94" s="219">
        <v>14300</v>
      </c>
      <c r="T94" s="219">
        <v>25696</v>
      </c>
      <c r="U94" s="219">
        <v>52079</v>
      </c>
      <c r="V94" s="219">
        <v>55227</v>
      </c>
      <c r="W94" s="219">
        <v>44347</v>
      </c>
      <c r="X94" s="219">
        <v>48894</v>
      </c>
      <c r="Y94" s="219">
        <v>37155</v>
      </c>
      <c r="Z94" s="219">
        <v>3188</v>
      </c>
      <c r="AA94" s="219"/>
      <c r="AB94" s="219"/>
      <c r="AC94" s="219"/>
      <c r="AD94" s="219"/>
      <c r="AE94" s="219"/>
      <c r="AF94" s="219"/>
      <c r="AG94" s="219"/>
    </row>
    <row r="95" spans="1:33" s="63" customFormat="1" x14ac:dyDescent="0.2">
      <c r="A95" s="198" t="s">
        <v>440</v>
      </c>
      <c r="B95" s="198" t="s">
        <v>537</v>
      </c>
      <c r="C95" s="198" t="s">
        <v>538</v>
      </c>
      <c r="D95" s="218" t="s">
        <v>539</v>
      </c>
      <c r="E95" s="219">
        <v>13024</v>
      </c>
      <c r="F95" s="219">
        <v>4</v>
      </c>
      <c r="G95" s="219" t="s">
        <v>817</v>
      </c>
      <c r="H95" s="219">
        <v>275</v>
      </c>
      <c r="I95" s="219">
        <v>1134</v>
      </c>
      <c r="J95" s="219">
        <v>865</v>
      </c>
      <c r="K95" s="219">
        <v>1264</v>
      </c>
      <c r="L95" s="219">
        <v>1484</v>
      </c>
      <c r="M95" s="219">
        <v>7683</v>
      </c>
      <c r="N95" s="219">
        <v>45136</v>
      </c>
      <c r="O95" s="219">
        <v>27657</v>
      </c>
      <c r="P95" s="219">
        <v>29834</v>
      </c>
      <c r="Q95" s="219">
        <v>7107</v>
      </c>
      <c r="R95" s="219">
        <v>12275</v>
      </c>
      <c r="S95" s="219">
        <v>15908</v>
      </c>
      <c r="T95" s="219">
        <v>24409</v>
      </c>
      <c r="U95" s="219">
        <v>42429</v>
      </c>
      <c r="V95" s="219">
        <v>39357</v>
      </c>
      <c r="W95" s="219">
        <v>35284</v>
      </c>
      <c r="X95" s="219">
        <v>32395</v>
      </c>
      <c r="Y95" s="219">
        <v>28875</v>
      </c>
      <c r="Z95" s="219">
        <v>4174</v>
      </c>
      <c r="AA95" s="219"/>
      <c r="AB95" s="219"/>
      <c r="AC95" s="219"/>
      <c r="AD95" s="219"/>
      <c r="AE95" s="219"/>
      <c r="AF95" s="219"/>
      <c r="AG95" s="219"/>
    </row>
    <row r="96" spans="1:33" s="63" customFormat="1" x14ac:dyDescent="0.2">
      <c r="A96" s="198" t="s">
        <v>440</v>
      </c>
      <c r="B96" s="198" t="s">
        <v>540</v>
      </c>
      <c r="C96" s="198" t="s">
        <v>541</v>
      </c>
      <c r="D96" s="218" t="s">
        <v>542</v>
      </c>
      <c r="E96" s="219">
        <v>4734</v>
      </c>
      <c r="F96" s="219">
        <v>55</v>
      </c>
      <c r="G96" s="219">
        <v>85</v>
      </c>
      <c r="H96" s="219">
        <v>427</v>
      </c>
      <c r="I96" s="219">
        <v>2837</v>
      </c>
      <c r="J96" s="219">
        <v>4000</v>
      </c>
      <c r="K96" s="219">
        <v>844</v>
      </c>
      <c r="L96" s="219">
        <v>991</v>
      </c>
      <c r="M96" s="219">
        <v>3345</v>
      </c>
      <c r="N96" s="219">
        <v>22529</v>
      </c>
      <c r="O96" s="219">
        <v>15636</v>
      </c>
      <c r="P96" s="219">
        <v>11481</v>
      </c>
      <c r="Q96" s="219">
        <v>4396</v>
      </c>
      <c r="R96" s="219">
        <v>6260</v>
      </c>
      <c r="S96" s="219">
        <v>6653</v>
      </c>
      <c r="T96" s="219">
        <v>16877</v>
      </c>
      <c r="U96" s="219">
        <v>28195</v>
      </c>
      <c r="V96" s="219">
        <v>24228</v>
      </c>
      <c r="W96" s="219">
        <v>19788</v>
      </c>
      <c r="X96" s="219">
        <v>20744</v>
      </c>
      <c r="Y96" s="219">
        <v>21488</v>
      </c>
      <c r="Z96" s="219">
        <v>5693</v>
      </c>
      <c r="AA96" s="219"/>
      <c r="AB96" s="219"/>
      <c r="AC96" s="219"/>
      <c r="AD96" s="219"/>
      <c r="AE96" s="219"/>
      <c r="AF96" s="219"/>
      <c r="AG96" s="219"/>
    </row>
    <row r="97" spans="1:33" s="63" customFormat="1" x14ac:dyDescent="0.2">
      <c r="A97" s="198" t="s">
        <v>440</v>
      </c>
      <c r="B97" s="198" t="s">
        <v>543</v>
      </c>
      <c r="C97" s="198" t="s">
        <v>544</v>
      </c>
      <c r="D97" s="218" t="s">
        <v>545</v>
      </c>
      <c r="E97" s="219">
        <v>2701</v>
      </c>
      <c r="F97" s="219">
        <v>34</v>
      </c>
      <c r="G97" s="219">
        <v>142</v>
      </c>
      <c r="H97" s="219">
        <v>451</v>
      </c>
      <c r="I97" s="219">
        <v>1913</v>
      </c>
      <c r="J97" s="219">
        <v>4072</v>
      </c>
      <c r="K97" s="219">
        <v>527</v>
      </c>
      <c r="L97" s="219">
        <v>484</v>
      </c>
      <c r="M97" s="219">
        <v>3632</v>
      </c>
      <c r="N97" s="219">
        <v>18825</v>
      </c>
      <c r="O97" s="219">
        <v>14057</v>
      </c>
      <c r="P97" s="219">
        <v>15720</v>
      </c>
      <c r="Q97" s="219">
        <v>2183</v>
      </c>
      <c r="R97" s="219">
        <v>1990</v>
      </c>
      <c r="S97" s="219">
        <v>2611</v>
      </c>
      <c r="T97" s="219">
        <v>9306</v>
      </c>
      <c r="U97" s="219">
        <v>26635</v>
      </c>
      <c r="V97" s="219">
        <v>29668</v>
      </c>
      <c r="W97" s="219">
        <v>30373</v>
      </c>
      <c r="X97" s="219">
        <v>27845</v>
      </c>
      <c r="Y97" s="219">
        <v>20502</v>
      </c>
      <c r="Z97" s="219">
        <v>4196</v>
      </c>
      <c r="AA97" s="219"/>
      <c r="AB97" s="219"/>
      <c r="AC97" s="219"/>
      <c r="AD97" s="219"/>
      <c r="AE97" s="219"/>
      <c r="AF97" s="219"/>
      <c r="AG97" s="219"/>
    </row>
    <row r="98" spans="1:33" s="63" customFormat="1" x14ac:dyDescent="0.2">
      <c r="A98" s="198" t="s">
        <v>440</v>
      </c>
      <c r="B98" s="198" t="s">
        <v>546</v>
      </c>
      <c r="C98" s="198" t="s">
        <v>547</v>
      </c>
      <c r="D98" s="218" t="s">
        <v>548</v>
      </c>
      <c r="E98" s="219">
        <v>4488</v>
      </c>
      <c r="F98" s="219">
        <v>82</v>
      </c>
      <c r="G98" s="219">
        <v>285</v>
      </c>
      <c r="H98" s="219">
        <v>2009</v>
      </c>
      <c r="I98" s="219">
        <v>4804</v>
      </c>
      <c r="J98" s="219">
        <v>5037</v>
      </c>
      <c r="K98" s="219">
        <v>499</v>
      </c>
      <c r="L98" s="219">
        <v>959</v>
      </c>
      <c r="M98" s="219">
        <v>5854</v>
      </c>
      <c r="N98" s="219">
        <v>39782</v>
      </c>
      <c r="O98" s="219">
        <v>28855</v>
      </c>
      <c r="P98" s="219">
        <v>22341</v>
      </c>
      <c r="Q98" s="219">
        <v>4962</v>
      </c>
      <c r="R98" s="219">
        <v>9377</v>
      </c>
      <c r="S98" s="219">
        <v>14855</v>
      </c>
      <c r="T98" s="219">
        <v>32914</v>
      </c>
      <c r="U98" s="219">
        <v>42699</v>
      </c>
      <c r="V98" s="219">
        <v>50371</v>
      </c>
      <c r="W98" s="219">
        <v>50416</v>
      </c>
      <c r="X98" s="219">
        <v>30984</v>
      </c>
      <c r="Y98" s="219">
        <v>32307</v>
      </c>
      <c r="Z98" s="219">
        <v>4395</v>
      </c>
      <c r="AA98" s="219"/>
      <c r="AB98" s="219"/>
      <c r="AC98" s="219"/>
      <c r="AD98" s="219"/>
      <c r="AE98" s="219"/>
      <c r="AF98" s="219"/>
      <c r="AG98" s="219"/>
    </row>
    <row r="99" spans="1:33" s="63" customFormat="1" x14ac:dyDescent="0.2">
      <c r="A99" s="198" t="s">
        <v>440</v>
      </c>
      <c r="B99" s="198" t="s">
        <v>549</v>
      </c>
      <c r="C99" s="198" t="s">
        <v>550</v>
      </c>
      <c r="D99" s="218" t="s">
        <v>551</v>
      </c>
      <c r="E99" s="219">
        <v>5795</v>
      </c>
      <c r="F99" s="219">
        <v>307</v>
      </c>
      <c r="G99" s="219">
        <v>955</v>
      </c>
      <c r="H99" s="219">
        <v>2249</v>
      </c>
      <c r="I99" s="219">
        <v>5553</v>
      </c>
      <c r="J99" s="219">
        <v>9413</v>
      </c>
      <c r="K99" s="219">
        <v>1248</v>
      </c>
      <c r="L99" s="219">
        <v>1246</v>
      </c>
      <c r="M99" s="219">
        <v>10043</v>
      </c>
      <c r="N99" s="219">
        <v>56477</v>
      </c>
      <c r="O99" s="219">
        <v>32893</v>
      </c>
      <c r="P99" s="219">
        <v>26462</v>
      </c>
      <c r="Q99" s="219">
        <v>7158</v>
      </c>
      <c r="R99" s="219">
        <v>14761</v>
      </c>
      <c r="S99" s="219">
        <v>22582</v>
      </c>
      <c r="T99" s="219">
        <v>38533</v>
      </c>
      <c r="U99" s="219">
        <v>88787</v>
      </c>
      <c r="V99" s="219">
        <v>74139</v>
      </c>
      <c r="W99" s="219">
        <v>80518</v>
      </c>
      <c r="X99" s="219">
        <v>63572</v>
      </c>
      <c r="Y99" s="219">
        <v>54774</v>
      </c>
      <c r="Z99" s="219">
        <v>7137</v>
      </c>
      <c r="AA99" s="219"/>
      <c r="AB99" s="219"/>
      <c r="AC99" s="219"/>
      <c r="AD99" s="219"/>
      <c r="AE99" s="219"/>
      <c r="AF99" s="219"/>
      <c r="AG99" s="219"/>
    </row>
    <row r="100" spans="1:33" s="63" customFormat="1" x14ac:dyDescent="0.2">
      <c r="A100" s="198" t="s">
        <v>440</v>
      </c>
      <c r="B100" s="198" t="s">
        <v>552</v>
      </c>
      <c r="C100" s="198" t="s">
        <v>553</v>
      </c>
      <c r="D100" s="218" t="s">
        <v>554</v>
      </c>
      <c r="E100" s="219">
        <v>4952</v>
      </c>
      <c r="F100" s="219" t="s">
        <v>817</v>
      </c>
      <c r="G100" s="219">
        <v>94</v>
      </c>
      <c r="H100" s="219">
        <v>1355</v>
      </c>
      <c r="I100" s="219">
        <v>2874</v>
      </c>
      <c r="J100" s="219">
        <v>7836</v>
      </c>
      <c r="K100" s="219">
        <v>972</v>
      </c>
      <c r="L100" s="219">
        <v>826</v>
      </c>
      <c r="M100" s="219">
        <v>3774</v>
      </c>
      <c r="N100" s="219">
        <v>38968</v>
      </c>
      <c r="O100" s="219">
        <v>16010</v>
      </c>
      <c r="P100" s="219">
        <v>19568</v>
      </c>
      <c r="Q100" s="219">
        <v>7527</v>
      </c>
      <c r="R100" s="219">
        <v>13013</v>
      </c>
      <c r="S100" s="219">
        <v>15046</v>
      </c>
      <c r="T100" s="219">
        <v>21034</v>
      </c>
      <c r="U100" s="219">
        <v>50684</v>
      </c>
      <c r="V100" s="219">
        <v>40304</v>
      </c>
      <c r="W100" s="219">
        <v>43277</v>
      </c>
      <c r="X100" s="219">
        <v>38294</v>
      </c>
      <c r="Y100" s="219">
        <v>30651</v>
      </c>
      <c r="Z100" s="219">
        <v>9171</v>
      </c>
      <c r="AA100" s="219"/>
      <c r="AB100" s="219"/>
      <c r="AC100" s="219"/>
      <c r="AD100" s="219"/>
      <c r="AE100" s="219"/>
      <c r="AF100" s="219"/>
      <c r="AG100" s="219"/>
    </row>
    <row r="101" spans="1:33" s="63" customFormat="1" x14ac:dyDescent="0.2">
      <c r="A101" s="198" t="s">
        <v>440</v>
      </c>
      <c r="B101" s="198" t="s">
        <v>555</v>
      </c>
      <c r="C101" s="198" t="s">
        <v>556</v>
      </c>
      <c r="D101" s="218" t="s">
        <v>557</v>
      </c>
      <c r="E101" s="219">
        <v>6076</v>
      </c>
      <c r="F101" s="219">
        <v>79</v>
      </c>
      <c r="G101" s="219">
        <v>652</v>
      </c>
      <c r="H101" s="219">
        <v>814</v>
      </c>
      <c r="I101" s="219">
        <v>3418</v>
      </c>
      <c r="J101" s="219">
        <v>8218</v>
      </c>
      <c r="K101" s="219">
        <v>1265</v>
      </c>
      <c r="L101" s="219">
        <v>1123</v>
      </c>
      <c r="M101" s="219">
        <v>6811</v>
      </c>
      <c r="N101" s="219">
        <v>29399</v>
      </c>
      <c r="O101" s="219">
        <v>22963</v>
      </c>
      <c r="P101" s="219">
        <v>18465</v>
      </c>
      <c r="Q101" s="219">
        <v>7284</v>
      </c>
      <c r="R101" s="219">
        <v>8488</v>
      </c>
      <c r="S101" s="219">
        <v>12191</v>
      </c>
      <c r="T101" s="219">
        <v>28532</v>
      </c>
      <c r="U101" s="219">
        <v>50949</v>
      </c>
      <c r="V101" s="219">
        <v>52117</v>
      </c>
      <c r="W101" s="219">
        <v>57162</v>
      </c>
      <c r="X101" s="219">
        <v>42185</v>
      </c>
      <c r="Y101" s="219">
        <v>34946</v>
      </c>
      <c r="Z101" s="219">
        <v>4205</v>
      </c>
      <c r="AA101" s="219"/>
      <c r="AB101" s="219"/>
      <c r="AC101" s="219"/>
      <c r="AD101" s="219"/>
      <c r="AE101" s="219"/>
      <c r="AF101" s="219"/>
      <c r="AG101" s="219"/>
    </row>
    <row r="102" spans="1:33" s="63" customFormat="1" x14ac:dyDescent="0.2">
      <c r="A102" s="198" t="s">
        <v>440</v>
      </c>
      <c r="B102" s="198" t="s">
        <v>558</v>
      </c>
      <c r="C102" s="198" t="s">
        <v>559</v>
      </c>
      <c r="D102" s="218" t="s">
        <v>560</v>
      </c>
      <c r="E102" s="219">
        <v>4020</v>
      </c>
      <c r="F102" s="219" t="s">
        <v>817</v>
      </c>
      <c r="G102" s="219">
        <v>118</v>
      </c>
      <c r="H102" s="219">
        <v>1534</v>
      </c>
      <c r="I102" s="219">
        <v>4754</v>
      </c>
      <c r="J102" s="219">
        <v>10275</v>
      </c>
      <c r="K102" s="219">
        <v>2269</v>
      </c>
      <c r="L102" s="219">
        <v>1037</v>
      </c>
      <c r="M102" s="219">
        <v>5972</v>
      </c>
      <c r="N102" s="219">
        <v>35161</v>
      </c>
      <c r="O102" s="219">
        <v>24167</v>
      </c>
      <c r="P102" s="219">
        <v>19118</v>
      </c>
      <c r="Q102" s="219">
        <v>3282</v>
      </c>
      <c r="R102" s="219">
        <v>9524</v>
      </c>
      <c r="S102" s="219">
        <v>12391</v>
      </c>
      <c r="T102" s="219">
        <v>33795</v>
      </c>
      <c r="U102" s="219">
        <v>51328</v>
      </c>
      <c r="V102" s="219">
        <v>60535</v>
      </c>
      <c r="W102" s="219">
        <v>49454</v>
      </c>
      <c r="X102" s="219">
        <v>44275</v>
      </c>
      <c r="Y102" s="219">
        <v>38067</v>
      </c>
      <c r="Z102" s="219">
        <v>6671</v>
      </c>
      <c r="AA102" s="219"/>
      <c r="AB102" s="219"/>
      <c r="AC102" s="219"/>
      <c r="AD102" s="219"/>
      <c r="AE102" s="219"/>
      <c r="AF102" s="219"/>
      <c r="AG102" s="219"/>
    </row>
    <row r="103" spans="1:33" s="63" customFormat="1" x14ac:dyDescent="0.2">
      <c r="A103" s="198" t="s">
        <v>440</v>
      </c>
      <c r="B103" s="198" t="s">
        <v>561</v>
      </c>
      <c r="C103" s="198" t="s">
        <v>562</v>
      </c>
      <c r="D103" s="218" t="s">
        <v>563</v>
      </c>
      <c r="E103" s="219">
        <v>4150</v>
      </c>
      <c r="F103" s="219" t="s">
        <v>817</v>
      </c>
      <c r="G103" s="219">
        <v>2</v>
      </c>
      <c r="H103" s="219">
        <v>1369</v>
      </c>
      <c r="I103" s="219">
        <v>2415</v>
      </c>
      <c r="J103" s="219">
        <v>4564</v>
      </c>
      <c r="K103" s="219">
        <v>2012</v>
      </c>
      <c r="L103" s="219">
        <v>2341</v>
      </c>
      <c r="M103" s="219">
        <v>6704</v>
      </c>
      <c r="N103" s="219">
        <v>34821</v>
      </c>
      <c r="O103" s="219">
        <v>30562</v>
      </c>
      <c r="P103" s="219">
        <v>25496</v>
      </c>
      <c r="Q103" s="219">
        <v>10598</v>
      </c>
      <c r="R103" s="219">
        <v>15009</v>
      </c>
      <c r="S103" s="219">
        <v>17307</v>
      </c>
      <c r="T103" s="219">
        <v>34358</v>
      </c>
      <c r="U103" s="219">
        <v>45998</v>
      </c>
      <c r="V103" s="219">
        <v>37988</v>
      </c>
      <c r="W103" s="219">
        <v>48015</v>
      </c>
      <c r="X103" s="219">
        <v>30723</v>
      </c>
      <c r="Y103" s="219">
        <v>26237</v>
      </c>
      <c r="Z103" s="219">
        <v>6349</v>
      </c>
      <c r="AA103" s="219"/>
      <c r="AB103" s="219"/>
      <c r="AC103" s="219"/>
      <c r="AD103" s="219"/>
      <c r="AE103" s="219"/>
      <c r="AF103" s="219"/>
      <c r="AG103" s="219"/>
    </row>
    <row r="104" spans="1:33" s="63" customFormat="1" x14ac:dyDescent="0.2">
      <c r="A104" s="198" t="s">
        <v>440</v>
      </c>
      <c r="B104" s="198" t="s">
        <v>564</v>
      </c>
      <c r="C104" s="198" t="s">
        <v>565</v>
      </c>
      <c r="D104" s="218" t="s">
        <v>566</v>
      </c>
      <c r="E104" s="219">
        <v>7890</v>
      </c>
      <c r="F104" s="219" t="s">
        <v>817</v>
      </c>
      <c r="G104" s="219" t="s">
        <v>817</v>
      </c>
      <c r="H104" s="219" t="s">
        <v>817</v>
      </c>
      <c r="I104" s="219">
        <v>1</v>
      </c>
      <c r="J104" s="219" t="s">
        <v>817</v>
      </c>
      <c r="K104" s="219">
        <v>776</v>
      </c>
      <c r="L104" s="219">
        <v>484</v>
      </c>
      <c r="M104" s="219">
        <v>6592</v>
      </c>
      <c r="N104" s="219">
        <v>42521</v>
      </c>
      <c r="O104" s="219">
        <v>25283</v>
      </c>
      <c r="P104" s="219">
        <v>20365</v>
      </c>
      <c r="Q104" s="219">
        <v>3888</v>
      </c>
      <c r="R104" s="219">
        <v>8574</v>
      </c>
      <c r="S104" s="219">
        <v>13301</v>
      </c>
      <c r="T104" s="219">
        <v>33721</v>
      </c>
      <c r="U104" s="219">
        <v>52898</v>
      </c>
      <c r="V104" s="219">
        <v>52854</v>
      </c>
      <c r="W104" s="219">
        <v>38811</v>
      </c>
      <c r="X104" s="219">
        <v>49894</v>
      </c>
      <c r="Y104" s="219">
        <v>29374</v>
      </c>
      <c r="Z104" s="219">
        <v>2022</v>
      </c>
      <c r="AA104" s="219"/>
      <c r="AB104" s="219"/>
      <c r="AC104" s="219"/>
      <c r="AD104" s="219"/>
      <c r="AE104" s="219"/>
      <c r="AF104" s="219"/>
      <c r="AG104" s="219"/>
    </row>
    <row r="105" spans="1:33" s="63" customFormat="1" x14ac:dyDescent="0.2">
      <c r="A105" s="198" t="s">
        <v>440</v>
      </c>
      <c r="B105" s="198" t="s">
        <v>567</v>
      </c>
      <c r="C105" s="198" t="s">
        <v>568</v>
      </c>
      <c r="D105" s="218" t="s">
        <v>569</v>
      </c>
      <c r="E105" s="219">
        <v>6050</v>
      </c>
      <c r="F105" s="219">
        <v>464</v>
      </c>
      <c r="G105" s="219">
        <v>929</v>
      </c>
      <c r="H105" s="219">
        <v>1315</v>
      </c>
      <c r="I105" s="219">
        <v>4561</v>
      </c>
      <c r="J105" s="219">
        <v>7471</v>
      </c>
      <c r="K105" s="219">
        <v>1017</v>
      </c>
      <c r="L105" s="219">
        <v>1240</v>
      </c>
      <c r="M105" s="219">
        <v>5983</v>
      </c>
      <c r="N105" s="219">
        <v>23334</v>
      </c>
      <c r="O105" s="219">
        <v>17991</v>
      </c>
      <c r="P105" s="219">
        <v>14668</v>
      </c>
      <c r="Q105" s="219">
        <v>2400</v>
      </c>
      <c r="R105" s="219">
        <v>5653</v>
      </c>
      <c r="S105" s="219">
        <v>4440</v>
      </c>
      <c r="T105" s="219">
        <v>8522</v>
      </c>
      <c r="U105" s="219">
        <v>23521</v>
      </c>
      <c r="V105" s="219">
        <v>23788</v>
      </c>
      <c r="W105" s="219">
        <v>16537</v>
      </c>
      <c r="X105" s="219">
        <v>17962</v>
      </c>
      <c r="Y105" s="219">
        <v>14075</v>
      </c>
      <c r="Z105" s="219">
        <v>962</v>
      </c>
      <c r="AA105" s="219"/>
      <c r="AB105" s="219"/>
      <c r="AC105" s="219"/>
      <c r="AD105" s="219"/>
      <c r="AE105" s="219"/>
      <c r="AF105" s="219"/>
      <c r="AG105" s="219"/>
    </row>
    <row r="106" spans="1:33" s="63" customFormat="1" x14ac:dyDescent="0.2">
      <c r="A106" s="198" t="s">
        <v>440</v>
      </c>
      <c r="B106" s="198" t="s">
        <v>570</v>
      </c>
      <c r="C106" s="198" t="s">
        <v>571</v>
      </c>
      <c r="D106" s="218" t="s">
        <v>572</v>
      </c>
      <c r="E106" s="219">
        <v>2741</v>
      </c>
      <c r="F106" s="219">
        <v>155</v>
      </c>
      <c r="G106" s="219">
        <v>1042</v>
      </c>
      <c r="H106" s="219">
        <v>1093</v>
      </c>
      <c r="I106" s="219">
        <v>2215</v>
      </c>
      <c r="J106" s="219">
        <v>3924</v>
      </c>
      <c r="K106" s="219">
        <v>622</v>
      </c>
      <c r="L106" s="219">
        <v>666</v>
      </c>
      <c r="M106" s="219">
        <v>2941</v>
      </c>
      <c r="N106" s="219">
        <v>19275</v>
      </c>
      <c r="O106" s="219">
        <v>14446</v>
      </c>
      <c r="P106" s="219">
        <v>6372</v>
      </c>
      <c r="Q106" s="219">
        <v>3260</v>
      </c>
      <c r="R106" s="219">
        <v>3330</v>
      </c>
      <c r="S106" s="219">
        <v>6125</v>
      </c>
      <c r="T106" s="219">
        <v>9590</v>
      </c>
      <c r="U106" s="219">
        <v>19702</v>
      </c>
      <c r="V106" s="219">
        <v>20531</v>
      </c>
      <c r="W106" s="219">
        <v>18587</v>
      </c>
      <c r="X106" s="219">
        <v>20848</v>
      </c>
      <c r="Y106" s="219">
        <v>17512</v>
      </c>
      <c r="Z106" s="219">
        <v>2157</v>
      </c>
      <c r="AA106" s="219"/>
      <c r="AB106" s="219"/>
      <c r="AC106" s="219"/>
      <c r="AD106" s="219"/>
      <c r="AE106" s="219"/>
      <c r="AF106" s="219"/>
      <c r="AG106" s="219"/>
    </row>
    <row r="107" spans="1:33" s="63" customFormat="1" x14ac:dyDescent="0.2">
      <c r="A107" s="198" t="s">
        <v>440</v>
      </c>
      <c r="B107" s="198" t="s">
        <v>573</v>
      </c>
      <c r="C107" s="198" t="s">
        <v>574</v>
      </c>
      <c r="D107" s="218" t="s">
        <v>575</v>
      </c>
      <c r="E107" s="219">
        <v>3929</v>
      </c>
      <c r="F107" s="219">
        <v>492</v>
      </c>
      <c r="G107" s="219">
        <v>1045</v>
      </c>
      <c r="H107" s="219">
        <v>1897</v>
      </c>
      <c r="I107" s="219">
        <v>5033</v>
      </c>
      <c r="J107" s="219">
        <v>7535</v>
      </c>
      <c r="K107" s="219">
        <v>2842</v>
      </c>
      <c r="L107" s="219">
        <v>1647</v>
      </c>
      <c r="M107" s="219">
        <v>4792</v>
      </c>
      <c r="N107" s="219">
        <v>32307</v>
      </c>
      <c r="O107" s="219">
        <v>23347</v>
      </c>
      <c r="P107" s="219">
        <v>20230</v>
      </c>
      <c r="Q107" s="219">
        <v>4992</v>
      </c>
      <c r="R107" s="219">
        <v>6895</v>
      </c>
      <c r="S107" s="219">
        <v>6567</v>
      </c>
      <c r="T107" s="219">
        <v>12708</v>
      </c>
      <c r="U107" s="219">
        <v>36952</v>
      </c>
      <c r="V107" s="219">
        <v>35764</v>
      </c>
      <c r="W107" s="219">
        <v>34406</v>
      </c>
      <c r="X107" s="219">
        <v>30972</v>
      </c>
      <c r="Y107" s="219">
        <v>29890</v>
      </c>
      <c r="Z107" s="219">
        <v>4564</v>
      </c>
      <c r="AA107" s="219"/>
      <c r="AB107" s="219"/>
      <c r="AC107" s="219"/>
      <c r="AD107" s="219"/>
      <c r="AE107" s="219"/>
      <c r="AF107" s="219"/>
      <c r="AG107" s="219"/>
    </row>
    <row r="108" spans="1:33" s="63" customFormat="1" x14ac:dyDescent="0.2">
      <c r="A108" s="198" t="s">
        <v>440</v>
      </c>
      <c r="B108" s="198" t="s">
        <v>576</v>
      </c>
      <c r="C108" s="198" t="s">
        <v>577</v>
      </c>
      <c r="D108" s="218" t="s">
        <v>578</v>
      </c>
      <c r="E108" s="219">
        <v>1151</v>
      </c>
      <c r="F108" s="219">
        <v>161</v>
      </c>
      <c r="G108" s="219">
        <v>315</v>
      </c>
      <c r="H108" s="219">
        <v>839</v>
      </c>
      <c r="I108" s="219">
        <v>1254</v>
      </c>
      <c r="J108" s="219">
        <v>2525</v>
      </c>
      <c r="K108" s="219">
        <v>752</v>
      </c>
      <c r="L108" s="219">
        <v>639</v>
      </c>
      <c r="M108" s="219">
        <v>2649</v>
      </c>
      <c r="N108" s="219">
        <v>16492</v>
      </c>
      <c r="O108" s="219">
        <v>18030</v>
      </c>
      <c r="P108" s="219">
        <v>11023</v>
      </c>
      <c r="Q108" s="219">
        <v>832</v>
      </c>
      <c r="R108" s="219">
        <v>1539</v>
      </c>
      <c r="S108" s="219">
        <v>2120</v>
      </c>
      <c r="T108" s="219">
        <v>4748</v>
      </c>
      <c r="U108" s="219">
        <v>23324</v>
      </c>
      <c r="V108" s="219">
        <v>23893</v>
      </c>
      <c r="W108" s="219">
        <v>22816</v>
      </c>
      <c r="X108" s="219">
        <v>23226</v>
      </c>
      <c r="Y108" s="219">
        <v>15218</v>
      </c>
      <c r="Z108" s="219">
        <v>1011</v>
      </c>
      <c r="AA108" s="219"/>
      <c r="AB108" s="219"/>
      <c r="AC108" s="219"/>
      <c r="AD108" s="219"/>
      <c r="AE108" s="219"/>
      <c r="AF108" s="219"/>
      <c r="AG108" s="219"/>
    </row>
    <row r="109" spans="1:33" s="63" customFormat="1" x14ac:dyDescent="0.2">
      <c r="A109" s="198" t="s">
        <v>440</v>
      </c>
      <c r="B109" s="198" t="s">
        <v>579</v>
      </c>
      <c r="C109" s="198" t="s">
        <v>580</v>
      </c>
      <c r="D109" s="218" t="s">
        <v>581</v>
      </c>
      <c r="E109" s="219">
        <v>2878</v>
      </c>
      <c r="F109" s="219">
        <v>113</v>
      </c>
      <c r="G109" s="219">
        <v>291</v>
      </c>
      <c r="H109" s="219">
        <v>492</v>
      </c>
      <c r="I109" s="219">
        <v>1104</v>
      </c>
      <c r="J109" s="219">
        <v>1420</v>
      </c>
      <c r="K109" s="219">
        <v>420</v>
      </c>
      <c r="L109" s="219">
        <v>166</v>
      </c>
      <c r="M109" s="219">
        <v>791</v>
      </c>
      <c r="N109" s="219">
        <v>26907</v>
      </c>
      <c r="O109" s="219">
        <v>23677</v>
      </c>
      <c r="P109" s="219">
        <v>18808</v>
      </c>
      <c r="Q109" s="219">
        <v>2731</v>
      </c>
      <c r="R109" s="219">
        <v>3</v>
      </c>
      <c r="S109" s="219">
        <v>781</v>
      </c>
      <c r="T109" s="219">
        <v>7951</v>
      </c>
      <c r="U109" s="219">
        <v>24599</v>
      </c>
      <c r="V109" s="219">
        <v>30192</v>
      </c>
      <c r="W109" s="219">
        <v>21144</v>
      </c>
      <c r="X109" s="219">
        <v>25639</v>
      </c>
      <c r="Y109" s="219">
        <v>20569</v>
      </c>
      <c r="Z109" s="219">
        <v>4195</v>
      </c>
      <c r="AA109" s="219"/>
      <c r="AB109" s="219"/>
      <c r="AC109" s="219"/>
      <c r="AD109" s="219"/>
      <c r="AE109" s="219"/>
      <c r="AF109" s="219"/>
      <c r="AG109" s="219"/>
    </row>
    <row r="110" spans="1:33" s="63" customFormat="1" x14ac:dyDescent="0.2">
      <c r="A110" s="198" t="s">
        <v>440</v>
      </c>
      <c r="B110" s="198" t="s">
        <v>582</v>
      </c>
      <c r="C110" s="198" t="s">
        <v>583</v>
      </c>
      <c r="D110" s="218" t="s">
        <v>584</v>
      </c>
      <c r="E110" s="219">
        <v>4563</v>
      </c>
      <c r="F110" s="219">
        <v>28</v>
      </c>
      <c r="G110" s="219">
        <v>332</v>
      </c>
      <c r="H110" s="219">
        <v>1800</v>
      </c>
      <c r="I110" s="219">
        <v>3899</v>
      </c>
      <c r="J110" s="219">
        <v>7837</v>
      </c>
      <c r="K110" s="219">
        <v>4351</v>
      </c>
      <c r="L110" s="219">
        <v>1630</v>
      </c>
      <c r="M110" s="219">
        <v>6360</v>
      </c>
      <c r="N110" s="219">
        <v>36957</v>
      </c>
      <c r="O110" s="219">
        <v>22818</v>
      </c>
      <c r="P110" s="219">
        <v>20871</v>
      </c>
      <c r="Q110" s="219">
        <v>7704</v>
      </c>
      <c r="R110" s="219">
        <v>6968</v>
      </c>
      <c r="S110" s="219">
        <v>13035</v>
      </c>
      <c r="T110" s="219">
        <v>16883</v>
      </c>
      <c r="U110" s="219">
        <v>40032</v>
      </c>
      <c r="V110" s="219">
        <v>30156</v>
      </c>
      <c r="W110" s="219">
        <v>37171</v>
      </c>
      <c r="X110" s="219">
        <v>29237</v>
      </c>
      <c r="Y110" s="219">
        <v>23934</v>
      </c>
      <c r="Z110" s="219">
        <v>7878</v>
      </c>
      <c r="AA110" s="219"/>
      <c r="AB110" s="219"/>
      <c r="AC110" s="219"/>
      <c r="AD110" s="219"/>
      <c r="AE110" s="219"/>
      <c r="AF110" s="219"/>
      <c r="AG110" s="219"/>
    </row>
    <row r="111" spans="1:33" s="63" customFormat="1" x14ac:dyDescent="0.2">
      <c r="A111" s="198" t="s">
        <v>440</v>
      </c>
      <c r="B111" s="198" t="s">
        <v>585</v>
      </c>
      <c r="C111" s="198" t="s">
        <v>586</v>
      </c>
      <c r="D111" s="218" t="s">
        <v>587</v>
      </c>
      <c r="E111" s="219">
        <v>4037</v>
      </c>
      <c r="F111" s="219" t="s">
        <v>817</v>
      </c>
      <c r="G111" s="219">
        <v>62</v>
      </c>
      <c r="H111" s="219">
        <v>1015</v>
      </c>
      <c r="I111" s="219">
        <v>6201</v>
      </c>
      <c r="J111" s="219">
        <v>12111</v>
      </c>
      <c r="K111" s="219">
        <v>2257</v>
      </c>
      <c r="L111" s="219">
        <v>1501</v>
      </c>
      <c r="M111" s="219">
        <v>15048</v>
      </c>
      <c r="N111" s="219">
        <v>60721</v>
      </c>
      <c r="O111" s="219">
        <v>31329</v>
      </c>
      <c r="P111" s="219">
        <v>21934</v>
      </c>
      <c r="Q111" s="219">
        <v>1534</v>
      </c>
      <c r="R111" s="219">
        <v>9352</v>
      </c>
      <c r="S111" s="219">
        <v>24693</v>
      </c>
      <c r="T111" s="219">
        <v>49357</v>
      </c>
      <c r="U111" s="219">
        <v>113491</v>
      </c>
      <c r="V111" s="219">
        <v>143914</v>
      </c>
      <c r="W111" s="219">
        <v>98923</v>
      </c>
      <c r="X111" s="219">
        <v>82402</v>
      </c>
      <c r="Y111" s="219">
        <v>106027</v>
      </c>
      <c r="Z111" s="219">
        <v>3871</v>
      </c>
      <c r="AA111" s="219"/>
      <c r="AB111" s="219"/>
      <c r="AC111" s="219"/>
      <c r="AD111" s="219"/>
      <c r="AE111" s="219"/>
      <c r="AF111" s="219"/>
      <c r="AG111" s="219"/>
    </row>
    <row r="112" spans="1:33" s="63" customFormat="1" x14ac:dyDescent="0.2">
      <c r="A112" s="198" t="s">
        <v>440</v>
      </c>
      <c r="B112" s="198" t="s">
        <v>588</v>
      </c>
      <c r="C112" s="198" t="s">
        <v>589</v>
      </c>
      <c r="D112" s="218" t="s">
        <v>590</v>
      </c>
      <c r="E112" s="219">
        <v>4866</v>
      </c>
      <c r="F112" s="219">
        <v>161</v>
      </c>
      <c r="G112" s="219">
        <v>162</v>
      </c>
      <c r="H112" s="219">
        <v>1215</v>
      </c>
      <c r="I112" s="219">
        <v>5288</v>
      </c>
      <c r="J112" s="219">
        <v>10840</v>
      </c>
      <c r="K112" s="219">
        <v>1374</v>
      </c>
      <c r="L112" s="219">
        <v>1056</v>
      </c>
      <c r="M112" s="219">
        <v>8889</v>
      </c>
      <c r="N112" s="219">
        <v>43893</v>
      </c>
      <c r="O112" s="219">
        <v>28456</v>
      </c>
      <c r="P112" s="219">
        <v>25577</v>
      </c>
      <c r="Q112" s="219">
        <v>3874</v>
      </c>
      <c r="R112" s="219">
        <v>7083</v>
      </c>
      <c r="S112" s="219">
        <v>11614</v>
      </c>
      <c r="T112" s="219">
        <v>22868</v>
      </c>
      <c r="U112" s="219">
        <v>64596</v>
      </c>
      <c r="V112" s="219">
        <v>60473</v>
      </c>
      <c r="W112" s="219">
        <v>62971</v>
      </c>
      <c r="X112" s="219">
        <v>47523</v>
      </c>
      <c r="Y112" s="219">
        <v>51938</v>
      </c>
      <c r="Z112" s="219">
        <v>11688</v>
      </c>
      <c r="AA112" s="219"/>
      <c r="AB112" s="219"/>
      <c r="AC112" s="219"/>
      <c r="AD112" s="219"/>
      <c r="AE112" s="219"/>
      <c r="AF112" s="219"/>
      <c r="AG112" s="219"/>
    </row>
    <row r="113" spans="1:33" s="63" customFormat="1" x14ac:dyDescent="0.2">
      <c r="A113" s="198" t="s">
        <v>440</v>
      </c>
      <c r="B113" s="198" t="s">
        <v>591</v>
      </c>
      <c r="C113" s="198" t="s">
        <v>592</v>
      </c>
      <c r="D113" s="218" t="s">
        <v>593</v>
      </c>
      <c r="E113" s="219">
        <v>9741</v>
      </c>
      <c r="F113" s="219">
        <v>119</v>
      </c>
      <c r="G113" s="219">
        <v>691</v>
      </c>
      <c r="H113" s="219">
        <v>1338</v>
      </c>
      <c r="I113" s="219">
        <v>5000</v>
      </c>
      <c r="J113" s="219">
        <v>11315</v>
      </c>
      <c r="K113" s="219">
        <v>750</v>
      </c>
      <c r="L113" s="219">
        <v>580</v>
      </c>
      <c r="M113" s="219">
        <v>4431</v>
      </c>
      <c r="N113" s="219">
        <v>35070</v>
      </c>
      <c r="O113" s="219">
        <v>25070</v>
      </c>
      <c r="P113" s="219">
        <v>23267</v>
      </c>
      <c r="Q113" s="219">
        <v>3241</v>
      </c>
      <c r="R113" s="219">
        <v>5374</v>
      </c>
      <c r="S113" s="219">
        <v>14388</v>
      </c>
      <c r="T113" s="219">
        <v>17458</v>
      </c>
      <c r="U113" s="219">
        <v>39507</v>
      </c>
      <c r="V113" s="219">
        <v>37436</v>
      </c>
      <c r="W113" s="219">
        <v>21925</v>
      </c>
      <c r="X113" s="219">
        <v>28560</v>
      </c>
      <c r="Y113" s="219">
        <v>28922</v>
      </c>
      <c r="Z113" s="219">
        <v>2055</v>
      </c>
      <c r="AA113" s="219"/>
      <c r="AB113" s="219"/>
      <c r="AC113" s="219"/>
      <c r="AD113" s="219"/>
      <c r="AE113" s="219"/>
      <c r="AF113" s="219"/>
      <c r="AG113" s="219"/>
    </row>
    <row r="114" spans="1:33" s="63" customFormat="1" x14ac:dyDescent="0.2">
      <c r="A114" s="198" t="s">
        <v>440</v>
      </c>
      <c r="B114" s="198" t="s">
        <v>594</v>
      </c>
      <c r="C114" s="198" t="s">
        <v>595</v>
      </c>
      <c r="D114" s="218" t="s">
        <v>596</v>
      </c>
      <c r="E114" s="219">
        <v>19697</v>
      </c>
      <c r="F114" s="219">
        <v>173</v>
      </c>
      <c r="G114" s="219">
        <v>1217</v>
      </c>
      <c r="H114" s="219">
        <v>3147</v>
      </c>
      <c r="I114" s="219">
        <v>6784</v>
      </c>
      <c r="J114" s="219">
        <v>11492</v>
      </c>
      <c r="K114" s="219">
        <v>3177</v>
      </c>
      <c r="L114" s="219">
        <v>2847</v>
      </c>
      <c r="M114" s="219">
        <v>14068</v>
      </c>
      <c r="N114" s="219">
        <v>68567</v>
      </c>
      <c r="O114" s="219">
        <v>49540</v>
      </c>
      <c r="P114" s="219">
        <v>39530</v>
      </c>
      <c r="Q114" s="219">
        <v>9725</v>
      </c>
      <c r="R114" s="219">
        <v>15683</v>
      </c>
      <c r="S114" s="219">
        <v>26831</v>
      </c>
      <c r="T114" s="219">
        <v>56286</v>
      </c>
      <c r="U114" s="219">
        <v>84536</v>
      </c>
      <c r="V114" s="219">
        <v>91953</v>
      </c>
      <c r="W114" s="219">
        <v>68948</v>
      </c>
      <c r="X114" s="219">
        <v>57020</v>
      </c>
      <c r="Y114" s="219">
        <v>59824</v>
      </c>
      <c r="Z114" s="219">
        <v>9864</v>
      </c>
      <c r="AA114" s="219"/>
      <c r="AB114" s="219"/>
      <c r="AC114" s="219"/>
      <c r="AD114" s="219"/>
      <c r="AE114" s="219"/>
      <c r="AF114" s="219"/>
      <c r="AG114" s="219"/>
    </row>
    <row r="115" spans="1:33" s="63" customFormat="1" x14ac:dyDescent="0.2">
      <c r="A115" s="198" t="s">
        <v>440</v>
      </c>
      <c r="B115" s="198" t="s">
        <v>597</v>
      </c>
      <c r="C115" s="198" t="s">
        <v>598</v>
      </c>
      <c r="D115" s="218" t="s">
        <v>599</v>
      </c>
      <c r="E115" s="219">
        <v>3417</v>
      </c>
      <c r="F115" s="219">
        <v>8</v>
      </c>
      <c r="G115" s="219">
        <v>177</v>
      </c>
      <c r="H115" s="219">
        <v>647</v>
      </c>
      <c r="I115" s="219">
        <v>3937</v>
      </c>
      <c r="J115" s="219">
        <v>7271</v>
      </c>
      <c r="K115" s="219">
        <v>2375</v>
      </c>
      <c r="L115" s="219">
        <v>800</v>
      </c>
      <c r="M115" s="219">
        <v>5179</v>
      </c>
      <c r="N115" s="219">
        <v>39387</v>
      </c>
      <c r="O115" s="219">
        <v>27787</v>
      </c>
      <c r="P115" s="219">
        <v>26377</v>
      </c>
      <c r="Q115" s="219">
        <v>6591</v>
      </c>
      <c r="R115" s="219">
        <v>8705</v>
      </c>
      <c r="S115" s="219">
        <v>10611</v>
      </c>
      <c r="T115" s="219">
        <v>18718</v>
      </c>
      <c r="U115" s="219">
        <v>53392</v>
      </c>
      <c r="V115" s="219">
        <v>62554</v>
      </c>
      <c r="W115" s="219">
        <v>44847</v>
      </c>
      <c r="X115" s="219">
        <v>39969</v>
      </c>
      <c r="Y115" s="219">
        <v>42952</v>
      </c>
      <c r="Z115" s="219">
        <v>4270</v>
      </c>
      <c r="AA115" s="219"/>
      <c r="AB115" s="219"/>
      <c r="AC115" s="219"/>
      <c r="AD115" s="219"/>
      <c r="AE115" s="219"/>
      <c r="AF115" s="219"/>
      <c r="AG115" s="219"/>
    </row>
    <row r="116" spans="1:33" s="63" customFormat="1" x14ac:dyDescent="0.2">
      <c r="A116" s="198" t="s">
        <v>440</v>
      </c>
      <c r="B116" s="198" t="s">
        <v>600</v>
      </c>
      <c r="C116" s="198" t="s">
        <v>601</v>
      </c>
      <c r="D116" s="218" t="s">
        <v>602</v>
      </c>
      <c r="E116" s="219">
        <v>2319</v>
      </c>
      <c r="F116" s="219" t="s">
        <v>817</v>
      </c>
      <c r="G116" s="219">
        <v>91</v>
      </c>
      <c r="H116" s="219">
        <v>970</v>
      </c>
      <c r="I116" s="219">
        <v>3765</v>
      </c>
      <c r="J116" s="219">
        <v>3574</v>
      </c>
      <c r="K116" s="219">
        <v>1015</v>
      </c>
      <c r="L116" s="219">
        <v>585</v>
      </c>
      <c r="M116" s="219">
        <v>5059</v>
      </c>
      <c r="N116" s="219">
        <v>28250</v>
      </c>
      <c r="O116" s="219">
        <v>17614</v>
      </c>
      <c r="P116" s="219">
        <v>14213</v>
      </c>
      <c r="Q116" s="219">
        <v>3248</v>
      </c>
      <c r="R116" s="219">
        <v>5876</v>
      </c>
      <c r="S116" s="219">
        <v>8798</v>
      </c>
      <c r="T116" s="219">
        <v>14858</v>
      </c>
      <c r="U116" s="219">
        <v>43926</v>
      </c>
      <c r="V116" s="219">
        <v>45533</v>
      </c>
      <c r="W116" s="219">
        <v>25656</v>
      </c>
      <c r="X116" s="219">
        <v>50605</v>
      </c>
      <c r="Y116" s="219">
        <v>29663</v>
      </c>
      <c r="Z116" s="219">
        <v>1941</v>
      </c>
      <c r="AA116" s="219"/>
      <c r="AB116" s="219"/>
      <c r="AC116" s="219"/>
      <c r="AD116" s="219"/>
      <c r="AE116" s="219"/>
      <c r="AF116" s="219"/>
      <c r="AG116" s="219"/>
    </row>
    <row r="117" spans="1:33" s="63" customFormat="1" x14ac:dyDescent="0.2">
      <c r="A117" s="198" t="s">
        <v>440</v>
      </c>
      <c r="B117" s="198" t="s">
        <v>603</v>
      </c>
      <c r="C117" s="198" t="s">
        <v>604</v>
      </c>
      <c r="D117" s="218" t="s">
        <v>605</v>
      </c>
      <c r="E117" s="219">
        <v>1371</v>
      </c>
      <c r="F117" s="219" t="s">
        <v>817</v>
      </c>
      <c r="G117" s="219">
        <v>8</v>
      </c>
      <c r="H117" s="219">
        <v>45</v>
      </c>
      <c r="I117" s="219">
        <v>287</v>
      </c>
      <c r="J117" s="219">
        <v>1887</v>
      </c>
      <c r="K117" s="219">
        <v>1448</v>
      </c>
      <c r="L117" s="219">
        <v>590</v>
      </c>
      <c r="M117" s="219">
        <v>2173</v>
      </c>
      <c r="N117" s="219">
        <v>7614</v>
      </c>
      <c r="O117" s="219">
        <v>7198</v>
      </c>
      <c r="P117" s="219">
        <v>4749</v>
      </c>
      <c r="Q117" s="219">
        <v>1645</v>
      </c>
      <c r="R117" s="219">
        <v>2348</v>
      </c>
      <c r="S117" s="219">
        <v>4233</v>
      </c>
      <c r="T117" s="219">
        <v>7948</v>
      </c>
      <c r="U117" s="219">
        <v>19419</v>
      </c>
      <c r="V117" s="219">
        <v>18614</v>
      </c>
      <c r="W117" s="219">
        <v>18931</v>
      </c>
      <c r="X117" s="219">
        <v>15060</v>
      </c>
      <c r="Y117" s="219">
        <v>12519</v>
      </c>
      <c r="Z117" s="219">
        <v>960</v>
      </c>
      <c r="AA117" s="219"/>
      <c r="AB117" s="219"/>
      <c r="AC117" s="219"/>
      <c r="AD117" s="219"/>
      <c r="AE117" s="219"/>
      <c r="AF117" s="219"/>
      <c r="AG117" s="219"/>
    </row>
    <row r="118" spans="1:33" s="63" customFormat="1" x14ac:dyDescent="0.2">
      <c r="A118" s="198" t="s">
        <v>440</v>
      </c>
      <c r="B118" s="198" t="s">
        <v>606</v>
      </c>
      <c r="C118" s="198" t="s">
        <v>607</v>
      </c>
      <c r="D118" s="218" t="s">
        <v>608</v>
      </c>
      <c r="E118" s="219">
        <v>4765</v>
      </c>
      <c r="F118" s="219">
        <v>361</v>
      </c>
      <c r="G118" s="219">
        <v>1639</v>
      </c>
      <c r="H118" s="219">
        <v>1442</v>
      </c>
      <c r="I118" s="219">
        <v>3565</v>
      </c>
      <c r="J118" s="219">
        <v>10722</v>
      </c>
      <c r="K118" s="219">
        <v>2529</v>
      </c>
      <c r="L118" s="219">
        <v>1659</v>
      </c>
      <c r="M118" s="219">
        <v>7781</v>
      </c>
      <c r="N118" s="219">
        <v>53416</v>
      </c>
      <c r="O118" s="219">
        <v>28153</v>
      </c>
      <c r="P118" s="219">
        <v>26288</v>
      </c>
      <c r="Q118" s="219">
        <v>9056</v>
      </c>
      <c r="R118" s="219">
        <v>10934</v>
      </c>
      <c r="S118" s="219">
        <v>17192</v>
      </c>
      <c r="T118" s="219">
        <v>22186</v>
      </c>
      <c r="U118" s="219">
        <v>43511</v>
      </c>
      <c r="V118" s="219">
        <v>37299</v>
      </c>
      <c r="W118" s="219">
        <v>31015</v>
      </c>
      <c r="X118" s="219">
        <v>29142</v>
      </c>
      <c r="Y118" s="219">
        <v>26649</v>
      </c>
      <c r="Z118" s="219">
        <v>7064</v>
      </c>
      <c r="AA118" s="219"/>
      <c r="AB118" s="219"/>
      <c r="AC118" s="219"/>
      <c r="AD118" s="219"/>
      <c r="AE118" s="219"/>
      <c r="AF118" s="219"/>
      <c r="AG118" s="219"/>
    </row>
    <row r="119" spans="1:33" s="63" customFormat="1" x14ac:dyDescent="0.2">
      <c r="A119" s="198" t="s">
        <v>440</v>
      </c>
      <c r="B119" s="198" t="s">
        <v>609</v>
      </c>
      <c r="C119" s="198" t="s">
        <v>610</v>
      </c>
      <c r="D119" s="218" t="s">
        <v>611</v>
      </c>
      <c r="E119" s="219">
        <v>1652</v>
      </c>
      <c r="F119" s="219">
        <v>26</v>
      </c>
      <c r="G119" s="219">
        <v>478</v>
      </c>
      <c r="H119" s="219">
        <v>1237</v>
      </c>
      <c r="I119" s="219">
        <v>3750</v>
      </c>
      <c r="J119" s="219">
        <v>2359</v>
      </c>
      <c r="K119" s="219">
        <v>493</v>
      </c>
      <c r="L119" s="219">
        <v>332</v>
      </c>
      <c r="M119" s="219">
        <v>2583</v>
      </c>
      <c r="N119" s="219">
        <v>32508</v>
      </c>
      <c r="O119" s="219">
        <v>20881</v>
      </c>
      <c r="P119" s="219">
        <v>12516</v>
      </c>
      <c r="Q119" s="219">
        <v>1761</v>
      </c>
      <c r="R119" s="219">
        <v>4224</v>
      </c>
      <c r="S119" s="219">
        <v>6963</v>
      </c>
      <c r="T119" s="219">
        <v>17129</v>
      </c>
      <c r="U119" s="219">
        <v>74984</v>
      </c>
      <c r="V119" s="219">
        <v>95064</v>
      </c>
      <c r="W119" s="219">
        <v>53464</v>
      </c>
      <c r="X119" s="219">
        <v>86416</v>
      </c>
      <c r="Y119" s="219">
        <v>54384</v>
      </c>
      <c r="Z119" s="219">
        <v>2004</v>
      </c>
      <c r="AA119" s="219"/>
      <c r="AB119" s="219"/>
      <c r="AC119" s="219"/>
      <c r="AD119" s="219"/>
      <c r="AE119" s="219"/>
      <c r="AF119" s="219"/>
      <c r="AG119" s="219"/>
    </row>
    <row r="120" spans="1:33" s="63" customFormat="1" x14ac:dyDescent="0.2">
      <c r="A120" s="198" t="s">
        <v>440</v>
      </c>
      <c r="B120" s="198" t="s">
        <v>612</v>
      </c>
      <c r="C120" s="198" t="s">
        <v>613</v>
      </c>
      <c r="D120" s="218" t="s">
        <v>614</v>
      </c>
      <c r="E120" s="219">
        <v>6755</v>
      </c>
      <c r="F120" s="219">
        <v>1666</v>
      </c>
      <c r="G120" s="219">
        <v>2253</v>
      </c>
      <c r="H120" s="219">
        <v>2510</v>
      </c>
      <c r="I120" s="219">
        <v>4680</v>
      </c>
      <c r="J120" s="219">
        <v>7296</v>
      </c>
      <c r="K120" s="219">
        <v>2372</v>
      </c>
      <c r="L120" s="219">
        <v>1603</v>
      </c>
      <c r="M120" s="219">
        <v>7003</v>
      </c>
      <c r="N120" s="219">
        <v>29964</v>
      </c>
      <c r="O120" s="219">
        <v>21964</v>
      </c>
      <c r="P120" s="219">
        <v>15465</v>
      </c>
      <c r="Q120" s="219">
        <v>4135</v>
      </c>
      <c r="R120" s="219">
        <v>13622</v>
      </c>
      <c r="S120" s="219">
        <v>12473</v>
      </c>
      <c r="T120" s="219">
        <v>23472</v>
      </c>
      <c r="U120" s="219">
        <v>35616</v>
      </c>
      <c r="V120" s="219">
        <v>31838</v>
      </c>
      <c r="W120" s="219">
        <v>25564</v>
      </c>
      <c r="X120" s="219">
        <v>29778</v>
      </c>
      <c r="Y120" s="219">
        <v>18467</v>
      </c>
      <c r="Z120" s="219">
        <v>1058</v>
      </c>
      <c r="AA120" s="219"/>
      <c r="AB120" s="219"/>
      <c r="AC120" s="219"/>
      <c r="AD120" s="219"/>
      <c r="AE120" s="219"/>
      <c r="AF120" s="219"/>
      <c r="AG120" s="219"/>
    </row>
    <row r="121" spans="1:33" s="63" customFormat="1" x14ac:dyDescent="0.2">
      <c r="A121" s="198" t="s">
        <v>440</v>
      </c>
      <c r="B121" s="198" t="s">
        <v>615</v>
      </c>
      <c r="C121" s="198" t="s">
        <v>616</v>
      </c>
      <c r="D121" s="218" t="s">
        <v>617</v>
      </c>
      <c r="E121" s="219">
        <v>7963</v>
      </c>
      <c r="F121" s="219">
        <v>868</v>
      </c>
      <c r="G121" s="219">
        <v>1334</v>
      </c>
      <c r="H121" s="219">
        <v>4203</v>
      </c>
      <c r="I121" s="219">
        <v>13199</v>
      </c>
      <c r="J121" s="219">
        <v>22420</v>
      </c>
      <c r="K121" s="219">
        <v>3285</v>
      </c>
      <c r="L121" s="219">
        <v>3413</v>
      </c>
      <c r="M121" s="219">
        <v>18616</v>
      </c>
      <c r="N121" s="219">
        <v>107465</v>
      </c>
      <c r="O121" s="219">
        <v>59027</v>
      </c>
      <c r="P121" s="219">
        <v>56546</v>
      </c>
      <c r="Q121" s="219">
        <v>12649</v>
      </c>
      <c r="R121" s="219">
        <v>28175</v>
      </c>
      <c r="S121" s="219">
        <v>27258</v>
      </c>
      <c r="T121" s="219">
        <v>63392</v>
      </c>
      <c r="U121" s="219">
        <v>125258</v>
      </c>
      <c r="V121" s="219">
        <v>97788</v>
      </c>
      <c r="W121" s="219">
        <v>113595</v>
      </c>
      <c r="X121" s="219">
        <v>76704</v>
      </c>
      <c r="Y121" s="219">
        <v>77130</v>
      </c>
      <c r="Z121" s="219">
        <v>14635</v>
      </c>
      <c r="AA121" s="219"/>
      <c r="AB121" s="219"/>
      <c r="AC121" s="219"/>
      <c r="AD121" s="219"/>
      <c r="AE121" s="219"/>
      <c r="AF121" s="219"/>
      <c r="AG121" s="219"/>
    </row>
    <row r="122" spans="1:33" s="63" customFormat="1" x14ac:dyDescent="0.2">
      <c r="A122" s="198" t="s">
        <v>440</v>
      </c>
      <c r="B122" s="198" t="s">
        <v>618</v>
      </c>
      <c r="C122" s="198" t="s">
        <v>619</v>
      </c>
      <c r="D122" s="218" t="s">
        <v>620</v>
      </c>
      <c r="E122" s="219">
        <v>4274</v>
      </c>
      <c r="F122" s="219">
        <v>377</v>
      </c>
      <c r="G122" s="219">
        <v>606</v>
      </c>
      <c r="H122" s="219">
        <v>1175</v>
      </c>
      <c r="I122" s="219">
        <v>2313</v>
      </c>
      <c r="J122" s="219">
        <v>4857</v>
      </c>
      <c r="K122" s="219">
        <v>1697</v>
      </c>
      <c r="L122" s="219">
        <v>1016</v>
      </c>
      <c r="M122" s="219">
        <v>6497</v>
      </c>
      <c r="N122" s="219">
        <v>31427</v>
      </c>
      <c r="O122" s="219">
        <v>11254</v>
      </c>
      <c r="P122" s="219">
        <v>9387</v>
      </c>
      <c r="Q122" s="219">
        <v>3912</v>
      </c>
      <c r="R122" s="219">
        <v>7876</v>
      </c>
      <c r="S122" s="219">
        <v>7627</v>
      </c>
      <c r="T122" s="219">
        <v>23497</v>
      </c>
      <c r="U122" s="219">
        <v>22340</v>
      </c>
      <c r="V122" s="219">
        <v>21277</v>
      </c>
      <c r="W122" s="219">
        <v>29916</v>
      </c>
      <c r="X122" s="219">
        <v>17823</v>
      </c>
      <c r="Y122" s="219">
        <v>18355</v>
      </c>
      <c r="Z122" s="219">
        <v>5793</v>
      </c>
      <c r="AA122" s="219"/>
      <c r="AB122" s="219"/>
      <c r="AC122" s="219"/>
      <c r="AD122" s="219"/>
      <c r="AE122" s="219"/>
      <c r="AF122" s="219"/>
      <c r="AG122" s="219"/>
    </row>
    <row r="123" spans="1:33" s="63" customFormat="1" x14ac:dyDescent="0.2">
      <c r="A123" s="198" t="s">
        <v>440</v>
      </c>
      <c r="B123" s="198" t="s">
        <v>621</v>
      </c>
      <c r="C123" s="198" t="s">
        <v>622</v>
      </c>
      <c r="D123" s="218" t="s">
        <v>623</v>
      </c>
      <c r="E123" s="219">
        <v>10559</v>
      </c>
      <c r="F123" s="219">
        <v>559</v>
      </c>
      <c r="G123" s="219">
        <v>2764</v>
      </c>
      <c r="H123" s="219">
        <v>5308</v>
      </c>
      <c r="I123" s="219">
        <v>15993</v>
      </c>
      <c r="J123" s="219">
        <v>25729</v>
      </c>
      <c r="K123" s="219">
        <v>4760</v>
      </c>
      <c r="L123" s="219">
        <v>2174</v>
      </c>
      <c r="M123" s="219">
        <v>17783</v>
      </c>
      <c r="N123" s="219">
        <v>121546</v>
      </c>
      <c r="O123" s="219">
        <v>70538</v>
      </c>
      <c r="P123" s="219">
        <v>61287</v>
      </c>
      <c r="Q123" s="219">
        <v>7854</v>
      </c>
      <c r="R123" s="219">
        <v>19904</v>
      </c>
      <c r="S123" s="219">
        <v>23680</v>
      </c>
      <c r="T123" s="219">
        <v>80195</v>
      </c>
      <c r="U123" s="219">
        <v>137587</v>
      </c>
      <c r="V123" s="219">
        <v>137981</v>
      </c>
      <c r="W123" s="219">
        <v>134403</v>
      </c>
      <c r="X123" s="219">
        <v>120408</v>
      </c>
      <c r="Y123" s="219">
        <v>106031</v>
      </c>
      <c r="Z123" s="219">
        <v>12835</v>
      </c>
      <c r="AA123" s="219"/>
      <c r="AB123" s="219"/>
      <c r="AC123" s="219"/>
      <c r="AD123" s="219"/>
      <c r="AE123" s="219"/>
      <c r="AF123" s="219"/>
      <c r="AG123" s="219"/>
    </row>
    <row r="124" spans="1:33" s="63" customFormat="1" x14ac:dyDescent="0.2">
      <c r="A124" s="198" t="s">
        <v>440</v>
      </c>
      <c r="B124" s="198" t="s">
        <v>624</v>
      </c>
      <c r="C124" s="198" t="s">
        <v>625</v>
      </c>
      <c r="D124" s="218" t="s">
        <v>626</v>
      </c>
      <c r="E124" s="219">
        <v>12325</v>
      </c>
      <c r="F124" s="219">
        <v>1522</v>
      </c>
      <c r="G124" s="219">
        <v>3588</v>
      </c>
      <c r="H124" s="219">
        <v>3918</v>
      </c>
      <c r="I124" s="219">
        <v>15098</v>
      </c>
      <c r="J124" s="219">
        <v>35225</v>
      </c>
      <c r="K124" s="219">
        <v>11250</v>
      </c>
      <c r="L124" s="219">
        <v>4560</v>
      </c>
      <c r="M124" s="219">
        <v>14472</v>
      </c>
      <c r="N124" s="219">
        <v>162402</v>
      </c>
      <c r="O124" s="219">
        <v>92250</v>
      </c>
      <c r="P124" s="219">
        <v>73908</v>
      </c>
      <c r="Q124" s="219">
        <v>21518</v>
      </c>
      <c r="R124" s="219">
        <v>37060</v>
      </c>
      <c r="S124" s="219">
        <v>47947</v>
      </c>
      <c r="T124" s="219">
        <v>94001</v>
      </c>
      <c r="U124" s="219">
        <v>138658</v>
      </c>
      <c r="V124" s="219">
        <v>98189</v>
      </c>
      <c r="W124" s="219">
        <v>140562</v>
      </c>
      <c r="X124" s="219">
        <v>99057</v>
      </c>
      <c r="Y124" s="219">
        <v>61748</v>
      </c>
      <c r="Z124" s="219">
        <v>19492</v>
      </c>
      <c r="AA124" s="219"/>
      <c r="AB124" s="219"/>
      <c r="AC124" s="219"/>
      <c r="AD124" s="219"/>
      <c r="AE124" s="219"/>
      <c r="AF124" s="219"/>
      <c r="AG124" s="219"/>
    </row>
    <row r="125" spans="1:33" s="63" customFormat="1" x14ac:dyDescent="0.2">
      <c r="A125" s="198" t="s">
        <v>440</v>
      </c>
      <c r="B125" s="198" t="s">
        <v>627</v>
      </c>
      <c r="C125" s="198" t="s">
        <v>628</v>
      </c>
      <c r="D125" s="218" t="s">
        <v>629</v>
      </c>
      <c r="E125" s="219">
        <v>9285</v>
      </c>
      <c r="F125" s="219">
        <v>1059</v>
      </c>
      <c r="G125" s="219">
        <v>1942</v>
      </c>
      <c r="H125" s="219">
        <v>2889</v>
      </c>
      <c r="I125" s="219">
        <v>9320</v>
      </c>
      <c r="J125" s="219">
        <v>12976</v>
      </c>
      <c r="K125" s="219">
        <v>4805</v>
      </c>
      <c r="L125" s="219">
        <v>1696</v>
      </c>
      <c r="M125" s="219">
        <v>8584</v>
      </c>
      <c r="N125" s="219">
        <v>63727</v>
      </c>
      <c r="O125" s="219">
        <v>48733</v>
      </c>
      <c r="P125" s="219">
        <v>45515</v>
      </c>
      <c r="Q125" s="219">
        <v>9191</v>
      </c>
      <c r="R125" s="219">
        <v>8879</v>
      </c>
      <c r="S125" s="219">
        <v>7624</v>
      </c>
      <c r="T125" s="219">
        <v>20079</v>
      </c>
      <c r="U125" s="219">
        <v>66968</v>
      </c>
      <c r="V125" s="219">
        <v>91627</v>
      </c>
      <c r="W125" s="219">
        <v>54666</v>
      </c>
      <c r="X125" s="219">
        <v>78591</v>
      </c>
      <c r="Y125" s="219">
        <v>70116</v>
      </c>
      <c r="Z125" s="219">
        <v>6414</v>
      </c>
      <c r="AA125" s="219"/>
      <c r="AB125" s="219"/>
      <c r="AC125" s="219"/>
      <c r="AD125" s="219"/>
      <c r="AE125" s="219"/>
      <c r="AF125" s="219"/>
      <c r="AG125" s="219"/>
    </row>
    <row r="126" spans="1:33" s="63" customFormat="1" x14ac:dyDescent="0.2">
      <c r="A126" s="198" t="s">
        <v>440</v>
      </c>
      <c r="B126" s="198" t="s">
        <v>630</v>
      </c>
      <c r="C126" s="198" t="s">
        <v>631</v>
      </c>
      <c r="D126" s="218" t="s">
        <v>632</v>
      </c>
      <c r="E126" s="219">
        <v>8882</v>
      </c>
      <c r="F126" s="219" t="s">
        <v>817</v>
      </c>
      <c r="G126" s="219">
        <v>201</v>
      </c>
      <c r="H126" s="219">
        <v>3317</v>
      </c>
      <c r="I126" s="219">
        <v>6285</v>
      </c>
      <c r="J126" s="219">
        <v>11707</v>
      </c>
      <c r="K126" s="219">
        <v>7010</v>
      </c>
      <c r="L126" s="219">
        <v>1973</v>
      </c>
      <c r="M126" s="219">
        <v>8068</v>
      </c>
      <c r="N126" s="219">
        <v>67447</v>
      </c>
      <c r="O126" s="219">
        <v>30007</v>
      </c>
      <c r="P126" s="219">
        <v>29941</v>
      </c>
      <c r="Q126" s="219">
        <v>11350</v>
      </c>
      <c r="R126" s="219">
        <v>16316</v>
      </c>
      <c r="S126" s="219">
        <v>14268</v>
      </c>
      <c r="T126" s="219">
        <v>32956</v>
      </c>
      <c r="U126" s="219">
        <v>84092</v>
      </c>
      <c r="V126" s="219">
        <v>100174</v>
      </c>
      <c r="W126" s="219">
        <v>75518</v>
      </c>
      <c r="X126" s="219">
        <v>86813</v>
      </c>
      <c r="Y126" s="219">
        <v>70905</v>
      </c>
      <c r="Z126" s="219">
        <v>10055</v>
      </c>
      <c r="AA126" s="219"/>
      <c r="AB126" s="219"/>
      <c r="AC126" s="219"/>
      <c r="AD126" s="219"/>
      <c r="AE126" s="219"/>
      <c r="AF126" s="219"/>
      <c r="AG126" s="219"/>
    </row>
    <row r="127" spans="1:33" s="63" customFormat="1" x14ac:dyDescent="0.2">
      <c r="A127" s="198" t="s">
        <v>440</v>
      </c>
      <c r="B127" s="198" t="s">
        <v>633</v>
      </c>
      <c r="C127" s="198" t="s">
        <v>634</v>
      </c>
      <c r="D127" s="218" t="s">
        <v>635</v>
      </c>
      <c r="E127" s="219">
        <v>10694</v>
      </c>
      <c r="F127" s="219">
        <v>949</v>
      </c>
      <c r="G127" s="219">
        <v>1966</v>
      </c>
      <c r="H127" s="219">
        <v>3128</v>
      </c>
      <c r="I127" s="219">
        <v>6732</v>
      </c>
      <c r="J127" s="219">
        <v>14287</v>
      </c>
      <c r="K127" s="219">
        <v>5145</v>
      </c>
      <c r="L127" s="219">
        <v>3706</v>
      </c>
      <c r="M127" s="219">
        <v>9628</v>
      </c>
      <c r="N127" s="219">
        <v>48866</v>
      </c>
      <c r="O127" s="219">
        <v>44143</v>
      </c>
      <c r="P127" s="219">
        <v>38237</v>
      </c>
      <c r="Q127" s="219">
        <v>9414</v>
      </c>
      <c r="R127" s="219">
        <v>11450</v>
      </c>
      <c r="S127" s="219">
        <v>18254</v>
      </c>
      <c r="T127" s="219">
        <v>28384</v>
      </c>
      <c r="U127" s="219">
        <v>60393</v>
      </c>
      <c r="V127" s="219">
        <v>51753</v>
      </c>
      <c r="W127" s="219">
        <v>53090</v>
      </c>
      <c r="X127" s="219">
        <v>47698</v>
      </c>
      <c r="Y127" s="219">
        <v>39689</v>
      </c>
      <c r="Z127" s="219">
        <v>11003</v>
      </c>
      <c r="AA127" s="219"/>
      <c r="AB127" s="219"/>
      <c r="AC127" s="219"/>
      <c r="AD127" s="219"/>
      <c r="AE127" s="219"/>
      <c r="AF127" s="219"/>
      <c r="AG127" s="219"/>
    </row>
    <row r="128" spans="1:33" s="63" customFormat="1" x14ac:dyDescent="0.2">
      <c r="A128" s="198" t="s">
        <v>440</v>
      </c>
      <c r="B128" s="198" t="s">
        <v>636</v>
      </c>
      <c r="C128" s="198" t="s">
        <v>637</v>
      </c>
      <c r="D128" s="218" t="s">
        <v>638</v>
      </c>
      <c r="E128" s="219">
        <v>2668</v>
      </c>
      <c r="F128" s="219">
        <v>1344</v>
      </c>
      <c r="G128" s="219">
        <v>2649</v>
      </c>
      <c r="H128" s="219">
        <v>3464</v>
      </c>
      <c r="I128" s="219">
        <v>8066</v>
      </c>
      <c r="J128" s="219">
        <v>14315</v>
      </c>
      <c r="K128" s="219">
        <v>2154</v>
      </c>
      <c r="L128" s="219">
        <v>3783</v>
      </c>
      <c r="M128" s="219">
        <v>12652</v>
      </c>
      <c r="N128" s="219">
        <v>53353</v>
      </c>
      <c r="O128" s="219">
        <v>34219</v>
      </c>
      <c r="P128" s="219">
        <v>30295</v>
      </c>
      <c r="Q128" s="219">
        <v>15629</v>
      </c>
      <c r="R128" s="219">
        <v>19298</v>
      </c>
      <c r="S128" s="219">
        <v>23839</v>
      </c>
      <c r="T128" s="219">
        <v>59037</v>
      </c>
      <c r="U128" s="219">
        <v>56713</v>
      </c>
      <c r="V128" s="219">
        <v>61467</v>
      </c>
      <c r="W128" s="219">
        <v>71636</v>
      </c>
      <c r="X128" s="219">
        <v>50005</v>
      </c>
      <c r="Y128" s="219">
        <v>40908</v>
      </c>
      <c r="Z128" s="219">
        <v>5721</v>
      </c>
      <c r="AA128" s="219"/>
      <c r="AB128" s="219"/>
      <c r="AC128" s="219"/>
      <c r="AD128" s="219"/>
      <c r="AE128" s="219"/>
      <c r="AF128" s="219"/>
      <c r="AG128" s="219"/>
    </row>
    <row r="129" spans="1:33" s="63" customFormat="1" x14ac:dyDescent="0.2">
      <c r="A129" s="198" t="s">
        <v>440</v>
      </c>
      <c r="B129" s="198" t="s">
        <v>639</v>
      </c>
      <c r="C129" s="198" t="s">
        <v>640</v>
      </c>
      <c r="D129" s="218" t="s">
        <v>641</v>
      </c>
      <c r="E129" s="219">
        <v>7702</v>
      </c>
      <c r="F129" s="219">
        <v>1844</v>
      </c>
      <c r="G129" s="219">
        <v>4033</v>
      </c>
      <c r="H129" s="219">
        <v>4713</v>
      </c>
      <c r="I129" s="219">
        <v>7119</v>
      </c>
      <c r="J129" s="219">
        <v>12229</v>
      </c>
      <c r="K129" s="219">
        <v>6522</v>
      </c>
      <c r="L129" s="219">
        <v>7981</v>
      </c>
      <c r="M129" s="219">
        <v>16388</v>
      </c>
      <c r="N129" s="219">
        <v>55925</v>
      </c>
      <c r="O129" s="219">
        <v>35866</v>
      </c>
      <c r="P129" s="219">
        <v>33265</v>
      </c>
      <c r="Q129" s="219">
        <v>11341</v>
      </c>
      <c r="R129" s="219">
        <v>22880</v>
      </c>
      <c r="S129" s="219">
        <v>40238</v>
      </c>
      <c r="T129" s="219">
        <v>46612</v>
      </c>
      <c r="U129" s="219">
        <v>75389</v>
      </c>
      <c r="V129" s="219">
        <v>62595</v>
      </c>
      <c r="W129" s="219">
        <v>43363</v>
      </c>
      <c r="X129" s="219">
        <v>42918</v>
      </c>
      <c r="Y129" s="219">
        <v>37472</v>
      </c>
      <c r="Z129" s="219">
        <v>2094</v>
      </c>
      <c r="AA129" s="219"/>
      <c r="AB129" s="219"/>
      <c r="AC129" s="219"/>
      <c r="AD129" s="219"/>
      <c r="AE129" s="219"/>
      <c r="AF129" s="219"/>
      <c r="AG129" s="219"/>
    </row>
    <row r="130" spans="1:33" s="63" customFormat="1" x14ac:dyDescent="0.2">
      <c r="A130" s="198" t="s">
        <v>440</v>
      </c>
      <c r="B130" s="198" t="s">
        <v>642</v>
      </c>
      <c r="C130" s="198" t="s">
        <v>643</v>
      </c>
      <c r="D130" s="218" t="s">
        <v>644</v>
      </c>
      <c r="E130" s="219">
        <v>4529</v>
      </c>
      <c r="F130" s="219">
        <v>15</v>
      </c>
      <c r="G130" s="219">
        <v>179</v>
      </c>
      <c r="H130" s="219">
        <v>315</v>
      </c>
      <c r="I130" s="219">
        <v>1902</v>
      </c>
      <c r="J130" s="219">
        <v>8284</v>
      </c>
      <c r="K130" s="219">
        <v>3177</v>
      </c>
      <c r="L130" s="219">
        <v>1344</v>
      </c>
      <c r="M130" s="219">
        <v>7472</v>
      </c>
      <c r="N130" s="219">
        <v>49380</v>
      </c>
      <c r="O130" s="219">
        <v>42274</v>
      </c>
      <c r="P130" s="219">
        <v>40128</v>
      </c>
      <c r="Q130" s="219">
        <v>5476</v>
      </c>
      <c r="R130" s="219">
        <v>6723</v>
      </c>
      <c r="S130" s="219">
        <v>10052</v>
      </c>
      <c r="T130" s="219">
        <v>32824</v>
      </c>
      <c r="U130" s="219">
        <v>69124</v>
      </c>
      <c r="V130" s="219">
        <v>72121</v>
      </c>
      <c r="W130" s="219">
        <v>65231</v>
      </c>
      <c r="X130" s="219">
        <v>61161</v>
      </c>
      <c r="Y130" s="219">
        <v>45248</v>
      </c>
      <c r="Z130" s="219">
        <v>3743</v>
      </c>
      <c r="AA130" s="219"/>
      <c r="AB130" s="219"/>
      <c r="AC130" s="219"/>
      <c r="AD130" s="219"/>
      <c r="AE130" s="219"/>
      <c r="AF130" s="219"/>
      <c r="AG130" s="219"/>
    </row>
    <row r="131" spans="1:33" s="63" customFormat="1" x14ac:dyDescent="0.2">
      <c r="A131" s="198" t="s">
        <v>440</v>
      </c>
      <c r="B131" s="198" t="s">
        <v>645</v>
      </c>
      <c r="C131" s="198" t="s">
        <v>646</v>
      </c>
      <c r="D131" s="218" t="s">
        <v>647</v>
      </c>
      <c r="E131" s="219">
        <v>3938</v>
      </c>
      <c r="F131" s="219">
        <v>20</v>
      </c>
      <c r="G131" s="219">
        <v>123</v>
      </c>
      <c r="H131" s="219">
        <v>590</v>
      </c>
      <c r="I131" s="219">
        <v>4938</v>
      </c>
      <c r="J131" s="219">
        <v>12876</v>
      </c>
      <c r="K131" s="219">
        <v>1147</v>
      </c>
      <c r="L131" s="219">
        <v>1027</v>
      </c>
      <c r="M131" s="219">
        <v>10800</v>
      </c>
      <c r="N131" s="219">
        <v>44825</v>
      </c>
      <c r="O131" s="219">
        <v>29594</v>
      </c>
      <c r="P131" s="219">
        <v>28461</v>
      </c>
      <c r="Q131" s="219">
        <v>2246</v>
      </c>
      <c r="R131" s="219">
        <v>5860</v>
      </c>
      <c r="S131" s="219">
        <v>12336</v>
      </c>
      <c r="T131" s="219">
        <v>25951</v>
      </c>
      <c r="U131" s="219">
        <v>73375</v>
      </c>
      <c r="V131" s="219">
        <v>56531</v>
      </c>
      <c r="W131" s="219">
        <v>63874</v>
      </c>
      <c r="X131" s="219">
        <v>49305</v>
      </c>
      <c r="Y131" s="219">
        <v>45761</v>
      </c>
      <c r="Z131" s="219">
        <v>7329</v>
      </c>
      <c r="AA131" s="219"/>
      <c r="AB131" s="219"/>
      <c r="AC131" s="219"/>
      <c r="AD131" s="219"/>
      <c r="AE131" s="219"/>
      <c r="AF131" s="219"/>
      <c r="AG131" s="219"/>
    </row>
    <row r="132" spans="1:33" s="63" customFormat="1" x14ac:dyDescent="0.2">
      <c r="A132" s="198" t="s">
        <v>440</v>
      </c>
      <c r="B132" s="198" t="s">
        <v>648</v>
      </c>
      <c r="C132" s="198" t="s">
        <v>649</v>
      </c>
      <c r="D132" s="218" t="s">
        <v>650</v>
      </c>
      <c r="E132" s="219">
        <v>13175</v>
      </c>
      <c r="F132" s="219">
        <v>1187</v>
      </c>
      <c r="G132" s="219">
        <v>3628</v>
      </c>
      <c r="H132" s="219">
        <v>3969</v>
      </c>
      <c r="I132" s="219">
        <v>16219</v>
      </c>
      <c r="J132" s="219">
        <v>42941</v>
      </c>
      <c r="K132" s="219">
        <v>6289</v>
      </c>
      <c r="L132" s="219">
        <v>4897</v>
      </c>
      <c r="M132" s="219">
        <v>24699</v>
      </c>
      <c r="N132" s="219">
        <v>145741</v>
      </c>
      <c r="O132" s="219">
        <v>88269</v>
      </c>
      <c r="P132" s="219">
        <v>65840</v>
      </c>
      <c r="Q132" s="219">
        <v>25882</v>
      </c>
      <c r="R132" s="219">
        <v>33795</v>
      </c>
      <c r="S132" s="219">
        <v>49377</v>
      </c>
      <c r="T132" s="219">
        <v>88968</v>
      </c>
      <c r="U132" s="219">
        <v>148895</v>
      </c>
      <c r="V132" s="219">
        <v>110117</v>
      </c>
      <c r="W132" s="219">
        <v>132065</v>
      </c>
      <c r="X132" s="219">
        <v>103669</v>
      </c>
      <c r="Y132" s="219">
        <v>90011</v>
      </c>
      <c r="Z132" s="219">
        <v>16625</v>
      </c>
      <c r="AA132" s="219"/>
      <c r="AB132" s="219"/>
      <c r="AC132" s="219"/>
      <c r="AD132" s="219"/>
      <c r="AE132" s="219"/>
      <c r="AF132" s="219"/>
      <c r="AG132" s="219"/>
    </row>
    <row r="133" spans="1:33" s="63" customFormat="1" x14ac:dyDescent="0.2">
      <c r="A133" s="198" t="s">
        <v>440</v>
      </c>
      <c r="B133" s="198" t="s">
        <v>651</v>
      </c>
      <c r="C133" s="198" t="s">
        <v>652</v>
      </c>
      <c r="D133" s="218" t="s">
        <v>653</v>
      </c>
      <c r="E133" s="219">
        <v>17308</v>
      </c>
      <c r="F133" s="219">
        <v>2312</v>
      </c>
      <c r="G133" s="219">
        <v>5048</v>
      </c>
      <c r="H133" s="219">
        <v>6724</v>
      </c>
      <c r="I133" s="219">
        <v>16419</v>
      </c>
      <c r="J133" s="219">
        <v>35002</v>
      </c>
      <c r="K133" s="219">
        <v>11725</v>
      </c>
      <c r="L133" s="219">
        <v>10609</v>
      </c>
      <c r="M133" s="219">
        <v>34698</v>
      </c>
      <c r="N133" s="219">
        <v>140964</v>
      </c>
      <c r="O133" s="219">
        <v>96691</v>
      </c>
      <c r="P133" s="219">
        <v>77681</v>
      </c>
      <c r="Q133" s="219">
        <v>32036</v>
      </c>
      <c r="R133" s="219">
        <v>33198</v>
      </c>
      <c r="S133" s="219">
        <v>58716</v>
      </c>
      <c r="T133" s="219">
        <v>99728</v>
      </c>
      <c r="U133" s="219">
        <v>181259</v>
      </c>
      <c r="V133" s="219">
        <v>137029</v>
      </c>
      <c r="W133" s="219">
        <v>170957</v>
      </c>
      <c r="X133" s="219">
        <v>134202</v>
      </c>
      <c r="Y133" s="219">
        <v>118235</v>
      </c>
      <c r="Z133" s="219">
        <v>19879</v>
      </c>
      <c r="AA133" s="219"/>
      <c r="AB133" s="219"/>
      <c r="AC133" s="219"/>
      <c r="AD133" s="219"/>
      <c r="AE133" s="219"/>
      <c r="AF133" s="219"/>
      <c r="AG133" s="219"/>
    </row>
    <row r="134" spans="1:33" s="63" customFormat="1" x14ac:dyDescent="0.2">
      <c r="A134" s="198" t="s">
        <v>440</v>
      </c>
      <c r="B134" s="198" t="s">
        <v>654</v>
      </c>
      <c r="C134" s="198" t="s">
        <v>655</v>
      </c>
      <c r="D134" s="218" t="s">
        <v>656</v>
      </c>
      <c r="E134" s="219">
        <v>12885</v>
      </c>
      <c r="F134" s="219">
        <v>1265</v>
      </c>
      <c r="G134" s="219">
        <v>2296</v>
      </c>
      <c r="H134" s="219">
        <v>3459</v>
      </c>
      <c r="I134" s="219">
        <v>10196</v>
      </c>
      <c r="J134" s="219">
        <v>14776</v>
      </c>
      <c r="K134" s="219">
        <v>4339</v>
      </c>
      <c r="L134" s="219">
        <v>4382</v>
      </c>
      <c r="M134" s="219">
        <v>19084</v>
      </c>
      <c r="N134" s="219">
        <v>92480</v>
      </c>
      <c r="O134" s="219">
        <v>70327</v>
      </c>
      <c r="P134" s="219">
        <v>60825</v>
      </c>
      <c r="Q134" s="219">
        <v>10398</v>
      </c>
      <c r="R134" s="219">
        <v>9439</v>
      </c>
      <c r="S134" s="219">
        <v>18547</v>
      </c>
      <c r="T134" s="219">
        <v>37156</v>
      </c>
      <c r="U134" s="219">
        <v>101826</v>
      </c>
      <c r="V134" s="219">
        <v>89307</v>
      </c>
      <c r="W134" s="219">
        <v>111187</v>
      </c>
      <c r="X134" s="219">
        <v>85085</v>
      </c>
      <c r="Y134" s="219">
        <v>75758</v>
      </c>
      <c r="Z134" s="219">
        <v>15936</v>
      </c>
      <c r="AA134" s="219"/>
      <c r="AB134" s="219"/>
      <c r="AC134" s="219"/>
      <c r="AD134" s="219"/>
      <c r="AE134" s="219"/>
      <c r="AF134" s="219"/>
      <c r="AG134" s="219"/>
    </row>
    <row r="135" spans="1:33" s="63" customFormat="1" x14ac:dyDescent="0.2">
      <c r="A135" s="198" t="s">
        <v>440</v>
      </c>
      <c r="B135" s="198" t="s">
        <v>657</v>
      </c>
      <c r="C135" s="198" t="s">
        <v>658</v>
      </c>
      <c r="D135" s="218" t="s">
        <v>659</v>
      </c>
      <c r="E135" s="219">
        <v>16653</v>
      </c>
      <c r="F135" s="219">
        <v>2185</v>
      </c>
      <c r="G135" s="219">
        <v>4733</v>
      </c>
      <c r="H135" s="219">
        <v>6779</v>
      </c>
      <c r="I135" s="219">
        <v>18995</v>
      </c>
      <c r="J135" s="219">
        <v>30170</v>
      </c>
      <c r="K135" s="219">
        <v>7884</v>
      </c>
      <c r="L135" s="219">
        <v>5190</v>
      </c>
      <c r="M135" s="219">
        <v>21507</v>
      </c>
      <c r="N135" s="219">
        <v>118464</v>
      </c>
      <c r="O135" s="219">
        <v>95116</v>
      </c>
      <c r="P135" s="219">
        <v>76952</v>
      </c>
      <c r="Q135" s="219">
        <v>13808</v>
      </c>
      <c r="R135" s="219">
        <v>34950</v>
      </c>
      <c r="S135" s="219">
        <v>51999</v>
      </c>
      <c r="T135" s="219">
        <v>115270</v>
      </c>
      <c r="U135" s="219">
        <v>175601</v>
      </c>
      <c r="V135" s="219">
        <v>197590</v>
      </c>
      <c r="W135" s="219">
        <v>144382</v>
      </c>
      <c r="X135" s="219">
        <v>123635</v>
      </c>
      <c r="Y135" s="219">
        <v>126018</v>
      </c>
      <c r="Z135" s="219">
        <v>8034</v>
      </c>
      <c r="AA135" s="219"/>
      <c r="AB135" s="219"/>
      <c r="AC135" s="219"/>
      <c r="AD135" s="219"/>
      <c r="AE135" s="219"/>
      <c r="AF135" s="219"/>
      <c r="AG135" s="219"/>
    </row>
    <row r="136" spans="1:33" s="63" customFormat="1" x14ac:dyDescent="0.2">
      <c r="A136" s="198" t="s">
        <v>440</v>
      </c>
      <c r="B136" s="198" t="s">
        <v>660</v>
      </c>
      <c r="C136" s="198" t="s">
        <v>661</v>
      </c>
      <c r="D136" s="218" t="s">
        <v>662</v>
      </c>
      <c r="E136" s="219">
        <v>14459</v>
      </c>
      <c r="F136" s="219">
        <v>1473</v>
      </c>
      <c r="G136" s="219">
        <v>4778</v>
      </c>
      <c r="H136" s="219">
        <v>7770</v>
      </c>
      <c r="I136" s="219">
        <v>19157</v>
      </c>
      <c r="J136" s="219">
        <v>32021</v>
      </c>
      <c r="K136" s="219">
        <v>11135</v>
      </c>
      <c r="L136" s="219">
        <v>6092</v>
      </c>
      <c r="M136" s="219">
        <v>23463</v>
      </c>
      <c r="N136" s="219">
        <v>137302</v>
      </c>
      <c r="O136" s="219">
        <v>109842</v>
      </c>
      <c r="P136" s="219">
        <v>79581</v>
      </c>
      <c r="Q136" s="219">
        <v>15356</v>
      </c>
      <c r="R136" s="219">
        <v>23405</v>
      </c>
      <c r="S136" s="219">
        <v>25216</v>
      </c>
      <c r="T136" s="219">
        <v>58970</v>
      </c>
      <c r="U136" s="219">
        <v>189045</v>
      </c>
      <c r="V136" s="219">
        <v>178305</v>
      </c>
      <c r="W136" s="219">
        <v>146663</v>
      </c>
      <c r="X136" s="219">
        <v>174011</v>
      </c>
      <c r="Y136" s="219">
        <v>132205</v>
      </c>
      <c r="Z136" s="219">
        <v>21894</v>
      </c>
      <c r="AA136" s="219"/>
      <c r="AB136" s="219"/>
      <c r="AC136" s="219"/>
      <c r="AD136" s="219"/>
      <c r="AE136" s="219"/>
      <c r="AF136" s="219"/>
      <c r="AG136" s="219"/>
    </row>
    <row r="137" spans="1:33" s="63" customFormat="1" x14ac:dyDescent="0.2">
      <c r="A137" s="198" t="s">
        <v>440</v>
      </c>
      <c r="B137" s="198" t="s">
        <v>663</v>
      </c>
      <c r="C137" s="198" t="s">
        <v>664</v>
      </c>
      <c r="D137" s="218" t="s">
        <v>665</v>
      </c>
      <c r="E137" s="219">
        <v>4801</v>
      </c>
      <c r="F137" s="219">
        <v>524</v>
      </c>
      <c r="G137" s="219">
        <v>1505</v>
      </c>
      <c r="H137" s="219">
        <v>2333</v>
      </c>
      <c r="I137" s="219">
        <v>7713</v>
      </c>
      <c r="J137" s="219">
        <v>6708</v>
      </c>
      <c r="K137" s="219">
        <v>2481</v>
      </c>
      <c r="L137" s="219">
        <v>2464</v>
      </c>
      <c r="M137" s="219">
        <v>13064</v>
      </c>
      <c r="N137" s="219">
        <v>58050</v>
      </c>
      <c r="O137" s="219">
        <v>52416</v>
      </c>
      <c r="P137" s="219">
        <v>45676</v>
      </c>
      <c r="Q137" s="219">
        <v>12204</v>
      </c>
      <c r="R137" s="219">
        <v>16126</v>
      </c>
      <c r="S137" s="219">
        <v>23867</v>
      </c>
      <c r="T137" s="219">
        <v>47983</v>
      </c>
      <c r="U137" s="219">
        <v>105934</v>
      </c>
      <c r="V137" s="219">
        <v>92936</v>
      </c>
      <c r="W137" s="219">
        <v>97223</v>
      </c>
      <c r="X137" s="219">
        <v>84583</v>
      </c>
      <c r="Y137" s="219">
        <v>57004</v>
      </c>
      <c r="Z137" s="219">
        <v>9698</v>
      </c>
      <c r="AA137" s="219"/>
      <c r="AB137" s="219"/>
      <c r="AC137" s="219"/>
      <c r="AD137" s="219"/>
      <c r="AE137" s="219"/>
      <c r="AF137" s="219"/>
      <c r="AG137" s="219"/>
    </row>
    <row r="138" spans="1:33" s="63" customFormat="1" x14ac:dyDescent="0.2">
      <c r="A138" s="198" t="s">
        <v>440</v>
      </c>
      <c r="B138" s="198" t="s">
        <v>666</v>
      </c>
      <c r="C138" s="198" t="s">
        <v>667</v>
      </c>
      <c r="D138" s="218" t="s">
        <v>668</v>
      </c>
      <c r="E138" s="219">
        <v>14991</v>
      </c>
      <c r="F138" s="219">
        <v>491</v>
      </c>
      <c r="G138" s="219">
        <v>1296</v>
      </c>
      <c r="H138" s="219">
        <v>4525</v>
      </c>
      <c r="I138" s="219">
        <v>13410</v>
      </c>
      <c r="J138" s="219">
        <v>29541</v>
      </c>
      <c r="K138" s="219">
        <v>6742</v>
      </c>
      <c r="L138" s="219">
        <v>3356</v>
      </c>
      <c r="M138" s="219">
        <v>14818</v>
      </c>
      <c r="N138" s="219">
        <v>103776</v>
      </c>
      <c r="O138" s="219">
        <v>74090</v>
      </c>
      <c r="P138" s="219">
        <v>59490</v>
      </c>
      <c r="Q138" s="219">
        <v>22956</v>
      </c>
      <c r="R138" s="219">
        <v>19475</v>
      </c>
      <c r="S138" s="219">
        <v>26887</v>
      </c>
      <c r="T138" s="219">
        <v>43948</v>
      </c>
      <c r="U138" s="219">
        <v>126870</v>
      </c>
      <c r="V138" s="219">
        <v>127637</v>
      </c>
      <c r="W138" s="219">
        <v>132896</v>
      </c>
      <c r="X138" s="219">
        <v>119134</v>
      </c>
      <c r="Y138" s="219">
        <v>99127</v>
      </c>
      <c r="Z138" s="219">
        <v>18283</v>
      </c>
      <c r="AA138" s="219"/>
      <c r="AB138" s="219"/>
      <c r="AC138" s="219"/>
      <c r="AD138" s="219"/>
      <c r="AE138" s="219"/>
      <c r="AF138" s="219"/>
      <c r="AG138" s="219"/>
    </row>
    <row r="139" spans="1:33" s="63" customFormat="1" x14ac:dyDescent="0.2">
      <c r="A139" s="198" t="s">
        <v>440</v>
      </c>
      <c r="B139" s="198" t="s">
        <v>669</v>
      </c>
      <c r="C139" s="198" t="s">
        <v>670</v>
      </c>
      <c r="D139" s="218" t="s">
        <v>671</v>
      </c>
      <c r="E139" s="219">
        <v>9839</v>
      </c>
      <c r="F139" s="219">
        <v>663</v>
      </c>
      <c r="G139" s="219">
        <v>1774</v>
      </c>
      <c r="H139" s="219">
        <v>7342</v>
      </c>
      <c r="I139" s="219">
        <v>18455</v>
      </c>
      <c r="J139" s="219">
        <v>25597</v>
      </c>
      <c r="K139" s="219">
        <v>3702</v>
      </c>
      <c r="L139" s="219">
        <v>1680</v>
      </c>
      <c r="M139" s="219">
        <v>13969</v>
      </c>
      <c r="N139" s="219">
        <v>110510</v>
      </c>
      <c r="O139" s="219">
        <v>68397</v>
      </c>
      <c r="P139" s="219">
        <v>53235</v>
      </c>
      <c r="Q139" s="219">
        <v>7016</v>
      </c>
      <c r="R139" s="219">
        <v>20609</v>
      </c>
      <c r="S139" s="219">
        <v>32676</v>
      </c>
      <c r="T139" s="219">
        <v>63614</v>
      </c>
      <c r="U139" s="219">
        <v>161958</v>
      </c>
      <c r="V139" s="219">
        <v>180905</v>
      </c>
      <c r="W139" s="219">
        <v>120193</v>
      </c>
      <c r="X139" s="219">
        <v>142781</v>
      </c>
      <c r="Y139" s="219">
        <v>126032</v>
      </c>
      <c r="Z139" s="219">
        <v>11530</v>
      </c>
      <c r="AA139" s="219"/>
      <c r="AB139" s="219"/>
      <c r="AC139" s="219"/>
      <c r="AD139" s="219"/>
      <c r="AE139" s="219"/>
      <c r="AF139" s="219"/>
      <c r="AG139" s="219"/>
    </row>
    <row r="140" spans="1:33" s="63" customFormat="1" x14ac:dyDescent="0.2">
      <c r="A140" s="198" t="s">
        <v>440</v>
      </c>
      <c r="B140" s="198" t="s">
        <v>672</v>
      </c>
      <c r="C140" s="198" t="s">
        <v>673</v>
      </c>
      <c r="D140" s="218" t="s">
        <v>674</v>
      </c>
      <c r="E140" s="219">
        <v>10372</v>
      </c>
      <c r="F140" s="219">
        <v>495</v>
      </c>
      <c r="G140" s="219">
        <v>2088</v>
      </c>
      <c r="H140" s="219">
        <v>2767</v>
      </c>
      <c r="I140" s="219">
        <v>4965</v>
      </c>
      <c r="J140" s="219">
        <v>10235</v>
      </c>
      <c r="K140" s="219">
        <v>3556</v>
      </c>
      <c r="L140" s="219">
        <v>1488</v>
      </c>
      <c r="M140" s="219">
        <v>12591</v>
      </c>
      <c r="N140" s="219">
        <v>56256</v>
      </c>
      <c r="O140" s="219">
        <v>50241</v>
      </c>
      <c r="P140" s="219">
        <v>45607</v>
      </c>
      <c r="Q140" s="219">
        <v>5225</v>
      </c>
      <c r="R140" s="219">
        <v>4848</v>
      </c>
      <c r="S140" s="219">
        <v>7921</v>
      </c>
      <c r="T140" s="219">
        <v>24429</v>
      </c>
      <c r="U140" s="219">
        <v>78944</v>
      </c>
      <c r="V140" s="219">
        <v>108813</v>
      </c>
      <c r="W140" s="219">
        <v>81291</v>
      </c>
      <c r="X140" s="219">
        <v>86411</v>
      </c>
      <c r="Y140" s="219">
        <v>85773</v>
      </c>
      <c r="Z140" s="219">
        <v>2323</v>
      </c>
      <c r="AA140" s="219"/>
      <c r="AB140" s="219"/>
      <c r="AC140" s="219"/>
      <c r="AD140" s="219"/>
      <c r="AE140" s="219"/>
      <c r="AF140" s="219"/>
      <c r="AG140" s="219"/>
    </row>
    <row r="141" spans="1:33" s="63" customFormat="1" x14ac:dyDescent="0.2">
      <c r="A141" s="198" t="s">
        <v>440</v>
      </c>
      <c r="B141" s="198" t="s">
        <v>675</v>
      </c>
      <c r="C141" s="198" t="s">
        <v>676</v>
      </c>
      <c r="D141" s="218" t="s">
        <v>677</v>
      </c>
      <c r="E141" s="219">
        <v>4270</v>
      </c>
      <c r="F141" s="219">
        <v>498</v>
      </c>
      <c r="G141" s="219">
        <v>1183</v>
      </c>
      <c r="H141" s="219">
        <v>2701</v>
      </c>
      <c r="I141" s="219">
        <v>8422</v>
      </c>
      <c r="J141" s="219">
        <v>12217</v>
      </c>
      <c r="K141" s="219">
        <v>4540</v>
      </c>
      <c r="L141" s="219">
        <v>2823</v>
      </c>
      <c r="M141" s="219">
        <v>12536</v>
      </c>
      <c r="N141" s="219">
        <v>51884</v>
      </c>
      <c r="O141" s="219">
        <v>36225</v>
      </c>
      <c r="P141" s="219">
        <v>32437</v>
      </c>
      <c r="Q141" s="219">
        <v>13402</v>
      </c>
      <c r="R141" s="219">
        <v>22824</v>
      </c>
      <c r="S141" s="219">
        <v>24154</v>
      </c>
      <c r="T141" s="219">
        <v>54959</v>
      </c>
      <c r="U141" s="219">
        <v>74122</v>
      </c>
      <c r="V141" s="219">
        <v>74074</v>
      </c>
      <c r="W141" s="219">
        <v>83830</v>
      </c>
      <c r="X141" s="219">
        <v>68526</v>
      </c>
      <c r="Y141" s="219">
        <v>47831</v>
      </c>
      <c r="Z141" s="219">
        <v>9201</v>
      </c>
      <c r="AA141" s="219"/>
      <c r="AB141" s="219"/>
      <c r="AC141" s="219"/>
      <c r="AD141" s="219"/>
      <c r="AE141" s="219"/>
      <c r="AF141" s="219"/>
      <c r="AG141" s="219"/>
    </row>
    <row r="142" spans="1:33" s="63" customFormat="1" x14ac:dyDescent="0.2">
      <c r="A142" s="198" t="s">
        <v>440</v>
      </c>
      <c r="B142" s="198" t="s">
        <v>678</v>
      </c>
      <c r="C142" s="198" t="s">
        <v>679</v>
      </c>
      <c r="D142" s="218" t="s">
        <v>680</v>
      </c>
      <c r="E142" s="219">
        <v>10355</v>
      </c>
      <c r="F142" s="219">
        <v>483</v>
      </c>
      <c r="G142" s="219">
        <v>1427</v>
      </c>
      <c r="H142" s="219">
        <v>3508</v>
      </c>
      <c r="I142" s="219">
        <v>7556</v>
      </c>
      <c r="J142" s="219">
        <v>17329</v>
      </c>
      <c r="K142" s="219">
        <v>6852</v>
      </c>
      <c r="L142" s="219">
        <v>3714</v>
      </c>
      <c r="M142" s="219">
        <v>24195</v>
      </c>
      <c r="N142" s="219">
        <v>115471</v>
      </c>
      <c r="O142" s="219">
        <v>74316</v>
      </c>
      <c r="P142" s="219">
        <v>72796</v>
      </c>
      <c r="Q142" s="219">
        <v>15503</v>
      </c>
      <c r="R142" s="219">
        <v>24754</v>
      </c>
      <c r="S142" s="219">
        <v>49068</v>
      </c>
      <c r="T142" s="219">
        <v>82037</v>
      </c>
      <c r="U142" s="219">
        <v>179956</v>
      </c>
      <c r="V142" s="219">
        <v>166534</v>
      </c>
      <c r="W142" s="219">
        <v>155096</v>
      </c>
      <c r="X142" s="219">
        <v>142122</v>
      </c>
      <c r="Y142" s="219">
        <v>125476</v>
      </c>
      <c r="Z142" s="219">
        <v>16774</v>
      </c>
      <c r="AA142" s="219"/>
      <c r="AB142" s="219"/>
      <c r="AC142" s="219"/>
      <c r="AD142" s="219"/>
      <c r="AE142" s="219"/>
      <c r="AF142" s="219"/>
      <c r="AG142" s="219"/>
    </row>
    <row r="143" spans="1:33" s="63" customFormat="1" x14ac:dyDescent="0.2">
      <c r="A143" s="198" t="s">
        <v>440</v>
      </c>
      <c r="B143" s="198" t="s">
        <v>681</v>
      </c>
      <c r="C143" s="198" t="s">
        <v>682</v>
      </c>
      <c r="D143" s="218" t="s">
        <v>683</v>
      </c>
      <c r="E143" s="219">
        <v>6105</v>
      </c>
      <c r="F143" s="219">
        <v>506</v>
      </c>
      <c r="G143" s="219">
        <v>900</v>
      </c>
      <c r="H143" s="219">
        <v>1907</v>
      </c>
      <c r="I143" s="219">
        <v>10114</v>
      </c>
      <c r="J143" s="219">
        <v>13002</v>
      </c>
      <c r="K143" s="219">
        <v>1914</v>
      </c>
      <c r="L143" s="219">
        <v>2716</v>
      </c>
      <c r="M143" s="219">
        <v>11833</v>
      </c>
      <c r="N143" s="219">
        <v>77436</v>
      </c>
      <c r="O143" s="219">
        <v>45960</v>
      </c>
      <c r="P143" s="219">
        <v>37052</v>
      </c>
      <c r="Q143" s="219">
        <v>4889</v>
      </c>
      <c r="R143" s="219">
        <v>8716</v>
      </c>
      <c r="S143" s="219">
        <v>15711</v>
      </c>
      <c r="T143" s="219">
        <v>47662</v>
      </c>
      <c r="U143" s="219">
        <v>73567</v>
      </c>
      <c r="V143" s="219">
        <v>78194</v>
      </c>
      <c r="W143" s="219">
        <v>87702</v>
      </c>
      <c r="X143" s="219">
        <v>70176</v>
      </c>
      <c r="Y143" s="219">
        <v>50977</v>
      </c>
      <c r="Z143" s="219">
        <v>9502</v>
      </c>
      <c r="AA143" s="219"/>
      <c r="AB143" s="219"/>
      <c r="AC143" s="219"/>
      <c r="AD143" s="219"/>
      <c r="AE143" s="219"/>
      <c r="AF143" s="219"/>
      <c r="AG143" s="219"/>
    </row>
    <row r="144" spans="1:33" s="63" customFormat="1" x14ac:dyDescent="0.2">
      <c r="A144" s="198" t="s">
        <v>440</v>
      </c>
      <c r="B144" s="198" t="s">
        <v>684</v>
      </c>
      <c r="C144" s="198" t="s">
        <v>685</v>
      </c>
      <c r="D144" s="218" t="s">
        <v>686</v>
      </c>
      <c r="E144" s="219">
        <v>7022</v>
      </c>
      <c r="F144" s="219">
        <v>872</v>
      </c>
      <c r="G144" s="219">
        <v>1737</v>
      </c>
      <c r="H144" s="219">
        <v>3199</v>
      </c>
      <c r="I144" s="219">
        <v>8981</v>
      </c>
      <c r="J144" s="219">
        <v>10693</v>
      </c>
      <c r="K144" s="219">
        <v>3766</v>
      </c>
      <c r="L144" s="219">
        <v>3737</v>
      </c>
      <c r="M144" s="219">
        <v>13825</v>
      </c>
      <c r="N144" s="219">
        <v>70765</v>
      </c>
      <c r="O144" s="219">
        <v>38343</v>
      </c>
      <c r="P144" s="219">
        <v>29963</v>
      </c>
      <c r="Q144" s="219">
        <v>17536</v>
      </c>
      <c r="R144" s="219">
        <v>59712</v>
      </c>
      <c r="S144" s="219">
        <v>51312</v>
      </c>
      <c r="T144" s="219">
        <v>109028</v>
      </c>
      <c r="U144" s="219">
        <v>177118</v>
      </c>
      <c r="V144" s="219">
        <v>119968</v>
      </c>
      <c r="W144" s="219">
        <v>104715</v>
      </c>
      <c r="X144" s="219">
        <v>132661</v>
      </c>
      <c r="Y144" s="219">
        <v>61837</v>
      </c>
      <c r="Z144" s="219">
        <v>1</v>
      </c>
      <c r="AA144" s="219"/>
      <c r="AB144" s="219"/>
      <c r="AC144" s="219"/>
      <c r="AD144" s="219"/>
      <c r="AE144" s="219"/>
      <c r="AF144" s="219"/>
      <c r="AG144" s="219"/>
    </row>
    <row r="145" spans="1:33" s="63" customFormat="1" x14ac:dyDescent="0.2">
      <c r="A145" s="198" t="s">
        <v>440</v>
      </c>
      <c r="B145" s="198" t="s">
        <v>687</v>
      </c>
      <c r="C145" s="198" t="s">
        <v>688</v>
      </c>
      <c r="D145" s="218" t="s">
        <v>689</v>
      </c>
      <c r="E145" s="219">
        <v>25940</v>
      </c>
      <c r="F145" s="219">
        <v>3350</v>
      </c>
      <c r="G145" s="219">
        <v>7519</v>
      </c>
      <c r="H145" s="219">
        <v>13083</v>
      </c>
      <c r="I145" s="219">
        <v>31106</v>
      </c>
      <c r="J145" s="219">
        <v>47068</v>
      </c>
      <c r="K145" s="219">
        <v>14227</v>
      </c>
      <c r="L145" s="219">
        <v>11157</v>
      </c>
      <c r="M145" s="219">
        <v>43397</v>
      </c>
      <c r="N145" s="219">
        <v>195088</v>
      </c>
      <c r="O145" s="219">
        <v>127098</v>
      </c>
      <c r="P145" s="219">
        <v>94862</v>
      </c>
      <c r="Q145" s="219">
        <v>28162</v>
      </c>
      <c r="R145" s="219">
        <v>39503</v>
      </c>
      <c r="S145" s="219">
        <v>67085</v>
      </c>
      <c r="T145" s="219">
        <v>81326</v>
      </c>
      <c r="U145" s="219">
        <v>164685</v>
      </c>
      <c r="V145" s="219">
        <v>157971</v>
      </c>
      <c r="W145" s="219">
        <v>117620</v>
      </c>
      <c r="X145" s="219">
        <v>129700</v>
      </c>
      <c r="Y145" s="219">
        <v>112349</v>
      </c>
      <c r="Z145" s="219">
        <v>10088</v>
      </c>
      <c r="AA145" s="219"/>
      <c r="AB145" s="219"/>
      <c r="AC145" s="219"/>
      <c r="AD145" s="219"/>
      <c r="AE145" s="219"/>
      <c r="AF145" s="219"/>
      <c r="AG145" s="219"/>
    </row>
    <row r="146" spans="1:33" s="63" customFormat="1" x14ac:dyDescent="0.2">
      <c r="A146" s="198" t="s">
        <v>440</v>
      </c>
      <c r="B146" s="198" t="s">
        <v>690</v>
      </c>
      <c r="C146" s="198" t="s">
        <v>691</v>
      </c>
      <c r="D146" s="218" t="s">
        <v>692</v>
      </c>
      <c r="E146" s="219">
        <v>14350</v>
      </c>
      <c r="F146" s="219">
        <v>507</v>
      </c>
      <c r="G146" s="219">
        <v>1621</v>
      </c>
      <c r="H146" s="219">
        <v>6184</v>
      </c>
      <c r="I146" s="219">
        <v>12221</v>
      </c>
      <c r="J146" s="219">
        <v>23182</v>
      </c>
      <c r="K146" s="219">
        <v>5851</v>
      </c>
      <c r="L146" s="219">
        <v>2885</v>
      </c>
      <c r="M146" s="219">
        <v>17020</v>
      </c>
      <c r="N146" s="219">
        <v>106585</v>
      </c>
      <c r="O146" s="219">
        <v>72965</v>
      </c>
      <c r="P146" s="219">
        <v>57643</v>
      </c>
      <c r="Q146" s="219">
        <v>14385</v>
      </c>
      <c r="R146" s="219">
        <v>24129</v>
      </c>
      <c r="S146" s="219">
        <v>22153</v>
      </c>
      <c r="T146" s="219">
        <v>69868</v>
      </c>
      <c r="U146" s="219">
        <v>126257</v>
      </c>
      <c r="V146" s="219">
        <v>123261</v>
      </c>
      <c r="W146" s="219">
        <v>114643</v>
      </c>
      <c r="X146" s="219">
        <v>103988</v>
      </c>
      <c r="Y146" s="219">
        <v>86583</v>
      </c>
      <c r="Z146" s="219">
        <v>7636</v>
      </c>
      <c r="AA146" s="219"/>
      <c r="AB146" s="219"/>
      <c r="AC146" s="219"/>
      <c r="AD146" s="219"/>
      <c r="AE146" s="219"/>
      <c r="AF146" s="219"/>
      <c r="AG146" s="219"/>
    </row>
    <row r="147" spans="1:33" s="63" customFormat="1" x14ac:dyDescent="0.2">
      <c r="A147" s="198" t="s">
        <v>440</v>
      </c>
      <c r="B147" s="198" t="s">
        <v>693</v>
      </c>
      <c r="C147" s="198" t="s">
        <v>694</v>
      </c>
      <c r="D147" s="218" t="s">
        <v>695</v>
      </c>
      <c r="E147" s="219">
        <v>24884</v>
      </c>
      <c r="F147" s="219">
        <v>1244</v>
      </c>
      <c r="G147" s="219">
        <v>2954</v>
      </c>
      <c r="H147" s="219">
        <v>5873</v>
      </c>
      <c r="I147" s="219">
        <v>8788</v>
      </c>
      <c r="J147" s="219">
        <v>17733</v>
      </c>
      <c r="K147" s="219">
        <v>9069</v>
      </c>
      <c r="L147" s="219">
        <v>9525</v>
      </c>
      <c r="M147" s="219">
        <v>37544</v>
      </c>
      <c r="N147" s="219">
        <v>180360</v>
      </c>
      <c r="O147" s="219">
        <v>94626</v>
      </c>
      <c r="P147" s="219">
        <v>95729</v>
      </c>
      <c r="Q147" s="219">
        <v>35113</v>
      </c>
      <c r="R147" s="219">
        <v>51051</v>
      </c>
      <c r="S147" s="219">
        <v>73806</v>
      </c>
      <c r="T147" s="219">
        <v>148443</v>
      </c>
      <c r="U147" s="219">
        <v>216827</v>
      </c>
      <c r="V147" s="219">
        <v>186804</v>
      </c>
      <c r="W147" s="219">
        <v>156381</v>
      </c>
      <c r="X147" s="219">
        <v>156099</v>
      </c>
      <c r="Y147" s="219">
        <v>122702</v>
      </c>
      <c r="Z147" s="219">
        <v>11495</v>
      </c>
      <c r="AA147" s="219"/>
      <c r="AB147" s="219"/>
      <c r="AC147" s="219"/>
      <c r="AD147" s="219"/>
      <c r="AE147" s="219"/>
      <c r="AF147" s="219"/>
      <c r="AG147" s="219"/>
    </row>
    <row r="148" spans="1:33" s="63" customFormat="1" x14ac:dyDescent="0.2">
      <c r="A148" s="198" t="s">
        <v>440</v>
      </c>
      <c r="B148" s="198" t="s">
        <v>696</v>
      </c>
      <c r="C148" s="198" t="s">
        <v>697</v>
      </c>
      <c r="D148" s="218" t="s">
        <v>698</v>
      </c>
      <c r="E148" s="219">
        <v>8235</v>
      </c>
      <c r="F148" s="219">
        <v>823</v>
      </c>
      <c r="G148" s="219">
        <v>1332</v>
      </c>
      <c r="H148" s="219">
        <v>3188</v>
      </c>
      <c r="I148" s="219">
        <v>6702</v>
      </c>
      <c r="J148" s="219">
        <v>17098</v>
      </c>
      <c r="K148" s="219">
        <v>4303</v>
      </c>
      <c r="L148" s="219">
        <v>2614</v>
      </c>
      <c r="M148" s="219">
        <v>15716</v>
      </c>
      <c r="N148" s="219">
        <v>90121</v>
      </c>
      <c r="O148" s="219">
        <v>52918</v>
      </c>
      <c r="P148" s="219">
        <v>41994</v>
      </c>
      <c r="Q148" s="219">
        <v>18107</v>
      </c>
      <c r="R148" s="219">
        <v>17221</v>
      </c>
      <c r="S148" s="219">
        <v>31287</v>
      </c>
      <c r="T148" s="219">
        <v>57574</v>
      </c>
      <c r="U148" s="219">
        <v>110315</v>
      </c>
      <c r="V148" s="219">
        <v>81008</v>
      </c>
      <c r="W148" s="219">
        <v>98447</v>
      </c>
      <c r="X148" s="219">
        <v>86567</v>
      </c>
      <c r="Y148" s="219">
        <v>64323</v>
      </c>
      <c r="Z148" s="219">
        <v>15204</v>
      </c>
      <c r="AA148" s="219"/>
      <c r="AB148" s="219"/>
      <c r="AC148" s="219"/>
      <c r="AD148" s="219"/>
      <c r="AE148" s="219"/>
      <c r="AF148" s="219"/>
      <c r="AG148" s="219"/>
    </row>
    <row r="149" spans="1:33" s="63" customFormat="1" x14ac:dyDescent="0.2">
      <c r="A149" s="198" t="s">
        <v>440</v>
      </c>
      <c r="B149" s="198" t="s">
        <v>699</v>
      </c>
      <c r="C149" s="198" t="s">
        <v>700</v>
      </c>
      <c r="D149" s="218" t="s">
        <v>701</v>
      </c>
      <c r="E149" s="219">
        <v>8351</v>
      </c>
      <c r="F149" s="219">
        <v>582</v>
      </c>
      <c r="G149" s="219">
        <v>2377</v>
      </c>
      <c r="H149" s="219">
        <v>4660</v>
      </c>
      <c r="I149" s="219">
        <v>12492</v>
      </c>
      <c r="J149" s="219">
        <v>22269</v>
      </c>
      <c r="K149" s="219">
        <v>4627</v>
      </c>
      <c r="L149" s="219">
        <v>2900</v>
      </c>
      <c r="M149" s="219">
        <v>10957</v>
      </c>
      <c r="N149" s="219">
        <v>69540</v>
      </c>
      <c r="O149" s="219">
        <v>47642</v>
      </c>
      <c r="P149" s="219">
        <v>41069</v>
      </c>
      <c r="Q149" s="219">
        <v>12174</v>
      </c>
      <c r="R149" s="219">
        <v>13865</v>
      </c>
      <c r="S149" s="219">
        <v>18988</v>
      </c>
      <c r="T149" s="219">
        <v>47109</v>
      </c>
      <c r="U149" s="219">
        <v>101253</v>
      </c>
      <c r="V149" s="219">
        <v>74491</v>
      </c>
      <c r="W149" s="219">
        <v>79181</v>
      </c>
      <c r="X149" s="219">
        <v>89947</v>
      </c>
      <c r="Y149" s="219">
        <v>52715</v>
      </c>
      <c r="Z149" s="219">
        <v>12278</v>
      </c>
      <c r="AA149" s="219"/>
      <c r="AB149" s="219"/>
      <c r="AC149" s="219"/>
      <c r="AD149" s="219"/>
      <c r="AE149" s="219"/>
      <c r="AF149" s="219"/>
      <c r="AG149" s="219"/>
    </row>
    <row r="150" spans="1:33" s="63" customFormat="1" x14ac:dyDescent="0.2">
      <c r="A150" s="198" t="s">
        <v>440</v>
      </c>
      <c r="B150" s="198" t="s">
        <v>702</v>
      </c>
      <c r="C150" s="198" t="s">
        <v>703</v>
      </c>
      <c r="D150" s="218" t="s">
        <v>704</v>
      </c>
      <c r="E150" s="219">
        <v>50858</v>
      </c>
      <c r="F150" s="219">
        <v>7679</v>
      </c>
      <c r="G150" s="219">
        <v>17533</v>
      </c>
      <c r="H150" s="219">
        <v>18993</v>
      </c>
      <c r="I150" s="219">
        <v>44171</v>
      </c>
      <c r="J150" s="219">
        <v>74352</v>
      </c>
      <c r="K150" s="219">
        <v>34909</v>
      </c>
      <c r="L150" s="219">
        <v>19833</v>
      </c>
      <c r="M150" s="219">
        <v>72721</v>
      </c>
      <c r="N150" s="219">
        <v>337420</v>
      </c>
      <c r="O150" s="219">
        <v>206385</v>
      </c>
      <c r="P150" s="219">
        <v>162769</v>
      </c>
      <c r="Q150" s="219">
        <v>54915</v>
      </c>
      <c r="R150" s="219">
        <v>74672</v>
      </c>
      <c r="S150" s="219">
        <v>79452</v>
      </c>
      <c r="T150" s="219">
        <v>144257</v>
      </c>
      <c r="U150" s="219">
        <v>233324</v>
      </c>
      <c r="V150" s="219">
        <v>242424</v>
      </c>
      <c r="W150" s="219">
        <v>188566</v>
      </c>
      <c r="X150" s="219">
        <v>229746</v>
      </c>
      <c r="Y150" s="219">
        <v>177772</v>
      </c>
      <c r="Z150" s="219">
        <v>32912</v>
      </c>
      <c r="AA150" s="219"/>
      <c r="AB150" s="219"/>
      <c r="AC150" s="219"/>
      <c r="AD150" s="219"/>
      <c r="AE150" s="219"/>
      <c r="AF150" s="219"/>
      <c r="AG150" s="219"/>
    </row>
    <row r="151" spans="1:33" s="63" customFormat="1" x14ac:dyDescent="0.2">
      <c r="A151" s="198" t="s">
        <v>440</v>
      </c>
      <c r="B151" s="198" t="s">
        <v>705</v>
      </c>
      <c r="C151" s="198" t="s">
        <v>706</v>
      </c>
      <c r="D151" s="218" t="s">
        <v>707</v>
      </c>
      <c r="E151" s="219">
        <v>16676</v>
      </c>
      <c r="F151" s="219">
        <v>1478</v>
      </c>
      <c r="G151" s="219">
        <v>4328</v>
      </c>
      <c r="H151" s="219">
        <v>5486</v>
      </c>
      <c r="I151" s="219">
        <v>14623</v>
      </c>
      <c r="J151" s="219">
        <v>28339</v>
      </c>
      <c r="K151" s="219">
        <v>11621</v>
      </c>
      <c r="L151" s="219">
        <v>10229</v>
      </c>
      <c r="M151" s="219">
        <v>34306</v>
      </c>
      <c r="N151" s="219">
        <v>145384</v>
      </c>
      <c r="O151" s="219">
        <v>100202</v>
      </c>
      <c r="P151" s="219">
        <v>80409</v>
      </c>
      <c r="Q151" s="219">
        <v>18120</v>
      </c>
      <c r="R151" s="219">
        <v>40205</v>
      </c>
      <c r="S151" s="219">
        <v>54887</v>
      </c>
      <c r="T151" s="219">
        <v>90341</v>
      </c>
      <c r="U151" s="219">
        <v>172457</v>
      </c>
      <c r="V151" s="219">
        <v>149498</v>
      </c>
      <c r="W151" s="219">
        <v>112177</v>
      </c>
      <c r="X151" s="219">
        <v>131680</v>
      </c>
      <c r="Y151" s="219">
        <v>99546</v>
      </c>
      <c r="Z151" s="219">
        <v>9668</v>
      </c>
      <c r="AA151" s="219"/>
      <c r="AB151" s="219"/>
      <c r="AC151" s="219"/>
      <c r="AD151" s="219"/>
      <c r="AE151" s="219"/>
      <c r="AF151" s="219"/>
      <c r="AG151" s="219"/>
    </row>
    <row r="152" spans="1:33" s="63" customFormat="1" x14ac:dyDescent="0.2">
      <c r="A152" s="198" t="s">
        <v>440</v>
      </c>
      <c r="B152" s="198" t="s">
        <v>708</v>
      </c>
      <c r="C152" s="198" t="s">
        <v>709</v>
      </c>
      <c r="D152" s="218" t="s">
        <v>710</v>
      </c>
      <c r="E152" s="219">
        <v>16628</v>
      </c>
      <c r="F152" s="219">
        <v>2287</v>
      </c>
      <c r="G152" s="219">
        <v>3137</v>
      </c>
      <c r="H152" s="219">
        <v>3748</v>
      </c>
      <c r="I152" s="219">
        <v>16996</v>
      </c>
      <c r="J152" s="219">
        <v>36086</v>
      </c>
      <c r="K152" s="219">
        <v>9959</v>
      </c>
      <c r="L152" s="219">
        <v>8655</v>
      </c>
      <c r="M152" s="219">
        <v>35146</v>
      </c>
      <c r="N152" s="219">
        <v>163673</v>
      </c>
      <c r="O152" s="219">
        <v>96475</v>
      </c>
      <c r="P152" s="219">
        <v>74009</v>
      </c>
      <c r="Q152" s="219">
        <v>29501</v>
      </c>
      <c r="R152" s="219">
        <v>36173</v>
      </c>
      <c r="S152" s="219">
        <v>36579</v>
      </c>
      <c r="T152" s="219">
        <v>78269</v>
      </c>
      <c r="U152" s="219">
        <v>140206</v>
      </c>
      <c r="V152" s="219">
        <v>145957</v>
      </c>
      <c r="W152" s="219">
        <v>119178</v>
      </c>
      <c r="X152" s="219">
        <v>126588</v>
      </c>
      <c r="Y152" s="219">
        <v>97414</v>
      </c>
      <c r="Z152" s="219">
        <v>7996</v>
      </c>
      <c r="AA152" s="219"/>
      <c r="AB152" s="219"/>
      <c r="AC152" s="219"/>
      <c r="AD152" s="219"/>
      <c r="AE152" s="219"/>
      <c r="AF152" s="219"/>
      <c r="AG152" s="219"/>
    </row>
    <row r="153" spans="1:33" s="63" customFormat="1" x14ac:dyDescent="0.2">
      <c r="A153" s="198" t="s">
        <v>440</v>
      </c>
      <c r="B153" s="198" t="s">
        <v>711</v>
      </c>
      <c r="C153" s="198" t="s">
        <v>712</v>
      </c>
      <c r="D153" s="218" t="s">
        <v>713</v>
      </c>
      <c r="E153" s="219">
        <v>16697</v>
      </c>
      <c r="F153" s="219">
        <v>1877</v>
      </c>
      <c r="G153" s="219">
        <v>5304</v>
      </c>
      <c r="H153" s="219">
        <v>5632</v>
      </c>
      <c r="I153" s="219">
        <v>11835</v>
      </c>
      <c r="J153" s="219">
        <v>20569</v>
      </c>
      <c r="K153" s="219">
        <v>13732</v>
      </c>
      <c r="L153" s="219">
        <v>9813</v>
      </c>
      <c r="M153" s="219">
        <v>39326</v>
      </c>
      <c r="N153" s="219">
        <v>144413</v>
      </c>
      <c r="O153" s="219">
        <v>88247</v>
      </c>
      <c r="P153" s="219">
        <v>84962</v>
      </c>
      <c r="Q153" s="219">
        <v>30330</v>
      </c>
      <c r="R153" s="219">
        <v>36261</v>
      </c>
      <c r="S153" s="219">
        <v>64843</v>
      </c>
      <c r="T153" s="219">
        <v>121099</v>
      </c>
      <c r="U153" s="219">
        <v>157020</v>
      </c>
      <c r="V153" s="219">
        <v>164561</v>
      </c>
      <c r="W153" s="219">
        <v>156609</v>
      </c>
      <c r="X153" s="219">
        <v>153172</v>
      </c>
      <c r="Y153" s="219">
        <v>114573</v>
      </c>
      <c r="Z153" s="219">
        <v>22731</v>
      </c>
      <c r="AA153" s="219"/>
      <c r="AB153" s="219"/>
      <c r="AC153" s="219"/>
      <c r="AD153" s="219"/>
      <c r="AE153" s="219"/>
      <c r="AF153" s="219"/>
      <c r="AG153" s="219"/>
    </row>
    <row r="154" spans="1:33" s="63" customFormat="1" x14ac:dyDescent="0.2">
      <c r="A154" s="198" t="s">
        <v>440</v>
      </c>
      <c r="B154" s="198" t="s">
        <v>714</v>
      </c>
      <c r="C154" s="198" t="s">
        <v>715</v>
      </c>
      <c r="D154" s="218" t="s">
        <v>716</v>
      </c>
      <c r="E154" s="219">
        <v>15370</v>
      </c>
      <c r="F154" s="219">
        <v>1379</v>
      </c>
      <c r="G154" s="219">
        <v>3656</v>
      </c>
      <c r="H154" s="219">
        <v>6438</v>
      </c>
      <c r="I154" s="219">
        <v>14633</v>
      </c>
      <c r="J154" s="219">
        <v>21269</v>
      </c>
      <c r="K154" s="219">
        <v>5070</v>
      </c>
      <c r="L154" s="219">
        <v>4243</v>
      </c>
      <c r="M154" s="219">
        <v>19476</v>
      </c>
      <c r="N154" s="219">
        <v>79745</v>
      </c>
      <c r="O154" s="219">
        <v>58767</v>
      </c>
      <c r="P154" s="219">
        <v>46398</v>
      </c>
      <c r="Q154" s="219">
        <v>15413</v>
      </c>
      <c r="R154" s="219">
        <v>20473</v>
      </c>
      <c r="S154" s="219">
        <v>22946</v>
      </c>
      <c r="T154" s="219">
        <v>34776</v>
      </c>
      <c r="U154" s="219">
        <v>78406</v>
      </c>
      <c r="V154" s="219">
        <v>82780</v>
      </c>
      <c r="W154" s="219">
        <v>64333</v>
      </c>
      <c r="X154" s="219">
        <v>67201</v>
      </c>
      <c r="Y154" s="219">
        <v>55025</v>
      </c>
      <c r="Z154" s="219">
        <v>8618</v>
      </c>
      <c r="AA154" s="219"/>
      <c r="AB154" s="219"/>
      <c r="AC154" s="219"/>
      <c r="AD154" s="219"/>
      <c r="AE154" s="219"/>
      <c r="AF154" s="219"/>
      <c r="AG154" s="219"/>
    </row>
    <row r="155" spans="1:33" s="63" customFormat="1" x14ac:dyDescent="0.2">
      <c r="A155" s="198" t="s">
        <v>440</v>
      </c>
      <c r="B155" s="198" t="s">
        <v>717</v>
      </c>
      <c r="C155" s="198" t="s">
        <v>718</v>
      </c>
      <c r="D155" s="218" t="s">
        <v>719</v>
      </c>
      <c r="E155" s="219">
        <v>8170</v>
      </c>
      <c r="F155" s="219">
        <v>462</v>
      </c>
      <c r="G155" s="219">
        <v>1031</v>
      </c>
      <c r="H155" s="219">
        <v>1755</v>
      </c>
      <c r="I155" s="219">
        <v>4944</v>
      </c>
      <c r="J155" s="219">
        <v>9303</v>
      </c>
      <c r="K155" s="219">
        <v>4246</v>
      </c>
      <c r="L155" s="219">
        <v>4241</v>
      </c>
      <c r="M155" s="219">
        <v>13870</v>
      </c>
      <c r="N155" s="219">
        <v>63886</v>
      </c>
      <c r="O155" s="219">
        <v>40299</v>
      </c>
      <c r="P155" s="219">
        <v>36763</v>
      </c>
      <c r="Q155" s="219">
        <v>17482</v>
      </c>
      <c r="R155" s="219">
        <v>24189</v>
      </c>
      <c r="S155" s="219">
        <v>27182</v>
      </c>
      <c r="T155" s="219">
        <v>50208</v>
      </c>
      <c r="U155" s="219">
        <v>76455</v>
      </c>
      <c r="V155" s="219">
        <v>64149</v>
      </c>
      <c r="W155" s="219">
        <v>53762</v>
      </c>
      <c r="X155" s="219">
        <v>61702</v>
      </c>
      <c r="Y155" s="219">
        <v>47406</v>
      </c>
      <c r="Z155" s="219">
        <v>6903</v>
      </c>
      <c r="AA155" s="219"/>
      <c r="AB155" s="219"/>
      <c r="AC155" s="219"/>
      <c r="AD155" s="219"/>
      <c r="AE155" s="219"/>
      <c r="AF155" s="219"/>
      <c r="AG155" s="219"/>
    </row>
    <row r="156" spans="1:33" s="63" customFormat="1" x14ac:dyDescent="0.2">
      <c r="A156" s="198" t="s">
        <v>440</v>
      </c>
      <c r="B156" s="198" t="s">
        <v>720</v>
      </c>
      <c r="C156" s="198" t="s">
        <v>721</v>
      </c>
      <c r="D156" s="218" t="s">
        <v>722</v>
      </c>
      <c r="E156" s="219">
        <v>3173</v>
      </c>
      <c r="F156" s="219" t="s">
        <v>817</v>
      </c>
      <c r="G156" s="219">
        <v>176</v>
      </c>
      <c r="H156" s="219">
        <v>143</v>
      </c>
      <c r="I156" s="219">
        <v>2203</v>
      </c>
      <c r="J156" s="219">
        <v>4396</v>
      </c>
      <c r="K156" s="219">
        <v>1124</v>
      </c>
      <c r="L156" s="219">
        <v>622</v>
      </c>
      <c r="M156" s="219">
        <v>3123</v>
      </c>
      <c r="N156" s="219">
        <v>16015</v>
      </c>
      <c r="O156" s="219">
        <v>13083</v>
      </c>
      <c r="P156" s="219">
        <v>13544</v>
      </c>
      <c r="Q156" s="219">
        <v>2630</v>
      </c>
      <c r="R156" s="219">
        <v>47</v>
      </c>
      <c r="S156" s="219">
        <v>835</v>
      </c>
      <c r="T156" s="219">
        <v>15335</v>
      </c>
      <c r="U156" s="219">
        <v>26664</v>
      </c>
      <c r="V156" s="219">
        <v>36122</v>
      </c>
      <c r="W156" s="219">
        <v>37188</v>
      </c>
      <c r="X156" s="219">
        <v>24679</v>
      </c>
      <c r="Y156" s="219">
        <v>21265</v>
      </c>
      <c r="Z156" s="219">
        <v>5865</v>
      </c>
      <c r="AA156" s="219"/>
      <c r="AB156" s="219"/>
      <c r="AC156" s="219"/>
      <c r="AD156" s="219"/>
      <c r="AE156" s="219"/>
      <c r="AF156" s="219"/>
      <c r="AG156" s="219"/>
    </row>
    <row r="157" spans="1:33" s="63" customFormat="1" x14ac:dyDescent="0.2">
      <c r="A157" s="198" t="s">
        <v>440</v>
      </c>
      <c r="B157" s="198" t="s">
        <v>723</v>
      </c>
      <c r="C157" s="198" t="s">
        <v>724</v>
      </c>
      <c r="D157" s="218" t="s">
        <v>725</v>
      </c>
      <c r="E157" s="219">
        <v>5064</v>
      </c>
      <c r="F157" s="219">
        <v>1011</v>
      </c>
      <c r="G157" s="219">
        <v>776</v>
      </c>
      <c r="H157" s="219">
        <v>1012</v>
      </c>
      <c r="I157" s="219">
        <v>3225</v>
      </c>
      <c r="J157" s="219">
        <v>5546</v>
      </c>
      <c r="K157" s="219">
        <v>2016</v>
      </c>
      <c r="L157" s="219">
        <v>1053</v>
      </c>
      <c r="M157" s="219">
        <v>3791</v>
      </c>
      <c r="N157" s="219">
        <v>26207</v>
      </c>
      <c r="O157" s="219">
        <v>19739</v>
      </c>
      <c r="P157" s="219">
        <v>17956</v>
      </c>
      <c r="Q157" s="219">
        <v>5928</v>
      </c>
      <c r="R157" s="219">
        <v>5412</v>
      </c>
      <c r="S157" s="219">
        <v>8939</v>
      </c>
      <c r="T157" s="219">
        <v>17626</v>
      </c>
      <c r="U157" s="219">
        <v>45346</v>
      </c>
      <c r="V157" s="219">
        <v>29488</v>
      </c>
      <c r="W157" s="219">
        <v>41531</v>
      </c>
      <c r="X157" s="219">
        <v>26380</v>
      </c>
      <c r="Y157" s="219">
        <v>23153</v>
      </c>
      <c r="Z157" s="219">
        <v>6120</v>
      </c>
      <c r="AA157" s="219"/>
      <c r="AB157" s="219"/>
      <c r="AC157" s="219"/>
      <c r="AD157" s="219"/>
      <c r="AE157" s="219"/>
      <c r="AF157" s="219"/>
      <c r="AG157" s="219"/>
    </row>
    <row r="158" spans="1:33" s="63" customFormat="1" x14ac:dyDescent="0.2">
      <c r="A158" s="198" t="s">
        <v>440</v>
      </c>
      <c r="B158" s="198" t="s">
        <v>726</v>
      </c>
      <c r="C158" s="198" t="s">
        <v>727</v>
      </c>
      <c r="D158" s="218" t="s">
        <v>728</v>
      </c>
      <c r="E158" s="219">
        <v>2049</v>
      </c>
      <c r="F158" s="219">
        <v>78</v>
      </c>
      <c r="G158" s="219">
        <v>500</v>
      </c>
      <c r="H158" s="219">
        <v>1194</v>
      </c>
      <c r="I158" s="219">
        <v>3109</v>
      </c>
      <c r="J158" s="219">
        <v>3990</v>
      </c>
      <c r="K158" s="219">
        <v>2923</v>
      </c>
      <c r="L158" s="219">
        <v>903</v>
      </c>
      <c r="M158" s="219">
        <v>3660</v>
      </c>
      <c r="N158" s="219">
        <v>24223</v>
      </c>
      <c r="O158" s="219">
        <v>17582</v>
      </c>
      <c r="P158" s="219">
        <v>16911</v>
      </c>
      <c r="Q158" s="219">
        <v>4041</v>
      </c>
      <c r="R158" s="219">
        <v>4859</v>
      </c>
      <c r="S158" s="219">
        <v>8539</v>
      </c>
      <c r="T158" s="219">
        <v>11945</v>
      </c>
      <c r="U158" s="219">
        <v>28595</v>
      </c>
      <c r="V158" s="219">
        <v>30867</v>
      </c>
      <c r="W158" s="219">
        <v>23985</v>
      </c>
      <c r="X158" s="219">
        <v>24207</v>
      </c>
      <c r="Y158" s="219">
        <v>19736</v>
      </c>
      <c r="Z158" s="219">
        <v>3282</v>
      </c>
      <c r="AA158" s="219"/>
      <c r="AB158" s="219"/>
      <c r="AC158" s="219"/>
      <c r="AD158" s="219"/>
      <c r="AE158" s="219"/>
      <c r="AF158" s="219"/>
      <c r="AG158" s="219"/>
    </row>
    <row r="159" spans="1:33" s="63" customFormat="1" x14ac:dyDescent="0.2">
      <c r="A159" s="198" t="s">
        <v>440</v>
      </c>
      <c r="B159" s="198" t="s">
        <v>729</v>
      </c>
      <c r="C159" s="198" t="s">
        <v>730</v>
      </c>
      <c r="D159" s="218" t="s">
        <v>731</v>
      </c>
      <c r="E159" s="219">
        <v>1565</v>
      </c>
      <c r="F159" s="219">
        <v>18</v>
      </c>
      <c r="G159" s="219">
        <v>296</v>
      </c>
      <c r="H159" s="219">
        <v>616</v>
      </c>
      <c r="I159" s="219">
        <v>1428</v>
      </c>
      <c r="J159" s="219">
        <v>1340</v>
      </c>
      <c r="K159" s="219">
        <v>670</v>
      </c>
      <c r="L159" s="219">
        <v>349</v>
      </c>
      <c r="M159" s="219">
        <v>2225</v>
      </c>
      <c r="N159" s="219">
        <v>6803</v>
      </c>
      <c r="O159" s="219">
        <v>7492</v>
      </c>
      <c r="P159" s="219">
        <v>7320</v>
      </c>
      <c r="Q159" s="219">
        <v>1849</v>
      </c>
      <c r="R159" s="219">
        <v>2219</v>
      </c>
      <c r="S159" s="219">
        <v>4916</v>
      </c>
      <c r="T159" s="219">
        <v>14040</v>
      </c>
      <c r="U159" s="219">
        <v>20168</v>
      </c>
      <c r="V159" s="219">
        <v>28262</v>
      </c>
      <c r="W159" s="219">
        <v>23372</v>
      </c>
      <c r="X159" s="219">
        <v>18394</v>
      </c>
      <c r="Y159" s="219">
        <v>23094</v>
      </c>
      <c r="Z159" s="219">
        <v>2133</v>
      </c>
      <c r="AA159" s="219"/>
      <c r="AB159" s="219"/>
      <c r="AC159" s="219"/>
      <c r="AD159" s="219"/>
      <c r="AE159" s="219"/>
      <c r="AF159" s="219"/>
      <c r="AG159" s="219"/>
    </row>
    <row r="160" spans="1:33" s="63" customFormat="1" x14ac:dyDescent="0.2">
      <c r="A160" s="198" t="s">
        <v>440</v>
      </c>
      <c r="B160" s="198" t="s">
        <v>732</v>
      </c>
      <c r="C160" s="198" t="s">
        <v>733</v>
      </c>
      <c r="D160" s="218" t="s">
        <v>734</v>
      </c>
      <c r="E160" s="219">
        <v>11902</v>
      </c>
      <c r="F160" s="219">
        <v>3116</v>
      </c>
      <c r="G160" s="219">
        <v>6694</v>
      </c>
      <c r="H160" s="219">
        <v>6736</v>
      </c>
      <c r="I160" s="219">
        <v>11879</v>
      </c>
      <c r="J160" s="219">
        <v>21099</v>
      </c>
      <c r="K160" s="219">
        <v>14999</v>
      </c>
      <c r="L160" s="219">
        <v>19893</v>
      </c>
      <c r="M160" s="219">
        <v>58842</v>
      </c>
      <c r="N160" s="219">
        <v>171319</v>
      </c>
      <c r="O160" s="219">
        <v>102585</v>
      </c>
      <c r="P160" s="219">
        <v>94952</v>
      </c>
      <c r="Q160" s="219">
        <v>32990</v>
      </c>
      <c r="R160" s="219">
        <v>51647</v>
      </c>
      <c r="S160" s="219">
        <v>90046</v>
      </c>
      <c r="T160" s="219">
        <v>149796</v>
      </c>
      <c r="U160" s="219">
        <v>204420</v>
      </c>
      <c r="V160" s="219">
        <v>166315</v>
      </c>
      <c r="W160" s="219">
        <v>159071</v>
      </c>
      <c r="X160" s="219">
        <v>157078</v>
      </c>
      <c r="Y160" s="219">
        <v>115860</v>
      </c>
      <c r="Z160" s="219">
        <v>16582</v>
      </c>
      <c r="AA160" s="219"/>
      <c r="AB160" s="219"/>
      <c r="AC160" s="219"/>
      <c r="AD160" s="219"/>
      <c r="AE160" s="219"/>
      <c r="AF160" s="219"/>
      <c r="AG160" s="219"/>
    </row>
    <row r="161" spans="1:33" s="63" customFormat="1" x14ac:dyDescent="0.2">
      <c r="A161" s="198" t="s">
        <v>440</v>
      </c>
      <c r="B161" s="198" t="s">
        <v>735</v>
      </c>
      <c r="C161" s="198" t="s">
        <v>736</v>
      </c>
      <c r="D161" s="218" t="s">
        <v>737</v>
      </c>
      <c r="E161" s="219">
        <v>26275</v>
      </c>
      <c r="F161" s="219">
        <v>2422</v>
      </c>
      <c r="G161" s="219">
        <v>3772</v>
      </c>
      <c r="H161" s="219">
        <v>3716</v>
      </c>
      <c r="I161" s="219">
        <v>13096</v>
      </c>
      <c r="J161" s="219">
        <v>36203</v>
      </c>
      <c r="K161" s="219">
        <v>11102</v>
      </c>
      <c r="L161" s="219">
        <v>7095</v>
      </c>
      <c r="M161" s="219">
        <v>24203</v>
      </c>
      <c r="N161" s="219">
        <v>141266</v>
      </c>
      <c r="O161" s="219">
        <v>112744</v>
      </c>
      <c r="P161" s="219">
        <v>100982</v>
      </c>
      <c r="Q161" s="219">
        <v>28735</v>
      </c>
      <c r="R161" s="219">
        <v>37433</v>
      </c>
      <c r="S161" s="219">
        <v>51312</v>
      </c>
      <c r="T161" s="219">
        <v>75365</v>
      </c>
      <c r="U161" s="219">
        <v>158642</v>
      </c>
      <c r="V161" s="219">
        <v>140944</v>
      </c>
      <c r="W161" s="219">
        <v>121082</v>
      </c>
      <c r="X161" s="219">
        <v>124572</v>
      </c>
      <c r="Y161" s="219">
        <v>101549</v>
      </c>
      <c r="Z161" s="219">
        <v>12226</v>
      </c>
      <c r="AA161" s="219"/>
      <c r="AB161" s="219"/>
      <c r="AC161" s="219"/>
      <c r="AD161" s="219"/>
      <c r="AE161" s="219"/>
      <c r="AF161" s="219"/>
      <c r="AG161" s="219"/>
    </row>
    <row r="162" spans="1:33" s="63" customFormat="1" x14ac:dyDescent="0.2">
      <c r="A162" s="198" t="s">
        <v>440</v>
      </c>
      <c r="B162" s="198" t="s">
        <v>738</v>
      </c>
      <c r="C162" s="198" t="s">
        <v>739</v>
      </c>
      <c r="D162" s="218" t="s">
        <v>740</v>
      </c>
      <c r="E162" s="219">
        <v>14324</v>
      </c>
      <c r="F162" s="219">
        <v>567</v>
      </c>
      <c r="G162" s="219">
        <v>1013</v>
      </c>
      <c r="H162" s="219">
        <v>3261</v>
      </c>
      <c r="I162" s="219">
        <v>10554</v>
      </c>
      <c r="J162" s="219">
        <v>15462</v>
      </c>
      <c r="K162" s="219">
        <v>5213</v>
      </c>
      <c r="L162" s="219">
        <v>3782</v>
      </c>
      <c r="M162" s="219">
        <v>15322</v>
      </c>
      <c r="N162" s="219">
        <v>83733</v>
      </c>
      <c r="O162" s="219">
        <v>70241</v>
      </c>
      <c r="P162" s="219">
        <v>60201</v>
      </c>
      <c r="Q162" s="219">
        <v>16681</v>
      </c>
      <c r="R162" s="219">
        <v>22261</v>
      </c>
      <c r="S162" s="219">
        <v>31532</v>
      </c>
      <c r="T162" s="219">
        <v>66684</v>
      </c>
      <c r="U162" s="219">
        <v>156085</v>
      </c>
      <c r="V162" s="219">
        <v>124785</v>
      </c>
      <c r="W162" s="219">
        <v>134416</v>
      </c>
      <c r="X162" s="219">
        <v>127114</v>
      </c>
      <c r="Y162" s="219">
        <v>106101</v>
      </c>
      <c r="Z162" s="219">
        <v>15901</v>
      </c>
      <c r="AA162" s="219"/>
      <c r="AB162" s="219"/>
      <c r="AC162" s="219"/>
      <c r="AD162" s="219"/>
      <c r="AE162" s="219"/>
      <c r="AF162" s="219"/>
      <c r="AG162" s="219"/>
    </row>
    <row r="163" spans="1:33" s="63" customFormat="1" x14ac:dyDescent="0.2">
      <c r="A163" s="198" t="s">
        <v>440</v>
      </c>
      <c r="B163" s="198" t="s">
        <v>741</v>
      </c>
      <c r="C163" s="198" t="s">
        <v>742</v>
      </c>
      <c r="D163" s="218" t="s">
        <v>743</v>
      </c>
      <c r="E163" s="219">
        <v>23675</v>
      </c>
      <c r="F163" s="219">
        <v>2370</v>
      </c>
      <c r="G163" s="219">
        <v>6601</v>
      </c>
      <c r="H163" s="219">
        <v>7258</v>
      </c>
      <c r="I163" s="219">
        <v>15871</v>
      </c>
      <c r="J163" s="219">
        <v>39110</v>
      </c>
      <c r="K163" s="219">
        <v>15150</v>
      </c>
      <c r="L163" s="219">
        <v>10504</v>
      </c>
      <c r="M163" s="219">
        <v>33035</v>
      </c>
      <c r="N163" s="219">
        <v>155631</v>
      </c>
      <c r="O163" s="219">
        <v>93417</v>
      </c>
      <c r="P163" s="219">
        <v>76259</v>
      </c>
      <c r="Q163" s="219">
        <v>32765</v>
      </c>
      <c r="R163" s="219">
        <v>53320</v>
      </c>
      <c r="S163" s="219">
        <v>56603</v>
      </c>
      <c r="T163" s="219">
        <v>110320</v>
      </c>
      <c r="U163" s="219">
        <v>144319</v>
      </c>
      <c r="V163" s="219">
        <v>111227</v>
      </c>
      <c r="W163" s="219">
        <v>126151</v>
      </c>
      <c r="X163" s="219">
        <v>78267</v>
      </c>
      <c r="Y163" s="219">
        <v>68733</v>
      </c>
      <c r="Z163" s="219">
        <v>7806</v>
      </c>
      <c r="AA163" s="219"/>
      <c r="AB163" s="219"/>
      <c r="AC163" s="219"/>
      <c r="AD163" s="219"/>
      <c r="AE163" s="219"/>
      <c r="AF163" s="219"/>
      <c r="AG163" s="219"/>
    </row>
    <row r="164" spans="1:33" s="63" customFormat="1" x14ac:dyDescent="0.2">
      <c r="A164" s="198" t="s">
        <v>440</v>
      </c>
      <c r="B164" s="198" t="s">
        <v>744</v>
      </c>
      <c r="C164" s="198" t="s">
        <v>745</v>
      </c>
      <c r="D164" s="218" t="s">
        <v>746</v>
      </c>
      <c r="E164" s="219">
        <v>29902</v>
      </c>
      <c r="F164" s="219">
        <v>3966</v>
      </c>
      <c r="G164" s="219">
        <v>6904</v>
      </c>
      <c r="H164" s="219">
        <v>14310</v>
      </c>
      <c r="I164" s="219">
        <v>34734</v>
      </c>
      <c r="J164" s="219">
        <v>64306</v>
      </c>
      <c r="K164" s="219">
        <v>19457</v>
      </c>
      <c r="L164" s="219">
        <v>10210</v>
      </c>
      <c r="M164" s="219">
        <v>55414</v>
      </c>
      <c r="N164" s="219">
        <v>270673</v>
      </c>
      <c r="O164" s="219">
        <v>160256</v>
      </c>
      <c r="P164" s="219">
        <v>141048</v>
      </c>
      <c r="Q164" s="219">
        <v>26223</v>
      </c>
      <c r="R164" s="219">
        <v>58232</v>
      </c>
      <c r="S164" s="219">
        <v>73631</v>
      </c>
      <c r="T164" s="219">
        <v>148885</v>
      </c>
      <c r="U164" s="219">
        <v>254209</v>
      </c>
      <c r="V164" s="219">
        <v>223130</v>
      </c>
      <c r="W164" s="219">
        <v>253091</v>
      </c>
      <c r="X164" s="219">
        <v>195167</v>
      </c>
      <c r="Y164" s="219">
        <v>174100</v>
      </c>
      <c r="Z164" s="219">
        <v>38977</v>
      </c>
      <c r="AA164" s="219"/>
      <c r="AB164" s="219"/>
      <c r="AC164" s="219"/>
      <c r="AD164" s="219"/>
      <c r="AE164" s="219"/>
      <c r="AF164" s="219"/>
      <c r="AG164" s="219"/>
    </row>
    <row r="165" spans="1:33" s="63" customFormat="1" x14ac:dyDescent="0.2">
      <c r="A165" s="198" t="s">
        <v>440</v>
      </c>
      <c r="B165" s="198" t="s">
        <v>747</v>
      </c>
      <c r="C165" s="198" t="s">
        <v>748</v>
      </c>
      <c r="D165" s="218" t="s">
        <v>749</v>
      </c>
      <c r="E165" s="219">
        <v>905</v>
      </c>
      <c r="F165" s="219">
        <v>1</v>
      </c>
      <c r="G165" s="219">
        <v>108</v>
      </c>
      <c r="H165" s="219">
        <v>956</v>
      </c>
      <c r="I165" s="219">
        <v>2481</v>
      </c>
      <c r="J165" s="219">
        <v>4731</v>
      </c>
      <c r="K165" s="219">
        <v>620</v>
      </c>
      <c r="L165" s="219">
        <v>851</v>
      </c>
      <c r="M165" s="219">
        <v>4614</v>
      </c>
      <c r="N165" s="219">
        <v>32295</v>
      </c>
      <c r="O165" s="219">
        <v>11107</v>
      </c>
      <c r="P165" s="219">
        <v>12541</v>
      </c>
      <c r="Q165" s="219">
        <v>1919</v>
      </c>
      <c r="R165" s="219">
        <v>4220</v>
      </c>
      <c r="S165" s="219">
        <v>9210</v>
      </c>
      <c r="T165" s="219">
        <v>42666</v>
      </c>
      <c r="U165" s="219">
        <v>92163</v>
      </c>
      <c r="V165" s="219">
        <v>92798</v>
      </c>
      <c r="W165" s="219">
        <v>77726</v>
      </c>
      <c r="X165" s="219">
        <v>77953</v>
      </c>
      <c r="Y165" s="219">
        <v>72292</v>
      </c>
      <c r="Z165" s="219">
        <v>6359</v>
      </c>
      <c r="AA165" s="219"/>
      <c r="AB165" s="219"/>
      <c r="AC165" s="219"/>
      <c r="AD165" s="219"/>
      <c r="AE165" s="219"/>
      <c r="AF165" s="219"/>
      <c r="AG165" s="219"/>
    </row>
    <row r="166" spans="1:33" s="63" customFormat="1" x14ac:dyDescent="0.2">
      <c r="A166" s="198" t="s">
        <v>440</v>
      </c>
      <c r="B166" s="198" t="s">
        <v>750</v>
      </c>
      <c r="C166" s="198" t="s">
        <v>751</v>
      </c>
      <c r="D166" s="218" t="s">
        <v>752</v>
      </c>
      <c r="E166" s="219">
        <v>5163</v>
      </c>
      <c r="F166" s="219">
        <v>507</v>
      </c>
      <c r="G166" s="219">
        <v>1066</v>
      </c>
      <c r="H166" s="219">
        <v>1799</v>
      </c>
      <c r="I166" s="219">
        <v>6796</v>
      </c>
      <c r="J166" s="219">
        <v>6620</v>
      </c>
      <c r="K166" s="219">
        <v>2334</v>
      </c>
      <c r="L166" s="219">
        <v>1215</v>
      </c>
      <c r="M166" s="219">
        <v>4118</v>
      </c>
      <c r="N166" s="219">
        <v>46955</v>
      </c>
      <c r="O166" s="219">
        <v>46489</v>
      </c>
      <c r="P166" s="219">
        <v>34713</v>
      </c>
      <c r="Q166" s="219">
        <v>4911</v>
      </c>
      <c r="R166" s="219">
        <v>6830</v>
      </c>
      <c r="S166" s="219">
        <v>7134</v>
      </c>
      <c r="T166" s="219">
        <v>11821</v>
      </c>
      <c r="U166" s="219">
        <v>54355</v>
      </c>
      <c r="V166" s="219">
        <v>54793</v>
      </c>
      <c r="W166" s="219">
        <v>33367</v>
      </c>
      <c r="X166" s="219">
        <v>61804</v>
      </c>
      <c r="Y166" s="219">
        <v>23260</v>
      </c>
      <c r="Z166" s="219">
        <v>3196</v>
      </c>
      <c r="AA166" s="219"/>
      <c r="AB166" s="219"/>
      <c r="AC166" s="219"/>
      <c r="AD166" s="219"/>
      <c r="AE166" s="219"/>
      <c r="AF166" s="219"/>
      <c r="AG166" s="219"/>
    </row>
    <row r="167" spans="1:33" s="63" customFormat="1" x14ac:dyDescent="0.2">
      <c r="A167" s="198" t="s">
        <v>440</v>
      </c>
      <c r="B167" s="198" t="s">
        <v>753</v>
      </c>
      <c r="C167" s="198" t="s">
        <v>754</v>
      </c>
      <c r="D167" s="218" t="s">
        <v>755</v>
      </c>
      <c r="E167" s="219">
        <v>22321</v>
      </c>
      <c r="F167" s="219">
        <v>2890</v>
      </c>
      <c r="G167" s="219">
        <v>4498</v>
      </c>
      <c r="H167" s="219">
        <v>5211</v>
      </c>
      <c r="I167" s="219">
        <v>11186</v>
      </c>
      <c r="J167" s="219">
        <v>23553</v>
      </c>
      <c r="K167" s="219">
        <v>11094</v>
      </c>
      <c r="L167" s="219">
        <v>12321</v>
      </c>
      <c r="M167" s="219">
        <v>40051</v>
      </c>
      <c r="N167" s="219">
        <v>182506</v>
      </c>
      <c r="O167" s="219">
        <v>127754</v>
      </c>
      <c r="P167" s="219">
        <v>123648</v>
      </c>
      <c r="Q167" s="219">
        <v>27437</v>
      </c>
      <c r="R167" s="219">
        <v>36615</v>
      </c>
      <c r="S167" s="219">
        <v>84999</v>
      </c>
      <c r="T167" s="219">
        <v>132059</v>
      </c>
      <c r="U167" s="219">
        <v>238693</v>
      </c>
      <c r="V167" s="219">
        <v>243457</v>
      </c>
      <c r="W167" s="219">
        <v>171043</v>
      </c>
      <c r="X167" s="219">
        <v>246246</v>
      </c>
      <c r="Y167" s="219">
        <v>166447</v>
      </c>
      <c r="Z167" s="219">
        <v>15584</v>
      </c>
      <c r="AA167" s="219"/>
      <c r="AB167" s="219"/>
      <c r="AC167" s="219"/>
      <c r="AD167" s="219"/>
      <c r="AE167" s="219"/>
      <c r="AF167" s="219"/>
      <c r="AG167" s="219"/>
    </row>
    <row r="168" spans="1:33" s="63" customFormat="1" x14ac:dyDescent="0.2">
      <c r="A168" s="198" t="s">
        <v>440</v>
      </c>
      <c r="B168" s="198" t="s">
        <v>756</v>
      </c>
      <c r="C168" s="198" t="s">
        <v>757</v>
      </c>
      <c r="D168" s="218" t="s">
        <v>758</v>
      </c>
      <c r="E168" s="219">
        <v>4553</v>
      </c>
      <c r="F168" s="219">
        <v>262</v>
      </c>
      <c r="G168" s="219">
        <v>701</v>
      </c>
      <c r="H168" s="219">
        <v>1243</v>
      </c>
      <c r="I168" s="219">
        <v>4074</v>
      </c>
      <c r="J168" s="219">
        <v>8416</v>
      </c>
      <c r="K168" s="219">
        <v>2279</v>
      </c>
      <c r="L168" s="219">
        <v>1547</v>
      </c>
      <c r="M168" s="219">
        <v>8205</v>
      </c>
      <c r="N168" s="219">
        <v>38098</v>
      </c>
      <c r="O168" s="219">
        <v>27099</v>
      </c>
      <c r="P168" s="219">
        <v>32164</v>
      </c>
      <c r="Q168" s="219">
        <v>8189</v>
      </c>
      <c r="R168" s="219">
        <v>5428</v>
      </c>
      <c r="S168" s="219">
        <v>12674</v>
      </c>
      <c r="T168" s="219">
        <v>33203</v>
      </c>
      <c r="U168" s="219">
        <v>51797</v>
      </c>
      <c r="V168" s="219">
        <v>57913</v>
      </c>
      <c r="W168" s="219">
        <v>51176</v>
      </c>
      <c r="X168" s="219">
        <v>45270</v>
      </c>
      <c r="Y168" s="219">
        <v>36285</v>
      </c>
      <c r="Z168" s="219">
        <v>4892</v>
      </c>
      <c r="AA168" s="219"/>
      <c r="AB168" s="219"/>
      <c r="AC168" s="219"/>
      <c r="AD168" s="219"/>
      <c r="AE168" s="219"/>
      <c r="AF168" s="219"/>
      <c r="AG168" s="219"/>
    </row>
    <row r="169" spans="1:33" s="63" customFormat="1" x14ac:dyDescent="0.2">
      <c r="A169" s="198"/>
      <c r="B169" s="198"/>
      <c r="C169" s="198"/>
      <c r="D169" s="218"/>
      <c r="E169" s="219"/>
      <c r="F169" s="219"/>
      <c r="G169" s="219"/>
      <c r="H169" s="219"/>
      <c r="I169" s="219"/>
      <c r="J169" s="219"/>
      <c r="K169" s="219"/>
      <c r="L169" s="219"/>
      <c r="M169" s="219"/>
      <c r="N169" s="219"/>
      <c r="O169" s="219"/>
      <c r="P169" s="219"/>
      <c r="Q169" s="219"/>
      <c r="R169" s="219"/>
      <c r="S169" s="219"/>
      <c r="T169" s="219"/>
      <c r="U169" s="219"/>
      <c r="V169" s="219"/>
      <c r="W169" s="219"/>
      <c r="X169" s="219"/>
      <c r="Y169" s="219"/>
      <c r="Z169" s="219"/>
      <c r="AA169" s="219"/>
      <c r="AB169" s="219"/>
      <c r="AC169" s="219"/>
      <c r="AD169" s="219"/>
      <c r="AE169" s="219"/>
      <c r="AF169" s="219"/>
      <c r="AG169" s="219"/>
    </row>
    <row r="170" spans="1:33" s="76" customFormat="1" ht="12.75" x14ac:dyDescent="0.2">
      <c r="A170" s="98"/>
      <c r="B170" s="98"/>
      <c r="C170" s="98"/>
      <c r="D170" s="131"/>
      <c r="E170" s="131"/>
      <c r="F170" s="132"/>
    </row>
    <row r="171" spans="1:33" x14ac:dyDescent="0.2">
      <c r="A171" s="76"/>
      <c r="B171" s="76"/>
      <c r="C171" s="76"/>
      <c r="D171" s="76"/>
      <c r="E171" s="76"/>
      <c r="F171" s="76"/>
      <c r="G171" s="76"/>
      <c r="H171" s="76"/>
      <c r="I171" s="76"/>
      <c r="J171" s="221"/>
      <c r="K171" s="221"/>
      <c r="L171" s="221"/>
      <c r="M171" s="221"/>
      <c r="N171" s="221"/>
      <c r="O171" s="221"/>
      <c r="P171" s="221"/>
      <c r="Q171" s="221"/>
      <c r="R171" s="221"/>
      <c r="S171" s="221"/>
      <c r="T171" s="221"/>
      <c r="U171" s="221"/>
      <c r="V171" s="221"/>
      <c r="W171" s="221"/>
      <c r="X171" s="221"/>
      <c r="Y171" s="221"/>
      <c r="Z171" s="221"/>
      <c r="AA171" s="221"/>
      <c r="AB171" s="221"/>
      <c r="AC171" s="221"/>
      <c r="AD171" s="221"/>
      <c r="AE171" s="221"/>
      <c r="AF171" s="221"/>
      <c r="AG171" s="221"/>
    </row>
    <row r="172" spans="1:33" ht="17.100000000000001" customHeight="1" x14ac:dyDescent="0.2">
      <c r="A172" s="70" t="s">
        <v>73</v>
      </c>
      <c r="B172"/>
      <c r="C172"/>
      <c r="D172"/>
      <c r="E172" s="353"/>
      <c r="F172" s="353"/>
      <c r="G172" s="353"/>
      <c r="H172" s="353"/>
      <c r="I172" s="353"/>
      <c r="J172"/>
      <c r="K172"/>
      <c r="L172"/>
      <c r="M172"/>
      <c r="N172"/>
      <c r="O172"/>
      <c r="P172"/>
      <c r="Q172"/>
      <c r="R172"/>
      <c r="S172"/>
      <c r="T172"/>
      <c r="U172"/>
      <c r="V172"/>
      <c r="W172"/>
      <c r="X172"/>
      <c r="Y172"/>
      <c r="Z172"/>
      <c r="AA172"/>
      <c r="AB172"/>
      <c r="AC172"/>
      <c r="AD172"/>
      <c r="AE172"/>
      <c r="AF172"/>
      <c r="AG172"/>
    </row>
    <row r="173" spans="1:33" ht="24.75" customHeight="1" x14ac:dyDescent="0.2">
      <c r="A173" s="70"/>
      <c r="B173" s="421" t="s">
        <v>130</v>
      </c>
      <c r="C173" s="421"/>
      <c r="D173" s="421"/>
      <c r="E173" s="353"/>
      <c r="F173" s="353"/>
      <c r="G173" s="353"/>
      <c r="H173" s="353"/>
      <c r="I173" s="353"/>
      <c r="J173"/>
      <c r="K173"/>
      <c r="L173"/>
      <c r="M173"/>
      <c r="N173"/>
      <c r="O173"/>
      <c r="P173"/>
      <c r="Q173"/>
      <c r="R173"/>
      <c r="S173"/>
      <c r="T173"/>
      <c r="U173"/>
      <c r="V173"/>
      <c r="W173"/>
      <c r="X173"/>
      <c r="Y173"/>
      <c r="Z173"/>
      <c r="AA173"/>
      <c r="AB173"/>
      <c r="AC173"/>
      <c r="AD173"/>
      <c r="AE173"/>
      <c r="AF173"/>
      <c r="AG173"/>
    </row>
    <row r="174" spans="1:33" ht="18.75" customHeight="1" x14ac:dyDescent="0.2">
      <c r="A174" s="70"/>
      <c r="B174" s="350"/>
      <c r="C174" s="350"/>
      <c r="D174" s="350"/>
      <c r="E174" s="353"/>
      <c r="F174" s="353"/>
      <c r="G174" s="353"/>
      <c r="H174" s="353"/>
      <c r="I174" s="353"/>
      <c r="J174"/>
      <c r="K174"/>
      <c r="L174"/>
      <c r="M174"/>
      <c r="N174"/>
      <c r="O174"/>
      <c r="P174"/>
      <c r="Q174"/>
      <c r="R174"/>
      <c r="S174"/>
      <c r="T174"/>
      <c r="U174"/>
      <c r="V174"/>
      <c r="W174"/>
      <c r="X174"/>
      <c r="Y174"/>
      <c r="Z174"/>
      <c r="AA174"/>
      <c r="AB174"/>
      <c r="AC174"/>
      <c r="AD174"/>
      <c r="AE174"/>
      <c r="AF174"/>
      <c r="AG174"/>
    </row>
    <row r="175" spans="1:33" ht="14.1" customHeight="1" x14ac:dyDescent="0.2">
      <c r="A175" s="109" t="s">
        <v>157</v>
      </c>
      <c r="B175" s="202"/>
      <c r="C175" s="202"/>
      <c r="D175" s="202"/>
      <c r="E175" s="354"/>
      <c r="F175" s="354"/>
      <c r="G175" s="353"/>
      <c r="H175" s="353"/>
      <c r="I175" s="353"/>
      <c r="J175"/>
      <c r="K175"/>
      <c r="L175"/>
      <c r="M175"/>
      <c r="N175"/>
      <c r="O175"/>
      <c r="P175"/>
      <c r="Q175"/>
      <c r="R175"/>
      <c r="S175"/>
      <c r="T175"/>
      <c r="U175"/>
      <c r="V175"/>
      <c r="W175"/>
      <c r="X175"/>
      <c r="Y175"/>
      <c r="Z175"/>
      <c r="AA175"/>
      <c r="AB175"/>
      <c r="AC175"/>
      <c r="AD175"/>
      <c r="AE175"/>
      <c r="AF175"/>
      <c r="AG175"/>
    </row>
    <row r="176" spans="1:33" x14ac:dyDescent="0.2">
      <c r="A176" s="75"/>
      <c r="B176" s="75"/>
      <c r="C176" s="75"/>
      <c r="D176" s="75"/>
      <c r="E176" s="75"/>
      <c r="F176" s="75"/>
      <c r="G176" s="76"/>
      <c r="H176" s="76"/>
      <c r="I176" s="76"/>
    </row>
    <row r="177" spans="1:9" x14ac:dyDescent="0.2">
      <c r="A177" s="75"/>
      <c r="B177" s="75"/>
      <c r="C177" s="75"/>
      <c r="D177" s="75"/>
      <c r="E177" s="75"/>
      <c r="F177" s="75"/>
      <c r="G177" s="76"/>
      <c r="H177" s="76"/>
      <c r="I177" s="76"/>
    </row>
  </sheetData>
  <mergeCells count="1">
    <mergeCell ref="B173:D173"/>
  </mergeCells>
  <hyperlinks>
    <hyperlink ref="A8" location="'Title sheet'!A1" display="Return to Contents" xr:uid="{00000000-0004-0000-1300-000000000000}"/>
    <hyperlink ref="B173:D173" location="'Coronavirus Impact'!A1" display="See 'Coronavirus Impact' tab for further information" xr:uid="{FD4EE32B-63C5-4D55-8FAF-B5062FA3A244}"/>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4.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haredContentType xmlns="Microsoft.SharePoint.Taxonomy.ContentTypeSync" SourceId="bb72b7f4-c981-47a4-a26e-043e4b78ebf3" ContentTypeId="0x010100CE61D9DC7AFC6844B595FD0A55B75DF702" PreviousValue="false"/>
</file>

<file path=customXml/item6.xml><?xml version="1.0" encoding="utf-8"?>
<p:properties xmlns:p="http://schemas.microsoft.com/office/2006/metadata/properties" xmlns:xsi="http://www.w3.org/2001/XMLSchema-instance">
  <documentManagement>
    <_dlc_DocId xmlns="05a5772c-338b-4284-89e6-a4877ae5a92c">NHSD-2138-1617481941-36266</_dlc_DocId>
    <_dlc_DocIdUrl xmlns="05a5772c-338b-4284-89e6-a4877ae5a92c">
      <Url>https://hscic365.sharepoint.com/sites/PCD/_layouts/15/DocIdRedir.aspx?ID=NHSD-2138-1617481941-36266</Url>
      <Description>NHSD-2138-1617481941-36266</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Props1.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2.xml><?xml version="1.0" encoding="utf-8"?>
<ds:datastoreItem xmlns:ds="http://schemas.openxmlformats.org/officeDocument/2006/customXml" ds:itemID="{044CC920-3DFF-450A-98AF-C0A31C90B45C}">
  <ds:schemaRefs>
    <ds:schemaRef ds:uri="http://schemas.microsoft.com/sharepoint/v3/contenttype/forms"/>
  </ds:schemaRefs>
</ds:datastoreItem>
</file>

<file path=customXml/itemProps3.xml><?xml version="1.0" encoding="utf-8"?>
<ds:datastoreItem xmlns:ds="http://schemas.openxmlformats.org/officeDocument/2006/customXml" ds:itemID="{547D7028-470A-43F3-8F93-F7D92473615D}">
  <ds:schemaRefs>
    <ds:schemaRef ds:uri="office.server.policy"/>
  </ds:schemaRefs>
</ds:datastoreItem>
</file>

<file path=customXml/itemProps4.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CF31CE6B-B999-408C-A415-5D11BE19D45A}">
  <ds:schemaRefs>
    <ds:schemaRef ds:uri="Microsoft.SharePoint.Taxonomy.ContentTypeSync"/>
  </ds:schemaRefs>
</ds:datastoreItem>
</file>

<file path=customXml/itemProps6.xml><?xml version="1.0" encoding="utf-8"?>
<ds:datastoreItem xmlns:ds="http://schemas.openxmlformats.org/officeDocument/2006/customXml" ds:itemID="{480C94C8-149B-46DA-A15F-6B861CF32FC0}">
  <ds:schemaRefs>
    <ds:schemaRef ds:uri="http://purl.org/dc/terms/"/>
    <ds:schemaRef ds:uri="http://www.w3.org/XML/1998/namespace"/>
    <ds:schemaRef ds:uri="http://schemas.microsoft.com/office/2006/metadata/properties"/>
    <ds:schemaRef ds:uri="http://purl.org/dc/dcmitype/"/>
    <ds:schemaRef ds:uri="5668c8bc-6c30-45e9-80ca-5109d4270dfd"/>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05a5772c-338b-4284-89e6-a4877ae5a92c"/>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65</vt:i4>
      </vt:variant>
    </vt:vector>
  </HeadingPairs>
  <TitlesOfParts>
    <vt:vector size="85" baseType="lpstr">
      <vt:lpstr>Title sheet</vt:lpstr>
      <vt:lpstr>Coronavirus Impact</vt:lpstr>
      <vt:lpstr>Experimental statistics</vt:lpstr>
      <vt:lpstr>Data Quality</vt:lpstr>
      <vt:lpstr>Table 1</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'Table 3a'!_FilterDatabase</vt:lpstr>
      <vt:lpstr>'Table 3b'!_FilterDatabase</vt:lpstr>
      <vt:lpstr>'Table 3c'!_FilterDatabase</vt:lpstr>
      <vt:lpstr>'Table 3d'!_FilterDatabase</vt:lpstr>
      <vt:lpstr>'Table 3e'!_FilterDatabase</vt:lpstr>
      <vt:lpstr>'Table 3f'!_FilterDatabase</vt:lpstr>
      <vt:lpstr>'Table 3g'!_FilterDatabase</vt:lpstr>
      <vt:lpstr>'Table 3h'!_FilterDatabase</vt:lpstr>
      <vt:lpstr>'Table 4'!_FilterDatabase</vt:lpstr>
      <vt:lpstr>'Table 5'!_FilterDatabase</vt:lpstr>
      <vt:lpstr>'Table 6'!_FilterDatabase</vt:lpstr>
      <vt:lpstr>'Experimental statistics'!Data_quality_copyright</vt:lpstr>
      <vt:lpstr>Data_quality_copyright</vt:lpstr>
      <vt:lpstr>Table1_copyright</vt:lpstr>
      <vt:lpstr>Table1_data</vt:lpstr>
      <vt:lpstr>Table1_title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2022-10-27T09:26:00Z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