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981FDDBF-483E-9F47-8B91-80C03FF66ACA}" xr6:coauthVersionLast="47" xr6:coauthVersionMax="47" xr10:uidLastSave="{00000000-0000-0000-0000-000000000000}"/>
  <bookViews>
    <workbookView xWindow="14700" yWindow="980" windowWidth="24400" windowHeight="21580" xr2:uid="{03252FE9-70DE-CC42-9FB7-50C8ABDE8946}"/>
  </bookViews>
  <sheets>
    <sheet name="original model" sheetId="1" r:id="rId1"/>
    <sheet name="high reliability model" sheetId="2" r:id="rId2"/>
    <sheet name="make table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" i="4" l="1"/>
  <c r="L28" i="4"/>
  <c r="K28" i="4"/>
  <c r="J28" i="4"/>
  <c r="I28" i="4"/>
  <c r="H28" i="4"/>
  <c r="G28" i="4"/>
  <c r="F28" i="4"/>
  <c r="E28" i="4"/>
  <c r="D28" i="4"/>
  <c r="C28" i="4"/>
  <c r="B28" i="4"/>
  <c r="A28" i="4"/>
  <c r="N27" i="4"/>
  <c r="G27" i="4"/>
  <c r="N26" i="4"/>
  <c r="G26" i="4"/>
  <c r="N25" i="4"/>
  <c r="G25" i="4"/>
  <c r="N24" i="4"/>
  <c r="G24" i="4"/>
  <c r="N23" i="4"/>
  <c r="G23" i="4"/>
  <c r="N22" i="4"/>
  <c r="G22" i="4"/>
  <c r="N21" i="4"/>
  <c r="G21" i="4"/>
  <c r="N20" i="4"/>
  <c r="G20" i="4"/>
  <c r="N19" i="4"/>
  <c r="N28" i="4" s="1"/>
  <c r="G19" i="4"/>
  <c r="M17" i="4"/>
  <c r="L17" i="4"/>
  <c r="K17" i="4"/>
  <c r="J17" i="4"/>
  <c r="I17" i="4"/>
  <c r="H17" i="4"/>
  <c r="F17" i="4"/>
  <c r="E17" i="4"/>
  <c r="D17" i="4"/>
  <c r="C17" i="4"/>
  <c r="B17" i="4"/>
  <c r="A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M8" i="4"/>
  <c r="L8" i="4"/>
  <c r="K8" i="4"/>
  <c r="J8" i="4"/>
  <c r="I8" i="4"/>
  <c r="H8" i="4"/>
  <c r="F8" i="4"/>
  <c r="E8" i="4"/>
  <c r="D8" i="4"/>
  <c r="C8" i="4"/>
  <c r="B8" i="4"/>
  <c r="A8" i="4"/>
  <c r="N7" i="4"/>
  <c r="G7" i="4"/>
  <c r="N6" i="4"/>
  <c r="G6" i="4"/>
  <c r="N5" i="4"/>
  <c r="G5" i="4"/>
  <c r="N4" i="4"/>
  <c r="G4" i="4"/>
  <c r="N3" i="4"/>
  <c r="G3" i="4"/>
  <c r="N2" i="4"/>
  <c r="G2" i="4"/>
  <c r="N1" i="4"/>
  <c r="G1" i="4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B30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B1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B10" i="3"/>
  <c r="O4" i="3"/>
  <c r="O5" i="3"/>
  <c r="O6" i="3"/>
  <c r="O7" i="3"/>
  <c r="O8" i="3"/>
  <c r="O9" i="3"/>
  <c r="O12" i="3"/>
  <c r="O13" i="3"/>
  <c r="O14" i="3"/>
  <c r="O15" i="3"/>
  <c r="O16" i="3"/>
  <c r="O17" i="3"/>
  <c r="O18" i="3"/>
  <c r="O21" i="3"/>
  <c r="O22" i="3"/>
  <c r="O23" i="3"/>
  <c r="O24" i="3"/>
  <c r="O25" i="3"/>
  <c r="O26" i="3"/>
  <c r="O27" i="3"/>
  <c r="O28" i="3"/>
  <c r="O29" i="3"/>
  <c r="O3" i="3"/>
  <c r="H4" i="3"/>
  <c r="H5" i="3"/>
  <c r="H6" i="3"/>
  <c r="H7" i="3"/>
  <c r="H8" i="3"/>
  <c r="H9" i="3"/>
  <c r="H12" i="3"/>
  <c r="H13" i="3"/>
  <c r="H14" i="3"/>
  <c r="H15" i="3"/>
  <c r="H16" i="3"/>
  <c r="H17" i="3"/>
  <c r="H18" i="3"/>
  <c r="H21" i="3"/>
  <c r="H22" i="3"/>
  <c r="H23" i="3"/>
  <c r="H24" i="3"/>
  <c r="H25" i="3"/>
  <c r="H26" i="3"/>
  <c r="H27" i="3"/>
  <c r="H28" i="3"/>
  <c r="H29" i="3"/>
  <c r="H3" i="3"/>
  <c r="G17" i="4" l="1"/>
  <c r="G8" i="4"/>
  <c r="N17" i="4"/>
  <c r="N8" i="4"/>
</calcChain>
</file>

<file path=xl/sharedStrings.xml><?xml version="1.0" encoding="utf-8"?>
<sst xmlns="http://schemas.openxmlformats.org/spreadsheetml/2006/main" count="765" uniqueCount="37">
  <si>
    <t>$n150</t>
  </si>
  <si>
    <t>$n200</t>
  </si>
  <si>
    <t>$n300</t>
  </si>
  <si>
    <t>$n500</t>
  </si>
  <si>
    <t>$n800</t>
  </si>
  <si>
    <t>$n1000</t>
  </si>
  <si>
    <t>path.mod1</t>
  </si>
  <si>
    <t>path.mod2</t>
  </si>
  <si>
    <t>path.mod3</t>
  </si>
  <si>
    <t>path.mod4</t>
  </si>
  <si>
    <t>path.mod5</t>
  </si>
  <si>
    <t>rmsea.adj.unstr</t>
  </si>
  <si>
    <t>rmsea.adj.unstr.tri</t>
  </si>
  <si>
    <t>cfi.adj.unstr</t>
  </si>
  <si>
    <t>cfi.adj.unstr.tri</t>
  </si>
  <si>
    <t>srmr.unadj</t>
  </si>
  <si>
    <t>srmr.adj.unstr</t>
  </si>
  <si>
    <t>srmr.adj.unstr.tri</t>
  </si>
  <si>
    <t>rmsea.default</t>
  </si>
  <si>
    <t>rmsea.adj.str.exp</t>
  </si>
  <si>
    <t>rmsea.adj.str.obs</t>
  </si>
  <si>
    <t>rmsea.adj.str.exp.tri</t>
  </si>
  <si>
    <t>rmsea.adj.str.obs.tri</t>
  </si>
  <si>
    <t>cfi.default</t>
  </si>
  <si>
    <t>cfi.adj.str.exp</t>
  </si>
  <si>
    <t>cfi.adj.str.obs</t>
  </si>
  <si>
    <t>cfi.adj.str.exp.tri</t>
  </si>
  <si>
    <t>cfi.adj.str.obs.tri</t>
  </si>
  <si>
    <t>srmr.default.adj.str</t>
  </si>
  <si>
    <t>srmr.default.adj.unstr</t>
  </si>
  <si>
    <t>srmr.adj.str.exp</t>
  </si>
  <si>
    <t>srmr.adj.str.obs</t>
  </si>
  <si>
    <t>srmr.adj.str.exp.tri</t>
  </si>
  <si>
    <t>srmr.adj.str.obs.tri</t>
  </si>
  <si>
    <t>path.mod6</t>
  </si>
  <si>
    <t>Mean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</si>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</sst>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FEE0-858A-7047-9E5B-677F3681B0B3}">
  <dimension ref="A1:G155"/>
  <sheetViews>
    <sheetView tabSelected="1" topLeftCell="B52" zoomScale="178" workbookViewId="0">
      <selection activeCell="F61" sqref="F61"/>
    </sheetView>
  </sheetViews>
  <sheetFormatPr baseColWidth="10" defaultRowHeight="16" x14ac:dyDescent="0.2"/>
  <cols>
    <col min="1" max="1" width="19.83203125" customWidth="1"/>
    <col min="2" max="2" width="11.6640625" style="1" bestFit="1" customWidth="1"/>
    <col min="3" max="3" width="10.83203125" style="1" customWidth="1"/>
    <col min="4" max="7" width="11.6640625" style="1" bestFit="1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34</v>
      </c>
    </row>
    <row r="3" spans="1:7" x14ac:dyDescent="0.2">
      <c r="A3" s="2" t="s">
        <v>18</v>
      </c>
      <c r="B3" s="2">
        <v>0.222624459</v>
      </c>
      <c r="C3" s="2">
        <v>0.168069</v>
      </c>
      <c r="D3" s="2">
        <v>0.14173616999999999</v>
      </c>
      <c r="E3" s="2">
        <v>0.13332782000000001</v>
      </c>
      <c r="F3" s="2">
        <v>0.12848609</v>
      </c>
      <c r="G3" s="2">
        <v>0.11883889</v>
      </c>
    </row>
    <row r="4" spans="1:7" x14ac:dyDescent="0.2">
      <c r="A4" s="2" t="s">
        <v>11</v>
      </c>
      <c r="B4" s="2">
        <v>0.145640409</v>
      </c>
      <c r="C4" s="2">
        <v>0.11558198</v>
      </c>
      <c r="D4" s="2">
        <v>0.12970915</v>
      </c>
      <c r="E4" s="2">
        <v>0.11994121000000001</v>
      </c>
      <c r="F4" s="2">
        <v>0.1189814</v>
      </c>
      <c r="G4" s="2">
        <v>0.11237529</v>
      </c>
    </row>
    <row r="5" spans="1:7" x14ac:dyDescent="0.2">
      <c r="A5" s="2" t="s">
        <v>19</v>
      </c>
      <c r="B5" s="2">
        <v>0.14528994100000001</v>
      </c>
      <c r="C5" s="2">
        <v>0.11760949</v>
      </c>
      <c r="D5" s="2">
        <v>0.12950150999999999</v>
      </c>
      <c r="E5" s="2">
        <v>0.1210811</v>
      </c>
      <c r="F5" s="2">
        <v>0.12009029</v>
      </c>
      <c r="G5" s="2">
        <v>0.11308659</v>
      </c>
    </row>
    <row r="6" spans="1:7" x14ac:dyDescent="0.2">
      <c r="A6" s="2" t="s">
        <v>20</v>
      </c>
      <c r="B6" s="2">
        <v>0.19159758299999999</v>
      </c>
      <c r="C6" s="2">
        <v>0.15017083000000001</v>
      </c>
      <c r="D6" s="2">
        <v>0.15109581</v>
      </c>
      <c r="E6" s="2">
        <v>0.13899022999999999</v>
      </c>
      <c r="F6" s="2">
        <v>0.13746273000000001</v>
      </c>
      <c r="G6" s="2">
        <v>0.13057382000000001</v>
      </c>
    </row>
    <row r="7" spans="1:7" x14ac:dyDescent="0.2">
      <c r="A7" s="2" t="s">
        <v>12</v>
      </c>
      <c r="B7" s="2">
        <v>0.132865288</v>
      </c>
      <c r="C7" s="2">
        <v>0.10729975</v>
      </c>
      <c r="D7" s="2">
        <v>0.13020103</v>
      </c>
      <c r="E7" s="2">
        <v>0.12139152</v>
      </c>
      <c r="F7" s="2">
        <v>0.12203271</v>
      </c>
      <c r="G7" s="2">
        <v>0.11617211</v>
      </c>
    </row>
    <row r="8" spans="1:7" x14ac:dyDescent="0.2">
      <c r="A8" s="2" t="s">
        <v>21</v>
      </c>
      <c r="B8" s="2">
        <v>0.13135132999999999</v>
      </c>
      <c r="C8" s="2">
        <v>0.10937557000000001</v>
      </c>
      <c r="D8" s="2">
        <v>0.12984746999999999</v>
      </c>
      <c r="E8" s="2">
        <v>0.12316623</v>
      </c>
      <c r="F8" s="2">
        <v>0.12364754999999999</v>
      </c>
      <c r="G8" s="2">
        <v>0.11796653999999999</v>
      </c>
    </row>
    <row r="9" spans="1:7" x14ac:dyDescent="0.2">
      <c r="A9" s="2" t="s">
        <v>22</v>
      </c>
      <c r="B9" s="2">
        <v>0.19211486999999999</v>
      </c>
      <c r="C9" s="2">
        <v>0.15109729</v>
      </c>
      <c r="D9" s="2">
        <v>0.15696315999999999</v>
      </c>
      <c r="E9" s="2">
        <v>0.14449385000000001</v>
      </c>
      <c r="F9" s="2">
        <v>0.14356643999999999</v>
      </c>
      <c r="G9" s="2">
        <v>0.13693709000000001</v>
      </c>
    </row>
    <row r="10" spans="1:7" x14ac:dyDescent="0.2">
      <c r="A10" s="2" t="s">
        <v>23</v>
      </c>
      <c r="B10" s="2">
        <v>9.1918812000000003E-2</v>
      </c>
      <c r="C10" s="2">
        <v>9.8552810000000005E-2</v>
      </c>
      <c r="D10" s="2">
        <v>0.10612463</v>
      </c>
      <c r="E10" s="2">
        <v>0.11168101</v>
      </c>
      <c r="F10" s="2">
        <v>0.11473783999999999</v>
      </c>
      <c r="G10" s="2">
        <v>0.12089477999999999</v>
      </c>
    </row>
    <row r="11" spans="1:7" x14ac:dyDescent="0.2">
      <c r="A11" s="2" t="s">
        <v>13</v>
      </c>
      <c r="B11" s="2">
        <v>8.8112527999999996E-2</v>
      </c>
      <c r="C11" s="2">
        <v>8.8641780000000003E-2</v>
      </c>
      <c r="D11" s="2">
        <v>0.1178887</v>
      </c>
      <c r="E11" s="2">
        <v>0.11775151</v>
      </c>
      <c r="F11" s="2">
        <v>0.12665973</v>
      </c>
      <c r="G11" s="2">
        <v>0.13792658999999999</v>
      </c>
    </row>
    <row r="12" spans="1:7" x14ac:dyDescent="0.2">
      <c r="A12" s="2" t="s">
        <v>24</v>
      </c>
      <c r="B12" s="2">
        <v>6.2139725E-2</v>
      </c>
      <c r="C12" s="2">
        <v>6.4540260000000002E-2</v>
      </c>
      <c r="D12" s="2">
        <v>8.4432919999999995E-2</v>
      </c>
      <c r="E12" s="2">
        <v>8.6657650000000003E-2</v>
      </c>
      <c r="F12" s="2">
        <v>9.4200549999999994E-2</v>
      </c>
      <c r="G12" s="2">
        <v>0.10358502</v>
      </c>
    </row>
    <row r="13" spans="1:7" x14ac:dyDescent="0.2">
      <c r="A13" s="2" t="s">
        <v>25</v>
      </c>
      <c r="B13" s="2">
        <v>8.8112527999999996E-2</v>
      </c>
      <c r="C13" s="2">
        <v>8.8641780000000003E-2</v>
      </c>
      <c r="D13" s="2">
        <v>0.1178887</v>
      </c>
      <c r="E13" s="2">
        <v>0.11775151</v>
      </c>
      <c r="F13" s="2">
        <v>0.12665973</v>
      </c>
      <c r="G13" s="2">
        <v>0.13792658999999999</v>
      </c>
    </row>
    <row r="14" spans="1:7" x14ac:dyDescent="0.2">
      <c r="A14" s="2" t="s">
        <v>14</v>
      </c>
      <c r="B14" s="2">
        <v>0.12606334399999999</v>
      </c>
      <c r="C14" s="2">
        <v>0.12501403</v>
      </c>
      <c r="D14" s="2">
        <v>0.16057062</v>
      </c>
      <c r="E14" s="2">
        <v>0.15916865999999999</v>
      </c>
      <c r="F14" s="2">
        <v>0.16754185999999999</v>
      </c>
      <c r="G14" s="2">
        <v>0.18117048999999999</v>
      </c>
    </row>
    <row r="15" spans="1:7" x14ac:dyDescent="0.2">
      <c r="A15" s="2" t="s">
        <v>26</v>
      </c>
      <c r="B15" s="2">
        <v>5.9053270999999997E-2</v>
      </c>
      <c r="C15" s="2">
        <v>6.0929579999999997E-2</v>
      </c>
      <c r="D15" s="2">
        <v>8.4725549999999997E-2</v>
      </c>
      <c r="E15" s="2">
        <v>8.6695620000000001E-2</v>
      </c>
      <c r="F15" s="2">
        <v>9.7002980000000003E-2</v>
      </c>
      <c r="G15" s="2">
        <v>0.10821218000000001</v>
      </c>
    </row>
    <row r="16" spans="1:7" x14ac:dyDescent="0.2">
      <c r="A16" s="2" t="s">
        <v>27</v>
      </c>
      <c r="B16" s="2">
        <v>8.9527047999999998E-2</v>
      </c>
      <c r="C16" s="2">
        <v>8.9020360000000007E-2</v>
      </c>
      <c r="D16" s="2">
        <v>0.11167924</v>
      </c>
      <c r="E16" s="2">
        <v>0.11218556</v>
      </c>
      <c r="F16" s="2">
        <v>0.12046919</v>
      </c>
      <c r="G16" s="2">
        <v>0.13212409</v>
      </c>
    </row>
    <row r="17" spans="1:7" x14ac:dyDescent="0.2">
      <c r="A17" s="2" t="s">
        <v>15</v>
      </c>
      <c r="B17" s="2">
        <v>4.5366607000000003E-2</v>
      </c>
      <c r="C17" s="2">
        <v>3.5296660000000001E-2</v>
      </c>
      <c r="D17" s="2">
        <v>2.5761639999999999E-2</v>
      </c>
      <c r="E17" s="2">
        <v>2.8235860000000002E-2</v>
      </c>
      <c r="F17" s="2">
        <v>2.7508979999999999E-2</v>
      </c>
      <c r="G17" s="2">
        <v>2.9211020000000001E-2</v>
      </c>
    </row>
    <row r="18" spans="1:7" x14ac:dyDescent="0.2">
      <c r="A18" s="2" t="s">
        <v>29</v>
      </c>
      <c r="B18" s="2">
        <v>3.8723238E-2</v>
      </c>
      <c r="C18" s="2">
        <v>2.9167889999999998E-2</v>
      </c>
      <c r="D18" s="2">
        <v>2.1683310000000001E-2</v>
      </c>
      <c r="E18" s="2">
        <v>2.3758399999999999E-2</v>
      </c>
      <c r="F18" s="2">
        <v>2.318141E-2</v>
      </c>
      <c r="G18" s="2">
        <v>2.4686409999999999E-2</v>
      </c>
    </row>
    <row r="19" spans="1:7" x14ac:dyDescent="0.2">
      <c r="A19" s="2" t="s">
        <v>28</v>
      </c>
      <c r="B19" s="2">
        <v>4.0958159000000001E-2</v>
      </c>
      <c r="C19" s="2">
        <v>3.192097E-2</v>
      </c>
      <c r="D19" s="2">
        <v>2.3575829999999999E-2</v>
      </c>
      <c r="E19" s="2">
        <v>2.6237159999999999E-2</v>
      </c>
      <c r="F19" s="2">
        <v>2.5614830000000002E-2</v>
      </c>
      <c r="G19" s="2">
        <v>2.7280430000000001E-2</v>
      </c>
    </row>
    <row r="20" spans="1:7" x14ac:dyDescent="0.2">
      <c r="A20" s="2" t="s">
        <v>16</v>
      </c>
      <c r="B20" s="2">
        <v>8.8428810000000004E-3</v>
      </c>
      <c r="C20" s="2">
        <v>2.3882690000000002E-2</v>
      </c>
      <c r="D20" s="2">
        <v>3.496693E-2</v>
      </c>
      <c r="E20" s="2">
        <v>4.4952579999999999E-2</v>
      </c>
      <c r="F20" s="2">
        <v>4.8183370000000003E-2</v>
      </c>
      <c r="G20" s="2">
        <v>5.3712749999999997E-2</v>
      </c>
    </row>
    <row r="21" spans="1:7" x14ac:dyDescent="0.2">
      <c r="A21" s="2" t="s">
        <v>30</v>
      </c>
      <c r="B21" s="2">
        <v>2.2661603999999998E-2</v>
      </c>
      <c r="C21" s="2">
        <v>2.6295010000000001E-2</v>
      </c>
      <c r="D21" s="2">
        <v>2.6685790000000001E-2</v>
      </c>
      <c r="E21" s="2">
        <v>3.1439799999999997E-2</v>
      </c>
      <c r="F21" s="2">
        <v>3.0369179999999999E-2</v>
      </c>
      <c r="G21" s="2">
        <v>3.1977810000000002E-2</v>
      </c>
    </row>
    <row r="22" spans="1:7" x14ac:dyDescent="0.2">
      <c r="A22" s="2" t="s">
        <v>31</v>
      </c>
      <c r="B22" s="2">
        <v>4.9946560000000001E-3</v>
      </c>
      <c r="C22" s="2">
        <v>2.3685129999999999E-2</v>
      </c>
      <c r="D22" s="2">
        <v>3.8297890000000001E-2</v>
      </c>
      <c r="E22" s="2">
        <v>4.7562760000000003E-2</v>
      </c>
      <c r="F22" s="2">
        <v>5.2534619999999997E-2</v>
      </c>
      <c r="G22" s="2">
        <v>6.006595E-2</v>
      </c>
    </row>
    <row r="23" spans="1:7" x14ac:dyDescent="0.2">
      <c r="A23" s="2" t="s">
        <v>17</v>
      </c>
      <c r="B23" s="2">
        <v>4.9037719999999998E-3</v>
      </c>
      <c r="C23" s="2">
        <v>2.380931E-2</v>
      </c>
      <c r="D23" s="2">
        <v>3.8511530000000002E-2</v>
      </c>
      <c r="E23" s="2">
        <v>4.9282319999999998E-2</v>
      </c>
      <c r="F23" s="2">
        <v>5.4173579999999999E-2</v>
      </c>
      <c r="G23" s="2">
        <v>6.1920000000000003E-2</v>
      </c>
    </row>
    <row r="24" spans="1:7" x14ac:dyDescent="0.2">
      <c r="A24" s="2" t="s">
        <v>32</v>
      </c>
      <c r="B24" s="2">
        <v>1.9150072000000001E-2</v>
      </c>
      <c r="C24" s="2">
        <v>2.5655850000000001E-2</v>
      </c>
      <c r="D24" s="2">
        <v>2.8301369999999999E-2</v>
      </c>
      <c r="E24" s="2">
        <v>3.3474780000000003E-2</v>
      </c>
      <c r="F24" s="2">
        <v>3.304352E-2</v>
      </c>
      <c r="G24" s="2">
        <v>3.4555839999999997E-2</v>
      </c>
    </row>
    <row r="25" spans="1:7" x14ac:dyDescent="0.2">
      <c r="A25" s="2" t="s">
        <v>33</v>
      </c>
      <c r="B25" s="2">
        <v>2.4569269999999998E-3</v>
      </c>
      <c r="C25" s="2">
        <v>2.3796100000000001E-2</v>
      </c>
      <c r="D25" s="2">
        <v>4.0956630000000001E-2</v>
      </c>
      <c r="E25" s="2">
        <v>5.0926779999999998E-2</v>
      </c>
      <c r="F25" s="2">
        <v>5.6982409999999997E-2</v>
      </c>
      <c r="G25" s="2">
        <v>6.6293229999999995E-2</v>
      </c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 t="s">
        <v>1</v>
      </c>
      <c r="B27" s="2"/>
      <c r="C27" s="2"/>
      <c r="D27" s="2"/>
      <c r="E27" s="2"/>
      <c r="F27" s="2"/>
      <c r="G27" s="2"/>
    </row>
    <row r="28" spans="1:7" x14ac:dyDescent="0.2">
      <c r="A28" s="2"/>
      <c r="B28" s="2" t="s">
        <v>6</v>
      </c>
      <c r="C28" s="2" t="s">
        <v>7</v>
      </c>
      <c r="D28" s="2" t="s">
        <v>8</v>
      </c>
      <c r="E28" s="2" t="s">
        <v>9</v>
      </c>
      <c r="F28" s="2" t="s">
        <v>10</v>
      </c>
      <c r="G28" s="2" t="s">
        <v>34</v>
      </c>
    </row>
    <row r="29" spans="1:7" x14ac:dyDescent="0.2">
      <c r="A29" s="2" t="s">
        <v>18</v>
      </c>
      <c r="B29" s="2">
        <v>0.177734382</v>
      </c>
      <c r="C29" s="2">
        <v>0.12617559</v>
      </c>
      <c r="D29" s="2">
        <v>0.10777390000000001</v>
      </c>
      <c r="E29" s="2">
        <v>0.1002841</v>
      </c>
      <c r="F29" s="2">
        <v>9.7256330000000002E-2</v>
      </c>
      <c r="G29" s="2">
        <v>9.0639559999999994E-2</v>
      </c>
    </row>
    <row r="30" spans="1:7" x14ac:dyDescent="0.2">
      <c r="A30" s="2" t="s">
        <v>11</v>
      </c>
      <c r="B30" s="2">
        <v>0.113275264</v>
      </c>
      <c r="C30" s="2">
        <v>8.9415209999999995E-2</v>
      </c>
      <c r="D30" s="2">
        <v>0.10373344</v>
      </c>
      <c r="E30" s="2">
        <v>9.5506220000000003E-2</v>
      </c>
      <c r="F30" s="2">
        <v>9.4172610000000004E-2</v>
      </c>
      <c r="G30" s="2">
        <v>8.8122060000000002E-2</v>
      </c>
    </row>
    <row r="31" spans="1:7" x14ac:dyDescent="0.2">
      <c r="A31" s="2" t="s">
        <v>19</v>
      </c>
      <c r="B31" s="2">
        <v>0.113190227</v>
      </c>
      <c r="C31" s="2">
        <v>9.0291880000000005E-2</v>
      </c>
      <c r="D31" s="2">
        <v>0.10364212</v>
      </c>
      <c r="E31" s="2">
        <v>9.6294320000000003E-2</v>
      </c>
      <c r="F31" s="2">
        <v>9.4907279999999997E-2</v>
      </c>
      <c r="G31" s="2">
        <v>8.8610040000000001E-2</v>
      </c>
    </row>
    <row r="32" spans="1:7" x14ac:dyDescent="0.2">
      <c r="A32" s="2" t="s">
        <v>20</v>
      </c>
      <c r="B32" s="2">
        <v>0.13941134199999999</v>
      </c>
      <c r="C32" s="2">
        <v>0.1068979</v>
      </c>
      <c r="D32" s="2">
        <v>0.11382407999999999</v>
      </c>
      <c r="E32" s="2">
        <v>0.10436583000000001</v>
      </c>
      <c r="F32" s="2">
        <v>0.10323847</v>
      </c>
      <c r="G32" s="2">
        <v>9.7729969999999999E-2</v>
      </c>
    </row>
    <row r="33" spans="1:7" x14ac:dyDescent="0.2">
      <c r="A33" s="2" t="s">
        <v>12</v>
      </c>
      <c r="B33" s="2">
        <v>0.104922907</v>
      </c>
      <c r="C33" s="2">
        <v>8.5513420000000007E-2</v>
      </c>
      <c r="D33" s="2">
        <v>0.10505802</v>
      </c>
      <c r="E33" s="2">
        <v>9.7684450000000006E-2</v>
      </c>
      <c r="F33" s="2">
        <v>9.6884339999999999E-2</v>
      </c>
      <c r="G33" s="2">
        <v>9.0351260000000003E-2</v>
      </c>
    </row>
    <row r="34" spans="1:7" x14ac:dyDescent="0.2">
      <c r="A34" s="2" t="s">
        <v>21</v>
      </c>
      <c r="B34" s="2">
        <v>0.10423402399999999</v>
      </c>
      <c r="C34" s="2">
        <v>8.6210110000000006E-2</v>
      </c>
      <c r="D34" s="2">
        <v>0.10488538</v>
      </c>
      <c r="E34" s="2">
        <v>9.8646109999999995E-2</v>
      </c>
      <c r="F34" s="2">
        <v>9.7897139999999994E-2</v>
      </c>
      <c r="G34" s="2">
        <v>9.1416109999999995E-2</v>
      </c>
    </row>
    <row r="35" spans="1:7" x14ac:dyDescent="0.2">
      <c r="A35" s="2" t="s">
        <v>22</v>
      </c>
      <c r="B35" s="2">
        <v>0.136761936</v>
      </c>
      <c r="C35" s="2">
        <v>0.10609726</v>
      </c>
      <c r="D35" s="2">
        <v>0.11685798</v>
      </c>
      <c r="E35" s="2">
        <v>0.10752708</v>
      </c>
      <c r="F35" s="2">
        <v>0.10704002999999999</v>
      </c>
      <c r="G35" s="2">
        <v>0.10134757</v>
      </c>
    </row>
    <row r="36" spans="1:7" x14ac:dyDescent="0.2">
      <c r="A36" s="2" t="s">
        <v>23</v>
      </c>
      <c r="B36" s="2">
        <v>6.3018318000000004E-2</v>
      </c>
      <c r="C36" s="2">
        <v>6.797338E-2</v>
      </c>
      <c r="D36" s="2">
        <v>7.9287529999999995E-2</v>
      </c>
      <c r="E36" s="2">
        <v>8.2935460000000003E-2</v>
      </c>
      <c r="F36" s="2">
        <v>8.7430179999999996E-2</v>
      </c>
      <c r="G36" s="2">
        <v>9.3970449999999997E-2</v>
      </c>
    </row>
    <row r="37" spans="1:7" x14ac:dyDescent="0.2">
      <c r="A37" s="2" t="s">
        <v>13</v>
      </c>
      <c r="B37" s="2">
        <v>4.9109634999999999E-2</v>
      </c>
      <c r="C37" s="2">
        <v>5.059259E-2</v>
      </c>
      <c r="D37" s="2">
        <v>7.6653059999999995E-2</v>
      </c>
      <c r="E37" s="2">
        <v>7.6903379999999993E-2</v>
      </c>
      <c r="F37" s="2">
        <v>8.8059100000000001E-2</v>
      </c>
      <c r="G37" s="2">
        <v>9.7680420000000004E-2</v>
      </c>
    </row>
    <row r="38" spans="1:7" x14ac:dyDescent="0.2">
      <c r="A38" s="2" t="s">
        <v>24</v>
      </c>
      <c r="B38" s="2">
        <v>4.0601274E-2</v>
      </c>
      <c r="C38" s="2">
        <v>4.2386790000000001E-2</v>
      </c>
      <c r="D38" s="2">
        <v>6.4025509999999994E-2</v>
      </c>
      <c r="E38" s="2">
        <v>6.5455269999999996E-2</v>
      </c>
      <c r="F38" s="2">
        <v>7.4293310000000001E-2</v>
      </c>
      <c r="G38" s="2">
        <v>8.2858109999999999E-2</v>
      </c>
    </row>
    <row r="39" spans="1:7" x14ac:dyDescent="0.2">
      <c r="A39" s="2" t="s">
        <v>25</v>
      </c>
      <c r="B39" s="2">
        <v>4.9109634999999999E-2</v>
      </c>
      <c r="C39" s="2">
        <v>5.059259E-2</v>
      </c>
      <c r="D39" s="2">
        <v>7.6653059999999995E-2</v>
      </c>
      <c r="E39" s="2">
        <v>7.6903379999999993E-2</v>
      </c>
      <c r="F39" s="2">
        <v>8.8059100000000001E-2</v>
      </c>
      <c r="G39" s="2">
        <v>9.7680420000000004E-2</v>
      </c>
    </row>
    <row r="40" spans="1:7" x14ac:dyDescent="0.2">
      <c r="A40" s="2" t="s">
        <v>14</v>
      </c>
      <c r="B40" s="2">
        <v>6.3082134999999998E-2</v>
      </c>
      <c r="C40" s="2">
        <v>6.2287120000000001E-2</v>
      </c>
      <c r="D40" s="2">
        <v>9.4033030000000004E-2</v>
      </c>
      <c r="E40" s="2">
        <v>9.2738020000000004E-2</v>
      </c>
      <c r="F40" s="2">
        <v>0.10441602</v>
      </c>
      <c r="G40" s="2">
        <v>0.11500881</v>
      </c>
    </row>
    <row r="41" spans="1:7" x14ac:dyDescent="0.2">
      <c r="A41" s="2" t="s">
        <v>26</v>
      </c>
      <c r="B41" s="2">
        <v>3.8736122999999997E-2</v>
      </c>
      <c r="C41" s="2">
        <v>4.0256970000000003E-2</v>
      </c>
      <c r="D41" s="2">
        <v>6.4369800000000005E-2</v>
      </c>
      <c r="E41" s="2">
        <v>6.5753939999999997E-2</v>
      </c>
      <c r="F41" s="2">
        <v>7.5886430000000005E-2</v>
      </c>
      <c r="G41" s="2">
        <v>8.5516250000000002E-2</v>
      </c>
    </row>
    <row r="42" spans="1:7" x14ac:dyDescent="0.2">
      <c r="A42" s="2" t="s">
        <v>27</v>
      </c>
      <c r="B42" s="2">
        <v>5.1042776999999998E-2</v>
      </c>
      <c r="C42" s="2">
        <v>5.2004259999999997E-2</v>
      </c>
      <c r="D42" s="2">
        <v>7.4737730000000002E-2</v>
      </c>
      <c r="E42" s="2">
        <v>7.4931769999999995E-2</v>
      </c>
      <c r="F42" s="2">
        <v>8.513337E-2</v>
      </c>
      <c r="G42" s="2">
        <v>9.5905599999999994E-2</v>
      </c>
    </row>
    <row r="43" spans="1:7" x14ac:dyDescent="0.2">
      <c r="A43" s="2" t="s">
        <v>15</v>
      </c>
      <c r="B43" s="4">
        <v>3.9383379000000003E-2</v>
      </c>
      <c r="C43" s="2">
        <v>2.893428E-2</v>
      </c>
      <c r="D43" s="2">
        <v>2.158759E-2</v>
      </c>
      <c r="E43" s="2">
        <v>2.3463979999999999E-2</v>
      </c>
      <c r="F43" s="2">
        <v>2.2578279999999999E-2</v>
      </c>
      <c r="G43" s="5">
        <v>2.4040789999999999E-2</v>
      </c>
    </row>
    <row r="44" spans="1:7" x14ac:dyDescent="0.2">
      <c r="A44" s="2" t="s">
        <v>29</v>
      </c>
      <c r="B44" s="4">
        <v>3.4092575999999999E-2</v>
      </c>
      <c r="C44" s="2">
        <v>2.4602200000000001E-2</v>
      </c>
      <c r="D44" s="2">
        <v>1.88042E-2</v>
      </c>
      <c r="E44" s="2">
        <v>2.056287E-2</v>
      </c>
      <c r="F44" s="2">
        <v>1.9846720000000002E-2</v>
      </c>
      <c r="G44" s="5">
        <v>2.1212459999999999E-2</v>
      </c>
    </row>
    <row r="45" spans="1:7" x14ac:dyDescent="0.2">
      <c r="A45" s="2" t="s">
        <v>28</v>
      </c>
      <c r="B45" s="4">
        <v>3.5530767999999997E-2</v>
      </c>
      <c r="C45" s="2">
        <v>2.6341639999999999E-2</v>
      </c>
      <c r="D45" s="2">
        <v>2.0038609999999998E-2</v>
      </c>
      <c r="E45" s="2">
        <v>2.2105219999999998E-2</v>
      </c>
      <c r="F45" s="2">
        <v>2.1342819999999998E-2</v>
      </c>
      <c r="G45" s="5">
        <v>2.279863E-2</v>
      </c>
    </row>
    <row r="46" spans="1:7" x14ac:dyDescent="0.2">
      <c r="A46" s="2" t="s">
        <v>16</v>
      </c>
      <c r="B46" s="4">
        <v>1.0658479E-2</v>
      </c>
      <c r="C46" s="2">
        <v>2.308195E-2</v>
      </c>
      <c r="D46" s="2">
        <v>2.9682469999999999E-2</v>
      </c>
      <c r="E46" s="2">
        <v>3.814741E-2</v>
      </c>
      <c r="F46" s="2">
        <v>3.9458769999999997E-2</v>
      </c>
      <c r="G46" s="5">
        <v>4.2716700000000003E-2</v>
      </c>
    </row>
    <row r="47" spans="1:7" x14ac:dyDescent="0.2">
      <c r="A47" s="2" t="s">
        <v>30</v>
      </c>
      <c r="B47" s="4">
        <v>2.0485198E-2</v>
      </c>
      <c r="C47" s="2">
        <v>2.366563E-2</v>
      </c>
      <c r="D47" s="2">
        <v>2.31349E-2</v>
      </c>
      <c r="E47" s="2">
        <v>2.6780749999999999E-2</v>
      </c>
      <c r="F47" s="2">
        <v>2.58455E-2</v>
      </c>
      <c r="G47" s="5">
        <v>2.6537069999999999E-2</v>
      </c>
    </row>
    <row r="48" spans="1:7" x14ac:dyDescent="0.2">
      <c r="A48" s="2" t="s">
        <v>31</v>
      </c>
      <c r="B48" s="4">
        <v>8.1050440000000005E-3</v>
      </c>
      <c r="C48" s="2">
        <v>2.2988749999999999E-2</v>
      </c>
      <c r="D48" s="2">
        <v>3.2500809999999998E-2</v>
      </c>
      <c r="E48" s="2">
        <v>4.0142570000000002E-2</v>
      </c>
      <c r="F48" s="2">
        <v>4.3089240000000001E-2</v>
      </c>
      <c r="G48" s="5">
        <v>4.809596E-2</v>
      </c>
    </row>
    <row r="49" spans="1:7" x14ac:dyDescent="0.2">
      <c r="A49" s="2" t="s">
        <v>17</v>
      </c>
      <c r="B49" s="4">
        <v>7.4714309999999997E-3</v>
      </c>
      <c r="C49" s="2">
        <v>2.3151069999999999E-2</v>
      </c>
      <c r="D49" s="2">
        <v>3.3032770000000003E-2</v>
      </c>
      <c r="E49" s="2">
        <v>4.2611019999999999E-2</v>
      </c>
      <c r="F49" s="2">
        <v>4.5605310000000003E-2</v>
      </c>
      <c r="G49" s="5">
        <v>5.048631E-2</v>
      </c>
    </row>
    <row r="50" spans="1:7" x14ac:dyDescent="0.2">
      <c r="A50" s="2" t="s">
        <v>32</v>
      </c>
      <c r="B50" s="4">
        <v>1.8421930999999999E-2</v>
      </c>
      <c r="C50" s="2">
        <v>2.349768E-2</v>
      </c>
      <c r="D50" s="2">
        <v>2.4268979999999999E-2</v>
      </c>
      <c r="E50" s="2">
        <v>2.8235699999999999E-2</v>
      </c>
      <c r="F50" s="2">
        <v>2.7380600000000001E-2</v>
      </c>
      <c r="G50" s="5">
        <v>2.8031779999999999E-2</v>
      </c>
    </row>
    <row r="51" spans="1:7" x14ac:dyDescent="0.2">
      <c r="A51" s="2" t="s">
        <v>33</v>
      </c>
      <c r="B51" s="4">
        <v>5.114337E-3</v>
      </c>
      <c r="C51" s="2">
        <v>2.31728E-2</v>
      </c>
      <c r="D51" s="2">
        <v>3.6483500000000002E-2</v>
      </c>
      <c r="E51" s="2">
        <v>4.4661020000000003E-2</v>
      </c>
      <c r="F51" s="2">
        <v>4.9091219999999998E-2</v>
      </c>
      <c r="G51" s="5">
        <v>5.6129560000000002E-2</v>
      </c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 t="s">
        <v>2</v>
      </c>
      <c r="B53" s="2"/>
      <c r="C53" s="2"/>
      <c r="D53" s="2"/>
      <c r="E53" s="2"/>
      <c r="F53" s="2"/>
      <c r="G53" s="2"/>
    </row>
    <row r="54" spans="1:7" x14ac:dyDescent="0.2">
      <c r="A54" s="2"/>
      <c r="B54" s="2" t="s">
        <v>6</v>
      </c>
      <c r="C54" s="2" t="s">
        <v>7</v>
      </c>
      <c r="D54" s="2" t="s">
        <v>8</v>
      </c>
      <c r="E54" s="2" t="s">
        <v>9</v>
      </c>
      <c r="F54" s="2" t="s">
        <v>10</v>
      </c>
      <c r="G54" s="2" t="s">
        <v>34</v>
      </c>
    </row>
    <row r="55" spans="1:7" x14ac:dyDescent="0.2">
      <c r="A55" s="2" t="s">
        <v>18</v>
      </c>
      <c r="B55" s="2">
        <v>0.13075416200000001</v>
      </c>
      <c r="C55" s="2">
        <v>8.487459E-2</v>
      </c>
      <c r="D55" s="2">
        <v>7.2431770000000006E-2</v>
      </c>
      <c r="E55" s="2">
        <v>6.7088469999999997E-2</v>
      </c>
      <c r="F55" s="2">
        <v>6.6083089999999997E-2</v>
      </c>
      <c r="G55" s="2">
        <v>6.1835290000000001E-2</v>
      </c>
    </row>
    <row r="56" spans="1:7" x14ac:dyDescent="0.2">
      <c r="A56" s="2" t="s">
        <v>11</v>
      </c>
      <c r="B56" s="2">
        <v>7.9103646E-2</v>
      </c>
      <c r="C56" s="2">
        <v>6.7223130000000006E-2</v>
      </c>
      <c r="D56" s="2">
        <v>7.3731820000000003E-2</v>
      </c>
      <c r="E56" s="2">
        <v>6.7935190000000006E-2</v>
      </c>
      <c r="F56" s="2">
        <v>6.5861299999999998E-2</v>
      </c>
      <c r="G56" s="2">
        <v>6.0748629999999998E-2</v>
      </c>
    </row>
    <row r="57" spans="1:7" x14ac:dyDescent="0.2">
      <c r="A57" s="2" t="s">
        <v>19</v>
      </c>
      <c r="B57" s="2">
        <v>7.8826938999999999E-2</v>
      </c>
      <c r="C57" s="2">
        <v>6.7385050000000002E-2</v>
      </c>
      <c r="D57" s="2">
        <v>7.3729420000000004E-2</v>
      </c>
      <c r="E57" s="2">
        <v>6.8372740000000001E-2</v>
      </c>
      <c r="F57" s="2">
        <v>6.6166139999999998E-2</v>
      </c>
      <c r="G57" s="2">
        <v>6.1091579999999999E-2</v>
      </c>
    </row>
    <row r="58" spans="1:7" x14ac:dyDescent="0.2">
      <c r="A58" s="2" t="s">
        <v>20</v>
      </c>
      <c r="B58" s="2">
        <v>9.0895458999999998E-2</v>
      </c>
      <c r="C58" s="2">
        <v>7.2279300000000005E-2</v>
      </c>
      <c r="D58" s="2">
        <v>7.6816590000000004E-2</v>
      </c>
      <c r="E58" s="2">
        <v>7.0755750000000006E-2</v>
      </c>
      <c r="F58" s="2">
        <v>6.9575890000000001E-2</v>
      </c>
      <c r="G58" s="2">
        <v>6.492597E-2</v>
      </c>
    </row>
    <row r="59" spans="1:7" x14ac:dyDescent="0.2">
      <c r="A59" s="2" t="s">
        <v>12</v>
      </c>
      <c r="B59" s="2">
        <v>7.4608674999999999E-2</v>
      </c>
      <c r="C59" s="2">
        <v>6.6338820000000007E-2</v>
      </c>
      <c r="D59" s="2">
        <v>7.4774220000000002E-2</v>
      </c>
      <c r="E59" s="2">
        <v>6.9386840000000005E-2</v>
      </c>
      <c r="F59" s="2">
        <v>6.7282880000000003E-2</v>
      </c>
      <c r="G59" s="2">
        <v>6.178906E-2</v>
      </c>
    </row>
    <row r="60" spans="1:7" x14ac:dyDescent="0.2">
      <c r="A60" s="2" t="s">
        <v>21</v>
      </c>
      <c r="B60" s="2">
        <v>7.4144036999999996E-2</v>
      </c>
      <c r="C60" s="2">
        <v>6.6558560000000003E-2</v>
      </c>
      <c r="D60" s="2">
        <v>7.4759069999999997E-2</v>
      </c>
      <c r="E60" s="2">
        <v>7.0003969999999999E-2</v>
      </c>
      <c r="F60" s="2">
        <v>6.776509E-2</v>
      </c>
      <c r="G60" s="2">
        <v>6.2446799999999997E-2</v>
      </c>
    </row>
    <row r="61" spans="1:7" x14ac:dyDescent="0.2">
      <c r="A61" s="2" t="s">
        <v>22</v>
      </c>
      <c r="B61" s="2">
        <v>8.8188730000000007E-2</v>
      </c>
      <c r="C61" s="2">
        <v>7.1897589999999997E-2</v>
      </c>
      <c r="D61" s="2">
        <v>7.826951E-2</v>
      </c>
      <c r="E61" s="2">
        <v>7.2404049999999998E-2</v>
      </c>
      <c r="F61" s="2">
        <v>7.1231970000000006E-2</v>
      </c>
      <c r="G61" s="2">
        <v>6.6565869999999999E-2</v>
      </c>
    </row>
    <row r="62" spans="1:7" x14ac:dyDescent="0.2">
      <c r="A62" s="2" t="s">
        <v>23</v>
      </c>
      <c r="B62" s="2">
        <v>3.6852807000000001E-2</v>
      </c>
      <c r="C62" s="2">
        <v>4.1169879999999999E-2</v>
      </c>
      <c r="D62" s="2">
        <v>5.2127270000000003E-2</v>
      </c>
      <c r="E62" s="2">
        <v>5.4859199999999997E-2</v>
      </c>
      <c r="F62" s="2">
        <v>5.9752050000000001E-2</v>
      </c>
      <c r="G62" s="2">
        <v>6.5971329999999995E-2</v>
      </c>
    </row>
    <row r="63" spans="1:7" x14ac:dyDescent="0.2">
      <c r="A63" s="2" t="s">
        <v>13</v>
      </c>
      <c r="B63" s="2">
        <v>2.7334695999999999E-2</v>
      </c>
      <c r="C63" s="2">
        <v>2.9954769999999999E-2</v>
      </c>
      <c r="D63" s="2">
        <v>4.8269470000000002E-2</v>
      </c>
      <c r="E63" s="2">
        <v>4.9667530000000001E-2</v>
      </c>
      <c r="F63" s="2">
        <v>5.742357E-2</v>
      </c>
      <c r="G63" s="2">
        <v>6.5236379999999997E-2</v>
      </c>
    </row>
    <row r="64" spans="1:7" x14ac:dyDescent="0.2">
      <c r="A64" s="2" t="s">
        <v>24</v>
      </c>
      <c r="B64" s="2">
        <v>2.2849734999999999E-2</v>
      </c>
      <c r="C64" s="2">
        <v>2.5654360000000001E-2</v>
      </c>
      <c r="D64" s="2">
        <v>4.4008119999999998E-2</v>
      </c>
      <c r="E64" s="2">
        <v>4.5659129999999999E-2</v>
      </c>
      <c r="F64" s="2">
        <v>5.3137879999999998E-2</v>
      </c>
      <c r="G64" s="2">
        <v>6.05797E-2</v>
      </c>
    </row>
    <row r="65" spans="1:7" x14ac:dyDescent="0.2">
      <c r="A65" s="2" t="s">
        <v>25</v>
      </c>
      <c r="B65" s="2">
        <v>2.7334695999999999E-2</v>
      </c>
      <c r="C65" s="2">
        <v>2.9954769999999999E-2</v>
      </c>
      <c r="D65" s="2">
        <v>4.8269470000000002E-2</v>
      </c>
      <c r="E65" s="2">
        <v>4.9667530000000001E-2</v>
      </c>
      <c r="F65" s="2">
        <v>5.742357E-2</v>
      </c>
      <c r="G65" s="2">
        <v>6.5236379999999997E-2</v>
      </c>
    </row>
    <row r="66" spans="1:7" x14ac:dyDescent="0.2">
      <c r="A66" s="2" t="s">
        <v>14</v>
      </c>
      <c r="B66" s="2">
        <v>2.7890497E-2</v>
      </c>
      <c r="C66" s="2">
        <v>3.0260660000000002E-2</v>
      </c>
      <c r="D66" s="2">
        <v>5.0779709999999999E-2</v>
      </c>
      <c r="E66" s="2">
        <v>5.1888129999999998E-2</v>
      </c>
      <c r="F66" s="2">
        <v>6.0378979999999999E-2</v>
      </c>
      <c r="G66" s="2">
        <v>6.8805569999999996E-2</v>
      </c>
    </row>
    <row r="67" spans="1:7" x14ac:dyDescent="0.2">
      <c r="A67" s="2" t="s">
        <v>26</v>
      </c>
      <c r="B67" s="2">
        <v>2.2076232000000001E-2</v>
      </c>
      <c r="C67" s="2">
        <v>2.4809020000000001E-2</v>
      </c>
      <c r="D67" s="2">
        <v>4.4308960000000001E-2</v>
      </c>
      <c r="E67" s="2">
        <v>4.6033579999999998E-2</v>
      </c>
      <c r="F67" s="2">
        <v>5.4009950000000001E-2</v>
      </c>
      <c r="G67" s="2">
        <v>6.1827680000000003E-2</v>
      </c>
    </row>
    <row r="68" spans="1:7" x14ac:dyDescent="0.2">
      <c r="A68" s="2" t="s">
        <v>27</v>
      </c>
      <c r="B68" s="2">
        <v>2.5928900000000001E-2</v>
      </c>
      <c r="C68" s="2">
        <v>2.8324789999999999E-2</v>
      </c>
      <c r="D68" s="2">
        <v>4.7985369999999999E-2</v>
      </c>
      <c r="E68" s="2">
        <v>4.8948810000000002E-2</v>
      </c>
      <c r="F68" s="2">
        <v>5.7074840000000002E-2</v>
      </c>
      <c r="G68" s="2">
        <v>6.5438629999999998E-2</v>
      </c>
    </row>
    <row r="69" spans="1:7" x14ac:dyDescent="0.2">
      <c r="A69" s="2" t="s">
        <v>15</v>
      </c>
      <c r="B69" s="2">
        <v>3.184646E-2</v>
      </c>
      <c r="C69" s="2">
        <v>2.1838840000000002E-2</v>
      </c>
      <c r="D69" s="2">
        <v>1.6418140000000001E-2</v>
      </c>
      <c r="E69" s="2">
        <v>1.8144759999999999E-2</v>
      </c>
      <c r="F69" s="2">
        <v>1.7417229999999999E-2</v>
      </c>
      <c r="G69" s="5">
        <v>1.8728290000000002E-2</v>
      </c>
    </row>
    <row r="70" spans="1:7" x14ac:dyDescent="0.2">
      <c r="A70" s="2" t="s">
        <v>29</v>
      </c>
      <c r="B70" s="2">
        <v>2.7849443000000002E-2</v>
      </c>
      <c r="C70" s="2">
        <v>1.9235849999999999E-2</v>
      </c>
      <c r="D70" s="2">
        <v>1.4743529999999999E-2</v>
      </c>
      <c r="E70" s="2">
        <v>1.6537199999999998E-2</v>
      </c>
      <c r="F70" s="2">
        <v>1.591915E-2</v>
      </c>
      <c r="G70" s="5">
        <v>1.7204750000000001E-2</v>
      </c>
    </row>
    <row r="71" spans="1:7" x14ac:dyDescent="0.2">
      <c r="A71" s="2" t="s">
        <v>28</v>
      </c>
      <c r="B71" s="2">
        <v>2.8621401000000001E-2</v>
      </c>
      <c r="C71" s="2">
        <v>2.0157370000000001E-2</v>
      </c>
      <c r="D71" s="2">
        <v>1.5419159999999999E-2</v>
      </c>
      <c r="E71" s="2">
        <v>1.735743E-2</v>
      </c>
      <c r="F71" s="2">
        <v>1.670777E-2</v>
      </c>
      <c r="G71" s="5">
        <v>1.803803E-2</v>
      </c>
    </row>
    <row r="72" spans="1:7" x14ac:dyDescent="0.2">
      <c r="A72" s="2" t="s">
        <v>16</v>
      </c>
      <c r="B72" s="2">
        <v>1.0966017999999999E-2</v>
      </c>
      <c r="C72" s="2">
        <v>2.1081989999999998E-2</v>
      </c>
      <c r="D72" s="2">
        <v>2.1368000000000002E-2</v>
      </c>
      <c r="E72" s="2">
        <v>2.674849E-2</v>
      </c>
      <c r="F72" s="2">
        <v>2.5572950000000001E-2</v>
      </c>
      <c r="G72" s="5">
        <v>2.731101E-2</v>
      </c>
    </row>
    <row r="73" spans="1:7" x14ac:dyDescent="0.2">
      <c r="A73" s="2" t="s">
        <v>30</v>
      </c>
      <c r="B73" s="2">
        <v>1.6420922000000001E-2</v>
      </c>
      <c r="C73" s="2">
        <v>2.0724670000000001E-2</v>
      </c>
      <c r="D73" s="2">
        <v>1.7774410000000001E-2</v>
      </c>
      <c r="E73" s="2">
        <v>2.054419E-2</v>
      </c>
      <c r="F73" s="2">
        <v>1.8920650000000001E-2</v>
      </c>
      <c r="G73" s="5">
        <v>1.9794409999999998E-2</v>
      </c>
    </row>
    <row r="74" spans="1:7" x14ac:dyDescent="0.2">
      <c r="A74" s="2" t="s">
        <v>31</v>
      </c>
      <c r="B74" s="2">
        <v>9.9139689999999999E-3</v>
      </c>
      <c r="C74" s="2">
        <v>2.1143909999999998E-2</v>
      </c>
      <c r="D74" s="2">
        <v>2.2630850000000001E-2</v>
      </c>
      <c r="E74" s="2">
        <v>2.772399E-2</v>
      </c>
      <c r="F74" s="2">
        <v>2.7132710000000001E-2</v>
      </c>
      <c r="G74" s="5">
        <v>2.9497010000000001E-2</v>
      </c>
    </row>
    <row r="75" spans="1:7" x14ac:dyDescent="0.2">
      <c r="A75" s="2" t="s">
        <v>17</v>
      </c>
      <c r="B75" s="2">
        <v>9.246799E-3</v>
      </c>
      <c r="C75" s="2">
        <v>2.1359199999999998E-2</v>
      </c>
      <c r="D75" s="2">
        <v>2.3389400000000001E-2</v>
      </c>
      <c r="E75" s="2">
        <v>2.9644799999999999E-2</v>
      </c>
      <c r="F75" s="2">
        <v>2.912292E-2</v>
      </c>
      <c r="G75" s="5">
        <v>3.1186519999999999E-2</v>
      </c>
    </row>
    <row r="76" spans="1:7" x14ac:dyDescent="0.2">
      <c r="A76" s="2" t="s">
        <v>32</v>
      </c>
      <c r="B76" s="2">
        <v>1.5346747000000001E-2</v>
      </c>
      <c r="C76" s="2">
        <v>2.0878299999999999E-2</v>
      </c>
      <c r="D76" s="2">
        <v>1.8287609999999999E-2</v>
      </c>
      <c r="E76" s="2">
        <v>2.1200070000000001E-2</v>
      </c>
      <c r="F76" s="2">
        <v>1.950228E-2</v>
      </c>
      <c r="G76" s="5">
        <v>2.0303129999999999E-2</v>
      </c>
    </row>
    <row r="77" spans="1:7" x14ac:dyDescent="0.2">
      <c r="A77" s="2" t="s">
        <v>33</v>
      </c>
      <c r="B77" s="2">
        <v>8.0576720000000001E-3</v>
      </c>
      <c r="C77" s="2">
        <v>2.1478799999999999E-2</v>
      </c>
      <c r="D77" s="2">
        <v>2.5535209999999999E-2</v>
      </c>
      <c r="E77" s="2">
        <v>3.102713E-2</v>
      </c>
      <c r="F77" s="2">
        <v>3.1490110000000002E-2</v>
      </c>
      <c r="G77" s="5">
        <v>3.4589559999999998E-2</v>
      </c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 t="s">
        <v>3</v>
      </c>
      <c r="B79" s="2"/>
      <c r="C79" s="2"/>
      <c r="D79" s="2"/>
      <c r="E79" s="2"/>
      <c r="F79" s="2"/>
      <c r="G79" s="2"/>
    </row>
    <row r="80" spans="1:7" x14ac:dyDescent="0.2">
      <c r="A80" s="2"/>
      <c r="B80" s="2" t="s">
        <v>6</v>
      </c>
      <c r="C80" s="2" t="s">
        <v>7</v>
      </c>
      <c r="D80" s="2" t="s">
        <v>8</v>
      </c>
      <c r="E80" s="2" t="s">
        <v>9</v>
      </c>
      <c r="F80" s="2" t="s">
        <v>10</v>
      </c>
      <c r="G80" s="2" t="s">
        <v>34</v>
      </c>
    </row>
    <row r="81" spans="1:7" x14ac:dyDescent="0.2">
      <c r="A81" s="2" t="s">
        <v>18</v>
      </c>
      <c r="B81" s="2">
        <v>9.2582033999999994E-2</v>
      </c>
      <c r="C81" s="2">
        <v>5.3045109999999999E-2</v>
      </c>
      <c r="D81" s="2">
        <v>4.56482E-2</v>
      </c>
      <c r="E81" s="2">
        <v>4.2180299999999997E-2</v>
      </c>
      <c r="F81" s="2">
        <v>4.2847610000000001E-2</v>
      </c>
      <c r="G81" s="2">
        <v>4.0590380000000002E-2</v>
      </c>
    </row>
    <row r="82" spans="1:7" x14ac:dyDescent="0.2">
      <c r="A82" s="2" t="s">
        <v>11</v>
      </c>
      <c r="B82" s="2">
        <v>5.2674062000000001E-2</v>
      </c>
      <c r="C82" s="2">
        <v>5.0557079999999997E-2</v>
      </c>
      <c r="D82" s="2">
        <v>4.6918059999999998E-2</v>
      </c>
      <c r="E82" s="2">
        <v>4.2844E-2</v>
      </c>
      <c r="F82" s="2">
        <v>4.2658710000000002E-2</v>
      </c>
      <c r="G82" s="2">
        <v>4.0058429999999999E-2</v>
      </c>
    </row>
    <row r="83" spans="1:7" x14ac:dyDescent="0.2">
      <c r="A83" s="2" t="s">
        <v>19</v>
      </c>
      <c r="B83" s="2">
        <v>5.2381348000000001E-2</v>
      </c>
      <c r="C83" s="2">
        <v>5.0680059999999999E-2</v>
      </c>
      <c r="D83" s="2">
        <v>4.6936209999999999E-2</v>
      </c>
      <c r="E83" s="2">
        <v>4.3123269999999998E-2</v>
      </c>
      <c r="F83" s="2">
        <v>4.2803899999999999E-2</v>
      </c>
      <c r="G83" s="2">
        <v>4.019081E-2</v>
      </c>
    </row>
    <row r="84" spans="1:7" x14ac:dyDescent="0.2">
      <c r="A84" s="2" t="s">
        <v>20</v>
      </c>
      <c r="B84" s="2">
        <v>5.7224758000000001E-2</v>
      </c>
      <c r="C84" s="2">
        <v>5.1117000000000003E-2</v>
      </c>
      <c r="D84" s="2">
        <v>4.7995349999999999E-2</v>
      </c>
      <c r="E84" s="2">
        <v>4.3954600000000003E-2</v>
      </c>
      <c r="F84" s="2">
        <v>4.4188940000000003E-2</v>
      </c>
      <c r="G84" s="2">
        <v>4.183895E-2</v>
      </c>
    </row>
    <row r="85" spans="1:7" x14ac:dyDescent="0.2">
      <c r="A85" s="2" t="s">
        <v>12</v>
      </c>
      <c r="B85" s="2">
        <v>5.0535317000000003E-2</v>
      </c>
      <c r="C85" s="2">
        <v>5.1137870000000002E-2</v>
      </c>
      <c r="D85" s="2">
        <v>4.7540430000000002E-2</v>
      </c>
      <c r="E85" s="2">
        <v>4.3573420000000002E-2</v>
      </c>
      <c r="F85" s="2">
        <v>4.3069000000000003E-2</v>
      </c>
      <c r="G85" s="2">
        <v>4.0305290000000001E-2</v>
      </c>
    </row>
    <row r="86" spans="1:7" x14ac:dyDescent="0.2">
      <c r="A86" s="2" t="s">
        <v>21</v>
      </c>
      <c r="B86" s="2">
        <v>5.0163541999999998E-2</v>
      </c>
      <c r="C86" s="2">
        <v>5.1276330000000002E-2</v>
      </c>
      <c r="D86" s="2">
        <v>4.7546419999999999E-2</v>
      </c>
      <c r="E86" s="2">
        <v>4.3932770000000003E-2</v>
      </c>
      <c r="F86" s="2">
        <v>4.3263969999999999E-2</v>
      </c>
      <c r="G86" s="2">
        <v>4.0529210000000003E-2</v>
      </c>
    </row>
    <row r="87" spans="1:7" x14ac:dyDescent="0.2">
      <c r="A87" s="2" t="s">
        <v>22</v>
      </c>
      <c r="B87" s="2">
        <v>5.5503115999999998E-2</v>
      </c>
      <c r="C87" s="2">
        <v>5.1644139999999998E-2</v>
      </c>
      <c r="D87" s="2">
        <v>4.8634400000000001E-2</v>
      </c>
      <c r="E87" s="2">
        <v>4.4671089999999997E-2</v>
      </c>
      <c r="F87" s="2">
        <v>4.4797719999999999E-2</v>
      </c>
      <c r="G87" s="2">
        <v>4.2397150000000002E-2</v>
      </c>
    </row>
    <row r="88" spans="1:7" x14ac:dyDescent="0.2">
      <c r="A88" s="2" t="s">
        <v>23</v>
      </c>
      <c r="B88" s="2">
        <v>1.8677323999999999E-2</v>
      </c>
      <c r="C88" s="2">
        <v>2.255151E-2</v>
      </c>
      <c r="D88" s="2">
        <v>3.1379150000000001E-2</v>
      </c>
      <c r="E88" s="2">
        <v>3.3754409999999999E-2</v>
      </c>
      <c r="F88" s="2">
        <v>3.8759549999999997E-2</v>
      </c>
      <c r="G88" s="2">
        <v>4.4144089999999997E-2</v>
      </c>
    </row>
    <row r="89" spans="1:7" x14ac:dyDescent="0.2">
      <c r="A89" s="2" t="s">
        <v>13</v>
      </c>
      <c r="B89" s="2">
        <v>1.02711E-2</v>
      </c>
      <c r="C89" s="2">
        <v>1.460796E-2</v>
      </c>
      <c r="D89" s="2">
        <v>2.8681620000000001E-2</v>
      </c>
      <c r="E89" s="2">
        <v>3.0754139999999999E-2</v>
      </c>
      <c r="F89" s="2">
        <v>3.6958680000000001E-2</v>
      </c>
      <c r="G89" s="2">
        <v>4.3176319999999997E-2</v>
      </c>
    </row>
    <row r="90" spans="1:7" x14ac:dyDescent="0.2">
      <c r="A90" s="2" t="s">
        <v>24</v>
      </c>
      <c r="B90" s="2">
        <v>1.0007017E-2</v>
      </c>
      <c r="C90" s="2">
        <v>1.4126329999999999E-2</v>
      </c>
      <c r="D90" s="2">
        <v>2.7933309999999999E-2</v>
      </c>
      <c r="E90" s="2">
        <v>3.00436E-2</v>
      </c>
      <c r="F90" s="2">
        <v>3.5990290000000001E-2</v>
      </c>
      <c r="G90" s="2">
        <v>4.2040679999999997E-2</v>
      </c>
    </row>
    <row r="91" spans="1:7" x14ac:dyDescent="0.2">
      <c r="A91" s="2" t="s">
        <v>25</v>
      </c>
      <c r="B91" s="2">
        <v>1.02711E-2</v>
      </c>
      <c r="C91" s="2">
        <v>1.460796E-2</v>
      </c>
      <c r="D91" s="2">
        <v>2.8681620000000001E-2</v>
      </c>
      <c r="E91" s="2">
        <v>3.0754139999999999E-2</v>
      </c>
      <c r="F91" s="2">
        <v>3.6958680000000001E-2</v>
      </c>
      <c r="G91" s="2">
        <v>4.3176319999999997E-2</v>
      </c>
    </row>
    <row r="92" spans="1:7" x14ac:dyDescent="0.2">
      <c r="A92" s="2" t="s">
        <v>14</v>
      </c>
      <c r="B92" s="2">
        <v>1.0001031000000001E-2</v>
      </c>
      <c r="C92" s="2">
        <v>1.436698E-2</v>
      </c>
      <c r="D92" s="2">
        <v>2.909517E-2</v>
      </c>
      <c r="E92" s="2">
        <v>3.1121300000000001E-2</v>
      </c>
      <c r="F92" s="2">
        <v>3.7525759999999998E-2</v>
      </c>
      <c r="G92" s="2">
        <v>4.390082E-2</v>
      </c>
    </row>
    <row r="93" spans="1:7" x14ac:dyDescent="0.2">
      <c r="A93" s="2" t="s">
        <v>26</v>
      </c>
      <c r="B93" s="2">
        <v>9.689161E-3</v>
      </c>
      <c r="C93" s="2">
        <v>1.387392E-2</v>
      </c>
      <c r="D93" s="2">
        <v>2.8152610000000002E-2</v>
      </c>
      <c r="E93" s="2">
        <v>3.0319289999999999E-2</v>
      </c>
      <c r="F93" s="2">
        <v>3.6375310000000001E-2</v>
      </c>
      <c r="G93" s="2">
        <v>4.2551329999999998E-2</v>
      </c>
    </row>
    <row r="94" spans="1:7" x14ac:dyDescent="0.2">
      <c r="A94" s="2" t="s">
        <v>27</v>
      </c>
      <c r="B94" s="2">
        <v>1.0595701000000001E-2</v>
      </c>
      <c r="C94" s="2">
        <v>1.4449480000000001E-2</v>
      </c>
      <c r="D94" s="2">
        <v>2.9074079999999999E-2</v>
      </c>
      <c r="E94" s="2">
        <v>3.0898140000000001E-2</v>
      </c>
      <c r="F94" s="2">
        <v>3.7234709999999997E-2</v>
      </c>
      <c r="G94" s="2">
        <v>4.372595E-2</v>
      </c>
    </row>
    <row r="95" spans="1:7" x14ac:dyDescent="0.2">
      <c r="A95" s="2" t="s">
        <v>15</v>
      </c>
      <c r="B95" s="2">
        <v>2.4333760999999999E-2</v>
      </c>
      <c r="C95" s="2">
        <v>1.5708260000000002E-2</v>
      </c>
      <c r="D95" s="2">
        <v>1.1673009999999999E-2</v>
      </c>
      <c r="E95" s="2">
        <v>1.35735E-2</v>
      </c>
      <c r="F95" s="2">
        <v>1.3174089999999999E-2</v>
      </c>
      <c r="G95" s="2">
        <v>1.437651E-2</v>
      </c>
    </row>
    <row r="96" spans="1:7" x14ac:dyDescent="0.2">
      <c r="A96" s="2" t="s">
        <v>29</v>
      </c>
      <c r="B96" s="2">
        <v>2.1395052000000001E-2</v>
      </c>
      <c r="C96" s="2">
        <v>1.4498759999999999E-2</v>
      </c>
      <c r="D96" s="2">
        <v>1.0895180000000001E-2</v>
      </c>
      <c r="E96" s="2">
        <v>1.290025E-2</v>
      </c>
      <c r="F96" s="2">
        <v>1.249449E-2</v>
      </c>
      <c r="G96" s="2">
        <v>1.370763E-2</v>
      </c>
    </row>
    <row r="97" spans="1:7" x14ac:dyDescent="0.2">
      <c r="A97" s="2" t="s">
        <v>28</v>
      </c>
      <c r="B97" s="2">
        <v>2.1749541000000001E-2</v>
      </c>
      <c r="C97" s="2">
        <v>1.491234E-2</v>
      </c>
      <c r="D97" s="2">
        <v>1.1189269999999999E-2</v>
      </c>
      <c r="E97" s="2">
        <v>1.3246269999999999E-2</v>
      </c>
      <c r="F97" s="2">
        <v>1.284981E-2</v>
      </c>
      <c r="G97" s="2">
        <v>1.407978E-2</v>
      </c>
    </row>
    <row r="98" spans="1:7" x14ac:dyDescent="0.2">
      <c r="A98" s="2" t="s">
        <v>16</v>
      </c>
      <c r="B98" s="2">
        <v>1.0052358000000001E-2</v>
      </c>
      <c r="C98" s="2">
        <v>1.8061339999999999E-2</v>
      </c>
      <c r="D98" s="2">
        <v>1.345909E-2</v>
      </c>
      <c r="E98" s="2">
        <v>1.6348870000000001E-2</v>
      </c>
      <c r="F98" s="2">
        <v>1.5122129999999999E-2</v>
      </c>
      <c r="G98" s="2">
        <v>1.6421040000000001E-2</v>
      </c>
    </row>
    <row r="99" spans="1:7" x14ac:dyDescent="0.2">
      <c r="A99" s="2" t="s">
        <v>30</v>
      </c>
      <c r="B99" s="2">
        <v>1.2425224E-2</v>
      </c>
      <c r="C99" s="2">
        <v>1.7464029999999998E-2</v>
      </c>
      <c r="D99" s="2">
        <v>1.2243810000000001E-2</v>
      </c>
      <c r="E99" s="2">
        <v>1.4485E-2</v>
      </c>
      <c r="F99" s="2">
        <v>1.3578990000000001E-2</v>
      </c>
      <c r="G99" s="2">
        <v>1.4671119999999999E-2</v>
      </c>
    </row>
    <row r="100" spans="1:7" x14ac:dyDescent="0.2">
      <c r="A100" s="2" t="s">
        <v>31</v>
      </c>
      <c r="B100" s="2">
        <v>9.7793059999999998E-3</v>
      </c>
      <c r="C100" s="2">
        <v>1.8090249999999999E-2</v>
      </c>
      <c r="D100" s="2">
        <v>1.366436E-2</v>
      </c>
      <c r="E100" s="2">
        <v>1.636642E-2</v>
      </c>
      <c r="F100" s="2">
        <v>1.5215029999999999E-2</v>
      </c>
      <c r="G100" s="2">
        <v>1.6602249999999999E-2</v>
      </c>
    </row>
    <row r="101" spans="1:7" x14ac:dyDescent="0.2">
      <c r="A101" s="2" t="s">
        <v>17</v>
      </c>
      <c r="B101" s="2">
        <v>9.3602159999999993E-3</v>
      </c>
      <c r="C101" s="2">
        <v>1.83847E-2</v>
      </c>
      <c r="D101" s="2">
        <v>1.403399E-2</v>
      </c>
      <c r="E101" s="2">
        <v>1.7198640000000001E-2</v>
      </c>
      <c r="F101" s="2">
        <v>1.5892E-2</v>
      </c>
      <c r="G101" s="2">
        <v>1.7241240000000001E-2</v>
      </c>
    </row>
    <row r="102" spans="1:7" x14ac:dyDescent="0.2">
      <c r="A102" s="2" t="s">
        <v>32</v>
      </c>
      <c r="B102" s="2">
        <v>1.1943314E-2</v>
      </c>
      <c r="C102" s="2">
        <v>1.7701189999999999E-2</v>
      </c>
      <c r="D102" s="2">
        <v>1.2425490000000001E-2</v>
      </c>
      <c r="E102" s="2">
        <v>1.468934E-2</v>
      </c>
      <c r="F102" s="2">
        <v>1.370181E-2</v>
      </c>
      <c r="G102" s="2">
        <v>1.4749429999999999E-2</v>
      </c>
    </row>
    <row r="103" spans="1:7" x14ac:dyDescent="0.2">
      <c r="A103" s="2" t="s">
        <v>33</v>
      </c>
      <c r="B103" s="2">
        <v>9.0427609999999999E-3</v>
      </c>
      <c r="C103" s="2">
        <v>1.8443109999999999E-2</v>
      </c>
      <c r="D103" s="2">
        <v>1.439174E-2</v>
      </c>
      <c r="E103" s="2">
        <v>1.7340100000000001E-2</v>
      </c>
      <c r="F103" s="2">
        <v>1.6143439999999998E-2</v>
      </c>
      <c r="G103" s="2">
        <v>1.763375E-2</v>
      </c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 t="s">
        <v>4</v>
      </c>
      <c r="B105" s="2"/>
      <c r="C105" s="2"/>
      <c r="D105" s="2"/>
      <c r="E105" s="2"/>
      <c r="F105" s="2"/>
      <c r="G105" s="2"/>
    </row>
    <row r="106" spans="1:7" x14ac:dyDescent="0.2">
      <c r="A106" s="2"/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10</v>
      </c>
      <c r="G106" s="2" t="s">
        <v>34</v>
      </c>
    </row>
    <row r="107" spans="1:7" x14ac:dyDescent="0.2">
      <c r="A107" s="2" t="s">
        <v>18</v>
      </c>
      <c r="B107" s="2">
        <v>7.0998790000000006E-2</v>
      </c>
      <c r="C107" s="2">
        <v>3.7014535000000001E-2</v>
      </c>
      <c r="D107" s="2">
        <v>3.4101435999999999E-2</v>
      </c>
      <c r="E107" s="2">
        <v>3.1245309999999998E-2</v>
      </c>
      <c r="F107" s="2">
        <v>3.1321337999999997E-2</v>
      </c>
      <c r="G107" s="2">
        <v>3.0028849999999999E-2</v>
      </c>
    </row>
    <row r="108" spans="1:7" x14ac:dyDescent="0.2">
      <c r="A108" s="2" t="s">
        <v>11</v>
      </c>
      <c r="B108" s="2">
        <v>4.0269574000000002E-2</v>
      </c>
      <c r="C108" s="2">
        <v>4.0729726000000001E-2</v>
      </c>
      <c r="D108" s="2">
        <v>3.4453022E-2</v>
      </c>
      <c r="E108" s="2">
        <v>3.140714E-2</v>
      </c>
      <c r="F108" s="2">
        <v>3.1079459E-2</v>
      </c>
      <c r="G108" s="2">
        <v>2.9803389999999999E-2</v>
      </c>
    </row>
    <row r="109" spans="1:7" x14ac:dyDescent="0.2">
      <c r="A109" s="2" t="s">
        <v>19</v>
      </c>
      <c r="B109" s="2">
        <v>4.0146554000000001E-2</v>
      </c>
      <c r="C109" s="2">
        <v>4.0950905000000003E-2</v>
      </c>
      <c r="D109" s="2">
        <v>3.4438933999999997E-2</v>
      </c>
      <c r="E109" s="2">
        <v>3.1516620000000002E-2</v>
      </c>
      <c r="F109" s="2">
        <v>3.1142634999999998E-2</v>
      </c>
      <c r="G109" s="2">
        <v>2.9869059999999999E-2</v>
      </c>
    </row>
    <row r="110" spans="1:7" x14ac:dyDescent="0.2">
      <c r="A110" s="2" t="s">
        <v>20</v>
      </c>
      <c r="B110" s="2">
        <v>4.2360466999999999E-2</v>
      </c>
      <c r="C110" s="2">
        <v>4.0866822999999997E-2</v>
      </c>
      <c r="D110" s="2">
        <v>3.5043004000000003E-2</v>
      </c>
      <c r="E110" s="2">
        <v>3.200244E-2</v>
      </c>
      <c r="F110" s="2">
        <v>3.182306E-2</v>
      </c>
      <c r="G110" s="2">
        <v>3.0631820000000001E-2</v>
      </c>
    </row>
    <row r="111" spans="1:7" x14ac:dyDescent="0.2">
      <c r="A111" s="2" t="s">
        <v>12</v>
      </c>
      <c r="B111" s="2">
        <v>3.9163634000000003E-2</v>
      </c>
      <c r="C111" s="2">
        <v>4.1384355999999997E-2</v>
      </c>
      <c r="D111" s="2">
        <v>3.4556101999999998E-2</v>
      </c>
      <c r="E111" s="2">
        <v>3.1587360000000002E-2</v>
      </c>
      <c r="F111" s="2">
        <v>3.1173257999999999E-2</v>
      </c>
      <c r="G111" s="2">
        <v>2.9873879999999998E-2</v>
      </c>
    </row>
    <row r="112" spans="1:7" x14ac:dyDescent="0.2">
      <c r="A112" s="2" t="s">
        <v>21</v>
      </c>
      <c r="B112" s="2">
        <v>3.9019944000000001E-2</v>
      </c>
      <c r="C112" s="2">
        <v>4.1620318000000003E-2</v>
      </c>
      <c r="D112" s="2">
        <v>3.452587E-2</v>
      </c>
      <c r="E112" s="2">
        <v>3.1718950000000003E-2</v>
      </c>
      <c r="F112" s="2">
        <v>3.1257768999999998E-2</v>
      </c>
      <c r="G112" s="2">
        <v>2.997433E-2</v>
      </c>
    </row>
    <row r="113" spans="1:7" x14ac:dyDescent="0.2">
      <c r="A113" s="2" t="s">
        <v>22</v>
      </c>
      <c r="B113" s="2">
        <v>4.1380900999999998E-2</v>
      </c>
      <c r="C113" s="2">
        <v>4.1459791000000003E-2</v>
      </c>
      <c r="D113" s="2">
        <v>3.5238008000000001E-2</v>
      </c>
      <c r="E113" s="2">
        <v>3.2236300000000002E-2</v>
      </c>
      <c r="F113" s="2">
        <v>3.2048957000000003E-2</v>
      </c>
      <c r="G113" s="2">
        <v>3.086092E-2</v>
      </c>
    </row>
    <row r="114" spans="1:7" x14ac:dyDescent="0.2">
      <c r="A114" s="2" t="s">
        <v>23</v>
      </c>
      <c r="B114" s="2">
        <v>1.1353943E-2</v>
      </c>
      <c r="C114" s="2">
        <v>1.4470818999999999E-2</v>
      </c>
      <c r="D114" s="2">
        <v>2.3048620999999998E-2</v>
      </c>
      <c r="E114" s="2">
        <v>2.4772550000000001E-2</v>
      </c>
      <c r="F114" s="2">
        <v>2.8194411999999999E-2</v>
      </c>
      <c r="G114" s="2">
        <v>3.2859289999999999E-2</v>
      </c>
    </row>
    <row r="115" spans="1:7" x14ac:dyDescent="0.2">
      <c r="A115" s="2" t="s">
        <v>13</v>
      </c>
      <c r="B115" s="2">
        <v>6.195697E-3</v>
      </c>
      <c r="C115" s="2">
        <v>1.0240285999999999E-2</v>
      </c>
      <c r="D115" s="2">
        <v>2.1728745000000001E-2</v>
      </c>
      <c r="E115" s="2">
        <v>2.3323960000000001E-2</v>
      </c>
      <c r="F115" s="2">
        <v>2.7282476E-2</v>
      </c>
      <c r="G115" s="2">
        <v>3.2386369999999998E-2</v>
      </c>
    </row>
    <row r="116" spans="1:7" x14ac:dyDescent="0.2">
      <c r="A116" s="2" t="s">
        <v>24</v>
      </c>
      <c r="B116" s="2">
        <v>6.1087490000000001E-3</v>
      </c>
      <c r="C116" s="2">
        <v>1.0030981E-2</v>
      </c>
      <c r="D116" s="2">
        <v>2.1399958E-2</v>
      </c>
      <c r="E116" s="2">
        <v>2.3008750000000001E-2</v>
      </c>
      <c r="F116" s="2">
        <v>2.6879423E-2</v>
      </c>
      <c r="G116" s="2">
        <v>3.1910239999999999E-2</v>
      </c>
    </row>
    <row r="117" spans="1:7" x14ac:dyDescent="0.2">
      <c r="A117" s="2" t="s">
        <v>25</v>
      </c>
      <c r="B117" s="2">
        <v>6.195697E-3</v>
      </c>
      <c r="C117" s="2">
        <v>1.0240285999999999E-2</v>
      </c>
      <c r="D117" s="2">
        <v>2.1728745000000001E-2</v>
      </c>
      <c r="E117" s="2">
        <v>2.3323960000000001E-2</v>
      </c>
      <c r="F117" s="2">
        <v>2.7282476E-2</v>
      </c>
      <c r="G117" s="2">
        <v>3.2386369999999998E-2</v>
      </c>
    </row>
    <row r="118" spans="1:7" x14ac:dyDescent="0.2">
      <c r="A118" s="2" t="s">
        <v>14</v>
      </c>
      <c r="B118" s="2">
        <v>6.0732770000000002E-3</v>
      </c>
      <c r="C118" s="2">
        <v>1.0169253E-2</v>
      </c>
      <c r="D118" s="2">
        <v>2.189435E-2</v>
      </c>
      <c r="E118" s="2">
        <v>2.3476259999999999E-2</v>
      </c>
      <c r="F118" s="2">
        <v>2.7500614E-2</v>
      </c>
      <c r="G118" s="2">
        <v>3.2673630000000002E-2</v>
      </c>
    </row>
    <row r="119" spans="1:7" x14ac:dyDescent="0.2">
      <c r="A119" s="2" t="s">
        <v>26</v>
      </c>
      <c r="B119" s="2">
        <v>5.9759069999999999E-3</v>
      </c>
      <c r="C119" s="2">
        <v>9.9672830000000004E-3</v>
      </c>
      <c r="D119" s="2">
        <v>2.1504294E-2</v>
      </c>
      <c r="E119" s="2">
        <v>2.3134999999999999E-2</v>
      </c>
      <c r="F119" s="2">
        <v>2.7044934E-2</v>
      </c>
      <c r="G119" s="2">
        <v>3.2131399999999997E-2</v>
      </c>
    </row>
    <row r="120" spans="1:7" x14ac:dyDescent="0.2">
      <c r="A120" s="2" t="s">
        <v>27</v>
      </c>
      <c r="B120" s="2">
        <v>6.2788080000000003E-3</v>
      </c>
      <c r="C120" s="2">
        <v>1.0073646E-2</v>
      </c>
      <c r="D120" s="2">
        <v>2.1879781000000001E-2</v>
      </c>
      <c r="E120" s="2">
        <v>2.3375340000000001E-2</v>
      </c>
      <c r="F120" s="2">
        <v>2.7406989999999999E-2</v>
      </c>
      <c r="G120" s="2">
        <v>3.2653370000000001E-2</v>
      </c>
    </row>
    <row r="121" spans="1:7" x14ac:dyDescent="0.2">
      <c r="A121" s="2" t="s">
        <v>15</v>
      </c>
      <c r="B121" s="2">
        <v>1.9242717999999999E-2</v>
      </c>
      <c r="C121" s="2">
        <v>1.1867819999999999E-2</v>
      </c>
      <c r="D121" s="2">
        <v>8.9978499999999999E-3</v>
      </c>
      <c r="E121" s="2">
        <v>1.066022E-2</v>
      </c>
      <c r="F121" s="2">
        <v>1.0265655E-2</v>
      </c>
      <c r="G121" s="2">
        <v>1.1211749999999999E-2</v>
      </c>
    </row>
    <row r="122" spans="1:7" x14ac:dyDescent="0.2">
      <c r="A122" s="2" t="s">
        <v>29</v>
      </c>
      <c r="B122" s="2">
        <v>1.7005909999999999E-2</v>
      </c>
      <c r="C122" s="2">
        <v>1.1322426999999999E-2</v>
      </c>
      <c r="D122" s="2">
        <v>8.6096349999999992E-3</v>
      </c>
      <c r="E122" s="2">
        <v>1.033835E-2</v>
      </c>
      <c r="F122" s="2">
        <v>9.944395E-3</v>
      </c>
      <c r="G122" s="2">
        <v>1.089939E-2</v>
      </c>
    </row>
    <row r="123" spans="1:7" x14ac:dyDescent="0.2">
      <c r="A123" s="2" t="s">
        <v>28</v>
      </c>
      <c r="B123" s="2">
        <v>1.7179713999999999E-2</v>
      </c>
      <c r="C123" s="2">
        <v>1.1525294E-2</v>
      </c>
      <c r="D123" s="2">
        <v>8.7531750000000002E-3</v>
      </c>
      <c r="E123" s="2">
        <v>1.050542E-2</v>
      </c>
      <c r="F123" s="2">
        <v>1.0113027E-2</v>
      </c>
      <c r="G123" s="2">
        <v>1.1074570000000001E-2</v>
      </c>
    </row>
    <row r="124" spans="1:7" x14ac:dyDescent="0.2">
      <c r="A124" s="2" t="s">
        <v>16</v>
      </c>
      <c r="B124" s="2">
        <v>8.8312430000000008E-3</v>
      </c>
      <c r="C124" s="2">
        <v>1.4683979E-2</v>
      </c>
      <c r="D124" s="2">
        <v>9.3341150000000005E-3</v>
      </c>
      <c r="E124" s="2">
        <v>1.136996E-2</v>
      </c>
      <c r="F124" s="2">
        <v>1.0853381E-2</v>
      </c>
      <c r="G124" s="2">
        <v>1.1915820000000001E-2</v>
      </c>
    </row>
    <row r="125" spans="1:7" x14ac:dyDescent="0.2">
      <c r="A125" s="2" t="s">
        <v>30</v>
      </c>
      <c r="B125" s="2">
        <v>9.961223E-3</v>
      </c>
      <c r="C125" s="2">
        <v>1.4238837000000001E-2</v>
      </c>
      <c r="D125" s="2">
        <v>9.0632270000000001E-3</v>
      </c>
      <c r="E125" s="2">
        <v>1.0940119999999999E-2</v>
      </c>
      <c r="F125" s="2">
        <v>1.041019E-2</v>
      </c>
      <c r="G125" s="2">
        <v>1.134313E-2</v>
      </c>
    </row>
    <row r="126" spans="1:7" x14ac:dyDescent="0.2">
      <c r="A126" s="2" t="s">
        <v>31</v>
      </c>
      <c r="B126" s="2">
        <v>8.7403259999999997E-3</v>
      </c>
      <c r="C126" s="2">
        <v>1.4673613E-2</v>
      </c>
      <c r="D126" s="2">
        <v>9.3336909999999999E-3</v>
      </c>
      <c r="E126" s="2">
        <v>1.13069E-2</v>
      </c>
      <c r="F126" s="2">
        <v>1.0811131E-2</v>
      </c>
      <c r="G126" s="2">
        <v>1.190741E-2</v>
      </c>
    </row>
    <row r="127" spans="1:7" x14ac:dyDescent="0.2">
      <c r="A127" s="2" t="s">
        <v>17</v>
      </c>
      <c r="B127" s="2">
        <v>8.511869E-3</v>
      </c>
      <c r="C127" s="2">
        <v>1.4940851E-2</v>
      </c>
      <c r="D127" s="2">
        <v>9.4402219999999998E-3</v>
      </c>
      <c r="E127" s="2">
        <v>1.1548950000000001E-2</v>
      </c>
      <c r="F127" s="2">
        <v>1.1040687E-2</v>
      </c>
      <c r="G127" s="2">
        <v>1.213846E-2</v>
      </c>
    </row>
    <row r="128" spans="1:7" x14ac:dyDescent="0.2">
      <c r="A128" s="2" t="s">
        <v>32</v>
      </c>
      <c r="B128" s="2">
        <v>9.7168949999999997E-3</v>
      </c>
      <c r="C128" s="2">
        <v>1.4449188E-2</v>
      </c>
      <c r="D128" s="2">
        <v>9.1012049999999994E-3</v>
      </c>
      <c r="E128" s="2">
        <v>1.0984590000000001E-2</v>
      </c>
      <c r="F128" s="2">
        <v>1.0440932999999999E-2</v>
      </c>
      <c r="G128" s="2">
        <v>1.136101E-2</v>
      </c>
    </row>
    <row r="129" spans="1:7" x14ac:dyDescent="0.2">
      <c r="A129" s="2" t="s">
        <v>33</v>
      </c>
      <c r="B129" s="2">
        <v>8.4105870000000006E-3</v>
      </c>
      <c r="C129" s="2">
        <v>1.4954267E-2</v>
      </c>
      <c r="D129" s="2">
        <v>9.4585390000000002E-3</v>
      </c>
      <c r="E129" s="2">
        <v>1.1492270000000001E-2</v>
      </c>
      <c r="F129" s="2">
        <v>1.1019595E-2</v>
      </c>
      <c r="G129" s="2">
        <v>1.216191E-2</v>
      </c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2" t="s">
        <v>5</v>
      </c>
      <c r="B131" s="2"/>
      <c r="C131" s="2"/>
      <c r="D131" s="2"/>
      <c r="E131" s="2"/>
      <c r="F131" s="2"/>
      <c r="G131" s="2"/>
    </row>
    <row r="132" spans="1:7" x14ac:dyDescent="0.2">
      <c r="A132" s="2"/>
      <c r="B132" s="2" t="s">
        <v>6</v>
      </c>
      <c r="C132" s="2" t="s">
        <v>7</v>
      </c>
      <c r="D132" s="2" t="s">
        <v>8</v>
      </c>
      <c r="E132" s="2" t="s">
        <v>9</v>
      </c>
      <c r="F132" s="2" t="s">
        <v>10</v>
      </c>
      <c r="G132" s="2" t="s">
        <v>34</v>
      </c>
    </row>
    <row r="133" spans="1:7" x14ac:dyDescent="0.2">
      <c r="A133" s="2" t="s">
        <v>18</v>
      </c>
      <c r="B133" s="2">
        <v>6.2215362000000003E-2</v>
      </c>
      <c r="C133" s="2">
        <v>3.1654161E-2</v>
      </c>
      <c r="D133" s="2">
        <v>2.9484018000000001E-2</v>
      </c>
      <c r="E133" s="2">
        <v>2.7215298999999998E-2</v>
      </c>
      <c r="F133" s="2">
        <v>2.7544198999999998E-2</v>
      </c>
      <c r="G133" s="2">
        <v>2.6274980999999999E-2</v>
      </c>
    </row>
    <row r="134" spans="1:7" x14ac:dyDescent="0.2">
      <c r="A134" s="2" t="s">
        <v>11</v>
      </c>
      <c r="B134" s="2">
        <v>3.4032673999999999E-2</v>
      </c>
      <c r="C134" s="2">
        <v>3.7370292999999999E-2</v>
      </c>
      <c r="D134" s="2">
        <v>2.944051E-2</v>
      </c>
      <c r="E134" s="2">
        <v>2.7119766E-2</v>
      </c>
      <c r="F134" s="2">
        <v>2.7345512999999998E-2</v>
      </c>
      <c r="G134" s="2">
        <v>2.5930879E-2</v>
      </c>
    </row>
    <row r="135" spans="1:7" x14ac:dyDescent="0.2">
      <c r="A135" s="2" t="s">
        <v>19</v>
      </c>
      <c r="B135" s="2">
        <v>3.3946667E-2</v>
      </c>
      <c r="C135" s="2">
        <v>3.7592326000000002E-2</v>
      </c>
      <c r="D135" s="2">
        <v>2.9421035000000002E-2</v>
      </c>
      <c r="E135" s="2">
        <v>2.7172921999999999E-2</v>
      </c>
      <c r="F135" s="2">
        <v>2.7377432E-2</v>
      </c>
      <c r="G135" s="2">
        <v>2.5954973999999999E-2</v>
      </c>
    </row>
    <row r="136" spans="1:7" x14ac:dyDescent="0.2">
      <c r="A136" s="2" t="s">
        <v>20</v>
      </c>
      <c r="B136" s="2">
        <v>3.5484354000000003E-2</v>
      </c>
      <c r="C136" s="2">
        <v>3.7415968000000001E-2</v>
      </c>
      <c r="D136" s="2">
        <v>2.9900514999999999E-2</v>
      </c>
      <c r="E136" s="2">
        <v>2.7541497000000002E-2</v>
      </c>
      <c r="F136" s="2">
        <v>2.7866258000000001E-2</v>
      </c>
      <c r="G136" s="2">
        <v>2.6551544E-2</v>
      </c>
    </row>
    <row r="137" spans="1:7" x14ac:dyDescent="0.2">
      <c r="A137" s="2" t="s">
        <v>12</v>
      </c>
      <c r="B137" s="2">
        <v>3.3248302E-2</v>
      </c>
      <c r="C137" s="2">
        <v>3.7874630999999999E-2</v>
      </c>
      <c r="D137" s="2">
        <v>2.9471539000000001E-2</v>
      </c>
      <c r="E137" s="2">
        <v>2.7204942999999999E-2</v>
      </c>
      <c r="F137" s="2">
        <v>2.7385842000000001E-2</v>
      </c>
      <c r="G137" s="2">
        <v>2.5948082000000001E-2</v>
      </c>
    </row>
    <row r="138" spans="1:7" x14ac:dyDescent="0.2">
      <c r="A138" s="2" t="s">
        <v>21</v>
      </c>
      <c r="B138" s="2">
        <v>3.3151066999999999E-2</v>
      </c>
      <c r="C138" s="2">
        <v>3.8144266000000003E-2</v>
      </c>
      <c r="D138" s="2">
        <v>2.9438042000000001E-2</v>
      </c>
      <c r="E138" s="2">
        <v>2.7269950000000001E-2</v>
      </c>
      <c r="F138" s="2">
        <v>2.7428324E-2</v>
      </c>
      <c r="G138" s="2">
        <v>2.5992982000000001E-2</v>
      </c>
    </row>
    <row r="139" spans="1:7" x14ac:dyDescent="0.2">
      <c r="A139" s="2" t="s">
        <v>22</v>
      </c>
      <c r="B139" s="2">
        <v>3.4757931999999998E-2</v>
      </c>
      <c r="C139" s="2">
        <v>3.7912433000000002E-2</v>
      </c>
      <c r="D139" s="2">
        <v>3.000419E-2</v>
      </c>
      <c r="E139" s="2">
        <v>2.7668332E-2</v>
      </c>
      <c r="F139" s="2">
        <v>2.8002339000000001E-2</v>
      </c>
      <c r="G139" s="2">
        <v>2.6691835000000001E-2</v>
      </c>
    </row>
    <row r="140" spans="1:7" x14ac:dyDescent="0.2">
      <c r="A140" s="2" t="s">
        <v>23</v>
      </c>
      <c r="B140" s="2">
        <v>8.5825280000000007E-3</v>
      </c>
      <c r="C140" s="2">
        <v>1.2060049999999999E-2</v>
      </c>
      <c r="D140" s="2">
        <v>1.968164E-2</v>
      </c>
      <c r="E140" s="2">
        <v>2.1383914E-2</v>
      </c>
      <c r="F140" s="2">
        <v>2.4803564E-2</v>
      </c>
      <c r="G140" s="2">
        <v>2.8897059999999999E-2</v>
      </c>
    </row>
    <row r="141" spans="1:7" x14ac:dyDescent="0.2">
      <c r="A141" s="2" t="s">
        <v>13</v>
      </c>
      <c r="B141" s="2">
        <v>4.3744190000000001E-3</v>
      </c>
      <c r="C141" s="2">
        <v>9.1993730000000003E-3</v>
      </c>
      <c r="D141" s="2">
        <v>1.8644082999999999E-2</v>
      </c>
      <c r="E141" s="2">
        <v>2.0284905999999998E-2</v>
      </c>
      <c r="F141" s="2">
        <v>2.4143728E-2</v>
      </c>
      <c r="G141" s="2">
        <v>2.8444653E-2</v>
      </c>
    </row>
    <row r="142" spans="1:7" x14ac:dyDescent="0.2">
      <c r="A142" s="2" t="s">
        <v>24</v>
      </c>
      <c r="B142" s="2">
        <v>4.3250119999999996E-3</v>
      </c>
      <c r="C142" s="2">
        <v>9.0531229999999997E-3</v>
      </c>
      <c r="D142" s="2">
        <v>1.8420473999999999E-2</v>
      </c>
      <c r="E142" s="2">
        <v>2.0060767E-2</v>
      </c>
      <c r="F142" s="2">
        <v>2.3859479999999999E-2</v>
      </c>
      <c r="G142" s="2">
        <v>2.8093590000000002E-2</v>
      </c>
    </row>
    <row r="143" spans="1:7" x14ac:dyDescent="0.2">
      <c r="A143" s="2" t="s">
        <v>25</v>
      </c>
      <c r="B143" s="2">
        <v>4.3744190000000001E-3</v>
      </c>
      <c r="C143" s="2">
        <v>9.1993730000000003E-3</v>
      </c>
      <c r="D143" s="2">
        <v>1.8644082999999999E-2</v>
      </c>
      <c r="E143" s="2">
        <v>2.0284905999999998E-2</v>
      </c>
      <c r="F143" s="2">
        <v>2.4143728E-2</v>
      </c>
      <c r="G143" s="2">
        <v>2.8444653E-2</v>
      </c>
    </row>
    <row r="144" spans="1:7" x14ac:dyDescent="0.2">
      <c r="A144" s="2" t="s">
        <v>14</v>
      </c>
      <c r="B144" s="2">
        <v>4.2899260000000003E-3</v>
      </c>
      <c r="C144" s="2">
        <v>9.1700600000000007E-3</v>
      </c>
      <c r="D144" s="2">
        <v>1.8745534000000001E-2</v>
      </c>
      <c r="E144" s="2">
        <v>2.0375547000000001E-2</v>
      </c>
      <c r="F144" s="2">
        <v>2.4281670000000002E-2</v>
      </c>
      <c r="G144" s="2">
        <v>2.8624755000000002E-2</v>
      </c>
    </row>
    <row r="145" spans="1:7" x14ac:dyDescent="0.2">
      <c r="A145" s="2" t="s">
        <v>26</v>
      </c>
      <c r="B145" s="2">
        <v>4.2388790000000001E-3</v>
      </c>
      <c r="C145" s="2">
        <v>9.0325649999999993E-3</v>
      </c>
      <c r="D145" s="2">
        <v>1.8490617000000001E-2</v>
      </c>
      <c r="E145" s="2">
        <v>2.0143910000000001E-2</v>
      </c>
      <c r="F145" s="2">
        <v>2.3968647999999999E-2</v>
      </c>
      <c r="G145" s="2">
        <v>2.8238523000000001E-2</v>
      </c>
    </row>
    <row r="146" spans="1:7" x14ac:dyDescent="0.2">
      <c r="A146" s="2" t="s">
        <v>27</v>
      </c>
      <c r="B146" s="2">
        <v>4.4063100000000001E-3</v>
      </c>
      <c r="C146" s="2">
        <v>9.0534350000000003E-3</v>
      </c>
      <c r="D146" s="2">
        <v>1.8743276999999999E-2</v>
      </c>
      <c r="E146" s="2">
        <v>2.0296054000000001E-2</v>
      </c>
      <c r="F146" s="2">
        <v>2.4223449000000001E-2</v>
      </c>
      <c r="G146" s="2">
        <v>2.8632931E-2</v>
      </c>
    </row>
    <row r="147" spans="1:7" x14ac:dyDescent="0.2">
      <c r="A147" s="2" t="s">
        <v>15</v>
      </c>
      <c r="B147" s="2">
        <v>1.7143881999999999E-2</v>
      </c>
      <c r="C147" s="2">
        <v>1.0462098E-2</v>
      </c>
      <c r="D147" s="2">
        <v>7.8906429999999993E-3</v>
      </c>
      <c r="E147" s="2">
        <v>9.3990549999999999E-3</v>
      </c>
      <c r="F147" s="2">
        <v>9.1341430000000008E-3</v>
      </c>
      <c r="G147" s="2">
        <v>9.8800009999999994E-3</v>
      </c>
    </row>
    <row r="148" spans="1:7" x14ac:dyDescent="0.2">
      <c r="A148" s="2" t="s">
        <v>29</v>
      </c>
      <c r="B148" s="2">
        <v>1.5164433E-2</v>
      </c>
      <c r="C148" s="2">
        <v>1.0119799000000001E-2</v>
      </c>
      <c r="D148" s="2">
        <v>7.597955E-3</v>
      </c>
      <c r="E148" s="2">
        <v>9.1698049999999996E-3</v>
      </c>
      <c r="F148" s="2">
        <v>8.92014E-3</v>
      </c>
      <c r="G148" s="2">
        <v>9.6454339999999996E-3</v>
      </c>
    </row>
    <row r="149" spans="1:7" x14ac:dyDescent="0.2">
      <c r="A149" s="2" t="s">
        <v>28</v>
      </c>
      <c r="B149" s="2">
        <v>1.5288111E-2</v>
      </c>
      <c r="C149" s="2">
        <v>1.0260596E-2</v>
      </c>
      <c r="D149" s="2">
        <v>7.7031319999999997E-3</v>
      </c>
      <c r="E149" s="2">
        <v>9.2898310000000001E-3</v>
      </c>
      <c r="F149" s="2">
        <v>9.0358399999999998E-3</v>
      </c>
      <c r="G149" s="2">
        <v>9.7751190000000005E-3</v>
      </c>
    </row>
    <row r="150" spans="1:7" x14ac:dyDescent="0.2">
      <c r="A150" s="2" t="s">
        <v>16</v>
      </c>
      <c r="B150" s="2">
        <v>7.9610340000000005E-3</v>
      </c>
      <c r="C150" s="2">
        <v>1.3378070000000001E-2</v>
      </c>
      <c r="D150" s="2">
        <v>7.9743739999999994E-3</v>
      </c>
      <c r="E150" s="2">
        <v>9.8301559999999996E-3</v>
      </c>
      <c r="F150" s="2">
        <v>9.5432239999999995E-3</v>
      </c>
      <c r="G150" s="2">
        <v>1.0273635999999999E-2</v>
      </c>
    </row>
    <row r="151" spans="1:7" x14ac:dyDescent="0.2">
      <c r="A151" s="2" t="s">
        <v>30</v>
      </c>
      <c r="B151" s="2">
        <v>8.7405969999999993E-3</v>
      </c>
      <c r="C151" s="2">
        <v>1.3013233000000001E-2</v>
      </c>
      <c r="D151" s="2">
        <v>7.8424670000000005E-3</v>
      </c>
      <c r="E151" s="2">
        <v>9.5892809999999998E-3</v>
      </c>
      <c r="F151" s="2">
        <v>9.2668730000000001E-3</v>
      </c>
      <c r="G151" s="2">
        <v>9.9337910000000008E-3</v>
      </c>
    </row>
    <row r="152" spans="1:7" x14ac:dyDescent="0.2">
      <c r="A152" s="2" t="s">
        <v>31</v>
      </c>
      <c r="B152" s="2">
        <v>7.9089150000000007E-3</v>
      </c>
      <c r="C152" s="2">
        <v>1.3369206999999999E-2</v>
      </c>
      <c r="D152" s="2">
        <v>7.965771E-3</v>
      </c>
      <c r="E152" s="2">
        <v>9.7819729999999994E-3</v>
      </c>
      <c r="F152" s="2">
        <v>9.5010059999999993E-3</v>
      </c>
      <c r="G152" s="2">
        <v>1.0253864E-2</v>
      </c>
    </row>
    <row r="153" spans="1:7" x14ac:dyDescent="0.2">
      <c r="A153" s="2" t="s">
        <v>17</v>
      </c>
      <c r="B153" s="2">
        <v>7.747304E-3</v>
      </c>
      <c r="C153" s="2">
        <v>1.3578901000000001E-2</v>
      </c>
      <c r="D153" s="2">
        <v>8.0196280000000009E-3</v>
      </c>
      <c r="E153" s="2">
        <v>9.9201640000000004E-3</v>
      </c>
      <c r="F153" s="2">
        <v>9.6512019999999994E-3</v>
      </c>
      <c r="G153" s="2">
        <v>1.0399332000000001E-2</v>
      </c>
    </row>
    <row r="154" spans="1:7" x14ac:dyDescent="0.2">
      <c r="A154" s="2" t="s">
        <v>32</v>
      </c>
      <c r="B154" s="2">
        <v>8.5664269999999997E-3</v>
      </c>
      <c r="C154" s="2">
        <v>1.3185692000000001E-2</v>
      </c>
      <c r="D154" s="2">
        <v>7.8582830000000006E-3</v>
      </c>
      <c r="E154" s="2">
        <v>9.6099710000000001E-3</v>
      </c>
      <c r="F154" s="2">
        <v>9.2842989999999993E-3</v>
      </c>
      <c r="G154" s="2">
        <v>9.9398779999999992E-3</v>
      </c>
    </row>
    <row r="155" spans="1:7" x14ac:dyDescent="0.2">
      <c r="A155" s="2" t="s">
        <v>33</v>
      </c>
      <c r="B155" s="2">
        <v>7.6912150000000004E-3</v>
      </c>
      <c r="C155" s="2">
        <v>1.3569392E-2</v>
      </c>
      <c r="D155" s="2">
        <v>8.0166049999999996E-3</v>
      </c>
      <c r="E155" s="2">
        <v>9.8733150000000006E-3</v>
      </c>
      <c r="F155" s="2">
        <v>9.6128419999999999E-3</v>
      </c>
      <c r="G155" s="2">
        <v>1.0390671000000001E-2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2E2E-A617-7540-8C3A-C34F04DBD215}">
  <dimension ref="A1:G155"/>
  <sheetViews>
    <sheetView topLeftCell="A23" zoomScale="150" workbookViewId="0">
      <selection activeCell="B29" sqref="B29:G51"/>
    </sheetView>
  </sheetViews>
  <sheetFormatPr baseColWidth="10" defaultRowHeight="16" x14ac:dyDescent="0.2"/>
  <cols>
    <col min="1" max="1" width="31.83203125" customWidth="1"/>
    <col min="2" max="7" width="11.6640625" style="1" bestFit="1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34</v>
      </c>
    </row>
    <row r="3" spans="1:7" x14ac:dyDescent="0.2">
      <c r="A3" s="2" t="s">
        <v>18</v>
      </c>
      <c r="B3" s="2">
        <v>8.4539039999999996E-2</v>
      </c>
      <c r="C3" s="2">
        <v>5.3984820000000003E-2</v>
      </c>
      <c r="D3" s="2">
        <v>4.8839090000000002E-2</v>
      </c>
      <c r="E3" s="2">
        <v>4.5114010000000003E-2</v>
      </c>
      <c r="F3" s="2">
        <v>4.391254E-2</v>
      </c>
      <c r="G3" s="2">
        <v>4.1172680000000003E-2</v>
      </c>
    </row>
    <row r="4" spans="1:7" x14ac:dyDescent="0.2">
      <c r="A4" s="2" t="s">
        <v>11</v>
      </c>
      <c r="B4" s="2">
        <v>5.9034839999999998E-2</v>
      </c>
      <c r="C4" s="2">
        <v>5.4110970000000001E-2</v>
      </c>
      <c r="D4" s="2">
        <v>5.3734650000000002E-2</v>
      </c>
      <c r="E4" s="2">
        <v>4.947899E-2</v>
      </c>
      <c r="F4" s="2">
        <v>4.5619319999999998E-2</v>
      </c>
      <c r="G4" s="2">
        <v>4.2006950000000001E-2</v>
      </c>
    </row>
    <row r="5" spans="1:7" x14ac:dyDescent="0.2">
      <c r="A5" s="2" t="s">
        <v>19</v>
      </c>
      <c r="B5" s="2">
        <v>5.8327110000000001E-2</v>
      </c>
      <c r="C5" s="2">
        <v>5.4010259999999997E-2</v>
      </c>
      <c r="D5" s="2">
        <v>5.3809469999999998E-2</v>
      </c>
      <c r="E5" s="2">
        <v>4.975686E-2</v>
      </c>
      <c r="F5" s="2">
        <v>4.5700119999999997E-2</v>
      </c>
      <c r="G5" s="2">
        <v>4.207346E-2</v>
      </c>
    </row>
    <row r="6" spans="1:7" x14ac:dyDescent="0.2">
      <c r="A6" s="2" t="s">
        <v>20</v>
      </c>
      <c r="B6" s="2">
        <v>6.4384239999999995E-2</v>
      </c>
      <c r="C6" s="2">
        <v>5.5300160000000001E-2</v>
      </c>
      <c r="D6" s="2">
        <v>5.454022E-2</v>
      </c>
      <c r="E6" s="2">
        <v>5.0361990000000002E-2</v>
      </c>
      <c r="F6" s="2">
        <v>4.7333550000000002E-2</v>
      </c>
      <c r="G6" s="2">
        <v>4.419418E-2</v>
      </c>
    </row>
    <row r="7" spans="1:7" x14ac:dyDescent="0.2">
      <c r="A7" s="2" t="s">
        <v>12</v>
      </c>
      <c r="B7" s="2">
        <v>5.88406E-2</v>
      </c>
      <c r="C7" s="2">
        <v>5.4094400000000001E-2</v>
      </c>
      <c r="D7" s="2">
        <v>5.3816320000000001E-2</v>
      </c>
      <c r="E7" s="2">
        <v>4.9654959999999998E-2</v>
      </c>
      <c r="F7" s="2">
        <v>4.5629599999999999E-2</v>
      </c>
      <c r="G7" s="2">
        <v>4.2014839999999998E-2</v>
      </c>
    </row>
    <row r="8" spans="1:7" x14ac:dyDescent="0.2">
      <c r="A8" s="2" t="s">
        <v>21</v>
      </c>
      <c r="B8" s="2">
        <v>5.8111089999999997E-2</v>
      </c>
      <c r="C8" s="2">
        <v>5.3997900000000001E-2</v>
      </c>
      <c r="D8" s="2">
        <v>5.3897769999999998E-2</v>
      </c>
      <c r="E8" s="2">
        <v>4.9969109999999997E-2</v>
      </c>
      <c r="F8" s="2">
        <v>4.5744220000000002E-2</v>
      </c>
      <c r="G8" s="2">
        <v>4.2118059999999999E-2</v>
      </c>
    </row>
    <row r="9" spans="1:7" x14ac:dyDescent="0.2">
      <c r="A9" s="2" t="s">
        <v>22</v>
      </c>
      <c r="B9" s="2">
        <v>6.4298240000000006E-2</v>
      </c>
      <c r="C9" s="2">
        <v>5.5283119999999998E-2</v>
      </c>
      <c r="D9" s="2">
        <v>5.4706680000000001E-2</v>
      </c>
      <c r="E9" s="2">
        <v>5.0602649999999999E-2</v>
      </c>
      <c r="F9" s="2">
        <v>4.7540720000000002E-2</v>
      </c>
      <c r="G9" s="2">
        <v>4.4467420000000001E-2</v>
      </c>
    </row>
    <row r="10" spans="1:7" x14ac:dyDescent="0.2">
      <c r="A10" s="2" t="s">
        <v>23</v>
      </c>
      <c r="B10" s="2">
        <v>1.8289380000000001E-2</v>
      </c>
      <c r="C10" s="2">
        <v>2.2852259999999999E-2</v>
      </c>
      <c r="D10" s="2">
        <v>3.3620440000000001E-2</v>
      </c>
      <c r="E10" s="2">
        <v>3.6384340000000001E-2</v>
      </c>
      <c r="F10" s="2">
        <v>4.1309020000000002E-2</v>
      </c>
      <c r="G10" s="2">
        <v>4.6627630000000003E-2</v>
      </c>
    </row>
    <row r="11" spans="1:7" x14ac:dyDescent="0.2">
      <c r="A11" s="2" t="s">
        <v>13</v>
      </c>
      <c r="B11" s="2">
        <v>1.2629130000000001E-2</v>
      </c>
      <c r="C11" s="2">
        <v>1.7463320000000001E-2</v>
      </c>
      <c r="D11" s="2">
        <v>3.2206609999999997E-2</v>
      </c>
      <c r="E11" s="2">
        <v>3.4897629999999999E-2</v>
      </c>
      <c r="F11" s="2">
        <v>4.0391700000000003E-2</v>
      </c>
      <c r="G11" s="2">
        <v>4.619943E-2</v>
      </c>
    </row>
    <row r="12" spans="1:7" x14ac:dyDescent="0.2">
      <c r="A12" s="2" t="s">
        <v>24</v>
      </c>
      <c r="B12" s="2">
        <v>1.233661E-2</v>
      </c>
      <c r="C12" s="2">
        <v>1.6995130000000001E-2</v>
      </c>
      <c r="D12" s="2">
        <v>3.1658569999999997E-2</v>
      </c>
      <c r="E12" s="2">
        <v>3.4318330000000001E-2</v>
      </c>
      <c r="F12" s="2">
        <v>3.9651140000000001E-2</v>
      </c>
      <c r="G12" s="2">
        <v>4.5350710000000002E-2</v>
      </c>
    </row>
    <row r="13" spans="1:7" x14ac:dyDescent="0.2">
      <c r="A13" s="2" t="s">
        <v>25</v>
      </c>
      <c r="B13" s="2">
        <v>1.2629130000000001E-2</v>
      </c>
      <c r="C13" s="2">
        <v>1.7463320000000001E-2</v>
      </c>
      <c r="D13" s="2">
        <v>3.2206609999999997E-2</v>
      </c>
      <c r="E13" s="2">
        <v>3.4897629999999999E-2</v>
      </c>
      <c r="F13" s="2">
        <v>4.0391700000000003E-2</v>
      </c>
      <c r="G13" s="2">
        <v>4.619943E-2</v>
      </c>
    </row>
    <row r="14" spans="1:7" x14ac:dyDescent="0.2">
      <c r="A14" s="2" t="s">
        <v>14</v>
      </c>
      <c r="B14" s="2">
        <v>1.270949E-2</v>
      </c>
      <c r="C14" s="2">
        <v>1.7516759999999999E-2</v>
      </c>
      <c r="D14" s="2">
        <v>3.243472E-2</v>
      </c>
      <c r="E14" s="2">
        <v>3.510841E-2</v>
      </c>
      <c r="F14" s="2">
        <v>4.0682299999999998E-2</v>
      </c>
      <c r="G14" s="2">
        <v>4.656507E-2</v>
      </c>
    </row>
    <row r="15" spans="1:7" x14ac:dyDescent="0.2">
      <c r="A15" s="2" t="s">
        <v>26</v>
      </c>
      <c r="B15" s="2">
        <v>1.2378109999999999E-2</v>
      </c>
      <c r="C15" s="2">
        <v>1.7020649999999998E-2</v>
      </c>
      <c r="D15" s="2">
        <v>3.1735029999999997E-2</v>
      </c>
      <c r="E15" s="2">
        <v>3.440907E-2</v>
      </c>
      <c r="F15" s="2">
        <v>3.9767940000000002E-2</v>
      </c>
      <c r="G15" s="2">
        <v>4.5507680000000002E-2</v>
      </c>
    </row>
    <row r="16" spans="1:7" x14ac:dyDescent="0.2">
      <c r="A16" s="2" t="s">
        <v>27</v>
      </c>
      <c r="B16" s="2">
        <v>1.33778E-2</v>
      </c>
      <c r="C16" s="2">
        <v>1.7839790000000001E-2</v>
      </c>
      <c r="D16" s="2">
        <v>3.280421E-2</v>
      </c>
      <c r="E16" s="2">
        <v>3.5130019999999998E-2</v>
      </c>
      <c r="F16" s="2">
        <v>4.0832930000000003E-2</v>
      </c>
      <c r="G16" s="2">
        <v>4.7154399999999999E-2</v>
      </c>
    </row>
    <row r="17" spans="1:7" x14ac:dyDescent="0.2">
      <c r="A17" s="2" t="s">
        <v>15</v>
      </c>
      <c r="B17" s="2">
        <v>2.8476499999999998E-2</v>
      </c>
      <c r="C17" s="2">
        <v>1.892719E-2</v>
      </c>
      <c r="D17" s="2">
        <v>1.4504700000000001E-2</v>
      </c>
      <c r="E17" s="2">
        <v>1.6246050000000001E-2</v>
      </c>
      <c r="F17" s="2">
        <v>1.5820339999999999E-2</v>
      </c>
      <c r="G17" s="2">
        <v>1.6858620000000001E-2</v>
      </c>
    </row>
    <row r="18" spans="1:7" x14ac:dyDescent="0.2">
      <c r="A18" s="2" t="s">
        <v>29</v>
      </c>
      <c r="B18" s="2">
        <v>1.893506E-2</v>
      </c>
      <c r="C18" s="2">
        <v>1.688804E-2</v>
      </c>
      <c r="D18" s="2">
        <v>1.331335E-2</v>
      </c>
      <c r="E18" s="2">
        <v>1.546543E-2</v>
      </c>
      <c r="F18" s="2">
        <v>1.455004E-2</v>
      </c>
      <c r="G18" s="2">
        <v>1.554576E-2</v>
      </c>
    </row>
    <row r="19" spans="1:7" x14ac:dyDescent="0.2">
      <c r="A19" s="2" t="s">
        <v>28</v>
      </c>
      <c r="B19" s="2">
        <v>2.0559379999999999E-2</v>
      </c>
      <c r="C19" s="2">
        <v>1.7602610000000001E-2</v>
      </c>
      <c r="D19" s="2">
        <v>1.367847E-2</v>
      </c>
      <c r="E19" s="2">
        <v>1.5831950000000001E-2</v>
      </c>
      <c r="F19" s="2">
        <v>1.505392E-2</v>
      </c>
      <c r="G19" s="2">
        <v>1.6017030000000002E-2</v>
      </c>
    </row>
    <row r="20" spans="1:7" x14ac:dyDescent="0.2">
      <c r="A20" s="2" t="s">
        <v>16</v>
      </c>
      <c r="B20" s="2">
        <v>1.170091E-2</v>
      </c>
      <c r="C20" s="2">
        <v>1.9526180000000001E-2</v>
      </c>
      <c r="D20" s="2">
        <v>1.7524749999999999E-2</v>
      </c>
      <c r="E20" s="2">
        <v>2.054098E-2</v>
      </c>
      <c r="F20" s="2">
        <v>1.8559610000000001E-2</v>
      </c>
      <c r="G20" s="2">
        <v>1.94124E-2</v>
      </c>
    </row>
    <row r="21" spans="1:7" x14ac:dyDescent="0.2">
      <c r="A21" s="2" t="s">
        <v>30</v>
      </c>
      <c r="B21" s="2">
        <v>1.4749089999999999E-2</v>
      </c>
      <c r="C21" s="2">
        <v>1.92973E-2</v>
      </c>
      <c r="D21" s="2">
        <v>1.564513E-2</v>
      </c>
      <c r="E21" s="2">
        <v>1.7752239999999999E-2</v>
      </c>
      <c r="F21" s="2">
        <v>1.6211320000000001E-2</v>
      </c>
      <c r="G21" s="2">
        <v>1.688106E-2</v>
      </c>
    </row>
    <row r="22" spans="1:7" x14ac:dyDescent="0.2">
      <c r="A22" s="2" t="s">
        <v>31</v>
      </c>
      <c r="B22" s="2">
        <v>1.1054990000000001E-2</v>
      </c>
      <c r="C22" s="2">
        <v>1.9558389999999998E-2</v>
      </c>
      <c r="D22" s="2">
        <v>1.804861E-2</v>
      </c>
      <c r="E22" s="2">
        <v>2.0601029999999999E-2</v>
      </c>
      <c r="F22" s="2">
        <v>1.879165E-2</v>
      </c>
      <c r="G22" s="2">
        <v>1.9671950000000001E-2</v>
      </c>
    </row>
    <row r="23" spans="1:7" x14ac:dyDescent="0.2">
      <c r="A23" s="2" t="s">
        <v>17</v>
      </c>
      <c r="B23" s="2">
        <v>1.1704559999999999E-2</v>
      </c>
      <c r="C23" s="2">
        <v>1.9520590000000001E-2</v>
      </c>
      <c r="D23" s="2">
        <v>1.770832E-2</v>
      </c>
      <c r="E23" s="2">
        <v>2.079599E-2</v>
      </c>
      <c r="F23" s="2">
        <v>1.8864309999999999E-2</v>
      </c>
      <c r="G23" s="2">
        <v>1.976002E-2</v>
      </c>
    </row>
    <row r="24" spans="1:7" x14ac:dyDescent="0.2">
      <c r="A24" s="2" t="s">
        <v>32</v>
      </c>
      <c r="B24" s="2">
        <v>1.4800789999999999E-2</v>
      </c>
      <c r="C24" s="2">
        <v>1.9275219999999999E-2</v>
      </c>
      <c r="D24" s="2">
        <v>1.5704920000000001E-2</v>
      </c>
      <c r="E24" s="2">
        <v>1.7809780000000001E-2</v>
      </c>
      <c r="F24" s="2">
        <v>1.619282E-2</v>
      </c>
      <c r="G24" s="2">
        <v>1.6867839999999999E-2</v>
      </c>
    </row>
    <row r="25" spans="1:7" x14ac:dyDescent="0.2">
      <c r="A25" s="2" t="s">
        <v>33</v>
      </c>
      <c r="B25" s="2">
        <v>1.1047070000000001E-2</v>
      </c>
      <c r="C25" s="2">
        <v>1.9555800000000002E-2</v>
      </c>
      <c r="D25" s="2">
        <v>1.8314489999999999E-2</v>
      </c>
      <c r="E25" s="2">
        <v>2.095965E-2</v>
      </c>
      <c r="F25" s="2">
        <v>1.9246249999999999E-2</v>
      </c>
      <c r="G25" s="2">
        <v>2.0182700000000001E-2</v>
      </c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 t="s">
        <v>1</v>
      </c>
      <c r="B27" s="2"/>
      <c r="C27" s="2"/>
      <c r="D27" s="2"/>
      <c r="E27" s="2"/>
      <c r="F27" s="2"/>
      <c r="G27" s="2"/>
    </row>
    <row r="28" spans="1:7" x14ac:dyDescent="0.2">
      <c r="A28" s="2"/>
      <c r="B28" s="2" t="s">
        <v>6</v>
      </c>
      <c r="C28" s="2" t="s">
        <v>7</v>
      </c>
      <c r="D28" s="2" t="s">
        <v>8</v>
      </c>
      <c r="E28" s="2" t="s">
        <v>9</v>
      </c>
      <c r="F28" s="2" t="s">
        <v>10</v>
      </c>
      <c r="G28" s="2" t="s">
        <v>34</v>
      </c>
    </row>
    <row r="29" spans="1:7" x14ac:dyDescent="0.2">
      <c r="A29" s="2" t="s">
        <v>18</v>
      </c>
      <c r="B29" s="2">
        <v>7.1652734999999995E-2</v>
      </c>
      <c r="C29" s="2">
        <v>4.4996580000000001E-2</v>
      </c>
      <c r="D29" s="2">
        <v>4.1170020000000002E-2</v>
      </c>
      <c r="E29" s="2">
        <v>3.7840600000000002E-2</v>
      </c>
      <c r="F29" s="2">
        <v>3.7175779999999999E-2</v>
      </c>
      <c r="G29" s="2">
        <v>3.4715849999999999E-2</v>
      </c>
    </row>
    <row r="30" spans="1:7" x14ac:dyDescent="0.2">
      <c r="A30" s="2" t="s">
        <v>11</v>
      </c>
      <c r="B30" s="2">
        <v>4.9992269999999998E-2</v>
      </c>
      <c r="C30" s="2">
        <v>4.7962379999999999E-2</v>
      </c>
      <c r="D30" s="2">
        <v>4.4525559999999999E-2</v>
      </c>
      <c r="E30" s="2">
        <v>4.03016E-2</v>
      </c>
      <c r="F30" s="2">
        <v>3.8512449999999997E-2</v>
      </c>
      <c r="G30" s="2">
        <v>3.532478E-2</v>
      </c>
    </row>
    <row r="31" spans="1:7" x14ac:dyDescent="0.2">
      <c r="A31" s="2" t="s">
        <v>19</v>
      </c>
      <c r="B31" s="2">
        <v>4.9525320999999997E-2</v>
      </c>
      <c r="C31" s="2">
        <v>4.8040810000000003E-2</v>
      </c>
      <c r="D31" s="2">
        <v>4.4550720000000002E-2</v>
      </c>
      <c r="E31" s="2">
        <v>4.0429680000000003E-2</v>
      </c>
      <c r="F31" s="2">
        <v>3.857141E-2</v>
      </c>
      <c r="G31" s="2">
        <v>3.5369860000000003E-2</v>
      </c>
    </row>
    <row r="32" spans="1:7" x14ac:dyDescent="0.2">
      <c r="A32" s="2" t="s">
        <v>20</v>
      </c>
      <c r="B32" s="2">
        <v>5.3375275E-2</v>
      </c>
      <c r="C32" s="2">
        <v>4.8333569999999999E-2</v>
      </c>
      <c r="D32" s="2">
        <v>4.5111520000000002E-2</v>
      </c>
      <c r="E32" s="2">
        <v>4.1038430000000001E-2</v>
      </c>
      <c r="F32" s="2">
        <v>3.9533390000000002E-2</v>
      </c>
      <c r="G32" s="2">
        <v>3.6661249999999999E-2</v>
      </c>
    </row>
    <row r="33" spans="1:7" x14ac:dyDescent="0.2">
      <c r="A33" s="2" t="s">
        <v>12</v>
      </c>
      <c r="B33" s="2">
        <v>4.9849980000000002E-2</v>
      </c>
      <c r="C33" s="2">
        <v>4.7958830000000001E-2</v>
      </c>
      <c r="D33" s="2">
        <v>4.451666E-2</v>
      </c>
      <c r="E33" s="2">
        <v>4.0411559999999999E-2</v>
      </c>
      <c r="F33" s="2">
        <v>3.856648E-2</v>
      </c>
      <c r="G33" s="2">
        <v>3.535427E-2</v>
      </c>
    </row>
    <row r="34" spans="1:7" x14ac:dyDescent="0.2">
      <c r="A34" s="2" t="s">
        <v>21</v>
      </c>
      <c r="B34" s="2">
        <v>4.9372124000000003E-2</v>
      </c>
      <c r="C34" s="2">
        <v>4.8015500000000003E-2</v>
      </c>
      <c r="D34" s="2">
        <v>4.4531929999999997E-2</v>
      </c>
      <c r="E34" s="2">
        <v>4.0556380000000003E-2</v>
      </c>
      <c r="F34" s="2">
        <v>3.8624789999999999E-2</v>
      </c>
      <c r="G34" s="2">
        <v>3.54125E-2</v>
      </c>
    </row>
    <row r="35" spans="1:7" x14ac:dyDescent="0.2">
      <c r="A35" s="2" t="s">
        <v>22</v>
      </c>
      <c r="B35" s="2">
        <v>5.3292065E-2</v>
      </c>
      <c r="C35" s="2">
        <v>4.8371480000000001E-2</v>
      </c>
      <c r="D35" s="2">
        <v>4.5179579999999997E-2</v>
      </c>
      <c r="E35" s="2">
        <v>4.1157079999999999E-2</v>
      </c>
      <c r="F35" s="2">
        <v>3.9665209999999999E-2</v>
      </c>
      <c r="G35" s="2">
        <v>3.6824160000000002E-2</v>
      </c>
    </row>
    <row r="36" spans="1:7" x14ac:dyDescent="0.2">
      <c r="A36" s="2" t="s">
        <v>23</v>
      </c>
      <c r="B36" s="2">
        <v>1.3221447000000001E-2</v>
      </c>
      <c r="C36" s="2">
        <v>1.7520330000000001E-2</v>
      </c>
      <c r="D36" s="2">
        <v>2.8043579999999999E-2</v>
      </c>
      <c r="E36" s="2">
        <v>3.0304879999999999E-2</v>
      </c>
      <c r="F36" s="2">
        <v>3.4414739999999999E-2</v>
      </c>
      <c r="G36" s="2">
        <v>3.9215170000000001E-2</v>
      </c>
    </row>
    <row r="37" spans="1:7" x14ac:dyDescent="0.2">
      <c r="A37" s="2" t="s">
        <v>13</v>
      </c>
      <c r="B37" s="2">
        <v>8.9597140000000006E-3</v>
      </c>
      <c r="C37" s="2">
        <v>1.377695E-2</v>
      </c>
      <c r="D37" s="2">
        <v>2.72453E-2</v>
      </c>
      <c r="E37" s="2">
        <v>2.9397309999999999E-2</v>
      </c>
      <c r="F37" s="2">
        <v>3.401067E-2</v>
      </c>
      <c r="G37" s="2">
        <v>3.9054289999999998E-2</v>
      </c>
    </row>
    <row r="38" spans="1:7" x14ac:dyDescent="0.2">
      <c r="A38" s="2" t="s">
        <v>24</v>
      </c>
      <c r="B38" s="2">
        <v>8.8109160000000002E-3</v>
      </c>
      <c r="C38" s="2">
        <v>1.349791E-2</v>
      </c>
      <c r="D38" s="2">
        <v>2.692816E-2</v>
      </c>
      <c r="E38" s="2">
        <v>2.9053369999999999E-2</v>
      </c>
      <c r="F38" s="2">
        <v>3.360759E-2</v>
      </c>
      <c r="G38" s="2">
        <v>3.8581900000000002E-2</v>
      </c>
    </row>
    <row r="39" spans="1:7" x14ac:dyDescent="0.2">
      <c r="A39" s="2" t="s">
        <v>25</v>
      </c>
      <c r="B39" s="2">
        <v>8.9597140000000006E-3</v>
      </c>
      <c r="C39" s="2">
        <v>1.377695E-2</v>
      </c>
      <c r="D39" s="2">
        <v>2.72453E-2</v>
      </c>
      <c r="E39" s="2">
        <v>2.9397309999999999E-2</v>
      </c>
      <c r="F39" s="2">
        <v>3.401067E-2</v>
      </c>
      <c r="G39" s="2">
        <v>3.9054289999999998E-2</v>
      </c>
    </row>
    <row r="40" spans="1:7" x14ac:dyDescent="0.2">
      <c r="A40" s="2" t="s">
        <v>14</v>
      </c>
      <c r="B40" s="2">
        <v>8.9697739999999998E-3</v>
      </c>
      <c r="C40" s="2">
        <v>1.3796070000000001E-2</v>
      </c>
      <c r="D40" s="2">
        <v>2.7372190000000001E-2</v>
      </c>
      <c r="E40" s="2">
        <v>2.9534459999999998E-2</v>
      </c>
      <c r="F40" s="2">
        <v>3.4168810000000001E-2</v>
      </c>
      <c r="G40" s="2">
        <v>3.9264500000000001E-2</v>
      </c>
    </row>
    <row r="41" spans="1:7" x14ac:dyDescent="0.2">
      <c r="A41" s="2" t="s">
        <v>26</v>
      </c>
      <c r="B41" s="2">
        <v>8.8102249999999997E-3</v>
      </c>
      <c r="C41" s="2">
        <v>1.3510370000000001E-2</v>
      </c>
      <c r="D41" s="2">
        <v>2.6990960000000001E-2</v>
      </c>
      <c r="E41" s="2">
        <v>2.9140220000000001E-2</v>
      </c>
      <c r="F41" s="2">
        <v>3.3696329999999997E-2</v>
      </c>
      <c r="G41" s="2">
        <v>3.8711849999999999E-2</v>
      </c>
    </row>
    <row r="42" spans="1:7" x14ac:dyDescent="0.2">
      <c r="A42" s="2" t="s">
        <v>27</v>
      </c>
      <c r="B42" s="2">
        <v>9.3405390000000001E-3</v>
      </c>
      <c r="C42" s="2">
        <v>1.384965E-2</v>
      </c>
      <c r="D42" s="2">
        <v>2.754943E-2</v>
      </c>
      <c r="E42" s="2">
        <v>2.948835E-2</v>
      </c>
      <c r="F42" s="2">
        <v>3.4220010000000002E-2</v>
      </c>
      <c r="G42" s="2">
        <v>3.9619809999999998E-2</v>
      </c>
    </row>
    <row r="43" spans="1:7" x14ac:dyDescent="0.2">
      <c r="A43" s="2" t="s">
        <v>15</v>
      </c>
      <c r="B43" s="2">
        <v>2.4682045E-2</v>
      </c>
      <c r="C43" s="2">
        <v>1.5806799999999999E-2</v>
      </c>
      <c r="D43" s="2">
        <v>1.2178380000000001E-2</v>
      </c>
      <c r="E43" s="2">
        <v>1.364745E-2</v>
      </c>
      <c r="F43" s="2">
        <v>1.348278E-2</v>
      </c>
      <c r="G43" s="2">
        <v>1.416911E-2</v>
      </c>
    </row>
    <row r="44" spans="1:7" x14ac:dyDescent="0.2">
      <c r="A44" s="2" t="s">
        <v>29</v>
      </c>
      <c r="B44" s="2">
        <v>1.6734830999999999E-2</v>
      </c>
      <c r="C44" s="2">
        <v>1.4770220000000001E-2</v>
      </c>
      <c r="D44" s="2">
        <v>1.130836E-2</v>
      </c>
      <c r="E44" s="2">
        <v>1.291841E-2</v>
      </c>
      <c r="F44" s="2">
        <v>1.2728379999999999E-2</v>
      </c>
      <c r="G44" s="2">
        <v>1.333488E-2</v>
      </c>
    </row>
    <row r="45" spans="1:7" x14ac:dyDescent="0.2">
      <c r="A45" s="2" t="s">
        <v>28</v>
      </c>
      <c r="B45" s="2">
        <v>1.7786254000000001E-2</v>
      </c>
      <c r="C45" s="2">
        <v>1.521875E-2</v>
      </c>
      <c r="D45" s="2">
        <v>1.1602029999999999E-2</v>
      </c>
      <c r="E45" s="2">
        <v>1.325315E-2</v>
      </c>
      <c r="F45" s="2">
        <v>1.3057040000000001E-2</v>
      </c>
      <c r="G45" s="2">
        <v>1.364899E-2</v>
      </c>
    </row>
    <row r="46" spans="1:7" x14ac:dyDescent="0.2">
      <c r="A46" s="2" t="s">
        <v>16</v>
      </c>
      <c r="B46" s="2">
        <v>1.0865876999999999E-2</v>
      </c>
      <c r="C46" s="2">
        <v>1.7567969999999999E-2</v>
      </c>
      <c r="D46" s="2">
        <v>1.381744E-2</v>
      </c>
      <c r="E46" s="2">
        <v>1.557622E-2</v>
      </c>
      <c r="F46" s="2">
        <v>1.4763780000000001E-2</v>
      </c>
      <c r="G46" s="2">
        <v>1.5326869999999999E-2</v>
      </c>
    </row>
    <row r="47" spans="1:7" x14ac:dyDescent="0.2">
      <c r="A47" s="2" t="s">
        <v>30</v>
      </c>
      <c r="B47" s="2">
        <v>1.2851784999999999E-2</v>
      </c>
      <c r="C47" s="2">
        <v>1.71556E-2</v>
      </c>
      <c r="D47" s="2">
        <v>1.2813949999999999E-2</v>
      </c>
      <c r="E47" s="2">
        <v>1.433661E-2</v>
      </c>
      <c r="F47" s="2">
        <v>1.371112E-2</v>
      </c>
      <c r="G47" s="2">
        <v>1.4107160000000001E-2</v>
      </c>
    </row>
    <row r="48" spans="1:7" x14ac:dyDescent="0.2">
      <c r="A48" s="2" t="s">
        <v>31</v>
      </c>
      <c r="B48" s="2">
        <v>1.0538933E-2</v>
      </c>
      <c r="C48" s="2">
        <v>1.7519150000000001E-2</v>
      </c>
      <c r="D48" s="2">
        <v>1.3989949999999999E-2</v>
      </c>
      <c r="E48" s="2">
        <v>1.5442869999999999E-2</v>
      </c>
      <c r="F48" s="2">
        <v>1.4699800000000001E-2</v>
      </c>
      <c r="G48" s="2">
        <v>1.5280149999999999E-2</v>
      </c>
    </row>
    <row r="49" spans="1:7" x14ac:dyDescent="0.2">
      <c r="A49" s="2" t="s">
        <v>17</v>
      </c>
      <c r="B49" s="2">
        <v>1.0821516E-2</v>
      </c>
      <c r="C49" s="2">
        <v>1.7565689999999998E-2</v>
      </c>
      <c r="D49" s="2">
        <v>1.386478E-2</v>
      </c>
      <c r="E49" s="2">
        <v>1.571229E-2</v>
      </c>
      <c r="F49" s="2">
        <v>1.489394E-2</v>
      </c>
      <c r="G49" s="2">
        <v>1.548189E-2</v>
      </c>
    </row>
    <row r="50" spans="1:7" x14ac:dyDescent="0.2">
      <c r="A50" s="2" t="s">
        <v>32</v>
      </c>
      <c r="B50" s="2">
        <v>1.2857179999999999E-2</v>
      </c>
      <c r="C50" s="2">
        <v>1.7144670000000001E-2</v>
      </c>
      <c r="D50" s="2">
        <v>1.280678E-2</v>
      </c>
      <c r="E50" s="2">
        <v>1.435436E-2</v>
      </c>
      <c r="F50" s="2">
        <v>1.372453E-2</v>
      </c>
      <c r="G50" s="2">
        <v>1.410605E-2</v>
      </c>
    </row>
    <row r="51" spans="1:7" x14ac:dyDescent="0.2">
      <c r="A51" s="2" t="s">
        <v>33</v>
      </c>
      <c r="B51" s="2">
        <v>1.0492292E-2</v>
      </c>
      <c r="C51" s="2">
        <v>1.7535129999999999E-2</v>
      </c>
      <c r="D51" s="2">
        <v>1.407508E-2</v>
      </c>
      <c r="E51" s="2">
        <v>1.5632589999999998E-2</v>
      </c>
      <c r="F51" s="2">
        <v>1.486296E-2</v>
      </c>
      <c r="G51" s="2">
        <v>1.548472E-2</v>
      </c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 t="s">
        <v>2</v>
      </c>
      <c r="B53" s="2"/>
      <c r="C53" s="2"/>
      <c r="D53" s="2"/>
      <c r="E53" s="2"/>
      <c r="F53" s="2"/>
      <c r="G53" s="2"/>
    </row>
    <row r="54" spans="1:7" x14ac:dyDescent="0.2">
      <c r="A54" s="2"/>
      <c r="B54" s="2" t="s">
        <v>6</v>
      </c>
      <c r="C54" s="2" t="s">
        <v>7</v>
      </c>
      <c r="D54" s="2" t="s">
        <v>8</v>
      </c>
      <c r="E54" s="2" t="s">
        <v>9</v>
      </c>
      <c r="F54" s="2" t="s">
        <v>10</v>
      </c>
      <c r="G54" s="2" t="s">
        <v>34</v>
      </c>
    </row>
    <row r="55" spans="1:7" x14ac:dyDescent="0.2">
      <c r="A55" s="2" t="s">
        <v>18</v>
      </c>
      <c r="B55" s="2">
        <v>5.685639E-2</v>
      </c>
      <c r="C55" s="2">
        <v>3.4224959999999999E-2</v>
      </c>
      <c r="D55" s="2">
        <v>3.1923055999999998E-2</v>
      </c>
      <c r="E55" s="2">
        <v>2.9467610000000002E-2</v>
      </c>
      <c r="F55" s="2">
        <v>2.8834459999999999E-2</v>
      </c>
      <c r="G55" s="2">
        <v>2.7346120000000002E-2</v>
      </c>
    </row>
    <row r="56" spans="1:7" x14ac:dyDescent="0.2">
      <c r="A56" s="2" t="s">
        <v>11</v>
      </c>
      <c r="B56" s="2">
        <v>3.9203867000000003E-2</v>
      </c>
      <c r="C56" s="2">
        <v>3.9530059999999999E-2</v>
      </c>
      <c r="D56" s="2">
        <v>3.3082319999999998E-2</v>
      </c>
      <c r="E56" s="2">
        <v>3.0417070000000001E-2</v>
      </c>
      <c r="F56" s="2">
        <v>2.9359469999999999E-2</v>
      </c>
      <c r="G56" s="2">
        <v>2.7626250000000001E-2</v>
      </c>
    </row>
    <row r="57" spans="1:7" x14ac:dyDescent="0.2">
      <c r="A57" s="2" t="s">
        <v>19</v>
      </c>
      <c r="B57" s="2">
        <v>3.8956125000000001E-2</v>
      </c>
      <c r="C57" s="2">
        <v>3.9671060000000001E-2</v>
      </c>
      <c r="D57" s="2">
        <v>3.3063992E-2</v>
      </c>
      <c r="E57" s="2">
        <v>3.0455280000000001E-2</v>
      </c>
      <c r="F57" s="2">
        <v>2.9379200000000001E-2</v>
      </c>
      <c r="G57" s="2">
        <v>2.7643750000000002E-2</v>
      </c>
    </row>
    <row r="58" spans="1:7" x14ac:dyDescent="0.2">
      <c r="A58" s="2" t="s">
        <v>20</v>
      </c>
      <c r="B58" s="2">
        <v>4.1015766000000002E-2</v>
      </c>
      <c r="C58" s="2">
        <v>3.9522080000000001E-2</v>
      </c>
      <c r="D58" s="2">
        <v>3.3546088000000002E-2</v>
      </c>
      <c r="E58" s="2">
        <v>3.0872299999999998E-2</v>
      </c>
      <c r="F58" s="2">
        <v>2.9928799999999998E-2</v>
      </c>
      <c r="G58" s="2">
        <v>2.834741E-2</v>
      </c>
    </row>
    <row r="59" spans="1:7" x14ac:dyDescent="0.2">
      <c r="A59" s="2" t="s">
        <v>12</v>
      </c>
      <c r="B59" s="2">
        <v>3.9200431000000001E-2</v>
      </c>
      <c r="C59" s="2">
        <v>3.9566089999999998E-2</v>
      </c>
      <c r="D59" s="2">
        <v>3.3072833000000003E-2</v>
      </c>
      <c r="E59" s="2">
        <v>3.044469E-2</v>
      </c>
      <c r="F59" s="2">
        <v>2.9348820000000001E-2</v>
      </c>
      <c r="G59" s="2">
        <v>2.7624409999999999E-2</v>
      </c>
    </row>
    <row r="60" spans="1:7" x14ac:dyDescent="0.2">
      <c r="A60" s="2" t="s">
        <v>21</v>
      </c>
      <c r="B60" s="2">
        <v>3.8952001E-2</v>
      </c>
      <c r="C60" s="2">
        <v>3.9695069999999999E-2</v>
      </c>
      <c r="D60" s="2">
        <v>3.3045136000000003E-2</v>
      </c>
      <c r="E60" s="2">
        <v>3.048435E-2</v>
      </c>
      <c r="F60" s="2">
        <v>2.9372200000000001E-2</v>
      </c>
      <c r="G60" s="2">
        <v>2.7648450000000001E-2</v>
      </c>
    </row>
    <row r="61" spans="1:7" x14ac:dyDescent="0.2">
      <c r="A61" s="2" t="s">
        <v>22</v>
      </c>
      <c r="B61" s="2">
        <v>4.1026856E-2</v>
      </c>
      <c r="C61" s="2">
        <v>3.9556500000000001E-2</v>
      </c>
      <c r="D61" s="2">
        <v>3.3580089E-2</v>
      </c>
      <c r="E61" s="2">
        <v>3.0932310000000001E-2</v>
      </c>
      <c r="F61" s="2">
        <v>2.9977110000000001E-2</v>
      </c>
      <c r="G61" s="2">
        <v>2.8423360000000002E-2</v>
      </c>
    </row>
    <row r="62" spans="1:7" x14ac:dyDescent="0.2">
      <c r="A62" s="2" t="s">
        <v>23</v>
      </c>
      <c r="B62" s="2">
        <v>8.4661709999999998E-3</v>
      </c>
      <c r="C62" s="2">
        <v>1.2245000000000001E-2</v>
      </c>
      <c r="D62" s="2">
        <v>2.1488989E-2</v>
      </c>
      <c r="E62" s="2">
        <v>2.335009E-2</v>
      </c>
      <c r="F62" s="2">
        <v>2.671919E-2</v>
      </c>
      <c r="G62" s="2">
        <v>3.0979779999999998E-2</v>
      </c>
    </row>
    <row r="63" spans="1:7" x14ac:dyDescent="0.2">
      <c r="A63" s="2" t="s">
        <v>13</v>
      </c>
      <c r="B63" s="2">
        <v>5.66074E-3</v>
      </c>
      <c r="C63" s="2">
        <v>1.0225440000000001E-2</v>
      </c>
      <c r="D63" s="2">
        <v>2.1062061999999999E-2</v>
      </c>
      <c r="E63" s="2">
        <v>2.2871490000000001E-2</v>
      </c>
      <c r="F63" s="2">
        <v>2.6487469999999999E-2</v>
      </c>
      <c r="G63" s="2">
        <v>3.0893150000000001E-2</v>
      </c>
    </row>
    <row r="64" spans="1:7" x14ac:dyDescent="0.2">
      <c r="A64" s="2" t="s">
        <v>24</v>
      </c>
      <c r="B64" s="2">
        <v>5.5998310000000004E-3</v>
      </c>
      <c r="C64" s="2">
        <v>1.009494E-2</v>
      </c>
      <c r="D64" s="2">
        <v>2.0908804999999999E-2</v>
      </c>
      <c r="E64" s="2">
        <v>2.2703649999999999E-2</v>
      </c>
      <c r="F64" s="2">
        <v>2.6290299999999999E-2</v>
      </c>
      <c r="G64" s="2">
        <v>3.066199E-2</v>
      </c>
    </row>
    <row r="65" spans="1:7" x14ac:dyDescent="0.2">
      <c r="A65" s="2" t="s">
        <v>25</v>
      </c>
      <c r="B65" s="2">
        <v>5.66074E-3</v>
      </c>
      <c r="C65" s="2">
        <v>1.0225440000000001E-2</v>
      </c>
      <c r="D65" s="2">
        <v>2.1062061999999999E-2</v>
      </c>
      <c r="E65" s="2">
        <v>2.2871490000000001E-2</v>
      </c>
      <c r="F65" s="2">
        <v>2.6487469999999999E-2</v>
      </c>
      <c r="G65" s="2">
        <v>3.0893150000000001E-2</v>
      </c>
    </row>
    <row r="66" spans="1:7" x14ac:dyDescent="0.2">
      <c r="A66" s="2" t="s">
        <v>14</v>
      </c>
      <c r="B66" s="2">
        <v>5.6822510000000001E-3</v>
      </c>
      <c r="C66" s="2">
        <v>1.0244690000000001E-2</v>
      </c>
      <c r="D66" s="2">
        <v>2.1126314E-2</v>
      </c>
      <c r="E66" s="2">
        <v>2.293628E-2</v>
      </c>
      <c r="F66" s="2">
        <v>2.6549070000000001E-2</v>
      </c>
      <c r="G66" s="2">
        <v>3.0986570000000001E-2</v>
      </c>
    </row>
    <row r="67" spans="1:7" x14ac:dyDescent="0.2">
      <c r="A67" s="2" t="s">
        <v>26</v>
      </c>
      <c r="B67" s="2">
        <v>5.618362E-3</v>
      </c>
      <c r="C67" s="2">
        <v>1.0114140000000001E-2</v>
      </c>
      <c r="D67" s="2">
        <v>2.0945687000000001E-2</v>
      </c>
      <c r="E67" s="2">
        <v>2.274758E-2</v>
      </c>
      <c r="F67" s="2">
        <v>2.631785E-2</v>
      </c>
      <c r="G67" s="2">
        <v>3.0711929999999998E-2</v>
      </c>
    </row>
    <row r="68" spans="1:7" x14ac:dyDescent="0.2">
      <c r="A68" s="2" t="s">
        <v>27</v>
      </c>
      <c r="B68" s="2">
        <v>5.8401750000000004E-3</v>
      </c>
      <c r="C68" s="2">
        <v>1.019198E-2</v>
      </c>
      <c r="D68" s="2">
        <v>2.1203816E-2</v>
      </c>
      <c r="E68" s="2">
        <v>2.289733E-2</v>
      </c>
      <c r="F68" s="2">
        <v>2.658145E-2</v>
      </c>
      <c r="G68" s="2">
        <v>3.1179930000000002E-2</v>
      </c>
    </row>
    <row r="69" spans="1:7" x14ac:dyDescent="0.2">
      <c r="A69" s="2" t="s">
        <v>15</v>
      </c>
      <c r="B69" s="2">
        <v>2.0099109E-2</v>
      </c>
      <c r="C69" s="2">
        <v>1.2330509999999999E-2</v>
      </c>
      <c r="D69" s="2">
        <v>9.5484030000000004E-3</v>
      </c>
      <c r="E69" s="2">
        <v>1.09622E-2</v>
      </c>
      <c r="F69" s="2">
        <v>1.0639060000000001E-2</v>
      </c>
      <c r="G69" s="2">
        <v>1.138025E-2</v>
      </c>
    </row>
    <row r="70" spans="1:7" x14ac:dyDescent="0.2">
      <c r="A70" s="2" t="s">
        <v>29</v>
      </c>
      <c r="B70" s="2">
        <v>1.3857674E-2</v>
      </c>
      <c r="C70" s="2">
        <v>1.225295E-2</v>
      </c>
      <c r="D70" s="2">
        <v>8.9721890000000002E-3</v>
      </c>
      <c r="E70" s="2">
        <v>1.054479E-2</v>
      </c>
      <c r="F70" s="2">
        <v>1.020308E-2</v>
      </c>
      <c r="G70" s="2">
        <v>1.094357E-2</v>
      </c>
    </row>
    <row r="71" spans="1:7" x14ac:dyDescent="0.2">
      <c r="A71" s="2" t="s">
        <v>28</v>
      </c>
      <c r="B71" s="2">
        <v>1.4425056E-2</v>
      </c>
      <c r="C71" s="2">
        <v>1.245895E-2</v>
      </c>
      <c r="D71" s="2">
        <v>9.1586549999999999E-3</v>
      </c>
      <c r="E71" s="2">
        <v>1.0749740000000001E-2</v>
      </c>
      <c r="F71" s="2">
        <v>1.039437E-2</v>
      </c>
      <c r="G71" s="2">
        <v>1.1120980000000001E-2</v>
      </c>
    </row>
    <row r="72" spans="1:7" x14ac:dyDescent="0.2">
      <c r="A72" s="2" t="s">
        <v>16</v>
      </c>
      <c r="B72" s="2">
        <v>9.3270430000000001E-3</v>
      </c>
      <c r="C72" s="2">
        <v>1.4925580000000001E-2</v>
      </c>
      <c r="D72" s="2">
        <v>9.9053560000000006E-3</v>
      </c>
      <c r="E72" s="2">
        <v>1.155899E-2</v>
      </c>
      <c r="F72" s="2">
        <v>1.106326E-2</v>
      </c>
      <c r="G72" s="2">
        <v>1.185115E-2</v>
      </c>
    </row>
    <row r="73" spans="1:7" x14ac:dyDescent="0.2">
      <c r="A73" s="2" t="s">
        <v>30</v>
      </c>
      <c r="B73" s="2">
        <v>1.0403153E-2</v>
      </c>
      <c r="C73" s="2">
        <v>1.4561030000000001E-2</v>
      </c>
      <c r="D73" s="2">
        <v>9.6090759999999994E-3</v>
      </c>
      <c r="E73" s="2">
        <v>1.1182249999999999E-2</v>
      </c>
      <c r="F73" s="2">
        <v>1.0684569999999999E-2</v>
      </c>
      <c r="G73" s="2">
        <v>1.135325E-2</v>
      </c>
    </row>
    <row r="74" spans="1:7" x14ac:dyDescent="0.2">
      <c r="A74" s="2" t="s">
        <v>31</v>
      </c>
      <c r="B74" s="2">
        <v>9.1886659999999998E-3</v>
      </c>
      <c r="C74" s="2">
        <v>1.4883560000000001E-2</v>
      </c>
      <c r="D74" s="2">
        <v>9.9245519999999997E-3</v>
      </c>
      <c r="E74" s="2">
        <v>1.1448359999999999E-2</v>
      </c>
      <c r="F74" s="2">
        <v>1.0979020000000001E-2</v>
      </c>
      <c r="G74" s="2">
        <v>1.17705E-2</v>
      </c>
    </row>
    <row r="75" spans="1:7" x14ac:dyDescent="0.2">
      <c r="A75" s="2" t="s">
        <v>17</v>
      </c>
      <c r="B75" s="2">
        <v>9.352506E-3</v>
      </c>
      <c r="C75" s="2">
        <v>1.4930880000000001E-2</v>
      </c>
      <c r="D75" s="2">
        <v>9.90627E-3</v>
      </c>
      <c r="E75" s="2">
        <v>1.15958E-2</v>
      </c>
      <c r="F75" s="2">
        <v>1.1102310000000001E-2</v>
      </c>
      <c r="G75" s="2">
        <v>1.1904069999999999E-2</v>
      </c>
    </row>
    <row r="76" spans="1:7" x14ac:dyDescent="0.2">
      <c r="A76" s="2" t="s">
        <v>32</v>
      </c>
      <c r="B76" s="2">
        <v>1.0433075999999999E-2</v>
      </c>
      <c r="C76" s="2">
        <v>1.4570619999999999E-2</v>
      </c>
      <c r="D76" s="2">
        <v>9.5996499999999995E-3</v>
      </c>
      <c r="E76" s="2">
        <v>1.118183E-2</v>
      </c>
      <c r="F76" s="2">
        <v>1.068128E-2</v>
      </c>
      <c r="G76" s="2">
        <v>1.134727E-2</v>
      </c>
    </row>
    <row r="77" spans="1:7" x14ac:dyDescent="0.2">
      <c r="A77" s="2" t="s">
        <v>33</v>
      </c>
      <c r="B77" s="2">
        <v>9.2162400000000005E-3</v>
      </c>
      <c r="C77" s="2">
        <v>1.4878519999999999E-2</v>
      </c>
      <c r="D77" s="2">
        <v>9.9320780000000004E-3</v>
      </c>
      <c r="E77" s="2">
        <v>1.1483470000000001E-2</v>
      </c>
      <c r="F77" s="2">
        <v>1.102148E-2</v>
      </c>
      <c r="G77" s="2">
        <v>1.1828109999999999E-2</v>
      </c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 t="s">
        <v>3</v>
      </c>
      <c r="B79" s="2"/>
      <c r="C79" s="2"/>
      <c r="D79" s="2"/>
      <c r="E79" s="2"/>
      <c r="F79" s="2"/>
      <c r="G79" s="2"/>
    </row>
    <row r="80" spans="1:7" x14ac:dyDescent="0.2">
      <c r="A80" s="2"/>
      <c r="B80" s="2" t="s">
        <v>6</v>
      </c>
      <c r="C80" s="2" t="s">
        <v>7</v>
      </c>
      <c r="D80" s="2" t="s">
        <v>8</v>
      </c>
      <c r="E80" s="2" t="s">
        <v>9</v>
      </c>
      <c r="F80" s="2" t="s">
        <v>10</v>
      </c>
      <c r="G80" s="2" t="s">
        <v>34</v>
      </c>
    </row>
    <row r="81" spans="1:7" x14ac:dyDescent="0.2">
      <c r="A81" s="2" t="s">
        <v>18</v>
      </c>
      <c r="B81" s="2">
        <v>4.2805823E-2</v>
      </c>
      <c r="C81" s="2">
        <v>2.5406924000000001E-2</v>
      </c>
      <c r="D81" s="2">
        <v>2.3713962000000002E-2</v>
      </c>
      <c r="E81" s="2">
        <v>2.1984305999999999E-2</v>
      </c>
      <c r="F81" s="2">
        <v>2.1906561000000001E-2</v>
      </c>
      <c r="G81" s="2">
        <v>2.0293143E-2</v>
      </c>
    </row>
    <row r="82" spans="1:7" x14ac:dyDescent="0.2">
      <c r="A82" s="2" t="s">
        <v>11</v>
      </c>
      <c r="B82" s="2">
        <v>2.9366327000000001E-2</v>
      </c>
      <c r="C82" s="2">
        <v>3.0419972999999999E-2</v>
      </c>
      <c r="D82" s="2">
        <v>2.407867E-2</v>
      </c>
      <c r="E82" s="2">
        <v>2.2289064000000001E-2</v>
      </c>
      <c r="F82" s="2">
        <v>2.2179300999999998E-2</v>
      </c>
      <c r="G82" s="2">
        <v>2.0387194000000001E-2</v>
      </c>
    </row>
    <row r="83" spans="1:7" x14ac:dyDescent="0.2">
      <c r="A83" s="2" t="s">
        <v>19</v>
      </c>
      <c r="B83" s="2">
        <v>2.9250526999999998E-2</v>
      </c>
      <c r="C83" s="2">
        <v>3.0554458E-2</v>
      </c>
      <c r="D83" s="2">
        <v>2.4061374E-2</v>
      </c>
      <c r="E83" s="2">
        <v>2.2294234E-2</v>
      </c>
      <c r="F83" s="2">
        <v>2.2188071E-2</v>
      </c>
      <c r="G83" s="2">
        <v>2.0391366000000001E-2</v>
      </c>
    </row>
    <row r="84" spans="1:7" x14ac:dyDescent="0.2">
      <c r="A84" s="2" t="s">
        <v>20</v>
      </c>
      <c r="B84" s="2">
        <v>3.0176126000000001E-2</v>
      </c>
      <c r="C84" s="2">
        <v>3.0439638000000001E-2</v>
      </c>
      <c r="D84" s="2">
        <v>2.433915E-2</v>
      </c>
      <c r="E84" s="2">
        <v>2.2526272999999999E-2</v>
      </c>
      <c r="F84" s="2">
        <v>2.2426219000000001E-2</v>
      </c>
      <c r="G84" s="2">
        <v>2.0718718000000001E-2</v>
      </c>
    </row>
    <row r="85" spans="1:7" x14ac:dyDescent="0.2">
      <c r="A85" s="2" t="s">
        <v>12</v>
      </c>
      <c r="B85" s="2">
        <v>2.9317329999999999E-2</v>
      </c>
      <c r="C85" s="2">
        <v>3.0474012000000002E-2</v>
      </c>
      <c r="D85" s="2">
        <v>2.4074389000000002E-2</v>
      </c>
      <c r="E85" s="2">
        <v>2.2292243E-2</v>
      </c>
      <c r="F85" s="2">
        <v>2.2191770999999999E-2</v>
      </c>
      <c r="G85" s="2">
        <v>2.0388107999999999E-2</v>
      </c>
    </row>
    <row r="86" spans="1:7" x14ac:dyDescent="0.2">
      <c r="A86" s="2" t="s">
        <v>21</v>
      </c>
      <c r="B86" s="2">
        <v>2.9201197000000002E-2</v>
      </c>
      <c r="C86" s="2">
        <v>3.0615758E-2</v>
      </c>
      <c r="D86" s="2">
        <v>2.4053193E-2</v>
      </c>
      <c r="E86" s="2">
        <v>2.2298123E-2</v>
      </c>
      <c r="F86" s="2">
        <v>2.2203039000000001E-2</v>
      </c>
      <c r="G86" s="2">
        <v>2.0396539000000002E-2</v>
      </c>
    </row>
    <row r="87" spans="1:7" x14ac:dyDescent="0.2">
      <c r="A87" s="2" t="s">
        <v>22</v>
      </c>
      <c r="B87" s="2">
        <v>3.0137922000000001E-2</v>
      </c>
      <c r="C87" s="2">
        <v>3.0493401999999999E-2</v>
      </c>
      <c r="D87" s="2">
        <v>2.4361132000000001E-2</v>
      </c>
      <c r="E87" s="2">
        <v>2.2548055000000001E-2</v>
      </c>
      <c r="F87" s="2">
        <v>2.2459452000000001E-2</v>
      </c>
      <c r="G87" s="2">
        <v>2.0750831000000001E-2</v>
      </c>
    </row>
    <row r="88" spans="1:7" x14ac:dyDescent="0.2">
      <c r="A88" s="2" t="s">
        <v>23</v>
      </c>
      <c r="B88" s="2">
        <v>4.8672209999999997E-3</v>
      </c>
      <c r="C88" s="2">
        <v>8.4168569999999998E-3</v>
      </c>
      <c r="D88" s="2">
        <v>1.5789659000000001E-2</v>
      </c>
      <c r="E88" s="2">
        <v>1.7250556E-2</v>
      </c>
      <c r="F88" s="2">
        <v>1.9931811000000001E-2</v>
      </c>
      <c r="G88" s="2">
        <v>2.2838313999999998E-2</v>
      </c>
    </row>
    <row r="89" spans="1:7" x14ac:dyDescent="0.2">
      <c r="A89" s="2" t="s">
        <v>13</v>
      </c>
      <c r="B89" s="2">
        <v>3.2014489999999999E-3</v>
      </c>
      <c r="C89" s="2">
        <v>7.6030680000000002E-3</v>
      </c>
      <c r="D89" s="2">
        <v>1.5545226000000001E-2</v>
      </c>
      <c r="E89" s="2">
        <v>1.6978946000000002E-2</v>
      </c>
      <c r="F89" s="2">
        <v>1.9848933999999999E-2</v>
      </c>
      <c r="G89" s="2">
        <v>2.2770400999999999E-2</v>
      </c>
    </row>
    <row r="90" spans="1:7" x14ac:dyDescent="0.2">
      <c r="A90" s="2" t="s">
        <v>24</v>
      </c>
      <c r="B90" s="2">
        <v>3.1805050000000001E-3</v>
      </c>
      <c r="C90" s="2">
        <v>7.551711E-3</v>
      </c>
      <c r="D90" s="2">
        <v>1.5477586999999999E-2</v>
      </c>
      <c r="E90" s="2">
        <v>1.6901368999999999E-2</v>
      </c>
      <c r="F90" s="2">
        <v>1.9768230000000001E-2</v>
      </c>
      <c r="G90" s="2">
        <v>2.2670683000000001E-2</v>
      </c>
    </row>
    <row r="91" spans="1:7" x14ac:dyDescent="0.2">
      <c r="A91" s="2" t="s">
        <v>25</v>
      </c>
      <c r="B91" s="2">
        <v>3.2014489999999999E-3</v>
      </c>
      <c r="C91" s="2">
        <v>7.6030680000000002E-3</v>
      </c>
      <c r="D91" s="2">
        <v>1.5545226000000001E-2</v>
      </c>
      <c r="E91" s="2">
        <v>1.6978946000000002E-2</v>
      </c>
      <c r="F91" s="2">
        <v>1.9848933999999999E-2</v>
      </c>
      <c r="G91" s="2">
        <v>2.2770400999999999E-2</v>
      </c>
    </row>
    <row r="92" spans="1:7" x14ac:dyDescent="0.2">
      <c r="A92" s="2" t="s">
        <v>14</v>
      </c>
      <c r="B92" s="2">
        <v>3.1956760000000002E-3</v>
      </c>
      <c r="C92" s="2">
        <v>7.6050700000000002E-3</v>
      </c>
      <c r="D92" s="2">
        <v>1.5569559E-2</v>
      </c>
      <c r="E92" s="2">
        <v>1.7000307999999999E-2</v>
      </c>
      <c r="F92" s="2">
        <v>1.9882575E-2</v>
      </c>
      <c r="G92" s="2">
        <v>2.2808314999999999E-2</v>
      </c>
    </row>
    <row r="93" spans="1:7" x14ac:dyDescent="0.2">
      <c r="A93" s="2" t="s">
        <v>26</v>
      </c>
      <c r="B93" s="2">
        <v>3.1740449999999999E-3</v>
      </c>
      <c r="C93" s="2">
        <v>7.5547180000000002E-3</v>
      </c>
      <c r="D93" s="2">
        <v>1.5493013E-2</v>
      </c>
      <c r="E93" s="2">
        <v>1.6918373E-2</v>
      </c>
      <c r="F93" s="2">
        <v>1.9795988E-2</v>
      </c>
      <c r="G93" s="2">
        <v>2.2700820999999999E-2</v>
      </c>
    </row>
    <row r="94" spans="1:7" x14ac:dyDescent="0.2">
      <c r="A94" s="2" t="s">
        <v>27</v>
      </c>
      <c r="B94" s="2">
        <v>3.250134E-3</v>
      </c>
      <c r="C94" s="2">
        <v>7.5491170000000002E-3</v>
      </c>
      <c r="D94" s="2">
        <v>1.5609229000000001E-2</v>
      </c>
      <c r="E94" s="2">
        <v>1.6977737E-2</v>
      </c>
      <c r="F94" s="2">
        <v>1.9895672999999999E-2</v>
      </c>
      <c r="G94" s="2">
        <v>2.2900216000000001E-2</v>
      </c>
    </row>
    <row r="95" spans="1:7" x14ac:dyDescent="0.2">
      <c r="A95" s="2" t="s">
        <v>15</v>
      </c>
      <c r="B95" s="2">
        <v>1.5490192E-2</v>
      </c>
      <c r="C95" s="2">
        <v>9.3945590000000002E-3</v>
      </c>
      <c r="D95" s="2">
        <v>7.2322890000000003E-3</v>
      </c>
      <c r="E95" s="2">
        <v>8.5604050000000001E-3</v>
      </c>
      <c r="F95" s="2">
        <v>8.2544550000000008E-3</v>
      </c>
      <c r="G95" s="2">
        <v>8.7907300000000001E-3</v>
      </c>
    </row>
    <row r="96" spans="1:7" x14ac:dyDescent="0.2">
      <c r="A96" s="2" t="s">
        <v>29</v>
      </c>
      <c r="B96" s="2">
        <v>1.0783043000000001E-2</v>
      </c>
      <c r="C96" s="2">
        <v>9.6101950000000002E-3</v>
      </c>
      <c r="D96" s="2">
        <v>6.8725360000000003E-3</v>
      </c>
      <c r="E96" s="2">
        <v>8.2970409999999998E-3</v>
      </c>
      <c r="F96" s="2">
        <v>8.0468610000000006E-3</v>
      </c>
      <c r="G96" s="2">
        <v>8.5335399999999992E-3</v>
      </c>
    </row>
    <row r="97" spans="1:7" x14ac:dyDescent="0.2">
      <c r="A97" s="2" t="s">
        <v>28</v>
      </c>
      <c r="B97" s="2">
        <v>1.1046001E-2</v>
      </c>
      <c r="C97" s="2">
        <v>9.716967E-3</v>
      </c>
      <c r="D97" s="2">
        <v>6.9832979999999998E-3</v>
      </c>
      <c r="E97" s="2">
        <v>8.4234159999999995E-3</v>
      </c>
      <c r="F97" s="2">
        <v>8.1456889999999994E-3</v>
      </c>
      <c r="G97" s="2">
        <v>8.6441520000000004E-3</v>
      </c>
    </row>
    <row r="98" spans="1:7" x14ac:dyDescent="0.2">
      <c r="A98" s="2" t="s">
        <v>16</v>
      </c>
      <c r="B98" s="2">
        <v>7.474942E-3</v>
      </c>
      <c r="C98" s="2">
        <v>1.1427397000000001E-2</v>
      </c>
      <c r="D98" s="2">
        <v>7.1272280000000002E-3</v>
      </c>
      <c r="E98" s="2">
        <v>8.6156080000000003E-3</v>
      </c>
      <c r="F98" s="2">
        <v>8.3787979999999998E-3</v>
      </c>
      <c r="G98" s="2">
        <v>8.8655390000000004E-3</v>
      </c>
    </row>
    <row r="99" spans="1:7" x14ac:dyDescent="0.2">
      <c r="A99" s="2" t="s">
        <v>30</v>
      </c>
      <c r="B99" s="2">
        <v>7.9689830000000007E-3</v>
      </c>
      <c r="C99" s="2">
        <v>1.1215809E-2</v>
      </c>
      <c r="D99" s="2">
        <v>7.0930309999999996E-3</v>
      </c>
      <c r="E99" s="2">
        <v>8.5583229999999996E-3</v>
      </c>
      <c r="F99" s="2">
        <v>8.2672279999999997E-3</v>
      </c>
      <c r="G99" s="2">
        <v>8.7238999999999997E-3</v>
      </c>
    </row>
    <row r="100" spans="1:7" x14ac:dyDescent="0.2">
      <c r="A100" s="2" t="s">
        <v>31</v>
      </c>
      <c r="B100" s="2">
        <v>7.4292129999999996E-3</v>
      </c>
      <c r="C100" s="2">
        <v>1.1371493E-2</v>
      </c>
      <c r="D100" s="2">
        <v>7.1110959999999999E-3</v>
      </c>
      <c r="E100" s="2">
        <v>8.5589519999999999E-3</v>
      </c>
      <c r="F100" s="2">
        <v>8.3284659999999996E-3</v>
      </c>
      <c r="G100" s="2">
        <v>8.8139280000000004E-3</v>
      </c>
    </row>
    <row r="101" spans="1:7" x14ac:dyDescent="0.2">
      <c r="A101" s="2" t="s">
        <v>17</v>
      </c>
      <c r="B101" s="2">
        <v>7.4699450000000004E-3</v>
      </c>
      <c r="C101" s="2">
        <v>1.1441791E-2</v>
      </c>
      <c r="D101" s="2">
        <v>7.1272030000000004E-3</v>
      </c>
      <c r="E101" s="2">
        <v>8.6221500000000003E-3</v>
      </c>
      <c r="F101" s="2">
        <v>8.3931739999999998E-3</v>
      </c>
      <c r="G101" s="2">
        <v>8.8826449999999998E-3</v>
      </c>
    </row>
    <row r="102" spans="1:7" x14ac:dyDescent="0.2">
      <c r="A102" s="2" t="s">
        <v>32</v>
      </c>
      <c r="B102" s="2">
        <v>7.970708E-3</v>
      </c>
      <c r="C102" s="2">
        <v>1.1239275E-2</v>
      </c>
      <c r="D102" s="2">
        <v>7.0935970000000001E-3</v>
      </c>
      <c r="E102" s="2">
        <v>8.5578129999999992E-3</v>
      </c>
      <c r="F102" s="2">
        <v>8.2678890000000005E-3</v>
      </c>
      <c r="G102" s="2">
        <v>8.7211279999999999E-3</v>
      </c>
    </row>
    <row r="103" spans="1:7" x14ac:dyDescent="0.2">
      <c r="A103" s="2" t="s">
        <v>33</v>
      </c>
      <c r="B103" s="2">
        <v>7.4246290000000003E-3</v>
      </c>
      <c r="C103" s="2">
        <v>1.1385598E-2</v>
      </c>
      <c r="D103" s="2">
        <v>7.1098300000000001E-3</v>
      </c>
      <c r="E103" s="2">
        <v>8.5626650000000006E-3</v>
      </c>
      <c r="F103" s="2">
        <v>8.3420100000000004E-3</v>
      </c>
      <c r="G103" s="2">
        <v>8.8304119999999993E-3</v>
      </c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 t="s">
        <v>4</v>
      </c>
      <c r="B105" s="2"/>
      <c r="C105" s="2"/>
      <c r="D105" s="2"/>
      <c r="E105" s="2"/>
      <c r="F105" s="2"/>
      <c r="G105" s="2"/>
    </row>
    <row r="106" spans="1:7" x14ac:dyDescent="0.2">
      <c r="A106" s="2"/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10</v>
      </c>
      <c r="G106" s="2" t="s">
        <v>34</v>
      </c>
    </row>
    <row r="107" spans="1:7" x14ac:dyDescent="0.2">
      <c r="A107" s="2" t="s">
        <v>18</v>
      </c>
      <c r="B107" s="2">
        <v>3.4134197999999998E-2</v>
      </c>
      <c r="C107" s="2">
        <v>1.9324878E-2</v>
      </c>
      <c r="D107" s="2">
        <v>1.8575121E-2</v>
      </c>
      <c r="E107" s="2">
        <v>1.7232747E-2</v>
      </c>
      <c r="F107" s="2">
        <v>1.7154824999999999E-2</v>
      </c>
      <c r="G107" s="2">
        <v>1.5981491E-2</v>
      </c>
    </row>
    <row r="108" spans="1:7" x14ac:dyDescent="0.2">
      <c r="A108" s="2" t="s">
        <v>11</v>
      </c>
      <c r="B108" s="2">
        <v>2.3670796000000001E-2</v>
      </c>
      <c r="C108" s="2">
        <v>2.2125166000000002E-2</v>
      </c>
      <c r="D108" s="2">
        <v>1.874932E-2</v>
      </c>
      <c r="E108" s="2">
        <v>1.7381964999999999E-2</v>
      </c>
      <c r="F108" s="2">
        <v>1.7272045999999999E-2</v>
      </c>
      <c r="G108" s="2">
        <v>1.6022613000000002E-2</v>
      </c>
    </row>
    <row r="109" spans="1:7" x14ac:dyDescent="0.2">
      <c r="A109" s="2" t="s">
        <v>19</v>
      </c>
      <c r="B109" s="2">
        <v>2.3614494999999999E-2</v>
      </c>
      <c r="C109" s="2">
        <v>2.2188203E-2</v>
      </c>
      <c r="D109" s="2">
        <v>1.8739193000000001E-2</v>
      </c>
      <c r="E109" s="2">
        <v>1.7383052999999999E-2</v>
      </c>
      <c r="F109" s="2">
        <v>1.7273811E-2</v>
      </c>
      <c r="G109" s="2">
        <v>1.6022888999999998E-2</v>
      </c>
    </row>
    <row r="110" spans="1:7" x14ac:dyDescent="0.2">
      <c r="A110" s="2" t="s">
        <v>20</v>
      </c>
      <c r="B110" s="2">
        <v>2.4078387E-2</v>
      </c>
      <c r="C110" s="2">
        <v>2.2179608999999999E-2</v>
      </c>
      <c r="D110" s="2">
        <v>1.8881948999999999E-2</v>
      </c>
      <c r="E110" s="2">
        <v>1.7502920000000002E-2</v>
      </c>
      <c r="F110" s="2">
        <v>1.7399383000000001E-2</v>
      </c>
      <c r="G110" s="2">
        <v>1.6190029000000002E-2</v>
      </c>
    </row>
    <row r="111" spans="1:7" x14ac:dyDescent="0.2">
      <c r="A111" s="2" t="s">
        <v>12</v>
      </c>
      <c r="B111" s="2">
        <v>2.3612884000000001E-2</v>
      </c>
      <c r="C111" s="2">
        <v>2.2165335000000001E-2</v>
      </c>
      <c r="D111" s="2">
        <v>1.8747304999999999E-2</v>
      </c>
      <c r="E111" s="2">
        <v>1.7383012999999999E-2</v>
      </c>
      <c r="F111" s="2">
        <v>1.7272301E-2</v>
      </c>
      <c r="G111" s="2">
        <v>1.6021128999999999E-2</v>
      </c>
    </row>
    <row r="112" spans="1:7" x14ac:dyDescent="0.2">
      <c r="A112" s="2" t="s">
        <v>21</v>
      </c>
      <c r="B112" s="2">
        <v>2.355585E-2</v>
      </c>
      <c r="C112" s="2">
        <v>2.2236625999999999E-2</v>
      </c>
      <c r="D112" s="2">
        <v>1.8735212000000001E-2</v>
      </c>
      <c r="E112" s="2">
        <v>1.7385030999999999E-2</v>
      </c>
      <c r="F112" s="2">
        <v>1.7274477E-2</v>
      </c>
      <c r="G112" s="2">
        <v>1.6022939E-2</v>
      </c>
    </row>
    <row r="113" spans="1:7" x14ac:dyDescent="0.2">
      <c r="A113" s="2" t="s">
        <v>22</v>
      </c>
      <c r="B113" s="2">
        <v>2.4022933999999999E-2</v>
      </c>
      <c r="C113" s="2">
        <v>2.2223592E-2</v>
      </c>
      <c r="D113" s="2">
        <v>1.8890668999999999E-2</v>
      </c>
      <c r="E113" s="2">
        <v>1.751202E-2</v>
      </c>
      <c r="F113" s="2">
        <v>1.7411803E-2</v>
      </c>
      <c r="G113" s="2">
        <v>1.6206265000000001E-2</v>
      </c>
    </row>
    <row r="114" spans="1:7" x14ac:dyDescent="0.2">
      <c r="A114" s="2" t="s">
        <v>23</v>
      </c>
      <c r="B114" s="2">
        <v>3.1250570000000001E-3</v>
      </c>
      <c r="C114" s="2">
        <v>6.2238420000000003E-3</v>
      </c>
      <c r="D114" s="2">
        <v>1.2190494E-2</v>
      </c>
      <c r="E114" s="2">
        <v>1.3327444000000001E-2</v>
      </c>
      <c r="F114" s="2">
        <v>1.5647896000000001E-2</v>
      </c>
      <c r="G114" s="2">
        <v>1.7955726000000002E-2</v>
      </c>
    </row>
    <row r="115" spans="1:7" x14ac:dyDescent="0.2">
      <c r="A115" s="2" t="s">
        <v>13</v>
      </c>
      <c r="B115" s="2">
        <v>2.083409E-3</v>
      </c>
      <c r="C115" s="2">
        <v>5.8503490000000003E-3</v>
      </c>
      <c r="D115" s="2">
        <v>1.2064781E-2</v>
      </c>
      <c r="E115" s="2">
        <v>1.3189749000000001E-2</v>
      </c>
      <c r="F115" s="2">
        <v>1.5592747000000001E-2</v>
      </c>
      <c r="G115" s="2">
        <v>1.7910195E-2</v>
      </c>
    </row>
    <row r="116" spans="1:7" x14ac:dyDescent="0.2">
      <c r="A116" s="2" t="s">
        <v>24</v>
      </c>
      <c r="B116" s="2">
        <v>2.0753210000000002E-3</v>
      </c>
      <c r="C116" s="2">
        <v>5.8274010000000003E-3</v>
      </c>
      <c r="D116" s="2">
        <v>1.2032543E-2</v>
      </c>
      <c r="E116" s="2">
        <v>1.3152486E-2</v>
      </c>
      <c r="F116" s="2">
        <v>1.5551494000000001E-2</v>
      </c>
      <c r="G116" s="2">
        <v>1.7859718E-2</v>
      </c>
    </row>
    <row r="117" spans="1:7" x14ac:dyDescent="0.2">
      <c r="A117" s="2" t="s">
        <v>25</v>
      </c>
      <c r="B117" s="2">
        <v>2.083409E-3</v>
      </c>
      <c r="C117" s="2">
        <v>5.8503490000000003E-3</v>
      </c>
      <c r="D117" s="2">
        <v>1.2064781E-2</v>
      </c>
      <c r="E117" s="2">
        <v>1.3189749000000001E-2</v>
      </c>
      <c r="F117" s="2">
        <v>1.5592747000000001E-2</v>
      </c>
      <c r="G117" s="2">
        <v>1.7910195E-2</v>
      </c>
    </row>
    <row r="118" spans="1:7" x14ac:dyDescent="0.2">
      <c r="A118" s="2" t="s">
        <v>14</v>
      </c>
      <c r="B118" s="2">
        <v>2.0805160000000001E-3</v>
      </c>
      <c r="C118" s="2">
        <v>5.8511539999999999E-3</v>
      </c>
      <c r="D118" s="2">
        <v>1.2074998999999999E-2</v>
      </c>
      <c r="E118" s="2">
        <v>1.3198756000000001E-2</v>
      </c>
      <c r="F118" s="2">
        <v>1.5603755E-2</v>
      </c>
      <c r="G118" s="2">
        <v>1.7925772E-2</v>
      </c>
    </row>
    <row r="119" spans="1:7" x14ac:dyDescent="0.2">
      <c r="A119" s="2" t="s">
        <v>26</v>
      </c>
      <c r="B119" s="2">
        <v>2.0725520000000001E-3</v>
      </c>
      <c r="C119" s="2">
        <v>5.8292919999999998E-3</v>
      </c>
      <c r="D119" s="2">
        <v>1.2039401E-2</v>
      </c>
      <c r="E119" s="2">
        <v>1.3160418E-2</v>
      </c>
      <c r="F119" s="2">
        <v>1.5558825E-2</v>
      </c>
      <c r="G119" s="2">
        <v>1.7870746999999999E-2</v>
      </c>
    </row>
    <row r="120" spans="1:7" x14ac:dyDescent="0.2">
      <c r="A120" s="2" t="s">
        <v>27</v>
      </c>
      <c r="B120" s="2">
        <v>2.1020129999999998E-3</v>
      </c>
      <c r="C120" s="2">
        <v>5.8200700000000001E-3</v>
      </c>
      <c r="D120" s="2">
        <v>1.2090918000000001E-2</v>
      </c>
      <c r="E120" s="2">
        <v>1.3184852E-2</v>
      </c>
      <c r="F120" s="2">
        <v>1.5611267E-2</v>
      </c>
      <c r="G120" s="2">
        <v>1.7971628E-2</v>
      </c>
    </row>
    <row r="121" spans="1:7" x14ac:dyDescent="0.2">
      <c r="A121" s="2" t="s">
        <v>15</v>
      </c>
      <c r="B121" s="2">
        <v>1.2325902E-2</v>
      </c>
      <c r="C121" s="2">
        <v>7.3296919999999996E-3</v>
      </c>
      <c r="D121" s="2">
        <v>5.6182369999999999E-3</v>
      </c>
      <c r="E121" s="2">
        <v>6.6632339999999997E-3</v>
      </c>
      <c r="F121" s="2">
        <v>6.4841619999999999E-3</v>
      </c>
      <c r="G121" s="2">
        <v>6.9267160000000003E-3</v>
      </c>
    </row>
    <row r="122" spans="1:7" x14ac:dyDescent="0.2">
      <c r="A122" s="2" t="s">
        <v>29</v>
      </c>
      <c r="B122" s="2">
        <v>8.7007160000000007E-3</v>
      </c>
      <c r="C122" s="2">
        <v>7.4189119999999997E-3</v>
      </c>
      <c r="D122" s="2">
        <v>5.447024E-3</v>
      </c>
      <c r="E122" s="2">
        <v>6.5395480000000001E-3</v>
      </c>
      <c r="F122" s="2">
        <v>6.3896329999999996E-3</v>
      </c>
      <c r="G122" s="2">
        <v>6.8097390000000004E-3</v>
      </c>
    </row>
    <row r="123" spans="1:7" x14ac:dyDescent="0.2">
      <c r="A123" s="2" t="s">
        <v>28</v>
      </c>
      <c r="B123" s="2">
        <v>8.8306489999999994E-3</v>
      </c>
      <c r="C123" s="2">
        <v>7.4818649999999999E-3</v>
      </c>
      <c r="D123" s="2">
        <v>5.5003630000000003E-3</v>
      </c>
      <c r="E123" s="2">
        <v>6.5999049999999997E-3</v>
      </c>
      <c r="F123" s="2">
        <v>6.4373599999999996E-3</v>
      </c>
      <c r="G123" s="2">
        <v>6.8620829999999997E-3</v>
      </c>
    </row>
    <row r="124" spans="1:7" x14ac:dyDescent="0.2">
      <c r="A124" s="2" t="s">
        <v>16</v>
      </c>
      <c r="B124" s="2">
        <v>6.1937279999999999E-3</v>
      </c>
      <c r="C124" s="2">
        <v>8.3217810000000003E-3</v>
      </c>
      <c r="D124" s="2">
        <v>5.5619709999999998E-3</v>
      </c>
      <c r="E124" s="2">
        <v>6.6840210000000001E-3</v>
      </c>
      <c r="F124" s="2">
        <v>6.5458139999999996E-3</v>
      </c>
      <c r="G124" s="2">
        <v>6.9672800000000002E-3</v>
      </c>
    </row>
    <row r="125" spans="1:7" x14ac:dyDescent="0.2">
      <c r="A125" s="2" t="s">
        <v>30</v>
      </c>
      <c r="B125" s="2">
        <v>6.4378389999999999E-3</v>
      </c>
      <c r="C125" s="2">
        <v>8.2627310000000006E-3</v>
      </c>
      <c r="D125" s="2">
        <v>5.5528770000000003E-3</v>
      </c>
      <c r="E125" s="2">
        <v>6.6644260000000002E-3</v>
      </c>
      <c r="F125" s="2">
        <v>6.498958E-3</v>
      </c>
      <c r="G125" s="2">
        <v>6.9043430000000003E-3</v>
      </c>
    </row>
    <row r="126" spans="1:7" x14ac:dyDescent="0.2">
      <c r="A126" s="2" t="s">
        <v>31</v>
      </c>
      <c r="B126" s="2">
        <v>6.1720630000000002E-3</v>
      </c>
      <c r="C126" s="2">
        <v>8.285054E-3</v>
      </c>
      <c r="D126" s="2">
        <v>5.5517589999999999E-3</v>
      </c>
      <c r="E126" s="2">
        <v>6.6534749999999998E-3</v>
      </c>
      <c r="F126" s="2">
        <v>6.5181170000000004E-3</v>
      </c>
      <c r="G126" s="2">
        <v>6.9371739999999999E-3</v>
      </c>
    </row>
    <row r="127" spans="1:7" x14ac:dyDescent="0.2">
      <c r="A127" s="2" t="s">
        <v>17</v>
      </c>
      <c r="B127" s="2">
        <v>6.1908299999999996E-3</v>
      </c>
      <c r="C127" s="2">
        <v>8.3223380000000003E-3</v>
      </c>
      <c r="D127" s="2">
        <v>5.560672E-3</v>
      </c>
      <c r="E127" s="2">
        <v>6.686399E-3</v>
      </c>
      <c r="F127" s="2">
        <v>6.5511650000000003E-3</v>
      </c>
      <c r="G127" s="2">
        <v>6.9756640000000003E-3</v>
      </c>
    </row>
    <row r="128" spans="1:7" x14ac:dyDescent="0.2">
      <c r="A128" s="2" t="s">
        <v>32</v>
      </c>
      <c r="B128" s="2">
        <v>6.4360470000000003E-3</v>
      </c>
      <c r="C128" s="2">
        <v>8.2678040000000001E-3</v>
      </c>
      <c r="D128" s="2">
        <v>5.551762E-3</v>
      </c>
      <c r="E128" s="2">
        <v>6.6631110000000002E-3</v>
      </c>
      <c r="F128" s="2">
        <v>6.4982809999999998E-3</v>
      </c>
      <c r="G128" s="2">
        <v>6.9032850000000003E-3</v>
      </c>
    </row>
    <row r="129" spans="1:7" x14ac:dyDescent="0.2">
      <c r="A129" s="2" t="s">
        <v>33</v>
      </c>
      <c r="B129" s="2">
        <v>6.169496E-3</v>
      </c>
      <c r="C129" s="2">
        <v>8.2878929999999993E-3</v>
      </c>
      <c r="D129" s="2">
        <v>5.5498300000000004E-3</v>
      </c>
      <c r="E129" s="2">
        <v>6.6548730000000004E-3</v>
      </c>
      <c r="F129" s="2">
        <v>6.522244E-3</v>
      </c>
      <c r="G129" s="2">
        <v>6.9441049999999999E-3</v>
      </c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2" t="s">
        <v>5</v>
      </c>
      <c r="B131" s="2"/>
      <c r="C131" s="2"/>
      <c r="D131" s="2"/>
      <c r="E131" s="2"/>
      <c r="F131" s="2"/>
      <c r="G131" s="2"/>
    </row>
    <row r="132" spans="1:7" x14ac:dyDescent="0.2">
      <c r="A132" s="2"/>
      <c r="B132" s="2" t="s">
        <v>6</v>
      </c>
      <c r="C132" s="2" t="s">
        <v>7</v>
      </c>
      <c r="D132" s="2" t="s">
        <v>8</v>
      </c>
      <c r="E132" s="2" t="s">
        <v>9</v>
      </c>
      <c r="F132" s="2" t="s">
        <v>10</v>
      </c>
      <c r="G132" s="2" t="s">
        <v>34</v>
      </c>
    </row>
    <row r="133" spans="1:7" x14ac:dyDescent="0.2">
      <c r="A133" s="2" t="s">
        <v>18</v>
      </c>
      <c r="B133" s="2">
        <v>2.9860804000000001E-2</v>
      </c>
      <c r="C133" s="2">
        <v>1.6734688000000001E-2</v>
      </c>
      <c r="D133" s="2">
        <v>1.6591722E-2</v>
      </c>
      <c r="E133" s="2">
        <v>1.5362295999999999E-2</v>
      </c>
      <c r="F133" s="2">
        <v>1.5346655000000001E-2</v>
      </c>
      <c r="G133" s="2">
        <v>1.4475646999999999E-2</v>
      </c>
    </row>
    <row r="134" spans="1:7" x14ac:dyDescent="0.2">
      <c r="A134" s="2" t="s">
        <v>11</v>
      </c>
      <c r="B134" s="2">
        <v>2.0455317000000001E-2</v>
      </c>
      <c r="C134" s="2">
        <v>1.8813368E-2</v>
      </c>
      <c r="D134" s="2">
        <v>1.6752721000000002E-2</v>
      </c>
      <c r="E134" s="2">
        <v>1.5505609E-2</v>
      </c>
      <c r="F134" s="2">
        <v>1.5429992E-2</v>
      </c>
      <c r="G134" s="2">
        <v>1.4527419999999999E-2</v>
      </c>
    </row>
    <row r="135" spans="1:7" x14ac:dyDescent="0.2">
      <c r="A135" s="2" t="s">
        <v>19</v>
      </c>
      <c r="B135" s="2">
        <v>2.0413455E-2</v>
      </c>
      <c r="C135" s="2">
        <v>1.8865073E-2</v>
      </c>
      <c r="D135" s="2">
        <v>1.6746997999999999E-2</v>
      </c>
      <c r="E135" s="2">
        <v>1.5509376E-2</v>
      </c>
      <c r="F135" s="2">
        <v>1.5431544E-2</v>
      </c>
      <c r="G135" s="2">
        <v>1.4530147E-2</v>
      </c>
    </row>
    <row r="136" spans="1:7" x14ac:dyDescent="0.2">
      <c r="A136" s="2" t="s">
        <v>20</v>
      </c>
      <c r="B136" s="2">
        <v>2.0736811000000001E-2</v>
      </c>
      <c r="C136" s="2">
        <v>1.8868722000000001E-2</v>
      </c>
      <c r="D136" s="2">
        <v>1.6833910000000001E-2</v>
      </c>
      <c r="E136" s="2">
        <v>1.5581872E-2</v>
      </c>
      <c r="F136" s="2">
        <v>1.5520769E-2</v>
      </c>
      <c r="G136" s="2">
        <v>1.4636339999999999E-2</v>
      </c>
    </row>
    <row r="137" spans="1:7" x14ac:dyDescent="0.2">
      <c r="A137" s="2" t="s">
        <v>12</v>
      </c>
      <c r="B137" s="2">
        <v>2.0440704000000001E-2</v>
      </c>
      <c r="C137" s="2">
        <v>1.8857994999999999E-2</v>
      </c>
      <c r="D137" s="2">
        <v>1.6749897E-2</v>
      </c>
      <c r="E137" s="2">
        <v>1.5506160999999999E-2</v>
      </c>
      <c r="F137" s="2">
        <v>1.5433031E-2</v>
      </c>
      <c r="G137" s="2">
        <v>1.4527948000000001E-2</v>
      </c>
    </row>
    <row r="138" spans="1:7" x14ac:dyDescent="0.2">
      <c r="A138" s="2" t="s">
        <v>21</v>
      </c>
      <c r="B138" s="2">
        <v>2.0398117E-2</v>
      </c>
      <c r="C138" s="2">
        <v>1.8913095000000001E-2</v>
      </c>
      <c r="D138" s="2">
        <v>1.6742726999999999E-2</v>
      </c>
      <c r="E138" s="2">
        <v>1.5509815999999999E-2</v>
      </c>
      <c r="F138" s="2">
        <v>1.5435114E-2</v>
      </c>
      <c r="G138" s="2">
        <v>1.4531931999999999E-2</v>
      </c>
    </row>
    <row r="139" spans="1:7" x14ac:dyDescent="0.2">
      <c r="A139" s="2" t="s">
        <v>22</v>
      </c>
      <c r="B139" s="2">
        <v>2.0722857000000001E-2</v>
      </c>
      <c r="C139" s="2">
        <v>1.8913164E-2</v>
      </c>
      <c r="D139" s="2">
        <v>1.6839467E-2</v>
      </c>
      <c r="E139" s="2">
        <v>1.5587959E-2</v>
      </c>
      <c r="F139" s="2">
        <v>1.5531942E-2</v>
      </c>
      <c r="G139" s="2">
        <v>1.4648668E-2</v>
      </c>
    </row>
    <row r="140" spans="1:7" x14ac:dyDescent="0.2">
      <c r="A140" s="2" t="s">
        <v>23</v>
      </c>
      <c r="B140" s="2">
        <v>2.4041689999999998E-3</v>
      </c>
      <c r="C140" s="2">
        <v>5.3162569999999996E-3</v>
      </c>
      <c r="D140" s="2">
        <v>1.0797843E-2</v>
      </c>
      <c r="E140" s="2">
        <v>1.1793827999999999E-2</v>
      </c>
      <c r="F140" s="2">
        <v>1.3904713000000001E-2</v>
      </c>
      <c r="G140" s="2">
        <v>1.6155134000000002E-2</v>
      </c>
    </row>
    <row r="141" spans="1:7" x14ac:dyDescent="0.2">
      <c r="A141" s="2" t="s">
        <v>13</v>
      </c>
      <c r="B141" s="2">
        <v>1.577164E-3</v>
      </c>
      <c r="C141" s="2">
        <v>5.0890450000000004E-3</v>
      </c>
      <c r="D141" s="2">
        <v>1.0730236000000001E-2</v>
      </c>
      <c r="E141" s="2">
        <v>1.1722218E-2</v>
      </c>
      <c r="F141" s="2">
        <v>1.3870779999999999E-2</v>
      </c>
      <c r="G141" s="2">
        <v>1.6144585999999999E-2</v>
      </c>
    </row>
    <row r="142" spans="1:7" x14ac:dyDescent="0.2">
      <c r="A142" s="2" t="s">
        <v>24</v>
      </c>
      <c r="B142" s="2">
        <v>1.5719989999999999E-3</v>
      </c>
      <c r="C142" s="2">
        <v>5.0745299999999998E-3</v>
      </c>
      <c r="D142" s="2">
        <v>1.0708829E-2</v>
      </c>
      <c r="E142" s="2">
        <v>1.1698659E-2</v>
      </c>
      <c r="F142" s="2">
        <v>1.3842738E-2</v>
      </c>
      <c r="G142" s="2">
        <v>1.6112544999999999E-2</v>
      </c>
    </row>
    <row r="143" spans="1:7" x14ac:dyDescent="0.2">
      <c r="A143" s="2" t="s">
        <v>25</v>
      </c>
      <c r="B143" s="2">
        <v>1.577164E-3</v>
      </c>
      <c r="C143" s="2">
        <v>5.0890450000000004E-3</v>
      </c>
      <c r="D143" s="2">
        <v>1.0730236000000001E-2</v>
      </c>
      <c r="E143" s="2">
        <v>1.1722218E-2</v>
      </c>
      <c r="F143" s="2">
        <v>1.3870779999999999E-2</v>
      </c>
      <c r="G143" s="2">
        <v>1.6144585999999999E-2</v>
      </c>
    </row>
    <row r="144" spans="1:7" x14ac:dyDescent="0.2">
      <c r="A144" s="2" t="s">
        <v>14</v>
      </c>
      <c r="B144" s="2">
        <v>1.577752E-3</v>
      </c>
      <c r="C144" s="2">
        <v>5.0933130000000004E-3</v>
      </c>
      <c r="D144" s="2">
        <v>1.0735903E-2</v>
      </c>
      <c r="E144" s="2">
        <v>1.1727562E-2</v>
      </c>
      <c r="F144" s="2">
        <v>1.3881714E-2</v>
      </c>
      <c r="G144" s="2">
        <v>1.6156387000000001E-2</v>
      </c>
    </row>
    <row r="145" spans="1:7" x14ac:dyDescent="0.2">
      <c r="A145" s="2" t="s">
        <v>26</v>
      </c>
      <c r="B145" s="2">
        <v>1.5727029999999999E-3</v>
      </c>
      <c r="C145" s="2">
        <v>5.079386E-3</v>
      </c>
      <c r="D145" s="2">
        <v>1.0712324E-2</v>
      </c>
      <c r="E145" s="2">
        <v>1.1703083E-2</v>
      </c>
      <c r="F145" s="2">
        <v>1.3851321999999999E-2</v>
      </c>
      <c r="G145" s="2">
        <v>1.6121776000000001E-2</v>
      </c>
    </row>
    <row r="146" spans="1:7" x14ac:dyDescent="0.2">
      <c r="A146" s="2" t="s">
        <v>27</v>
      </c>
      <c r="B146" s="2">
        <v>1.5906659999999999E-3</v>
      </c>
      <c r="C146" s="2">
        <v>5.0710699999999996E-3</v>
      </c>
      <c r="D146" s="2">
        <v>1.0745447999999999E-2</v>
      </c>
      <c r="E146" s="2">
        <v>1.1719215E-2</v>
      </c>
      <c r="F146" s="2">
        <v>1.3883789000000001E-2</v>
      </c>
      <c r="G146" s="2">
        <v>1.6185119000000001E-2</v>
      </c>
    </row>
    <row r="147" spans="1:7" x14ac:dyDescent="0.2">
      <c r="A147" s="2" t="s">
        <v>15</v>
      </c>
      <c r="B147" s="2">
        <v>1.0963448000000001E-2</v>
      </c>
      <c r="C147" s="2">
        <v>6.4915440000000001E-3</v>
      </c>
      <c r="D147" s="2">
        <v>5.0046630000000003E-3</v>
      </c>
      <c r="E147" s="2">
        <v>5.8603090000000002E-3</v>
      </c>
      <c r="F147" s="2">
        <v>5.7242689999999997E-3</v>
      </c>
      <c r="G147" s="2">
        <v>6.1100249999999998E-3</v>
      </c>
    </row>
    <row r="148" spans="1:7" x14ac:dyDescent="0.2">
      <c r="A148" s="2" t="s">
        <v>29</v>
      </c>
      <c r="B148" s="2">
        <v>7.7415840000000001E-3</v>
      </c>
      <c r="C148" s="2">
        <v>6.5295989999999996E-3</v>
      </c>
      <c r="D148" s="2">
        <v>4.9073010000000002E-3</v>
      </c>
      <c r="E148" s="2">
        <v>5.787492E-3</v>
      </c>
      <c r="F148" s="2">
        <v>5.658677E-3</v>
      </c>
      <c r="G148" s="2">
        <v>6.0458710000000004E-3</v>
      </c>
    </row>
    <row r="149" spans="1:7" x14ac:dyDescent="0.2">
      <c r="A149" s="2" t="s">
        <v>28</v>
      </c>
      <c r="B149" s="2">
        <v>7.8329420000000007E-3</v>
      </c>
      <c r="C149" s="2">
        <v>6.5774889999999997E-3</v>
      </c>
      <c r="D149" s="2">
        <v>4.9408100000000003E-3</v>
      </c>
      <c r="E149" s="2">
        <v>5.8259200000000001E-3</v>
      </c>
      <c r="F149" s="2">
        <v>5.691565E-3</v>
      </c>
      <c r="G149" s="2">
        <v>6.0755829999999999E-3</v>
      </c>
    </row>
    <row r="150" spans="1:7" x14ac:dyDescent="0.2">
      <c r="A150" s="2" t="s">
        <v>16</v>
      </c>
      <c r="B150" s="2">
        <v>5.5613529999999998E-3</v>
      </c>
      <c r="C150" s="2">
        <v>7.1074750000000003E-3</v>
      </c>
      <c r="D150" s="2">
        <v>5.0018420000000003E-3</v>
      </c>
      <c r="E150" s="2">
        <v>5.8971179999999998E-3</v>
      </c>
      <c r="F150" s="2">
        <v>5.769115E-3</v>
      </c>
      <c r="G150" s="2">
        <v>6.1676830000000002E-3</v>
      </c>
    </row>
    <row r="151" spans="1:7" x14ac:dyDescent="0.2">
      <c r="A151" s="2" t="s">
        <v>30</v>
      </c>
      <c r="B151" s="2">
        <v>5.7323239999999996E-3</v>
      </c>
      <c r="C151" s="2">
        <v>7.081688E-3</v>
      </c>
      <c r="D151" s="2">
        <v>4.9897470000000001E-3</v>
      </c>
      <c r="E151" s="2">
        <v>5.877925E-3</v>
      </c>
      <c r="F151" s="2">
        <v>5.7355080000000003E-3</v>
      </c>
      <c r="G151" s="2">
        <v>6.1124430000000004E-3</v>
      </c>
    </row>
    <row r="152" spans="1:7" x14ac:dyDescent="0.2">
      <c r="A152" s="2" t="s">
        <v>31</v>
      </c>
      <c r="B152" s="2">
        <v>5.5488990000000004E-3</v>
      </c>
      <c r="C152" s="2">
        <v>7.0813919999999997E-3</v>
      </c>
      <c r="D152" s="2">
        <v>4.9958850000000003E-3</v>
      </c>
      <c r="E152" s="2">
        <v>5.8744890000000001E-3</v>
      </c>
      <c r="F152" s="2">
        <v>5.7486170000000001E-3</v>
      </c>
      <c r="G152" s="2">
        <v>6.1453419999999998E-3</v>
      </c>
    </row>
    <row r="153" spans="1:7" x14ac:dyDescent="0.2">
      <c r="A153" s="2" t="s">
        <v>17</v>
      </c>
      <c r="B153" s="2">
        <v>5.5599930000000001E-3</v>
      </c>
      <c r="C153" s="2">
        <v>7.1190990000000003E-3</v>
      </c>
      <c r="D153" s="2">
        <v>4.9997269999999998E-3</v>
      </c>
      <c r="E153" s="2">
        <v>5.89925E-3</v>
      </c>
      <c r="F153" s="2">
        <v>5.7738360000000001E-3</v>
      </c>
      <c r="G153" s="2">
        <v>6.1736580000000003E-3</v>
      </c>
    </row>
    <row r="154" spans="1:7" x14ac:dyDescent="0.2">
      <c r="A154" s="2" t="s">
        <v>32</v>
      </c>
      <c r="B154" s="2">
        <v>5.7320970000000002E-3</v>
      </c>
      <c r="C154" s="2">
        <v>7.0929959999999998E-3</v>
      </c>
      <c r="D154" s="2">
        <v>4.9882870000000001E-3</v>
      </c>
      <c r="E154" s="2">
        <v>5.8779940000000001E-3</v>
      </c>
      <c r="F154" s="2">
        <v>5.7358849999999996E-3</v>
      </c>
      <c r="G154" s="2">
        <v>6.1121420000000001E-3</v>
      </c>
    </row>
    <row r="155" spans="1:7" x14ac:dyDescent="0.2">
      <c r="A155" s="2" t="s">
        <v>33</v>
      </c>
      <c r="B155" s="2">
        <v>5.5476010000000001E-3</v>
      </c>
      <c r="C155" s="2">
        <v>7.0925040000000003E-3</v>
      </c>
      <c r="D155" s="2">
        <v>4.9930629999999998E-3</v>
      </c>
      <c r="E155" s="2">
        <v>5.8755839999999997E-3</v>
      </c>
      <c r="F155" s="2">
        <v>5.752376E-3</v>
      </c>
      <c r="G155" s="2">
        <v>6.150211E-3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524B-0E5A-AC40-A2DE-1AADCD7105AD}">
  <dimension ref="A1:O30"/>
  <sheetViews>
    <sheetView workbookViewId="0">
      <selection sqref="A1:XFD1048576"/>
    </sheetView>
  </sheetViews>
  <sheetFormatPr baseColWidth="10" defaultRowHeight="16" x14ac:dyDescent="0.2"/>
  <cols>
    <col min="8" max="8" width="17.6640625" customWidth="1"/>
    <col min="9" max="9" width="18.6640625" customWidth="1"/>
    <col min="10" max="10" width="17" customWidth="1"/>
    <col min="11" max="11" width="19" customWidth="1"/>
    <col min="12" max="12" width="16.83203125" customWidth="1"/>
    <col min="13" max="13" width="18" customWidth="1"/>
    <col min="14" max="14" width="19.5" customWidth="1"/>
    <col min="15" max="15" width="19.33203125" customWidth="1"/>
  </cols>
  <sheetData>
    <row r="1" spans="1:15" x14ac:dyDescent="0.2">
      <c r="A1" t="s">
        <v>1</v>
      </c>
      <c r="B1" s="1"/>
      <c r="C1" s="1"/>
      <c r="D1" s="1"/>
      <c r="E1" s="1"/>
      <c r="F1" s="1"/>
      <c r="G1" s="1"/>
      <c r="I1" s="1"/>
      <c r="J1" s="1"/>
      <c r="K1" s="1"/>
      <c r="L1" s="1"/>
      <c r="M1" s="1"/>
      <c r="N1" s="1"/>
    </row>
    <row r="2" spans="1:15" x14ac:dyDescent="0.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34</v>
      </c>
      <c r="H2" s="1" t="s">
        <v>35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34</v>
      </c>
      <c r="O2" s="1" t="s">
        <v>35</v>
      </c>
    </row>
    <row r="3" spans="1:15" x14ac:dyDescent="0.2">
      <c r="A3" t="s">
        <v>18</v>
      </c>
      <c r="B3" s="2">
        <v>0.177734382</v>
      </c>
      <c r="C3" s="2">
        <v>0.12617559</v>
      </c>
      <c r="D3" s="2">
        <v>0.10777390000000001</v>
      </c>
      <c r="E3" s="2">
        <v>0.1002841</v>
      </c>
      <c r="F3" s="2">
        <v>9.7256330000000002E-2</v>
      </c>
      <c r="G3" s="2">
        <v>9.0639559999999994E-2</v>
      </c>
      <c r="H3" s="2">
        <f>AVERAGE(B3:G3)</f>
        <v>0.116643977</v>
      </c>
      <c r="I3" s="2">
        <v>7.1652734999999995E-2</v>
      </c>
      <c r="J3" s="2">
        <v>4.4996580000000001E-2</v>
      </c>
      <c r="K3" s="2">
        <v>4.1170020000000002E-2</v>
      </c>
      <c r="L3" s="2">
        <v>3.7840600000000002E-2</v>
      </c>
      <c r="M3" s="2">
        <v>3.7175779999999999E-2</v>
      </c>
      <c r="N3" s="2">
        <v>3.4715849999999999E-2</v>
      </c>
      <c r="O3" s="2">
        <f>AVERAGE(I3:N3)</f>
        <v>4.4591927499999996E-2</v>
      </c>
    </row>
    <row r="4" spans="1:15" x14ac:dyDescent="0.2">
      <c r="A4" t="s">
        <v>11</v>
      </c>
      <c r="B4" s="2">
        <v>0.113275264</v>
      </c>
      <c r="C4" s="2">
        <v>8.9415209999999995E-2</v>
      </c>
      <c r="D4" s="2">
        <v>0.10373344</v>
      </c>
      <c r="E4" s="2">
        <v>9.5506220000000003E-2</v>
      </c>
      <c r="F4" s="2">
        <v>9.4172610000000004E-2</v>
      </c>
      <c r="G4" s="2">
        <v>8.8122060000000002E-2</v>
      </c>
      <c r="H4" s="2">
        <f t="shared" ref="H4:H29" si="0">AVERAGE(B4:G4)</f>
        <v>9.737080066666666E-2</v>
      </c>
      <c r="I4" s="2">
        <v>4.9992269999999998E-2</v>
      </c>
      <c r="J4" s="2">
        <v>4.7962379999999999E-2</v>
      </c>
      <c r="K4" s="2">
        <v>4.4525559999999999E-2</v>
      </c>
      <c r="L4" s="2">
        <v>4.03016E-2</v>
      </c>
      <c r="M4" s="2">
        <v>3.8512449999999997E-2</v>
      </c>
      <c r="N4" s="2">
        <v>3.532478E-2</v>
      </c>
      <c r="O4" s="2">
        <f t="shared" ref="O4:O29" si="1">AVERAGE(I4:N4)</f>
        <v>4.2769840000000003E-2</v>
      </c>
    </row>
    <row r="5" spans="1:15" x14ac:dyDescent="0.2">
      <c r="A5" t="s">
        <v>19</v>
      </c>
      <c r="B5" s="2">
        <v>0.113190227</v>
      </c>
      <c r="C5" s="2">
        <v>9.0291880000000005E-2</v>
      </c>
      <c r="D5" s="2">
        <v>0.10364212</v>
      </c>
      <c r="E5" s="2">
        <v>9.6294320000000003E-2</v>
      </c>
      <c r="F5" s="2">
        <v>9.4907279999999997E-2</v>
      </c>
      <c r="G5" s="2">
        <v>8.8610040000000001E-2</v>
      </c>
      <c r="H5" s="2">
        <f t="shared" si="0"/>
        <v>9.78226445E-2</v>
      </c>
      <c r="I5" s="2">
        <v>4.9525320999999997E-2</v>
      </c>
      <c r="J5" s="2">
        <v>4.8040810000000003E-2</v>
      </c>
      <c r="K5" s="2">
        <v>4.4550720000000002E-2</v>
      </c>
      <c r="L5" s="2">
        <v>4.0429680000000003E-2</v>
      </c>
      <c r="M5" s="2">
        <v>3.857141E-2</v>
      </c>
      <c r="N5" s="2">
        <v>3.5369860000000003E-2</v>
      </c>
      <c r="O5" s="2">
        <f t="shared" si="1"/>
        <v>4.2747966833333338E-2</v>
      </c>
    </row>
    <row r="6" spans="1:15" x14ac:dyDescent="0.2">
      <c r="A6" t="s">
        <v>20</v>
      </c>
      <c r="B6" s="2">
        <v>0.13941134199999999</v>
      </c>
      <c r="C6" s="2">
        <v>0.1068979</v>
      </c>
      <c r="D6" s="2">
        <v>0.11382407999999999</v>
      </c>
      <c r="E6" s="2">
        <v>0.10436583000000001</v>
      </c>
      <c r="F6" s="2">
        <v>0.10323847</v>
      </c>
      <c r="G6" s="2">
        <v>9.7729969999999999E-2</v>
      </c>
      <c r="H6" s="2">
        <f t="shared" si="0"/>
        <v>0.11091126533333333</v>
      </c>
      <c r="I6" s="2">
        <v>5.3375275E-2</v>
      </c>
      <c r="J6" s="2">
        <v>4.8333569999999999E-2</v>
      </c>
      <c r="K6" s="2">
        <v>4.5111520000000002E-2</v>
      </c>
      <c r="L6" s="2">
        <v>4.1038430000000001E-2</v>
      </c>
      <c r="M6" s="2">
        <v>3.9533390000000002E-2</v>
      </c>
      <c r="N6" s="2">
        <v>3.6661249999999999E-2</v>
      </c>
      <c r="O6" s="2">
        <f t="shared" si="1"/>
        <v>4.4008905833333334E-2</v>
      </c>
    </row>
    <row r="7" spans="1:15" x14ac:dyDescent="0.2">
      <c r="A7" t="s">
        <v>12</v>
      </c>
      <c r="B7" s="2">
        <v>0.104922907</v>
      </c>
      <c r="C7" s="2">
        <v>8.5513420000000007E-2</v>
      </c>
      <c r="D7" s="2">
        <v>0.10505802</v>
      </c>
      <c r="E7" s="2">
        <v>9.7684450000000006E-2</v>
      </c>
      <c r="F7" s="2">
        <v>9.6884339999999999E-2</v>
      </c>
      <c r="G7" s="2">
        <v>9.0351260000000003E-2</v>
      </c>
      <c r="H7" s="2">
        <f t="shared" si="0"/>
        <v>9.6735732833333352E-2</v>
      </c>
      <c r="I7" s="2">
        <v>4.9849980000000002E-2</v>
      </c>
      <c r="J7" s="2">
        <v>4.7958830000000001E-2</v>
      </c>
      <c r="K7" s="2">
        <v>4.451666E-2</v>
      </c>
      <c r="L7" s="2">
        <v>4.0411559999999999E-2</v>
      </c>
      <c r="M7" s="2">
        <v>3.856648E-2</v>
      </c>
      <c r="N7" s="2">
        <v>3.535427E-2</v>
      </c>
      <c r="O7" s="2">
        <f t="shared" si="1"/>
        <v>4.2776296666666679E-2</v>
      </c>
    </row>
    <row r="8" spans="1:15" x14ac:dyDescent="0.2">
      <c r="A8" t="s">
        <v>21</v>
      </c>
      <c r="B8" s="2">
        <v>0.10423402399999999</v>
      </c>
      <c r="C8" s="2">
        <v>8.6210110000000006E-2</v>
      </c>
      <c r="D8" s="2">
        <v>0.10488538</v>
      </c>
      <c r="E8" s="2">
        <v>9.8646109999999995E-2</v>
      </c>
      <c r="F8" s="2">
        <v>9.7897139999999994E-2</v>
      </c>
      <c r="G8" s="2">
        <v>9.1416109999999995E-2</v>
      </c>
      <c r="H8" s="2">
        <f t="shared" si="0"/>
        <v>9.7214812333333331E-2</v>
      </c>
      <c r="I8" s="2">
        <v>4.9372124000000003E-2</v>
      </c>
      <c r="J8" s="2">
        <v>4.8015500000000003E-2</v>
      </c>
      <c r="K8" s="2">
        <v>4.4531929999999997E-2</v>
      </c>
      <c r="L8" s="2">
        <v>4.0556380000000003E-2</v>
      </c>
      <c r="M8" s="2">
        <v>3.8624789999999999E-2</v>
      </c>
      <c r="N8" s="2">
        <v>3.54125E-2</v>
      </c>
      <c r="O8" s="2">
        <f t="shared" si="1"/>
        <v>4.2752203999999995E-2</v>
      </c>
    </row>
    <row r="9" spans="1:15" x14ac:dyDescent="0.2">
      <c r="A9" t="s">
        <v>22</v>
      </c>
      <c r="B9" s="2">
        <v>0.136761936</v>
      </c>
      <c r="C9" s="2">
        <v>0.10609726</v>
      </c>
      <c r="D9" s="2">
        <v>0.11685798</v>
      </c>
      <c r="E9" s="2">
        <v>0.10752708</v>
      </c>
      <c r="F9" s="2">
        <v>0.10704002999999999</v>
      </c>
      <c r="G9" s="2">
        <v>0.10134757</v>
      </c>
      <c r="H9" s="2">
        <f t="shared" si="0"/>
        <v>0.11260530933333331</v>
      </c>
      <c r="I9" s="2">
        <v>5.3292065E-2</v>
      </c>
      <c r="J9" s="2">
        <v>4.8371480000000001E-2</v>
      </c>
      <c r="K9" s="2">
        <v>4.5179579999999997E-2</v>
      </c>
      <c r="L9" s="2">
        <v>4.1157079999999999E-2</v>
      </c>
      <c r="M9" s="2">
        <v>3.9665209999999999E-2</v>
      </c>
      <c r="N9" s="2">
        <v>3.6824160000000002E-2</v>
      </c>
      <c r="O9" s="2">
        <f t="shared" si="1"/>
        <v>4.4081595833333327E-2</v>
      </c>
    </row>
    <row r="10" spans="1:15" x14ac:dyDescent="0.2">
      <c r="A10" t="s">
        <v>35</v>
      </c>
      <c r="B10" s="2">
        <f>AVERAGE(B3:B9)</f>
        <v>0.127075726</v>
      </c>
      <c r="C10" s="2">
        <f t="shared" ref="C10:O10" si="2">AVERAGE(C3:C9)</f>
        <v>9.8657338571428568E-2</v>
      </c>
      <c r="D10" s="2">
        <f t="shared" si="2"/>
        <v>0.10796784571428572</v>
      </c>
      <c r="E10" s="2">
        <f t="shared" si="2"/>
        <v>0.10004401571428571</v>
      </c>
      <c r="F10" s="2">
        <f t="shared" si="2"/>
        <v>9.8770885714285703E-2</v>
      </c>
      <c r="G10" s="2">
        <f t="shared" si="2"/>
        <v>9.2602367142857148E-2</v>
      </c>
      <c r="H10" s="2">
        <f t="shared" si="2"/>
        <v>0.10418636314285713</v>
      </c>
      <c r="I10" s="2">
        <f t="shared" si="2"/>
        <v>5.3865681428571434E-2</v>
      </c>
      <c r="J10" s="2">
        <f t="shared" si="2"/>
        <v>4.7668450000000008E-2</v>
      </c>
      <c r="K10" s="2">
        <f t="shared" si="2"/>
        <v>4.422657E-2</v>
      </c>
      <c r="L10" s="2">
        <f t="shared" si="2"/>
        <v>4.0247904285714287E-2</v>
      </c>
      <c r="M10" s="2">
        <f t="shared" si="2"/>
        <v>3.8664215714285709E-2</v>
      </c>
      <c r="N10" s="2">
        <f t="shared" si="2"/>
        <v>3.5666095714285709E-2</v>
      </c>
      <c r="O10" s="2">
        <f t="shared" si="2"/>
        <v>4.3389819523809527E-2</v>
      </c>
    </row>
    <row r="11" spans="1:1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t="s">
        <v>23</v>
      </c>
      <c r="B12" s="2">
        <v>6.3018318000000004E-2</v>
      </c>
      <c r="C12" s="2">
        <v>6.797338E-2</v>
      </c>
      <c r="D12" s="2">
        <v>7.9287529999999995E-2</v>
      </c>
      <c r="E12" s="2">
        <v>8.2935460000000003E-2</v>
      </c>
      <c r="F12" s="2">
        <v>8.7430179999999996E-2</v>
      </c>
      <c r="G12" s="2">
        <v>9.3970449999999997E-2</v>
      </c>
      <c r="H12" s="2">
        <f t="shared" si="0"/>
        <v>7.9102552999999992E-2</v>
      </c>
      <c r="I12" s="2">
        <v>1.3221447000000001E-2</v>
      </c>
      <c r="J12" s="2">
        <v>1.7520330000000001E-2</v>
      </c>
      <c r="K12" s="2">
        <v>2.8043579999999999E-2</v>
      </c>
      <c r="L12" s="2">
        <v>3.0304879999999999E-2</v>
      </c>
      <c r="M12" s="2">
        <v>3.4414739999999999E-2</v>
      </c>
      <c r="N12" s="2">
        <v>3.9215170000000001E-2</v>
      </c>
      <c r="O12" s="2">
        <f t="shared" si="1"/>
        <v>2.7120024499999996E-2</v>
      </c>
    </row>
    <row r="13" spans="1:15" x14ac:dyDescent="0.2">
      <c r="A13" t="s">
        <v>13</v>
      </c>
      <c r="B13" s="2">
        <v>4.9109634999999999E-2</v>
      </c>
      <c r="C13" s="2">
        <v>5.059259E-2</v>
      </c>
      <c r="D13" s="2">
        <v>7.6653059999999995E-2</v>
      </c>
      <c r="E13" s="2">
        <v>7.6903379999999993E-2</v>
      </c>
      <c r="F13" s="2">
        <v>8.8059100000000001E-2</v>
      </c>
      <c r="G13" s="2">
        <v>9.7680420000000004E-2</v>
      </c>
      <c r="H13" s="2">
        <f t="shared" si="0"/>
        <v>7.3166364166666664E-2</v>
      </c>
      <c r="I13" s="2">
        <v>8.9597140000000006E-3</v>
      </c>
      <c r="J13" s="2">
        <v>1.377695E-2</v>
      </c>
      <c r="K13" s="2">
        <v>2.72453E-2</v>
      </c>
      <c r="L13" s="2">
        <v>2.9397309999999999E-2</v>
      </c>
      <c r="M13" s="2">
        <v>3.401067E-2</v>
      </c>
      <c r="N13" s="2">
        <v>3.9054289999999998E-2</v>
      </c>
      <c r="O13" s="2">
        <f t="shared" si="1"/>
        <v>2.5407372333333331E-2</v>
      </c>
    </row>
    <row r="14" spans="1:15" x14ac:dyDescent="0.2">
      <c r="A14" t="s">
        <v>24</v>
      </c>
      <c r="B14" s="2">
        <v>4.0601274E-2</v>
      </c>
      <c r="C14" s="2">
        <v>4.2386790000000001E-2</v>
      </c>
      <c r="D14" s="2">
        <v>6.4025509999999994E-2</v>
      </c>
      <c r="E14" s="2">
        <v>6.5455269999999996E-2</v>
      </c>
      <c r="F14" s="2">
        <v>7.4293310000000001E-2</v>
      </c>
      <c r="G14" s="2">
        <v>8.2858109999999999E-2</v>
      </c>
      <c r="H14" s="2">
        <f t="shared" si="0"/>
        <v>6.1603377333333327E-2</v>
      </c>
      <c r="I14" s="2">
        <v>8.8109160000000002E-3</v>
      </c>
      <c r="J14" s="2">
        <v>1.349791E-2</v>
      </c>
      <c r="K14" s="2">
        <v>2.692816E-2</v>
      </c>
      <c r="L14" s="2">
        <v>2.9053369999999999E-2</v>
      </c>
      <c r="M14" s="2">
        <v>3.360759E-2</v>
      </c>
      <c r="N14" s="2">
        <v>3.8581900000000002E-2</v>
      </c>
      <c r="O14" s="2">
        <f t="shared" si="1"/>
        <v>2.5079974333333335E-2</v>
      </c>
    </row>
    <row r="15" spans="1:15" x14ac:dyDescent="0.2">
      <c r="A15" t="s">
        <v>25</v>
      </c>
      <c r="B15" s="2">
        <v>4.9109634999999999E-2</v>
      </c>
      <c r="C15" s="2">
        <v>5.059259E-2</v>
      </c>
      <c r="D15" s="2">
        <v>7.6653059999999995E-2</v>
      </c>
      <c r="E15" s="2">
        <v>7.6903379999999993E-2</v>
      </c>
      <c r="F15" s="2">
        <v>8.8059100000000001E-2</v>
      </c>
      <c r="G15" s="2">
        <v>9.7680420000000004E-2</v>
      </c>
      <c r="H15" s="2">
        <f t="shared" si="0"/>
        <v>7.3166364166666664E-2</v>
      </c>
      <c r="I15" s="2">
        <v>8.9597140000000006E-3</v>
      </c>
      <c r="J15" s="2">
        <v>1.377695E-2</v>
      </c>
      <c r="K15" s="2">
        <v>2.72453E-2</v>
      </c>
      <c r="L15" s="2">
        <v>2.9397309999999999E-2</v>
      </c>
      <c r="M15" s="2">
        <v>3.401067E-2</v>
      </c>
      <c r="N15" s="2">
        <v>3.9054289999999998E-2</v>
      </c>
      <c r="O15" s="2">
        <f t="shared" si="1"/>
        <v>2.5407372333333331E-2</v>
      </c>
    </row>
    <row r="16" spans="1:15" x14ac:dyDescent="0.2">
      <c r="A16" t="s">
        <v>14</v>
      </c>
      <c r="B16" s="2">
        <v>6.3082134999999998E-2</v>
      </c>
      <c r="C16" s="2">
        <v>6.2287120000000001E-2</v>
      </c>
      <c r="D16" s="2">
        <v>9.4033030000000004E-2</v>
      </c>
      <c r="E16" s="2">
        <v>9.2738020000000004E-2</v>
      </c>
      <c r="F16" s="2">
        <v>0.10441602</v>
      </c>
      <c r="G16" s="2">
        <v>0.11500881</v>
      </c>
      <c r="H16" s="2">
        <f t="shared" si="0"/>
        <v>8.859418916666667E-2</v>
      </c>
      <c r="I16" s="2">
        <v>8.9697739999999998E-3</v>
      </c>
      <c r="J16" s="2">
        <v>1.3796070000000001E-2</v>
      </c>
      <c r="K16" s="2">
        <v>2.7372190000000001E-2</v>
      </c>
      <c r="L16" s="2">
        <v>2.9534459999999998E-2</v>
      </c>
      <c r="M16" s="2">
        <v>3.4168810000000001E-2</v>
      </c>
      <c r="N16" s="2">
        <v>3.9264500000000001E-2</v>
      </c>
      <c r="O16" s="2">
        <f t="shared" si="1"/>
        <v>2.5517634000000001E-2</v>
      </c>
    </row>
    <row r="17" spans="1:15" x14ac:dyDescent="0.2">
      <c r="A17" t="s">
        <v>26</v>
      </c>
      <c r="B17" s="2">
        <v>3.8736122999999997E-2</v>
      </c>
      <c r="C17" s="2">
        <v>4.0256970000000003E-2</v>
      </c>
      <c r="D17" s="2">
        <v>6.4369800000000005E-2</v>
      </c>
      <c r="E17" s="2">
        <v>6.5753939999999997E-2</v>
      </c>
      <c r="F17" s="2">
        <v>7.5886430000000005E-2</v>
      </c>
      <c r="G17" s="2">
        <v>8.5516250000000002E-2</v>
      </c>
      <c r="H17" s="2">
        <f t="shared" si="0"/>
        <v>6.1753252166666668E-2</v>
      </c>
      <c r="I17" s="2">
        <v>8.8102249999999997E-3</v>
      </c>
      <c r="J17" s="2">
        <v>1.3510370000000001E-2</v>
      </c>
      <c r="K17" s="2">
        <v>2.6990960000000001E-2</v>
      </c>
      <c r="L17" s="2">
        <v>2.9140220000000001E-2</v>
      </c>
      <c r="M17" s="2">
        <v>3.3696329999999997E-2</v>
      </c>
      <c r="N17" s="2">
        <v>3.8711849999999999E-2</v>
      </c>
      <c r="O17" s="2">
        <f t="shared" si="1"/>
        <v>2.5143325833333331E-2</v>
      </c>
    </row>
    <row r="18" spans="1:15" x14ac:dyDescent="0.2">
      <c r="A18" t="s">
        <v>27</v>
      </c>
      <c r="B18" s="2">
        <v>5.1042776999999998E-2</v>
      </c>
      <c r="C18" s="2">
        <v>5.2004259999999997E-2</v>
      </c>
      <c r="D18" s="2">
        <v>7.4737730000000002E-2</v>
      </c>
      <c r="E18" s="2">
        <v>7.4931769999999995E-2</v>
      </c>
      <c r="F18" s="2">
        <v>8.513337E-2</v>
      </c>
      <c r="G18" s="2">
        <v>9.5905599999999994E-2</v>
      </c>
      <c r="H18" s="2">
        <f t="shared" si="0"/>
        <v>7.2292584499999993E-2</v>
      </c>
      <c r="I18" s="2">
        <v>9.3405390000000001E-3</v>
      </c>
      <c r="J18" s="2">
        <v>1.384965E-2</v>
      </c>
      <c r="K18" s="2">
        <v>2.754943E-2</v>
      </c>
      <c r="L18" s="2">
        <v>2.948835E-2</v>
      </c>
      <c r="M18" s="2">
        <v>3.4220010000000002E-2</v>
      </c>
      <c r="N18" s="2">
        <v>3.9619809999999998E-2</v>
      </c>
      <c r="O18" s="2">
        <f t="shared" si="1"/>
        <v>2.5677964833333334E-2</v>
      </c>
    </row>
    <row r="19" spans="1:15" x14ac:dyDescent="0.2">
      <c r="A19" t="s">
        <v>35</v>
      </c>
      <c r="B19" s="2">
        <f>AVERAGE(B12:B18)</f>
        <v>5.0671413857142855E-2</v>
      </c>
      <c r="C19" s="2">
        <f t="shared" ref="C19:O19" si="3">AVERAGE(C12:C18)</f>
        <v>5.2299099999999994E-2</v>
      </c>
      <c r="D19" s="2">
        <f t="shared" si="3"/>
        <v>7.5679959999999991E-2</v>
      </c>
      <c r="E19" s="2">
        <f t="shared" si="3"/>
        <v>7.651731714285713E-2</v>
      </c>
      <c r="F19" s="2">
        <f t="shared" si="3"/>
        <v>8.6182501428571423E-2</v>
      </c>
      <c r="G19" s="2">
        <f t="shared" si="3"/>
        <v>9.5517151428571437E-2</v>
      </c>
      <c r="H19" s="2">
        <f t="shared" si="3"/>
        <v>7.2811240642857142E-2</v>
      </c>
      <c r="I19" s="2">
        <f t="shared" si="3"/>
        <v>9.581761285714285E-3</v>
      </c>
      <c r="J19" s="2">
        <f t="shared" si="3"/>
        <v>1.4246889999999998E-2</v>
      </c>
      <c r="K19" s="2">
        <f t="shared" si="3"/>
        <v>2.7339274285714286E-2</v>
      </c>
      <c r="L19" s="2">
        <f t="shared" si="3"/>
        <v>2.9473699999999999E-2</v>
      </c>
      <c r="M19" s="2">
        <f t="shared" si="3"/>
        <v>3.4018402857142853E-2</v>
      </c>
      <c r="N19" s="2">
        <f t="shared" si="3"/>
        <v>3.9071687142857144E-2</v>
      </c>
      <c r="O19" s="2">
        <f t="shared" si="3"/>
        <v>2.5621952595238095E-2</v>
      </c>
    </row>
    <row r="20" spans="1:1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t="s">
        <v>15</v>
      </c>
      <c r="B21" s="2">
        <v>3.9383379000000003E-2</v>
      </c>
      <c r="C21" s="2">
        <v>2.893428E-2</v>
      </c>
      <c r="D21" s="2">
        <v>2.158759E-2</v>
      </c>
      <c r="E21" s="2">
        <v>2.3463979999999999E-2</v>
      </c>
      <c r="F21" s="2">
        <v>2.2578279999999999E-2</v>
      </c>
      <c r="G21" s="2">
        <v>2.4040789999999999E-2</v>
      </c>
      <c r="H21" s="2">
        <f t="shared" si="0"/>
        <v>2.6664716500000001E-2</v>
      </c>
      <c r="I21" s="2">
        <v>2.4682045E-2</v>
      </c>
      <c r="J21" s="2">
        <v>1.5806799999999999E-2</v>
      </c>
      <c r="K21" s="2">
        <v>1.2178380000000001E-2</v>
      </c>
      <c r="L21" s="2">
        <v>1.364745E-2</v>
      </c>
      <c r="M21" s="2">
        <v>1.348278E-2</v>
      </c>
      <c r="N21" s="2">
        <v>1.416911E-2</v>
      </c>
      <c r="O21" s="2">
        <f t="shared" si="1"/>
        <v>1.5661094166666667E-2</v>
      </c>
    </row>
    <row r="22" spans="1:15" x14ac:dyDescent="0.2">
      <c r="A22" t="s">
        <v>29</v>
      </c>
      <c r="B22" s="2">
        <v>3.4092575999999999E-2</v>
      </c>
      <c r="C22" s="2">
        <v>2.4602200000000001E-2</v>
      </c>
      <c r="D22" s="2">
        <v>1.88042E-2</v>
      </c>
      <c r="E22" s="2">
        <v>2.056287E-2</v>
      </c>
      <c r="F22" s="2">
        <v>1.9846720000000002E-2</v>
      </c>
      <c r="G22" s="2">
        <v>2.1212459999999999E-2</v>
      </c>
      <c r="H22" s="2">
        <f t="shared" si="0"/>
        <v>2.3186837666666665E-2</v>
      </c>
      <c r="I22" s="2">
        <v>1.6734830999999999E-2</v>
      </c>
      <c r="J22" s="2">
        <v>1.4770220000000001E-2</v>
      </c>
      <c r="K22" s="2">
        <v>1.130836E-2</v>
      </c>
      <c r="L22" s="2">
        <v>1.291841E-2</v>
      </c>
      <c r="M22" s="2">
        <v>1.2728379999999999E-2</v>
      </c>
      <c r="N22" s="2">
        <v>1.333488E-2</v>
      </c>
      <c r="O22" s="2">
        <f t="shared" si="1"/>
        <v>1.3632513499999999E-2</v>
      </c>
    </row>
    <row r="23" spans="1:15" x14ac:dyDescent="0.2">
      <c r="A23" t="s">
        <v>28</v>
      </c>
      <c r="B23" s="2">
        <v>3.5530767999999997E-2</v>
      </c>
      <c r="C23" s="2">
        <v>2.6341639999999999E-2</v>
      </c>
      <c r="D23" s="2">
        <v>2.0038609999999998E-2</v>
      </c>
      <c r="E23" s="2">
        <v>2.2105219999999998E-2</v>
      </c>
      <c r="F23" s="2">
        <v>2.1342819999999998E-2</v>
      </c>
      <c r="G23" s="2">
        <v>2.279863E-2</v>
      </c>
      <c r="H23" s="2">
        <f t="shared" si="0"/>
        <v>2.4692948000000003E-2</v>
      </c>
      <c r="I23" s="2">
        <v>1.7786254000000001E-2</v>
      </c>
      <c r="J23" s="2">
        <v>1.521875E-2</v>
      </c>
      <c r="K23" s="2">
        <v>1.1602029999999999E-2</v>
      </c>
      <c r="L23" s="2">
        <v>1.325315E-2</v>
      </c>
      <c r="M23" s="2">
        <v>1.3057040000000001E-2</v>
      </c>
      <c r="N23" s="2">
        <v>1.364899E-2</v>
      </c>
      <c r="O23" s="2">
        <f t="shared" si="1"/>
        <v>1.4094369000000001E-2</v>
      </c>
    </row>
    <row r="24" spans="1:15" x14ac:dyDescent="0.2">
      <c r="A24" t="s">
        <v>16</v>
      </c>
      <c r="B24" s="2">
        <v>1.0658479E-2</v>
      </c>
      <c r="C24" s="2">
        <v>2.308195E-2</v>
      </c>
      <c r="D24" s="2">
        <v>2.9682469999999999E-2</v>
      </c>
      <c r="E24" s="2">
        <v>3.814741E-2</v>
      </c>
      <c r="F24" s="2">
        <v>3.9458769999999997E-2</v>
      </c>
      <c r="G24" s="2">
        <v>4.2716700000000003E-2</v>
      </c>
      <c r="H24" s="2">
        <f t="shared" si="0"/>
        <v>3.0624296499999999E-2</v>
      </c>
      <c r="I24" s="2">
        <v>1.0865876999999999E-2</v>
      </c>
      <c r="J24" s="2">
        <v>1.7567969999999999E-2</v>
      </c>
      <c r="K24" s="2">
        <v>1.381744E-2</v>
      </c>
      <c r="L24" s="2">
        <v>1.557622E-2</v>
      </c>
      <c r="M24" s="2">
        <v>1.4763780000000001E-2</v>
      </c>
      <c r="N24" s="2">
        <v>1.5326869999999999E-2</v>
      </c>
      <c r="O24" s="2">
        <f t="shared" si="1"/>
        <v>1.4653026166666666E-2</v>
      </c>
    </row>
    <row r="25" spans="1:15" x14ac:dyDescent="0.2">
      <c r="A25" t="s">
        <v>30</v>
      </c>
      <c r="B25" s="2">
        <v>2.0485198E-2</v>
      </c>
      <c r="C25" s="2">
        <v>2.366563E-2</v>
      </c>
      <c r="D25" s="2">
        <v>2.31349E-2</v>
      </c>
      <c r="E25" s="2">
        <v>2.6780749999999999E-2</v>
      </c>
      <c r="F25" s="2">
        <v>2.58455E-2</v>
      </c>
      <c r="G25" s="2">
        <v>2.6537069999999999E-2</v>
      </c>
      <c r="H25" s="2">
        <f t="shared" si="0"/>
        <v>2.4408174666666668E-2</v>
      </c>
      <c r="I25" s="2">
        <v>1.2851784999999999E-2</v>
      </c>
      <c r="J25" s="2">
        <v>1.71556E-2</v>
      </c>
      <c r="K25" s="2">
        <v>1.2813949999999999E-2</v>
      </c>
      <c r="L25" s="2">
        <v>1.433661E-2</v>
      </c>
      <c r="M25" s="2">
        <v>1.371112E-2</v>
      </c>
      <c r="N25" s="2">
        <v>1.4107160000000001E-2</v>
      </c>
      <c r="O25" s="2">
        <f t="shared" si="1"/>
        <v>1.4162704166666665E-2</v>
      </c>
    </row>
    <row r="26" spans="1:15" x14ac:dyDescent="0.2">
      <c r="A26" t="s">
        <v>31</v>
      </c>
      <c r="B26" s="2">
        <v>8.1050440000000005E-3</v>
      </c>
      <c r="C26" s="2">
        <v>2.2988749999999999E-2</v>
      </c>
      <c r="D26" s="2">
        <v>3.2500809999999998E-2</v>
      </c>
      <c r="E26" s="2">
        <v>4.0142570000000002E-2</v>
      </c>
      <c r="F26" s="2">
        <v>4.3089240000000001E-2</v>
      </c>
      <c r="G26" s="2">
        <v>4.809596E-2</v>
      </c>
      <c r="H26" s="2">
        <f t="shared" si="0"/>
        <v>3.2487062333333337E-2</v>
      </c>
      <c r="I26" s="2">
        <v>1.0538933E-2</v>
      </c>
      <c r="J26" s="2">
        <v>1.7519150000000001E-2</v>
      </c>
      <c r="K26" s="2">
        <v>1.3989949999999999E-2</v>
      </c>
      <c r="L26" s="2">
        <v>1.5442869999999999E-2</v>
      </c>
      <c r="M26" s="2">
        <v>1.4699800000000001E-2</v>
      </c>
      <c r="N26" s="2">
        <v>1.5280149999999999E-2</v>
      </c>
      <c r="O26" s="2">
        <f t="shared" si="1"/>
        <v>1.4578475499999998E-2</v>
      </c>
    </row>
    <row r="27" spans="1:15" x14ac:dyDescent="0.2">
      <c r="A27" t="s">
        <v>17</v>
      </c>
      <c r="B27" s="2">
        <v>7.4714309999999997E-3</v>
      </c>
      <c r="C27" s="2">
        <v>2.3151069999999999E-2</v>
      </c>
      <c r="D27" s="2">
        <v>3.3032770000000003E-2</v>
      </c>
      <c r="E27" s="2">
        <v>4.2611019999999999E-2</v>
      </c>
      <c r="F27" s="2">
        <v>4.5605310000000003E-2</v>
      </c>
      <c r="G27" s="2">
        <v>5.048631E-2</v>
      </c>
      <c r="H27" s="2">
        <f t="shared" si="0"/>
        <v>3.3726318499999998E-2</v>
      </c>
      <c r="I27" s="2">
        <v>1.0821516E-2</v>
      </c>
      <c r="J27" s="2">
        <v>1.7565689999999998E-2</v>
      </c>
      <c r="K27" s="2">
        <v>1.386478E-2</v>
      </c>
      <c r="L27" s="2">
        <v>1.571229E-2</v>
      </c>
      <c r="M27" s="2">
        <v>1.489394E-2</v>
      </c>
      <c r="N27" s="2">
        <v>1.548189E-2</v>
      </c>
      <c r="O27" s="2">
        <f t="shared" si="1"/>
        <v>1.4723350999999997E-2</v>
      </c>
    </row>
    <row r="28" spans="1:15" x14ac:dyDescent="0.2">
      <c r="A28" t="s">
        <v>32</v>
      </c>
      <c r="B28" s="2">
        <v>1.8421930999999999E-2</v>
      </c>
      <c r="C28" s="2">
        <v>2.349768E-2</v>
      </c>
      <c r="D28" s="2">
        <v>2.4268979999999999E-2</v>
      </c>
      <c r="E28" s="2">
        <v>2.8235699999999999E-2</v>
      </c>
      <c r="F28" s="2">
        <v>2.7380600000000001E-2</v>
      </c>
      <c r="G28" s="2">
        <v>2.8031779999999999E-2</v>
      </c>
      <c r="H28" s="2">
        <f t="shared" si="0"/>
        <v>2.4972778500000001E-2</v>
      </c>
      <c r="I28" s="2">
        <v>1.2857179999999999E-2</v>
      </c>
      <c r="J28" s="2">
        <v>1.7144670000000001E-2</v>
      </c>
      <c r="K28" s="2">
        <v>1.280678E-2</v>
      </c>
      <c r="L28" s="2">
        <v>1.435436E-2</v>
      </c>
      <c r="M28" s="2">
        <v>1.372453E-2</v>
      </c>
      <c r="N28" s="2">
        <v>1.410605E-2</v>
      </c>
      <c r="O28" s="2">
        <f t="shared" si="1"/>
        <v>1.4165594999999998E-2</v>
      </c>
    </row>
    <row r="29" spans="1:15" x14ac:dyDescent="0.2">
      <c r="A29" t="s">
        <v>33</v>
      </c>
      <c r="B29" s="2">
        <v>5.114337E-3</v>
      </c>
      <c r="C29" s="2">
        <v>2.31728E-2</v>
      </c>
      <c r="D29" s="2">
        <v>3.6483500000000002E-2</v>
      </c>
      <c r="E29" s="2">
        <v>4.4661020000000003E-2</v>
      </c>
      <c r="F29" s="2">
        <v>4.9091219999999998E-2</v>
      </c>
      <c r="G29" s="2">
        <v>5.6129560000000002E-2</v>
      </c>
      <c r="H29" s="2">
        <f t="shared" si="0"/>
        <v>3.5775406166666669E-2</v>
      </c>
      <c r="I29" s="2">
        <v>1.0492292E-2</v>
      </c>
      <c r="J29" s="2">
        <v>1.7535129999999999E-2</v>
      </c>
      <c r="K29" s="2">
        <v>1.407508E-2</v>
      </c>
      <c r="L29" s="2">
        <v>1.5632589999999998E-2</v>
      </c>
      <c r="M29" s="2">
        <v>1.486296E-2</v>
      </c>
      <c r="N29" s="2">
        <v>1.548472E-2</v>
      </c>
      <c r="O29" s="2">
        <f t="shared" si="1"/>
        <v>1.4680462E-2</v>
      </c>
    </row>
    <row r="30" spans="1:15" x14ac:dyDescent="0.2">
      <c r="A30" t="s">
        <v>35</v>
      </c>
      <c r="B30" s="2">
        <f>AVERAGE(B21:B29)</f>
        <v>1.9918127000000001E-2</v>
      </c>
      <c r="C30" s="2">
        <f t="shared" ref="C30:O30" si="4">AVERAGE(C21:C29)</f>
        <v>2.4381777777777777E-2</v>
      </c>
      <c r="D30" s="2">
        <f t="shared" si="4"/>
        <v>2.6614869999999999E-2</v>
      </c>
      <c r="E30" s="2">
        <f t="shared" si="4"/>
        <v>3.1856726666666668E-2</v>
      </c>
      <c r="F30" s="2">
        <f t="shared" si="4"/>
        <v>3.2693162222222225E-2</v>
      </c>
      <c r="G30" s="2">
        <f t="shared" si="4"/>
        <v>3.5561028888888888E-2</v>
      </c>
      <c r="H30" s="2">
        <f t="shared" si="4"/>
        <v>2.8504282092592592E-2</v>
      </c>
      <c r="I30" s="2">
        <f t="shared" si="4"/>
        <v>1.4181190333333335E-2</v>
      </c>
      <c r="J30" s="2">
        <f t="shared" si="4"/>
        <v>1.669822E-2</v>
      </c>
      <c r="K30" s="2">
        <f t="shared" si="4"/>
        <v>1.2939638888888889E-2</v>
      </c>
      <c r="L30" s="2">
        <f t="shared" si="4"/>
        <v>1.4541549999999999E-2</v>
      </c>
      <c r="M30" s="2">
        <f t="shared" si="4"/>
        <v>1.3991592222222222E-2</v>
      </c>
      <c r="N30" s="2">
        <f t="shared" si="4"/>
        <v>1.4548868888888887E-2</v>
      </c>
      <c r="O30" s="2">
        <f t="shared" si="4"/>
        <v>1.4483510055555556E-2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1E64-3126-B54F-A0AC-16BD1638F9B3}">
  <dimension ref="A1:N28"/>
  <sheetViews>
    <sheetView workbookViewId="0">
      <selection sqref="A1:N28"/>
    </sheetView>
  </sheetViews>
  <sheetFormatPr baseColWidth="10" defaultRowHeight="16" x14ac:dyDescent="0.2"/>
  <cols>
    <col min="7" max="7" width="17.6640625" customWidth="1"/>
    <col min="8" max="8" width="18.6640625" customWidth="1"/>
    <col min="9" max="9" width="17" customWidth="1"/>
    <col min="10" max="10" width="19" customWidth="1"/>
    <col min="11" max="11" width="16.83203125" customWidth="1"/>
    <col min="12" max="12" width="18" customWidth="1"/>
    <col min="13" max="13" width="19.5" customWidth="1"/>
    <col min="14" max="14" width="19.33203125" customWidth="1"/>
  </cols>
  <sheetData>
    <row r="1" spans="1:14" x14ac:dyDescent="0.2">
      <c r="A1" s="3">
        <v>0.177734382</v>
      </c>
      <c r="B1" s="3">
        <v>0.12617559</v>
      </c>
      <c r="C1" s="3">
        <v>0.10777390000000001</v>
      </c>
      <c r="D1" s="3">
        <v>0.1002841</v>
      </c>
      <c r="E1" s="3">
        <v>9.7256330000000002E-2</v>
      </c>
      <c r="F1" s="3">
        <v>9.0639559999999994E-2</v>
      </c>
      <c r="G1" s="3">
        <f>AVERAGE(A1:F1)</f>
        <v>0.116643977</v>
      </c>
      <c r="H1" s="3">
        <v>7.1652734999999995E-2</v>
      </c>
      <c r="I1" s="3">
        <v>4.4996580000000001E-2</v>
      </c>
      <c r="J1" s="3">
        <v>4.1170020000000002E-2</v>
      </c>
      <c r="K1" s="3">
        <v>3.7840600000000002E-2</v>
      </c>
      <c r="L1" s="3">
        <v>3.7175779999999999E-2</v>
      </c>
      <c r="M1" s="3">
        <v>3.4715849999999999E-2</v>
      </c>
      <c r="N1" s="3">
        <f>AVERAGE(H1:M1)</f>
        <v>4.4591927499999996E-2</v>
      </c>
    </row>
    <row r="2" spans="1:14" x14ac:dyDescent="0.2">
      <c r="A2" s="3">
        <v>0.113275264</v>
      </c>
      <c r="B2" s="3">
        <v>8.9415209999999995E-2</v>
      </c>
      <c r="C2" s="3">
        <v>0.10373344</v>
      </c>
      <c r="D2" s="3">
        <v>9.5506220000000003E-2</v>
      </c>
      <c r="E2" s="3">
        <v>9.4172610000000004E-2</v>
      </c>
      <c r="F2" s="3">
        <v>8.8122060000000002E-2</v>
      </c>
      <c r="G2" s="3">
        <f t="shared" ref="G2:G27" si="0">AVERAGE(A2:F2)</f>
        <v>9.737080066666666E-2</v>
      </c>
      <c r="H2" s="3">
        <v>4.9992269999999998E-2</v>
      </c>
      <c r="I2" s="3">
        <v>4.7962379999999999E-2</v>
      </c>
      <c r="J2" s="3">
        <v>4.4525559999999999E-2</v>
      </c>
      <c r="K2" s="3">
        <v>4.03016E-2</v>
      </c>
      <c r="L2" s="3">
        <v>3.8512449999999997E-2</v>
      </c>
      <c r="M2" s="3">
        <v>3.532478E-2</v>
      </c>
      <c r="N2" s="3">
        <f t="shared" ref="N2:N27" si="1">AVERAGE(H2:M2)</f>
        <v>4.2769840000000003E-2</v>
      </c>
    </row>
    <row r="3" spans="1:14" x14ac:dyDescent="0.2">
      <c r="A3" s="3">
        <v>0.113190227</v>
      </c>
      <c r="B3" s="3">
        <v>9.0291880000000005E-2</v>
      </c>
      <c r="C3" s="3">
        <v>0.10364212</v>
      </c>
      <c r="D3" s="3">
        <v>9.6294320000000003E-2</v>
      </c>
      <c r="E3" s="3">
        <v>9.4907279999999997E-2</v>
      </c>
      <c r="F3" s="3">
        <v>8.8610040000000001E-2</v>
      </c>
      <c r="G3" s="3">
        <f t="shared" si="0"/>
        <v>9.78226445E-2</v>
      </c>
      <c r="H3" s="3">
        <v>4.9525320999999997E-2</v>
      </c>
      <c r="I3" s="3">
        <v>4.8040810000000003E-2</v>
      </c>
      <c r="J3" s="3">
        <v>4.4550720000000002E-2</v>
      </c>
      <c r="K3" s="3">
        <v>4.0429680000000003E-2</v>
      </c>
      <c r="L3" s="3">
        <v>3.857141E-2</v>
      </c>
      <c r="M3" s="3">
        <v>3.5369860000000003E-2</v>
      </c>
      <c r="N3" s="3">
        <f t="shared" si="1"/>
        <v>4.2747966833333338E-2</v>
      </c>
    </row>
    <row r="4" spans="1:14" x14ac:dyDescent="0.2">
      <c r="A4" s="3">
        <v>0.13941134199999999</v>
      </c>
      <c r="B4" s="3">
        <v>0.1068979</v>
      </c>
      <c r="C4" s="3">
        <v>0.11382407999999999</v>
      </c>
      <c r="D4" s="3">
        <v>0.10436583000000001</v>
      </c>
      <c r="E4" s="3">
        <v>0.10323847</v>
      </c>
      <c r="F4" s="3">
        <v>9.7729969999999999E-2</v>
      </c>
      <c r="G4" s="3">
        <f t="shared" si="0"/>
        <v>0.11091126533333333</v>
      </c>
      <c r="H4" s="3">
        <v>5.3375275E-2</v>
      </c>
      <c r="I4" s="3">
        <v>4.8333569999999999E-2</v>
      </c>
      <c r="J4" s="3">
        <v>4.5111520000000002E-2</v>
      </c>
      <c r="K4" s="3">
        <v>4.1038430000000001E-2</v>
      </c>
      <c r="L4" s="3">
        <v>3.9533390000000002E-2</v>
      </c>
      <c r="M4" s="3">
        <v>3.6661249999999999E-2</v>
      </c>
      <c r="N4" s="3">
        <f t="shared" si="1"/>
        <v>4.4008905833333334E-2</v>
      </c>
    </row>
    <row r="5" spans="1:14" x14ac:dyDescent="0.2">
      <c r="A5" s="3">
        <v>0.104922907</v>
      </c>
      <c r="B5" s="3">
        <v>8.5513420000000007E-2</v>
      </c>
      <c r="C5" s="3">
        <v>0.10505802</v>
      </c>
      <c r="D5" s="3">
        <v>9.7684450000000006E-2</v>
      </c>
      <c r="E5" s="3">
        <v>9.6884339999999999E-2</v>
      </c>
      <c r="F5" s="3">
        <v>9.0351260000000003E-2</v>
      </c>
      <c r="G5" s="3">
        <f t="shared" si="0"/>
        <v>9.6735732833333352E-2</v>
      </c>
      <c r="H5" s="3">
        <v>4.9849980000000002E-2</v>
      </c>
      <c r="I5" s="3">
        <v>4.7958830000000001E-2</v>
      </c>
      <c r="J5" s="3">
        <v>4.451666E-2</v>
      </c>
      <c r="K5" s="3">
        <v>4.0411559999999999E-2</v>
      </c>
      <c r="L5" s="3">
        <v>3.856648E-2</v>
      </c>
      <c r="M5" s="3">
        <v>3.535427E-2</v>
      </c>
      <c r="N5" s="3">
        <f t="shared" si="1"/>
        <v>4.2776296666666679E-2</v>
      </c>
    </row>
    <row r="6" spans="1:14" x14ac:dyDescent="0.2">
      <c r="A6" s="3">
        <v>0.10423402399999999</v>
      </c>
      <c r="B6" s="3">
        <v>8.6210110000000006E-2</v>
      </c>
      <c r="C6" s="3">
        <v>0.10488538</v>
      </c>
      <c r="D6" s="3">
        <v>9.8646109999999995E-2</v>
      </c>
      <c r="E6" s="3">
        <v>9.7897139999999994E-2</v>
      </c>
      <c r="F6" s="3">
        <v>9.1416109999999995E-2</v>
      </c>
      <c r="G6" s="3">
        <f t="shared" si="0"/>
        <v>9.7214812333333331E-2</v>
      </c>
      <c r="H6" s="3">
        <v>4.9372124000000003E-2</v>
      </c>
      <c r="I6" s="3">
        <v>4.8015500000000003E-2</v>
      </c>
      <c r="J6" s="3">
        <v>4.4531929999999997E-2</v>
      </c>
      <c r="K6" s="3">
        <v>4.0556380000000003E-2</v>
      </c>
      <c r="L6" s="3">
        <v>3.8624789999999999E-2</v>
      </c>
      <c r="M6" s="3">
        <v>3.54125E-2</v>
      </c>
      <c r="N6" s="3">
        <f t="shared" si="1"/>
        <v>4.2752203999999995E-2</v>
      </c>
    </row>
    <row r="7" spans="1:14" x14ac:dyDescent="0.2">
      <c r="A7" s="3">
        <v>0.136761936</v>
      </c>
      <c r="B7" s="3">
        <v>0.10609726</v>
      </c>
      <c r="C7" s="3">
        <v>0.11685798</v>
      </c>
      <c r="D7" s="3">
        <v>0.10752708</v>
      </c>
      <c r="E7" s="3">
        <v>0.10704002999999999</v>
      </c>
      <c r="F7" s="3">
        <v>0.10134757</v>
      </c>
      <c r="G7" s="3">
        <f t="shared" si="0"/>
        <v>0.11260530933333331</v>
      </c>
      <c r="H7" s="3">
        <v>5.3292065E-2</v>
      </c>
      <c r="I7" s="3">
        <v>4.8371480000000001E-2</v>
      </c>
      <c r="J7" s="3">
        <v>4.5179579999999997E-2</v>
      </c>
      <c r="K7" s="3">
        <v>4.1157079999999999E-2</v>
      </c>
      <c r="L7" s="3">
        <v>3.9665209999999999E-2</v>
      </c>
      <c r="M7" s="3">
        <v>3.6824160000000002E-2</v>
      </c>
      <c r="N7" s="3">
        <f t="shared" si="1"/>
        <v>4.4081595833333327E-2</v>
      </c>
    </row>
    <row r="8" spans="1:14" x14ac:dyDescent="0.2">
      <c r="A8" s="3">
        <f>AVERAGE(A1:A7)</f>
        <v>0.127075726</v>
      </c>
      <c r="B8" s="3">
        <f t="shared" ref="B8:N8" si="2">AVERAGE(B1:B7)</f>
        <v>9.8657338571428568E-2</v>
      </c>
      <c r="C8" s="3">
        <f t="shared" si="2"/>
        <v>0.10796784571428572</v>
      </c>
      <c r="D8" s="3">
        <f t="shared" si="2"/>
        <v>0.10004401571428571</v>
      </c>
      <c r="E8" s="3">
        <f t="shared" si="2"/>
        <v>9.8770885714285703E-2</v>
      </c>
      <c r="F8" s="3">
        <f t="shared" si="2"/>
        <v>9.2602367142857148E-2</v>
      </c>
      <c r="G8" s="3">
        <f t="shared" si="2"/>
        <v>0.10418636314285713</v>
      </c>
      <c r="H8" s="3">
        <f t="shared" si="2"/>
        <v>5.3865681428571434E-2</v>
      </c>
      <c r="I8" s="3">
        <f t="shared" si="2"/>
        <v>4.7668450000000008E-2</v>
      </c>
      <c r="J8" s="3">
        <f t="shared" si="2"/>
        <v>4.422657E-2</v>
      </c>
      <c r="K8" s="3">
        <f t="shared" si="2"/>
        <v>4.0247904285714287E-2</v>
      </c>
      <c r="L8" s="3">
        <f t="shared" si="2"/>
        <v>3.8664215714285709E-2</v>
      </c>
      <c r="M8" s="3">
        <f t="shared" si="2"/>
        <v>3.5666095714285709E-2</v>
      </c>
      <c r="N8" s="3">
        <f t="shared" si="2"/>
        <v>4.3389819523809527E-2</v>
      </c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>
        <v>6.3018318000000004E-2</v>
      </c>
      <c r="B10" s="3">
        <v>6.797338E-2</v>
      </c>
      <c r="C10" s="3">
        <v>7.9287529999999995E-2</v>
      </c>
      <c r="D10" s="3">
        <v>8.2935460000000003E-2</v>
      </c>
      <c r="E10" s="3">
        <v>8.7430179999999996E-2</v>
      </c>
      <c r="F10" s="3">
        <v>9.3970449999999997E-2</v>
      </c>
      <c r="G10" s="3">
        <f t="shared" si="0"/>
        <v>7.9102552999999992E-2</v>
      </c>
      <c r="H10" s="3">
        <v>1.3221447000000001E-2</v>
      </c>
      <c r="I10" s="3">
        <v>1.7520330000000001E-2</v>
      </c>
      <c r="J10" s="3">
        <v>2.8043579999999999E-2</v>
      </c>
      <c r="K10" s="3">
        <v>3.0304879999999999E-2</v>
      </c>
      <c r="L10" s="3">
        <v>3.4414739999999999E-2</v>
      </c>
      <c r="M10" s="3">
        <v>3.9215170000000001E-2</v>
      </c>
      <c r="N10" s="3">
        <f t="shared" si="1"/>
        <v>2.7120024499999996E-2</v>
      </c>
    </row>
    <row r="11" spans="1:14" x14ac:dyDescent="0.2">
      <c r="A11" s="3">
        <v>4.9109634999999999E-2</v>
      </c>
      <c r="B11" s="3">
        <v>5.059259E-2</v>
      </c>
      <c r="C11" s="3">
        <v>7.6653059999999995E-2</v>
      </c>
      <c r="D11" s="3">
        <v>7.6903379999999993E-2</v>
      </c>
      <c r="E11" s="3">
        <v>8.8059100000000001E-2</v>
      </c>
      <c r="F11" s="3">
        <v>9.7680420000000004E-2</v>
      </c>
      <c r="G11" s="3">
        <f t="shared" si="0"/>
        <v>7.3166364166666664E-2</v>
      </c>
      <c r="H11" s="3">
        <v>8.9597140000000006E-3</v>
      </c>
      <c r="I11" s="3">
        <v>1.377695E-2</v>
      </c>
      <c r="J11" s="3">
        <v>2.72453E-2</v>
      </c>
      <c r="K11" s="3">
        <v>2.9397309999999999E-2</v>
      </c>
      <c r="L11" s="3">
        <v>3.401067E-2</v>
      </c>
      <c r="M11" s="3">
        <v>3.9054289999999998E-2</v>
      </c>
      <c r="N11" s="3">
        <f t="shared" si="1"/>
        <v>2.5407372333333331E-2</v>
      </c>
    </row>
    <row r="12" spans="1:14" x14ac:dyDescent="0.2">
      <c r="A12" s="3">
        <v>4.0601274E-2</v>
      </c>
      <c r="B12" s="3">
        <v>4.2386790000000001E-2</v>
      </c>
      <c r="C12" s="3">
        <v>6.4025509999999994E-2</v>
      </c>
      <c r="D12" s="3">
        <v>6.5455269999999996E-2</v>
      </c>
      <c r="E12" s="3">
        <v>7.4293310000000001E-2</v>
      </c>
      <c r="F12" s="3">
        <v>8.2858109999999999E-2</v>
      </c>
      <c r="G12" s="3">
        <f t="shared" si="0"/>
        <v>6.1603377333333327E-2</v>
      </c>
      <c r="H12" s="3">
        <v>8.8109160000000002E-3</v>
      </c>
      <c r="I12" s="3">
        <v>1.349791E-2</v>
      </c>
      <c r="J12" s="3">
        <v>2.692816E-2</v>
      </c>
      <c r="K12" s="3">
        <v>2.9053369999999999E-2</v>
      </c>
      <c r="L12" s="3">
        <v>3.360759E-2</v>
      </c>
      <c r="M12" s="3">
        <v>3.8581900000000002E-2</v>
      </c>
      <c r="N12" s="3">
        <f t="shared" si="1"/>
        <v>2.5079974333333335E-2</v>
      </c>
    </row>
    <row r="13" spans="1:14" x14ac:dyDescent="0.2">
      <c r="A13" s="3">
        <v>4.9109634999999999E-2</v>
      </c>
      <c r="B13" s="3">
        <v>5.059259E-2</v>
      </c>
      <c r="C13" s="3">
        <v>7.6653059999999995E-2</v>
      </c>
      <c r="D13" s="3">
        <v>7.6903379999999993E-2</v>
      </c>
      <c r="E13" s="3">
        <v>8.8059100000000001E-2</v>
      </c>
      <c r="F13" s="3">
        <v>9.7680420000000004E-2</v>
      </c>
      <c r="G13" s="3">
        <f t="shared" si="0"/>
        <v>7.3166364166666664E-2</v>
      </c>
      <c r="H13" s="3">
        <v>8.9597140000000006E-3</v>
      </c>
      <c r="I13" s="3">
        <v>1.377695E-2</v>
      </c>
      <c r="J13" s="3">
        <v>2.72453E-2</v>
      </c>
      <c r="K13" s="3">
        <v>2.9397309999999999E-2</v>
      </c>
      <c r="L13" s="3">
        <v>3.401067E-2</v>
      </c>
      <c r="M13" s="3">
        <v>3.9054289999999998E-2</v>
      </c>
      <c r="N13" s="3">
        <f t="shared" si="1"/>
        <v>2.5407372333333331E-2</v>
      </c>
    </row>
    <row r="14" spans="1:14" x14ac:dyDescent="0.2">
      <c r="A14" s="3">
        <v>6.3082134999999998E-2</v>
      </c>
      <c r="B14" s="3">
        <v>6.2287120000000001E-2</v>
      </c>
      <c r="C14" s="3">
        <v>9.4033030000000004E-2</v>
      </c>
      <c r="D14" s="3">
        <v>9.2738020000000004E-2</v>
      </c>
      <c r="E14" s="3">
        <v>0.10441602</v>
      </c>
      <c r="F14" s="3">
        <v>0.11500881</v>
      </c>
      <c r="G14" s="3">
        <f t="shared" si="0"/>
        <v>8.859418916666667E-2</v>
      </c>
      <c r="H14" s="3">
        <v>8.9697739999999998E-3</v>
      </c>
      <c r="I14" s="3">
        <v>1.3796070000000001E-2</v>
      </c>
      <c r="J14" s="3">
        <v>2.7372190000000001E-2</v>
      </c>
      <c r="K14" s="3">
        <v>2.9534459999999998E-2</v>
      </c>
      <c r="L14" s="3">
        <v>3.4168810000000001E-2</v>
      </c>
      <c r="M14" s="3">
        <v>3.9264500000000001E-2</v>
      </c>
      <c r="N14" s="3">
        <f t="shared" si="1"/>
        <v>2.5517634000000001E-2</v>
      </c>
    </row>
    <row r="15" spans="1:14" x14ac:dyDescent="0.2">
      <c r="A15" s="3">
        <v>3.8736122999999997E-2</v>
      </c>
      <c r="B15" s="3">
        <v>4.0256970000000003E-2</v>
      </c>
      <c r="C15" s="3">
        <v>6.4369800000000005E-2</v>
      </c>
      <c r="D15" s="3">
        <v>6.5753939999999997E-2</v>
      </c>
      <c r="E15" s="3">
        <v>7.5886430000000005E-2</v>
      </c>
      <c r="F15" s="3">
        <v>8.5516250000000002E-2</v>
      </c>
      <c r="G15" s="3">
        <f t="shared" si="0"/>
        <v>6.1753252166666668E-2</v>
      </c>
      <c r="H15" s="3">
        <v>8.8102249999999997E-3</v>
      </c>
      <c r="I15" s="3">
        <v>1.3510370000000001E-2</v>
      </c>
      <c r="J15" s="3">
        <v>2.6990960000000001E-2</v>
      </c>
      <c r="K15" s="3">
        <v>2.9140220000000001E-2</v>
      </c>
      <c r="L15" s="3">
        <v>3.3696329999999997E-2</v>
      </c>
      <c r="M15" s="3">
        <v>3.8711849999999999E-2</v>
      </c>
      <c r="N15" s="3">
        <f t="shared" si="1"/>
        <v>2.5143325833333331E-2</v>
      </c>
    </row>
    <row r="16" spans="1:14" x14ac:dyDescent="0.2">
      <c r="A16" s="3">
        <v>5.1042776999999998E-2</v>
      </c>
      <c r="B16" s="3">
        <v>5.2004259999999997E-2</v>
      </c>
      <c r="C16" s="3">
        <v>7.4737730000000002E-2</v>
      </c>
      <c r="D16" s="3">
        <v>7.4931769999999995E-2</v>
      </c>
      <c r="E16" s="3">
        <v>8.513337E-2</v>
      </c>
      <c r="F16" s="3">
        <v>9.5905599999999994E-2</v>
      </c>
      <c r="G16" s="3">
        <f t="shared" si="0"/>
        <v>7.2292584499999993E-2</v>
      </c>
      <c r="H16" s="3">
        <v>9.3405390000000001E-3</v>
      </c>
      <c r="I16" s="3">
        <v>1.384965E-2</v>
      </c>
      <c r="J16" s="3">
        <v>2.754943E-2</v>
      </c>
      <c r="K16" s="3">
        <v>2.948835E-2</v>
      </c>
      <c r="L16" s="3">
        <v>3.4220010000000002E-2</v>
      </c>
      <c r="M16" s="3">
        <v>3.9619809999999998E-2</v>
      </c>
      <c r="N16" s="3">
        <f t="shared" si="1"/>
        <v>2.5677964833333334E-2</v>
      </c>
    </row>
    <row r="17" spans="1:14" x14ac:dyDescent="0.2">
      <c r="A17" s="3">
        <f>AVERAGE(A10:A16)</f>
        <v>5.0671413857142855E-2</v>
      </c>
      <c r="B17" s="3">
        <f t="shared" ref="B17:N17" si="3">AVERAGE(B10:B16)</f>
        <v>5.2299099999999994E-2</v>
      </c>
      <c r="C17" s="3">
        <f t="shared" si="3"/>
        <v>7.5679959999999991E-2</v>
      </c>
      <c r="D17" s="3">
        <f t="shared" si="3"/>
        <v>7.651731714285713E-2</v>
      </c>
      <c r="E17" s="3">
        <f t="shared" si="3"/>
        <v>8.6182501428571423E-2</v>
      </c>
      <c r="F17" s="3">
        <f t="shared" si="3"/>
        <v>9.5517151428571437E-2</v>
      </c>
      <c r="G17" s="3">
        <f t="shared" si="3"/>
        <v>7.2811240642857142E-2</v>
      </c>
      <c r="H17" s="3">
        <f t="shared" si="3"/>
        <v>9.581761285714285E-3</v>
      </c>
      <c r="I17" s="3">
        <f t="shared" si="3"/>
        <v>1.4246889999999998E-2</v>
      </c>
      <c r="J17" s="3">
        <f t="shared" si="3"/>
        <v>2.7339274285714286E-2</v>
      </c>
      <c r="K17" s="3">
        <f t="shared" si="3"/>
        <v>2.9473699999999999E-2</v>
      </c>
      <c r="L17" s="3">
        <f t="shared" si="3"/>
        <v>3.4018402857142853E-2</v>
      </c>
      <c r="M17" s="3">
        <f t="shared" si="3"/>
        <v>3.9071687142857144E-2</v>
      </c>
      <c r="N17" s="3">
        <f t="shared" si="3"/>
        <v>2.5621952595238095E-2</v>
      </c>
    </row>
    <row r="18" spans="1:1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>
        <v>3.9383379000000003E-2</v>
      </c>
      <c r="B19" s="3">
        <v>2.893428E-2</v>
      </c>
      <c r="C19" s="3">
        <v>2.158759E-2</v>
      </c>
      <c r="D19" s="3">
        <v>2.3463979999999999E-2</v>
      </c>
      <c r="E19" s="3">
        <v>2.2578279999999999E-2</v>
      </c>
      <c r="F19" s="3">
        <v>2.4040789999999999E-2</v>
      </c>
      <c r="G19" s="3">
        <f t="shared" si="0"/>
        <v>2.6664716500000001E-2</v>
      </c>
      <c r="H19" s="3">
        <v>2.4682045E-2</v>
      </c>
      <c r="I19" s="3">
        <v>1.5806799999999999E-2</v>
      </c>
      <c r="J19" s="3">
        <v>1.2178380000000001E-2</v>
      </c>
      <c r="K19" s="3">
        <v>1.364745E-2</v>
      </c>
      <c r="L19" s="3">
        <v>1.348278E-2</v>
      </c>
      <c r="M19" s="3">
        <v>1.416911E-2</v>
      </c>
      <c r="N19" s="3">
        <f t="shared" si="1"/>
        <v>1.5661094166666667E-2</v>
      </c>
    </row>
    <row r="20" spans="1:14" x14ac:dyDescent="0.2">
      <c r="A20" s="3">
        <v>3.4092575999999999E-2</v>
      </c>
      <c r="B20" s="3">
        <v>2.4602200000000001E-2</v>
      </c>
      <c r="C20" s="3">
        <v>1.88042E-2</v>
      </c>
      <c r="D20" s="3">
        <v>2.056287E-2</v>
      </c>
      <c r="E20" s="3">
        <v>1.9846720000000002E-2</v>
      </c>
      <c r="F20" s="3">
        <v>2.1212459999999999E-2</v>
      </c>
      <c r="G20" s="3">
        <f t="shared" si="0"/>
        <v>2.3186837666666665E-2</v>
      </c>
      <c r="H20" s="3">
        <v>1.6734830999999999E-2</v>
      </c>
      <c r="I20" s="3">
        <v>1.4770220000000001E-2</v>
      </c>
      <c r="J20" s="3">
        <v>1.130836E-2</v>
      </c>
      <c r="K20" s="3">
        <v>1.291841E-2</v>
      </c>
      <c r="L20" s="3">
        <v>1.2728379999999999E-2</v>
      </c>
      <c r="M20" s="3">
        <v>1.333488E-2</v>
      </c>
      <c r="N20" s="3">
        <f t="shared" si="1"/>
        <v>1.3632513499999999E-2</v>
      </c>
    </row>
    <row r="21" spans="1:14" x14ac:dyDescent="0.2">
      <c r="A21" s="3">
        <v>3.5530767999999997E-2</v>
      </c>
      <c r="B21" s="3">
        <v>2.6341639999999999E-2</v>
      </c>
      <c r="C21" s="3">
        <v>2.0038609999999998E-2</v>
      </c>
      <c r="D21" s="3">
        <v>2.2105219999999998E-2</v>
      </c>
      <c r="E21" s="3">
        <v>2.1342819999999998E-2</v>
      </c>
      <c r="F21" s="3">
        <v>2.279863E-2</v>
      </c>
      <c r="G21" s="3">
        <f t="shared" si="0"/>
        <v>2.4692948000000003E-2</v>
      </c>
      <c r="H21" s="3">
        <v>1.7786254000000001E-2</v>
      </c>
      <c r="I21" s="3">
        <v>1.521875E-2</v>
      </c>
      <c r="J21" s="3">
        <v>1.1602029999999999E-2</v>
      </c>
      <c r="K21" s="3">
        <v>1.325315E-2</v>
      </c>
      <c r="L21" s="3">
        <v>1.3057040000000001E-2</v>
      </c>
      <c r="M21" s="3">
        <v>1.364899E-2</v>
      </c>
      <c r="N21" s="3">
        <f t="shared" si="1"/>
        <v>1.4094369000000001E-2</v>
      </c>
    </row>
    <row r="22" spans="1:14" x14ac:dyDescent="0.2">
      <c r="A22" s="3">
        <v>1.0658479E-2</v>
      </c>
      <c r="B22" s="3">
        <v>2.308195E-2</v>
      </c>
      <c r="C22" s="3">
        <v>2.9682469999999999E-2</v>
      </c>
      <c r="D22" s="3">
        <v>3.814741E-2</v>
      </c>
      <c r="E22" s="3">
        <v>3.9458769999999997E-2</v>
      </c>
      <c r="F22" s="3">
        <v>4.2716700000000003E-2</v>
      </c>
      <c r="G22" s="3">
        <f t="shared" si="0"/>
        <v>3.0624296499999999E-2</v>
      </c>
      <c r="H22" s="3">
        <v>1.0865876999999999E-2</v>
      </c>
      <c r="I22" s="3">
        <v>1.7567969999999999E-2</v>
      </c>
      <c r="J22" s="3">
        <v>1.381744E-2</v>
      </c>
      <c r="K22" s="3">
        <v>1.557622E-2</v>
      </c>
      <c r="L22" s="3">
        <v>1.4763780000000001E-2</v>
      </c>
      <c r="M22" s="3">
        <v>1.5326869999999999E-2</v>
      </c>
      <c r="N22" s="3">
        <f t="shared" si="1"/>
        <v>1.4653026166666666E-2</v>
      </c>
    </row>
    <row r="23" spans="1:14" x14ac:dyDescent="0.2">
      <c r="A23" s="3">
        <v>2.0485198E-2</v>
      </c>
      <c r="B23" s="3">
        <v>2.366563E-2</v>
      </c>
      <c r="C23" s="3">
        <v>2.31349E-2</v>
      </c>
      <c r="D23" s="3">
        <v>2.6780749999999999E-2</v>
      </c>
      <c r="E23" s="3">
        <v>2.58455E-2</v>
      </c>
      <c r="F23" s="3">
        <v>2.6537069999999999E-2</v>
      </c>
      <c r="G23" s="3">
        <f t="shared" si="0"/>
        <v>2.4408174666666668E-2</v>
      </c>
      <c r="H23" s="3">
        <v>1.2851784999999999E-2</v>
      </c>
      <c r="I23" s="3">
        <v>1.71556E-2</v>
      </c>
      <c r="J23" s="3">
        <v>1.2813949999999999E-2</v>
      </c>
      <c r="K23" s="3">
        <v>1.433661E-2</v>
      </c>
      <c r="L23" s="3">
        <v>1.371112E-2</v>
      </c>
      <c r="M23" s="3">
        <v>1.4107160000000001E-2</v>
      </c>
      <c r="N23" s="3">
        <f t="shared" si="1"/>
        <v>1.4162704166666665E-2</v>
      </c>
    </row>
    <row r="24" spans="1:14" x14ac:dyDescent="0.2">
      <c r="A24" s="3">
        <v>8.1050440000000005E-3</v>
      </c>
      <c r="B24" s="3">
        <v>2.2988749999999999E-2</v>
      </c>
      <c r="C24" s="3">
        <v>3.2500809999999998E-2</v>
      </c>
      <c r="D24" s="3">
        <v>4.0142570000000002E-2</v>
      </c>
      <c r="E24" s="3">
        <v>4.3089240000000001E-2</v>
      </c>
      <c r="F24" s="3">
        <v>4.809596E-2</v>
      </c>
      <c r="G24" s="3">
        <f t="shared" si="0"/>
        <v>3.2487062333333337E-2</v>
      </c>
      <c r="H24" s="3">
        <v>1.0538933E-2</v>
      </c>
      <c r="I24" s="3">
        <v>1.7519150000000001E-2</v>
      </c>
      <c r="J24" s="3">
        <v>1.3989949999999999E-2</v>
      </c>
      <c r="K24" s="3">
        <v>1.5442869999999999E-2</v>
      </c>
      <c r="L24" s="3">
        <v>1.4699800000000001E-2</v>
      </c>
      <c r="M24" s="3">
        <v>1.5280149999999999E-2</v>
      </c>
      <c r="N24" s="3">
        <f t="shared" si="1"/>
        <v>1.4578475499999998E-2</v>
      </c>
    </row>
    <row r="25" spans="1:14" x14ac:dyDescent="0.2">
      <c r="A25" s="3">
        <v>7.4714309999999997E-3</v>
      </c>
      <c r="B25" s="3">
        <v>2.3151069999999999E-2</v>
      </c>
      <c r="C25" s="3">
        <v>3.3032770000000003E-2</v>
      </c>
      <c r="D25" s="3">
        <v>4.2611019999999999E-2</v>
      </c>
      <c r="E25" s="3">
        <v>4.5605310000000003E-2</v>
      </c>
      <c r="F25" s="3">
        <v>5.048631E-2</v>
      </c>
      <c r="G25" s="3">
        <f t="shared" si="0"/>
        <v>3.3726318499999998E-2</v>
      </c>
      <c r="H25" s="3">
        <v>1.0821516E-2</v>
      </c>
      <c r="I25" s="3">
        <v>1.7565689999999998E-2</v>
      </c>
      <c r="J25" s="3">
        <v>1.386478E-2</v>
      </c>
      <c r="K25" s="3">
        <v>1.571229E-2</v>
      </c>
      <c r="L25" s="3">
        <v>1.489394E-2</v>
      </c>
      <c r="M25" s="3">
        <v>1.548189E-2</v>
      </c>
      <c r="N25" s="3">
        <f t="shared" si="1"/>
        <v>1.4723350999999997E-2</v>
      </c>
    </row>
    <row r="26" spans="1:14" x14ac:dyDescent="0.2">
      <c r="A26" s="3">
        <v>1.8421930999999999E-2</v>
      </c>
      <c r="B26" s="3">
        <v>2.349768E-2</v>
      </c>
      <c r="C26" s="3">
        <v>2.4268979999999999E-2</v>
      </c>
      <c r="D26" s="3">
        <v>2.8235699999999999E-2</v>
      </c>
      <c r="E26" s="3">
        <v>2.7380600000000001E-2</v>
      </c>
      <c r="F26" s="3">
        <v>2.8031779999999999E-2</v>
      </c>
      <c r="G26" s="3">
        <f t="shared" si="0"/>
        <v>2.4972778500000001E-2</v>
      </c>
      <c r="H26" s="3">
        <v>1.2857179999999999E-2</v>
      </c>
      <c r="I26" s="3">
        <v>1.7144670000000001E-2</v>
      </c>
      <c r="J26" s="3">
        <v>1.280678E-2</v>
      </c>
      <c r="K26" s="3">
        <v>1.435436E-2</v>
      </c>
      <c r="L26" s="3">
        <v>1.372453E-2</v>
      </c>
      <c r="M26" s="3">
        <v>1.410605E-2</v>
      </c>
      <c r="N26" s="3">
        <f t="shared" si="1"/>
        <v>1.4165594999999998E-2</v>
      </c>
    </row>
    <row r="27" spans="1:14" x14ac:dyDescent="0.2">
      <c r="A27" s="3">
        <v>5.114337E-3</v>
      </c>
      <c r="B27" s="3">
        <v>2.31728E-2</v>
      </c>
      <c r="C27" s="3">
        <v>3.6483500000000002E-2</v>
      </c>
      <c r="D27" s="3">
        <v>4.4661020000000003E-2</v>
      </c>
      <c r="E27" s="3">
        <v>4.9091219999999998E-2</v>
      </c>
      <c r="F27" s="3">
        <v>5.6129560000000002E-2</v>
      </c>
      <c r="G27" s="3">
        <f t="shared" si="0"/>
        <v>3.5775406166666669E-2</v>
      </c>
      <c r="H27" s="3">
        <v>1.0492292E-2</v>
      </c>
      <c r="I27" s="3">
        <v>1.7535129999999999E-2</v>
      </c>
      <c r="J27" s="3">
        <v>1.407508E-2</v>
      </c>
      <c r="K27" s="3">
        <v>1.5632589999999998E-2</v>
      </c>
      <c r="L27" s="3">
        <v>1.486296E-2</v>
      </c>
      <c r="M27" s="3">
        <v>1.548472E-2</v>
      </c>
      <c r="N27" s="3">
        <f t="shared" si="1"/>
        <v>1.4680462E-2</v>
      </c>
    </row>
    <row r="28" spans="1:14" x14ac:dyDescent="0.2">
      <c r="A28" s="3">
        <f>AVERAGE(A19:A27)</f>
        <v>1.9918127000000001E-2</v>
      </c>
      <c r="B28" s="3">
        <f t="shared" ref="B28:N28" si="4">AVERAGE(B19:B27)</f>
        <v>2.4381777777777777E-2</v>
      </c>
      <c r="C28" s="3">
        <f t="shared" si="4"/>
        <v>2.6614869999999999E-2</v>
      </c>
      <c r="D28" s="3">
        <f t="shared" si="4"/>
        <v>3.1856726666666668E-2</v>
      </c>
      <c r="E28" s="3">
        <f t="shared" si="4"/>
        <v>3.2693162222222225E-2</v>
      </c>
      <c r="F28" s="3">
        <f t="shared" si="4"/>
        <v>3.5561028888888888E-2</v>
      </c>
      <c r="G28" s="3">
        <f t="shared" si="4"/>
        <v>2.8504282092592592E-2</v>
      </c>
      <c r="H28" s="3">
        <f t="shared" si="4"/>
        <v>1.4181190333333335E-2</v>
      </c>
      <c r="I28" s="3">
        <f t="shared" si="4"/>
        <v>1.669822E-2</v>
      </c>
      <c r="J28" s="3">
        <f t="shared" si="4"/>
        <v>1.2939638888888889E-2</v>
      </c>
      <c r="K28" s="3">
        <f t="shared" si="4"/>
        <v>1.4541549999999999E-2</v>
      </c>
      <c r="L28" s="3">
        <f t="shared" si="4"/>
        <v>1.3991592222222222E-2</v>
      </c>
      <c r="M28" s="3">
        <f t="shared" si="4"/>
        <v>1.4548868888888887E-2</v>
      </c>
      <c r="N28" s="3">
        <f t="shared" si="4"/>
        <v>1.4483510055555556E-2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D62D-AB6A-534A-A244-E02813BFEFE2}">
  <dimension ref="A1:AA28"/>
  <sheetViews>
    <sheetView topLeftCell="A9" zoomScale="111" workbookViewId="0">
      <selection activeCell="H31" sqref="H31"/>
    </sheetView>
  </sheetViews>
  <sheetFormatPr baseColWidth="10" defaultRowHeight="16" x14ac:dyDescent="0.2"/>
  <cols>
    <col min="1" max="1" width="11.6640625" bestFit="1" customWidth="1"/>
    <col min="2" max="2" width="11.6640625" customWidth="1"/>
    <col min="3" max="3" width="11.6640625" bestFit="1" customWidth="1"/>
    <col min="4" max="4" width="11.6640625" customWidth="1"/>
    <col min="5" max="5" width="11.6640625" bestFit="1" customWidth="1"/>
    <col min="6" max="6" width="11.6640625" customWidth="1"/>
    <col min="7" max="7" width="11.6640625" bestFit="1" customWidth="1"/>
    <col min="8" max="8" width="11.6640625" customWidth="1"/>
    <col min="9" max="9" width="11.6640625" bestFit="1" customWidth="1"/>
    <col min="10" max="10" width="11.6640625" customWidth="1"/>
    <col min="11" max="11" width="11.6640625" bestFit="1" customWidth="1"/>
    <col min="12" max="12" width="11.6640625" customWidth="1"/>
    <col min="13" max="13" width="11.6640625" bestFit="1" customWidth="1"/>
    <col min="14" max="14" width="11.6640625" customWidth="1"/>
    <col min="15" max="15" width="11.6640625" bestFit="1" customWidth="1"/>
    <col min="16" max="16" width="11.6640625" customWidth="1"/>
    <col min="17" max="17" width="11.6640625" bestFit="1" customWidth="1"/>
    <col min="18" max="18" width="11.6640625" customWidth="1"/>
    <col min="19" max="19" width="11.6640625" bestFit="1" customWidth="1"/>
    <col min="20" max="20" width="11.6640625" customWidth="1"/>
    <col min="21" max="21" width="11.6640625" bestFit="1" customWidth="1"/>
    <col min="22" max="22" width="11.6640625" customWidth="1"/>
    <col min="23" max="23" width="11.6640625" bestFit="1" customWidth="1"/>
    <col min="24" max="24" width="11.6640625" customWidth="1"/>
    <col min="25" max="25" width="11.6640625" bestFit="1" customWidth="1"/>
    <col min="26" max="26" width="11.6640625" customWidth="1"/>
    <col min="27" max="27" width="11.6640625" bestFit="1" customWidth="1"/>
  </cols>
  <sheetData>
    <row r="1" spans="1:27" x14ac:dyDescent="0.2">
      <c r="A1" s="3">
        <v>0.177734382</v>
      </c>
      <c r="B1" s="3" t="s">
        <v>36</v>
      </c>
      <c r="C1" s="3">
        <v>0.12617559</v>
      </c>
      <c r="D1" s="3" t="s">
        <v>36</v>
      </c>
      <c r="E1" s="3">
        <v>0.10777390000000001</v>
      </c>
      <c r="F1" s="3" t="s">
        <v>36</v>
      </c>
      <c r="G1" s="3">
        <v>0.1002841</v>
      </c>
      <c r="H1" s="3" t="s">
        <v>36</v>
      </c>
      <c r="I1" s="3">
        <v>9.7256330000000002E-2</v>
      </c>
      <c r="J1" s="3" t="s">
        <v>36</v>
      </c>
      <c r="K1" s="3">
        <v>9.0639559999999994E-2</v>
      </c>
      <c r="L1" s="3" t="s">
        <v>36</v>
      </c>
      <c r="M1" s="3">
        <v>0.116643977</v>
      </c>
      <c r="N1" s="3" t="s">
        <v>36</v>
      </c>
      <c r="O1" s="3">
        <v>7.1652734999999995E-2</v>
      </c>
      <c r="P1" s="3" t="s">
        <v>36</v>
      </c>
      <c r="Q1" s="3">
        <v>4.4996580000000001E-2</v>
      </c>
      <c r="R1" s="3" t="s">
        <v>36</v>
      </c>
      <c r="S1" s="3">
        <v>4.1170020000000002E-2</v>
      </c>
      <c r="T1" s="3" t="s">
        <v>36</v>
      </c>
      <c r="U1" s="3">
        <v>3.7840600000000002E-2</v>
      </c>
      <c r="V1" s="3" t="s">
        <v>36</v>
      </c>
      <c r="W1" s="3">
        <v>3.7175779999999999E-2</v>
      </c>
      <c r="X1" s="3" t="s">
        <v>36</v>
      </c>
      <c r="Y1" s="3">
        <v>3.4715849999999999E-2</v>
      </c>
      <c r="Z1" s="3" t="s">
        <v>36</v>
      </c>
      <c r="AA1" s="3">
        <v>4.4591927499999996E-2</v>
      </c>
    </row>
    <row r="2" spans="1:27" x14ac:dyDescent="0.2">
      <c r="A2" s="3">
        <v>0.113275264</v>
      </c>
      <c r="B2" s="3" t="s">
        <v>36</v>
      </c>
      <c r="C2" s="3">
        <v>8.9415209999999995E-2</v>
      </c>
      <c r="D2" s="3" t="s">
        <v>36</v>
      </c>
      <c r="E2" s="3">
        <v>0.10373344</v>
      </c>
      <c r="F2" s="3" t="s">
        <v>36</v>
      </c>
      <c r="G2" s="3">
        <v>9.5506220000000003E-2</v>
      </c>
      <c r="H2" s="3" t="s">
        <v>36</v>
      </c>
      <c r="I2" s="3">
        <v>9.4172610000000004E-2</v>
      </c>
      <c r="J2" s="3" t="s">
        <v>36</v>
      </c>
      <c r="K2" s="3">
        <v>8.8122060000000002E-2</v>
      </c>
      <c r="L2" s="3" t="s">
        <v>36</v>
      </c>
      <c r="M2" s="3">
        <v>9.737080066666666E-2</v>
      </c>
      <c r="N2" s="3" t="s">
        <v>36</v>
      </c>
      <c r="O2" s="3">
        <v>4.9992269999999998E-2</v>
      </c>
      <c r="P2" s="3" t="s">
        <v>36</v>
      </c>
      <c r="Q2" s="3">
        <v>4.7962379999999999E-2</v>
      </c>
      <c r="R2" s="3" t="s">
        <v>36</v>
      </c>
      <c r="S2" s="3">
        <v>4.4525559999999999E-2</v>
      </c>
      <c r="T2" s="3" t="s">
        <v>36</v>
      </c>
      <c r="U2" s="3">
        <v>4.03016E-2</v>
      </c>
      <c r="V2" s="3" t="s">
        <v>36</v>
      </c>
      <c r="W2" s="3">
        <v>3.8512449999999997E-2</v>
      </c>
      <c r="X2" s="3" t="s">
        <v>36</v>
      </c>
      <c r="Y2" s="3">
        <v>3.532478E-2</v>
      </c>
      <c r="Z2" s="3" t="s">
        <v>36</v>
      </c>
      <c r="AA2" s="3">
        <v>4.2769840000000003E-2</v>
      </c>
    </row>
    <row r="3" spans="1:27" x14ac:dyDescent="0.2">
      <c r="A3" s="3">
        <v>0.113190227</v>
      </c>
      <c r="B3" s="3" t="s">
        <v>36</v>
      </c>
      <c r="C3" s="3">
        <v>9.0291880000000005E-2</v>
      </c>
      <c r="D3" s="3" t="s">
        <v>36</v>
      </c>
      <c r="E3" s="3">
        <v>0.10364212</v>
      </c>
      <c r="F3" s="3" t="s">
        <v>36</v>
      </c>
      <c r="G3" s="3">
        <v>9.6294320000000003E-2</v>
      </c>
      <c r="H3" s="3" t="s">
        <v>36</v>
      </c>
      <c r="I3" s="3">
        <v>9.4907279999999997E-2</v>
      </c>
      <c r="J3" s="3" t="s">
        <v>36</v>
      </c>
      <c r="K3" s="3">
        <v>8.8610040000000001E-2</v>
      </c>
      <c r="L3" s="3" t="s">
        <v>36</v>
      </c>
      <c r="M3" s="3">
        <v>9.78226445E-2</v>
      </c>
      <c r="N3" s="3" t="s">
        <v>36</v>
      </c>
      <c r="O3" s="3">
        <v>4.9525320999999997E-2</v>
      </c>
      <c r="P3" s="3" t="s">
        <v>36</v>
      </c>
      <c r="Q3" s="3">
        <v>4.8040810000000003E-2</v>
      </c>
      <c r="R3" s="3" t="s">
        <v>36</v>
      </c>
      <c r="S3" s="3">
        <v>4.4550720000000002E-2</v>
      </c>
      <c r="T3" s="3" t="s">
        <v>36</v>
      </c>
      <c r="U3" s="3">
        <v>4.0429680000000003E-2</v>
      </c>
      <c r="V3" s="3" t="s">
        <v>36</v>
      </c>
      <c r="W3" s="3">
        <v>3.857141E-2</v>
      </c>
      <c r="X3" s="3" t="s">
        <v>36</v>
      </c>
      <c r="Y3" s="3">
        <v>3.5369860000000003E-2</v>
      </c>
      <c r="Z3" s="3" t="s">
        <v>36</v>
      </c>
      <c r="AA3" s="3">
        <v>4.2747966833333338E-2</v>
      </c>
    </row>
    <row r="4" spans="1:27" x14ac:dyDescent="0.2">
      <c r="A4" s="3">
        <v>0.13941134199999999</v>
      </c>
      <c r="B4" s="3" t="s">
        <v>36</v>
      </c>
      <c r="C4" s="3">
        <v>0.1068979</v>
      </c>
      <c r="D4" s="3" t="s">
        <v>36</v>
      </c>
      <c r="E4" s="3">
        <v>0.11382407999999999</v>
      </c>
      <c r="F4" s="3" t="s">
        <v>36</v>
      </c>
      <c r="G4" s="3">
        <v>0.10436583000000001</v>
      </c>
      <c r="H4" s="3" t="s">
        <v>36</v>
      </c>
      <c r="I4" s="3">
        <v>0.10323847</v>
      </c>
      <c r="J4" s="3" t="s">
        <v>36</v>
      </c>
      <c r="K4" s="3">
        <v>9.7729969999999999E-2</v>
      </c>
      <c r="L4" s="3" t="s">
        <v>36</v>
      </c>
      <c r="M4" s="3">
        <v>0.11091126533333333</v>
      </c>
      <c r="N4" s="3" t="s">
        <v>36</v>
      </c>
      <c r="O4" s="3">
        <v>5.3375275E-2</v>
      </c>
      <c r="P4" s="3" t="s">
        <v>36</v>
      </c>
      <c r="Q4" s="3">
        <v>4.8333569999999999E-2</v>
      </c>
      <c r="R4" s="3" t="s">
        <v>36</v>
      </c>
      <c r="S4" s="3">
        <v>4.5111520000000002E-2</v>
      </c>
      <c r="T4" s="3" t="s">
        <v>36</v>
      </c>
      <c r="U4" s="3">
        <v>4.1038430000000001E-2</v>
      </c>
      <c r="V4" s="3" t="s">
        <v>36</v>
      </c>
      <c r="W4" s="3">
        <v>3.9533390000000002E-2</v>
      </c>
      <c r="X4" s="3" t="s">
        <v>36</v>
      </c>
      <c r="Y4" s="3">
        <v>3.6661249999999999E-2</v>
      </c>
      <c r="Z4" s="3" t="s">
        <v>36</v>
      </c>
      <c r="AA4" s="3">
        <v>4.4008905833333334E-2</v>
      </c>
    </row>
    <row r="5" spans="1:27" x14ac:dyDescent="0.2">
      <c r="A5" s="3">
        <v>0.104922907</v>
      </c>
      <c r="B5" s="3" t="s">
        <v>36</v>
      </c>
      <c r="C5" s="3">
        <v>8.5513420000000007E-2</v>
      </c>
      <c r="D5" s="3" t="s">
        <v>36</v>
      </c>
      <c r="E5" s="3">
        <v>0.10505802</v>
      </c>
      <c r="F5" s="3" t="s">
        <v>36</v>
      </c>
      <c r="G5" s="3">
        <v>9.7684450000000006E-2</v>
      </c>
      <c r="H5" s="3" t="s">
        <v>36</v>
      </c>
      <c r="I5" s="3">
        <v>9.6884339999999999E-2</v>
      </c>
      <c r="J5" s="3" t="s">
        <v>36</v>
      </c>
      <c r="K5" s="3">
        <v>9.0351260000000003E-2</v>
      </c>
      <c r="L5" s="3" t="s">
        <v>36</v>
      </c>
      <c r="M5" s="3">
        <v>9.6735732833333352E-2</v>
      </c>
      <c r="N5" s="3" t="s">
        <v>36</v>
      </c>
      <c r="O5" s="3">
        <v>4.9849980000000002E-2</v>
      </c>
      <c r="P5" s="3" t="s">
        <v>36</v>
      </c>
      <c r="Q5" s="3">
        <v>4.7958830000000001E-2</v>
      </c>
      <c r="R5" s="3" t="s">
        <v>36</v>
      </c>
      <c r="S5" s="3">
        <v>4.451666E-2</v>
      </c>
      <c r="T5" s="3" t="s">
        <v>36</v>
      </c>
      <c r="U5" s="3">
        <v>4.0411559999999999E-2</v>
      </c>
      <c r="V5" s="3" t="s">
        <v>36</v>
      </c>
      <c r="W5" s="3">
        <v>3.856648E-2</v>
      </c>
      <c r="X5" s="3" t="s">
        <v>36</v>
      </c>
      <c r="Y5" s="3">
        <v>3.535427E-2</v>
      </c>
      <c r="Z5" s="3" t="s">
        <v>36</v>
      </c>
      <c r="AA5" s="3">
        <v>4.2776296666666679E-2</v>
      </c>
    </row>
    <row r="6" spans="1:27" x14ac:dyDescent="0.2">
      <c r="A6" s="3">
        <v>0.10423402399999999</v>
      </c>
      <c r="B6" s="3" t="s">
        <v>36</v>
      </c>
      <c r="C6" s="3">
        <v>8.6210110000000006E-2</v>
      </c>
      <c r="D6" s="3" t="s">
        <v>36</v>
      </c>
      <c r="E6" s="3">
        <v>0.10488538</v>
      </c>
      <c r="F6" s="3" t="s">
        <v>36</v>
      </c>
      <c r="G6" s="3">
        <v>9.8646109999999995E-2</v>
      </c>
      <c r="H6" s="3" t="s">
        <v>36</v>
      </c>
      <c r="I6" s="3">
        <v>9.7897139999999994E-2</v>
      </c>
      <c r="J6" s="3" t="s">
        <v>36</v>
      </c>
      <c r="K6" s="3">
        <v>9.1416109999999995E-2</v>
      </c>
      <c r="L6" s="3" t="s">
        <v>36</v>
      </c>
      <c r="M6" s="3">
        <v>9.7214812333333331E-2</v>
      </c>
      <c r="N6" s="3" t="s">
        <v>36</v>
      </c>
      <c r="O6" s="3">
        <v>4.9372124000000003E-2</v>
      </c>
      <c r="P6" s="3" t="s">
        <v>36</v>
      </c>
      <c r="Q6" s="3">
        <v>4.8015500000000003E-2</v>
      </c>
      <c r="R6" s="3" t="s">
        <v>36</v>
      </c>
      <c r="S6" s="3">
        <v>4.4531929999999997E-2</v>
      </c>
      <c r="T6" s="3" t="s">
        <v>36</v>
      </c>
      <c r="U6" s="3">
        <v>4.0556380000000003E-2</v>
      </c>
      <c r="V6" s="3" t="s">
        <v>36</v>
      </c>
      <c r="W6" s="3">
        <v>3.8624789999999999E-2</v>
      </c>
      <c r="X6" s="3" t="s">
        <v>36</v>
      </c>
      <c r="Y6" s="3">
        <v>3.54125E-2</v>
      </c>
      <c r="Z6" s="3" t="s">
        <v>36</v>
      </c>
      <c r="AA6" s="3">
        <v>4.2752203999999995E-2</v>
      </c>
    </row>
    <row r="7" spans="1:27" x14ac:dyDescent="0.2">
      <c r="A7" s="3">
        <v>0.136761936</v>
      </c>
      <c r="B7" s="3" t="s">
        <v>36</v>
      </c>
      <c r="C7" s="3">
        <v>0.10609726</v>
      </c>
      <c r="D7" s="3" t="s">
        <v>36</v>
      </c>
      <c r="E7" s="3">
        <v>0.11685798</v>
      </c>
      <c r="F7" s="3" t="s">
        <v>36</v>
      </c>
      <c r="G7" s="3">
        <v>0.10752708</v>
      </c>
      <c r="H7" s="3" t="s">
        <v>36</v>
      </c>
      <c r="I7" s="3">
        <v>0.10704002999999999</v>
      </c>
      <c r="J7" s="3" t="s">
        <v>36</v>
      </c>
      <c r="K7" s="3">
        <v>0.10134757</v>
      </c>
      <c r="L7" s="3" t="s">
        <v>36</v>
      </c>
      <c r="M7" s="3">
        <v>0.11260530933333331</v>
      </c>
      <c r="N7" s="3" t="s">
        <v>36</v>
      </c>
      <c r="O7" s="3">
        <v>5.3292065E-2</v>
      </c>
      <c r="P7" s="3" t="s">
        <v>36</v>
      </c>
      <c r="Q7" s="3">
        <v>4.8371480000000001E-2</v>
      </c>
      <c r="R7" s="3" t="s">
        <v>36</v>
      </c>
      <c r="S7" s="3">
        <v>4.5179579999999997E-2</v>
      </c>
      <c r="T7" s="3" t="s">
        <v>36</v>
      </c>
      <c r="U7" s="3">
        <v>4.1157079999999999E-2</v>
      </c>
      <c r="V7" s="3" t="s">
        <v>36</v>
      </c>
      <c r="W7" s="3">
        <v>3.9665209999999999E-2</v>
      </c>
      <c r="X7" s="3" t="s">
        <v>36</v>
      </c>
      <c r="Y7" s="3">
        <v>3.6824160000000002E-2</v>
      </c>
      <c r="Z7" s="3" t="s">
        <v>36</v>
      </c>
      <c r="AA7" s="3">
        <v>4.4081595833333327E-2</v>
      </c>
    </row>
    <row r="8" spans="1:27" x14ac:dyDescent="0.2">
      <c r="A8" s="3">
        <v>0.127075726</v>
      </c>
      <c r="B8" s="3" t="s">
        <v>36</v>
      </c>
      <c r="C8" s="3">
        <v>9.8657338571428568E-2</v>
      </c>
      <c r="D8" s="3" t="s">
        <v>36</v>
      </c>
      <c r="E8" s="3">
        <v>0.10796784571428572</v>
      </c>
      <c r="F8" s="3" t="s">
        <v>36</v>
      </c>
      <c r="G8" s="3">
        <v>0.10004401571428571</v>
      </c>
      <c r="H8" s="3" t="s">
        <v>36</v>
      </c>
      <c r="I8" s="3">
        <v>9.8770885714285703E-2</v>
      </c>
      <c r="J8" s="3" t="s">
        <v>36</v>
      </c>
      <c r="K8" s="3">
        <v>9.2602367142857148E-2</v>
      </c>
      <c r="L8" s="3" t="s">
        <v>36</v>
      </c>
      <c r="M8" s="3">
        <v>0.10418636314285713</v>
      </c>
      <c r="N8" s="3" t="s">
        <v>36</v>
      </c>
      <c r="O8" s="3">
        <v>5.3865681428571434E-2</v>
      </c>
      <c r="P8" s="3" t="s">
        <v>36</v>
      </c>
      <c r="Q8" s="3">
        <v>4.7668450000000008E-2</v>
      </c>
      <c r="R8" s="3" t="s">
        <v>36</v>
      </c>
      <c r="S8" s="3">
        <v>4.422657E-2</v>
      </c>
      <c r="T8" s="3" t="s">
        <v>36</v>
      </c>
      <c r="U8" s="3">
        <v>4.0247904285714287E-2</v>
      </c>
      <c r="V8" s="3" t="s">
        <v>36</v>
      </c>
      <c r="W8" s="3">
        <v>3.8664215714285709E-2</v>
      </c>
      <c r="X8" s="3" t="s">
        <v>36</v>
      </c>
      <c r="Y8" s="3">
        <v>3.5666095714285709E-2</v>
      </c>
      <c r="Z8" s="3" t="s">
        <v>36</v>
      </c>
      <c r="AA8" s="3">
        <v>4.3389819523809527E-2</v>
      </c>
    </row>
    <row r="9" spans="1:27" x14ac:dyDescent="0.2">
      <c r="A9" s="3"/>
      <c r="B9" s="3" t="s">
        <v>36</v>
      </c>
      <c r="C9" s="3"/>
      <c r="D9" s="3" t="s">
        <v>36</v>
      </c>
      <c r="E9" s="3"/>
      <c r="F9" s="3" t="s">
        <v>36</v>
      </c>
      <c r="G9" s="3"/>
      <c r="H9" s="3" t="s">
        <v>36</v>
      </c>
      <c r="I9" s="3"/>
      <c r="J9" s="3" t="s">
        <v>36</v>
      </c>
      <c r="K9" s="3"/>
      <c r="L9" s="3" t="s">
        <v>36</v>
      </c>
      <c r="M9" s="3"/>
      <c r="N9" s="3" t="s">
        <v>36</v>
      </c>
      <c r="O9" s="3"/>
      <c r="P9" s="3" t="s">
        <v>36</v>
      </c>
      <c r="Q9" s="3"/>
      <c r="R9" s="3" t="s">
        <v>36</v>
      </c>
      <c r="S9" s="3"/>
      <c r="T9" s="3" t="s">
        <v>36</v>
      </c>
      <c r="U9" s="3"/>
      <c r="V9" s="3" t="s">
        <v>36</v>
      </c>
      <c r="W9" s="3"/>
      <c r="X9" s="3" t="s">
        <v>36</v>
      </c>
      <c r="Y9" s="3"/>
      <c r="Z9" s="3" t="s">
        <v>36</v>
      </c>
      <c r="AA9" s="3"/>
    </row>
    <row r="10" spans="1:27" x14ac:dyDescent="0.2">
      <c r="A10" s="3">
        <v>6.3018318000000004E-2</v>
      </c>
      <c r="B10" s="3" t="s">
        <v>36</v>
      </c>
      <c r="C10" s="3">
        <v>6.797338E-2</v>
      </c>
      <c r="D10" s="3" t="s">
        <v>36</v>
      </c>
      <c r="E10" s="3">
        <v>7.9287529999999995E-2</v>
      </c>
      <c r="F10" s="3" t="s">
        <v>36</v>
      </c>
      <c r="G10" s="3">
        <v>8.2935460000000003E-2</v>
      </c>
      <c r="H10" s="3" t="s">
        <v>36</v>
      </c>
      <c r="I10" s="3">
        <v>8.7430179999999996E-2</v>
      </c>
      <c r="J10" s="3" t="s">
        <v>36</v>
      </c>
      <c r="K10" s="3">
        <v>9.3970449999999997E-2</v>
      </c>
      <c r="L10" s="3" t="s">
        <v>36</v>
      </c>
      <c r="M10" s="3">
        <v>7.9102552999999992E-2</v>
      </c>
      <c r="N10" s="3" t="s">
        <v>36</v>
      </c>
      <c r="O10" s="3">
        <v>1.3221447000000001E-2</v>
      </c>
      <c r="P10" s="3" t="s">
        <v>36</v>
      </c>
      <c r="Q10" s="3">
        <v>1.7520330000000001E-2</v>
      </c>
      <c r="R10" s="3" t="s">
        <v>36</v>
      </c>
      <c r="S10" s="3">
        <v>2.8043579999999999E-2</v>
      </c>
      <c r="T10" s="3" t="s">
        <v>36</v>
      </c>
      <c r="U10" s="3">
        <v>3.0304879999999999E-2</v>
      </c>
      <c r="V10" s="3" t="s">
        <v>36</v>
      </c>
      <c r="W10" s="3">
        <v>3.4414739999999999E-2</v>
      </c>
      <c r="X10" s="3" t="s">
        <v>36</v>
      </c>
      <c r="Y10" s="3">
        <v>3.9215170000000001E-2</v>
      </c>
      <c r="Z10" s="3" t="s">
        <v>36</v>
      </c>
      <c r="AA10" s="3">
        <v>2.7120024499999996E-2</v>
      </c>
    </row>
    <row r="11" spans="1:27" x14ac:dyDescent="0.2">
      <c r="A11" s="3">
        <v>4.9109634999999999E-2</v>
      </c>
      <c r="B11" s="3" t="s">
        <v>36</v>
      </c>
      <c r="C11" s="3">
        <v>5.059259E-2</v>
      </c>
      <c r="D11" s="3" t="s">
        <v>36</v>
      </c>
      <c r="E11" s="3">
        <v>7.6653059999999995E-2</v>
      </c>
      <c r="F11" s="3" t="s">
        <v>36</v>
      </c>
      <c r="G11" s="3">
        <v>7.6903379999999993E-2</v>
      </c>
      <c r="H11" s="3" t="s">
        <v>36</v>
      </c>
      <c r="I11" s="3">
        <v>8.8059100000000001E-2</v>
      </c>
      <c r="J11" s="3" t="s">
        <v>36</v>
      </c>
      <c r="K11" s="3">
        <v>9.7680420000000004E-2</v>
      </c>
      <c r="L11" s="3" t="s">
        <v>36</v>
      </c>
      <c r="M11" s="3">
        <v>7.3166364166666664E-2</v>
      </c>
      <c r="N11" s="3" t="s">
        <v>36</v>
      </c>
      <c r="O11" s="3">
        <v>8.9597140000000006E-3</v>
      </c>
      <c r="P11" s="3" t="s">
        <v>36</v>
      </c>
      <c r="Q11" s="3">
        <v>1.377695E-2</v>
      </c>
      <c r="R11" s="3" t="s">
        <v>36</v>
      </c>
      <c r="S11" s="3">
        <v>2.72453E-2</v>
      </c>
      <c r="T11" s="3" t="s">
        <v>36</v>
      </c>
      <c r="U11" s="3">
        <v>2.9397309999999999E-2</v>
      </c>
      <c r="V11" s="3" t="s">
        <v>36</v>
      </c>
      <c r="W11" s="3">
        <v>3.401067E-2</v>
      </c>
      <c r="X11" s="3" t="s">
        <v>36</v>
      </c>
      <c r="Y11" s="3">
        <v>3.9054289999999998E-2</v>
      </c>
      <c r="Z11" s="3" t="s">
        <v>36</v>
      </c>
      <c r="AA11" s="3">
        <v>2.5407372333333331E-2</v>
      </c>
    </row>
    <row r="12" spans="1:27" x14ac:dyDescent="0.2">
      <c r="A12" s="3">
        <v>4.0601274E-2</v>
      </c>
      <c r="B12" s="3" t="s">
        <v>36</v>
      </c>
      <c r="C12" s="3">
        <v>4.2386790000000001E-2</v>
      </c>
      <c r="D12" s="3" t="s">
        <v>36</v>
      </c>
      <c r="E12" s="3">
        <v>6.4025509999999994E-2</v>
      </c>
      <c r="F12" s="3" t="s">
        <v>36</v>
      </c>
      <c r="G12" s="3">
        <v>6.5455269999999996E-2</v>
      </c>
      <c r="H12" s="3" t="s">
        <v>36</v>
      </c>
      <c r="I12" s="3">
        <v>7.4293310000000001E-2</v>
      </c>
      <c r="J12" s="3" t="s">
        <v>36</v>
      </c>
      <c r="K12" s="3">
        <v>8.2858109999999999E-2</v>
      </c>
      <c r="L12" s="3" t="s">
        <v>36</v>
      </c>
      <c r="M12" s="3">
        <v>6.1603377333333327E-2</v>
      </c>
      <c r="N12" s="3" t="s">
        <v>36</v>
      </c>
      <c r="O12" s="3">
        <v>8.8109160000000002E-3</v>
      </c>
      <c r="P12" s="3" t="s">
        <v>36</v>
      </c>
      <c r="Q12" s="3">
        <v>1.349791E-2</v>
      </c>
      <c r="R12" s="3" t="s">
        <v>36</v>
      </c>
      <c r="S12" s="3">
        <v>2.692816E-2</v>
      </c>
      <c r="T12" s="3" t="s">
        <v>36</v>
      </c>
      <c r="U12" s="3">
        <v>2.9053369999999999E-2</v>
      </c>
      <c r="V12" s="3" t="s">
        <v>36</v>
      </c>
      <c r="W12" s="3">
        <v>3.360759E-2</v>
      </c>
      <c r="X12" s="3" t="s">
        <v>36</v>
      </c>
      <c r="Y12" s="3">
        <v>3.8581900000000002E-2</v>
      </c>
      <c r="Z12" s="3" t="s">
        <v>36</v>
      </c>
      <c r="AA12" s="3">
        <v>2.5079974333333335E-2</v>
      </c>
    </row>
    <row r="13" spans="1:27" x14ac:dyDescent="0.2">
      <c r="A13" s="3">
        <v>4.9109634999999999E-2</v>
      </c>
      <c r="B13" s="3" t="s">
        <v>36</v>
      </c>
      <c r="C13" s="3">
        <v>5.059259E-2</v>
      </c>
      <c r="D13" s="3" t="s">
        <v>36</v>
      </c>
      <c r="E13" s="3">
        <v>7.6653059999999995E-2</v>
      </c>
      <c r="F13" s="3" t="s">
        <v>36</v>
      </c>
      <c r="G13" s="3">
        <v>7.6903379999999993E-2</v>
      </c>
      <c r="H13" s="3" t="s">
        <v>36</v>
      </c>
      <c r="I13" s="3">
        <v>8.8059100000000001E-2</v>
      </c>
      <c r="J13" s="3" t="s">
        <v>36</v>
      </c>
      <c r="K13" s="3">
        <v>9.7680420000000004E-2</v>
      </c>
      <c r="L13" s="3" t="s">
        <v>36</v>
      </c>
      <c r="M13" s="3">
        <v>7.3166364166666664E-2</v>
      </c>
      <c r="N13" s="3" t="s">
        <v>36</v>
      </c>
      <c r="O13" s="3">
        <v>8.9597140000000006E-3</v>
      </c>
      <c r="P13" s="3" t="s">
        <v>36</v>
      </c>
      <c r="Q13" s="3">
        <v>1.377695E-2</v>
      </c>
      <c r="R13" s="3" t="s">
        <v>36</v>
      </c>
      <c r="S13" s="3">
        <v>2.72453E-2</v>
      </c>
      <c r="T13" s="3" t="s">
        <v>36</v>
      </c>
      <c r="U13" s="3">
        <v>2.9397309999999999E-2</v>
      </c>
      <c r="V13" s="3" t="s">
        <v>36</v>
      </c>
      <c r="W13" s="3">
        <v>3.401067E-2</v>
      </c>
      <c r="X13" s="3" t="s">
        <v>36</v>
      </c>
      <c r="Y13" s="3">
        <v>3.9054289999999998E-2</v>
      </c>
      <c r="Z13" s="3" t="s">
        <v>36</v>
      </c>
      <c r="AA13" s="3">
        <v>2.5407372333333331E-2</v>
      </c>
    </row>
    <row r="14" spans="1:27" ht="17" customHeight="1" x14ac:dyDescent="0.2">
      <c r="A14" s="3">
        <v>6.3082134999999998E-2</v>
      </c>
      <c r="B14" s="3" t="s">
        <v>36</v>
      </c>
      <c r="C14" s="3">
        <v>6.2287120000000001E-2</v>
      </c>
      <c r="D14" s="3" t="s">
        <v>36</v>
      </c>
      <c r="E14" s="3">
        <v>9.4033030000000004E-2</v>
      </c>
      <c r="F14" s="3" t="s">
        <v>36</v>
      </c>
      <c r="G14" s="3">
        <v>9.2738020000000004E-2</v>
      </c>
      <c r="H14" s="3" t="s">
        <v>36</v>
      </c>
      <c r="I14" s="3">
        <v>0.10441602</v>
      </c>
      <c r="J14" s="3" t="s">
        <v>36</v>
      </c>
      <c r="K14" s="3">
        <v>0.11500881</v>
      </c>
      <c r="L14" s="3" t="s">
        <v>36</v>
      </c>
      <c r="M14" s="3">
        <v>8.859418916666667E-2</v>
      </c>
      <c r="N14" s="3" t="s">
        <v>36</v>
      </c>
      <c r="O14" s="3">
        <v>8.9697739999999998E-3</v>
      </c>
      <c r="P14" s="3" t="s">
        <v>36</v>
      </c>
      <c r="Q14" s="3">
        <v>1.3796070000000001E-2</v>
      </c>
      <c r="R14" s="3" t="s">
        <v>36</v>
      </c>
      <c r="S14" s="3">
        <v>2.7372190000000001E-2</v>
      </c>
      <c r="T14" s="3" t="s">
        <v>36</v>
      </c>
      <c r="U14" s="3">
        <v>2.9534459999999998E-2</v>
      </c>
      <c r="V14" s="3" t="s">
        <v>36</v>
      </c>
      <c r="W14" s="3">
        <v>3.4168810000000001E-2</v>
      </c>
      <c r="X14" s="3" t="s">
        <v>36</v>
      </c>
      <c r="Y14" s="3">
        <v>3.9264500000000001E-2</v>
      </c>
      <c r="Z14" s="3" t="s">
        <v>36</v>
      </c>
      <c r="AA14" s="3">
        <v>2.5517634000000001E-2</v>
      </c>
    </row>
    <row r="15" spans="1:27" x14ac:dyDescent="0.2">
      <c r="A15" s="3">
        <v>3.8736122999999997E-2</v>
      </c>
      <c r="B15" s="3" t="s">
        <v>36</v>
      </c>
      <c r="C15" s="3">
        <v>4.0256970000000003E-2</v>
      </c>
      <c r="D15" s="3" t="s">
        <v>36</v>
      </c>
      <c r="E15" s="3">
        <v>6.4369800000000005E-2</v>
      </c>
      <c r="F15" s="3" t="s">
        <v>36</v>
      </c>
      <c r="G15" s="3">
        <v>6.5753939999999997E-2</v>
      </c>
      <c r="H15" s="3" t="s">
        <v>36</v>
      </c>
      <c r="I15" s="3">
        <v>7.5886430000000005E-2</v>
      </c>
      <c r="J15" s="3" t="s">
        <v>36</v>
      </c>
      <c r="K15" s="3">
        <v>8.5516250000000002E-2</v>
      </c>
      <c r="L15" s="3" t="s">
        <v>36</v>
      </c>
      <c r="M15" s="3">
        <v>6.1753252166666668E-2</v>
      </c>
      <c r="N15" s="3" t="s">
        <v>36</v>
      </c>
      <c r="O15" s="3">
        <v>8.8102249999999997E-3</v>
      </c>
      <c r="P15" s="3" t="s">
        <v>36</v>
      </c>
      <c r="Q15" s="3">
        <v>1.3510370000000001E-2</v>
      </c>
      <c r="R15" s="3" t="s">
        <v>36</v>
      </c>
      <c r="S15" s="3">
        <v>2.6990960000000001E-2</v>
      </c>
      <c r="T15" s="3" t="s">
        <v>36</v>
      </c>
      <c r="U15" s="3">
        <v>2.9140220000000001E-2</v>
      </c>
      <c r="V15" s="3" t="s">
        <v>36</v>
      </c>
      <c r="W15" s="3">
        <v>3.3696329999999997E-2</v>
      </c>
      <c r="X15" s="3" t="s">
        <v>36</v>
      </c>
      <c r="Y15" s="3">
        <v>3.8711849999999999E-2</v>
      </c>
      <c r="Z15" s="3" t="s">
        <v>36</v>
      </c>
      <c r="AA15" s="3">
        <v>2.5143325833333331E-2</v>
      </c>
    </row>
    <row r="16" spans="1:27" x14ac:dyDescent="0.2">
      <c r="A16" s="3">
        <v>5.1042776999999998E-2</v>
      </c>
      <c r="B16" s="3" t="s">
        <v>36</v>
      </c>
      <c r="C16" s="3">
        <v>5.2004259999999997E-2</v>
      </c>
      <c r="D16" s="3" t="s">
        <v>36</v>
      </c>
      <c r="E16" s="3">
        <v>7.4737730000000002E-2</v>
      </c>
      <c r="F16" s="3" t="s">
        <v>36</v>
      </c>
      <c r="G16" s="3">
        <v>7.4931769999999995E-2</v>
      </c>
      <c r="H16" s="3" t="s">
        <v>36</v>
      </c>
      <c r="I16" s="3">
        <v>8.513337E-2</v>
      </c>
      <c r="J16" s="3" t="s">
        <v>36</v>
      </c>
      <c r="K16" s="3">
        <v>9.5905599999999994E-2</v>
      </c>
      <c r="L16" s="3" t="s">
        <v>36</v>
      </c>
      <c r="M16" s="3">
        <v>7.2292584499999993E-2</v>
      </c>
      <c r="N16" s="3" t="s">
        <v>36</v>
      </c>
      <c r="O16" s="3">
        <v>9.3405390000000001E-3</v>
      </c>
      <c r="P16" s="3" t="s">
        <v>36</v>
      </c>
      <c r="Q16" s="3">
        <v>1.384965E-2</v>
      </c>
      <c r="R16" s="3" t="s">
        <v>36</v>
      </c>
      <c r="S16" s="3">
        <v>2.754943E-2</v>
      </c>
      <c r="T16" s="3" t="s">
        <v>36</v>
      </c>
      <c r="U16" s="3">
        <v>2.948835E-2</v>
      </c>
      <c r="V16" s="3" t="s">
        <v>36</v>
      </c>
      <c r="W16" s="3">
        <v>3.4220010000000002E-2</v>
      </c>
      <c r="X16" s="3" t="s">
        <v>36</v>
      </c>
      <c r="Y16" s="3">
        <v>3.9619809999999998E-2</v>
      </c>
      <c r="Z16" s="3" t="s">
        <v>36</v>
      </c>
      <c r="AA16" s="3">
        <v>2.5677964833333334E-2</v>
      </c>
    </row>
    <row r="17" spans="1:27" x14ac:dyDescent="0.2">
      <c r="A17" s="3">
        <v>5.0671413857142855E-2</v>
      </c>
      <c r="B17" s="3" t="s">
        <v>36</v>
      </c>
      <c r="C17" s="3">
        <v>5.2299099999999994E-2</v>
      </c>
      <c r="D17" s="3" t="s">
        <v>36</v>
      </c>
      <c r="E17" s="3">
        <v>7.5679959999999991E-2</v>
      </c>
      <c r="F17" s="3" t="s">
        <v>36</v>
      </c>
      <c r="G17" s="3">
        <v>7.651731714285713E-2</v>
      </c>
      <c r="H17" s="3" t="s">
        <v>36</v>
      </c>
      <c r="I17" s="3">
        <v>8.6182501428571423E-2</v>
      </c>
      <c r="J17" s="3" t="s">
        <v>36</v>
      </c>
      <c r="K17" s="3">
        <v>9.5517151428571437E-2</v>
      </c>
      <c r="L17" s="3" t="s">
        <v>36</v>
      </c>
      <c r="M17" s="3">
        <v>7.2811240642857142E-2</v>
      </c>
      <c r="N17" s="3" t="s">
        <v>36</v>
      </c>
      <c r="O17" s="3">
        <v>9.581761285714285E-3</v>
      </c>
      <c r="P17" s="3" t="s">
        <v>36</v>
      </c>
      <c r="Q17" s="3">
        <v>1.4246889999999998E-2</v>
      </c>
      <c r="R17" s="3" t="s">
        <v>36</v>
      </c>
      <c r="S17" s="3">
        <v>2.7339274285714286E-2</v>
      </c>
      <c r="T17" s="3" t="s">
        <v>36</v>
      </c>
      <c r="U17" s="3">
        <v>2.9473699999999999E-2</v>
      </c>
      <c r="V17" s="3" t="s">
        <v>36</v>
      </c>
      <c r="W17" s="3">
        <v>3.4018402857142853E-2</v>
      </c>
      <c r="X17" s="3" t="s">
        <v>36</v>
      </c>
      <c r="Y17" s="3">
        <v>3.9071687142857144E-2</v>
      </c>
      <c r="Z17" s="3" t="s">
        <v>36</v>
      </c>
      <c r="AA17" s="3">
        <v>2.5621952595238095E-2</v>
      </c>
    </row>
    <row r="18" spans="1:27" x14ac:dyDescent="0.2">
      <c r="A18" s="3"/>
      <c r="B18" s="3" t="s">
        <v>36</v>
      </c>
      <c r="C18" s="3"/>
      <c r="D18" s="3" t="s">
        <v>36</v>
      </c>
      <c r="E18" s="3"/>
      <c r="F18" s="3" t="s">
        <v>36</v>
      </c>
      <c r="G18" s="3"/>
      <c r="H18" s="3" t="s">
        <v>36</v>
      </c>
      <c r="I18" s="3"/>
      <c r="J18" s="3" t="s">
        <v>36</v>
      </c>
      <c r="K18" s="3"/>
      <c r="L18" s="3" t="s">
        <v>36</v>
      </c>
      <c r="M18" s="3"/>
      <c r="N18" s="3" t="s">
        <v>36</v>
      </c>
      <c r="O18" s="3"/>
      <c r="P18" s="3" t="s">
        <v>36</v>
      </c>
      <c r="Q18" s="3"/>
      <c r="R18" s="3" t="s">
        <v>36</v>
      </c>
      <c r="S18" s="3"/>
      <c r="T18" s="3" t="s">
        <v>36</v>
      </c>
      <c r="U18" s="3"/>
      <c r="V18" s="3" t="s">
        <v>36</v>
      </c>
      <c r="W18" s="3"/>
      <c r="X18" s="3" t="s">
        <v>36</v>
      </c>
      <c r="Y18" s="3"/>
      <c r="Z18" s="3" t="s">
        <v>36</v>
      </c>
      <c r="AA18" s="3"/>
    </row>
    <row r="19" spans="1:27" x14ac:dyDescent="0.2">
      <c r="A19" s="3">
        <v>3.9383379000000003E-2</v>
      </c>
      <c r="B19" s="3" t="s">
        <v>36</v>
      </c>
      <c r="C19" s="3">
        <v>2.893428E-2</v>
      </c>
      <c r="D19" s="3" t="s">
        <v>36</v>
      </c>
      <c r="E19" s="3">
        <v>2.158759E-2</v>
      </c>
      <c r="F19" s="3" t="s">
        <v>36</v>
      </c>
      <c r="G19" s="3">
        <v>2.3463979999999999E-2</v>
      </c>
      <c r="H19" s="3" t="s">
        <v>36</v>
      </c>
      <c r="I19" s="3">
        <v>2.2578279999999999E-2</v>
      </c>
      <c r="J19" s="3" t="s">
        <v>36</v>
      </c>
      <c r="K19" s="3">
        <v>2.4040789999999999E-2</v>
      </c>
      <c r="L19" s="3" t="s">
        <v>36</v>
      </c>
      <c r="M19" s="3">
        <v>2.6664716500000001E-2</v>
      </c>
      <c r="N19" s="3" t="s">
        <v>36</v>
      </c>
      <c r="O19" s="3">
        <v>2.4682045E-2</v>
      </c>
      <c r="P19" s="3" t="s">
        <v>36</v>
      </c>
      <c r="Q19" s="3">
        <v>1.5806799999999999E-2</v>
      </c>
      <c r="R19" s="3" t="s">
        <v>36</v>
      </c>
      <c r="S19" s="3">
        <v>1.2178380000000001E-2</v>
      </c>
      <c r="T19" s="3" t="s">
        <v>36</v>
      </c>
      <c r="U19" s="3">
        <v>1.364745E-2</v>
      </c>
      <c r="V19" s="3" t="s">
        <v>36</v>
      </c>
      <c r="W19" s="3">
        <v>1.348278E-2</v>
      </c>
      <c r="X19" s="3" t="s">
        <v>36</v>
      </c>
      <c r="Y19" s="3">
        <v>1.416911E-2</v>
      </c>
      <c r="Z19" s="3" t="s">
        <v>36</v>
      </c>
      <c r="AA19" s="3">
        <v>1.5661094166666667E-2</v>
      </c>
    </row>
    <row r="20" spans="1:27" x14ac:dyDescent="0.2">
      <c r="A20" s="3">
        <v>3.4092575999999999E-2</v>
      </c>
      <c r="B20" s="3" t="s">
        <v>36</v>
      </c>
      <c r="C20" s="3">
        <v>2.4602200000000001E-2</v>
      </c>
      <c r="D20" s="3" t="s">
        <v>36</v>
      </c>
      <c r="E20" s="3">
        <v>1.88042E-2</v>
      </c>
      <c r="F20" s="3" t="s">
        <v>36</v>
      </c>
      <c r="G20" s="3">
        <v>2.056287E-2</v>
      </c>
      <c r="H20" s="3" t="s">
        <v>36</v>
      </c>
      <c r="I20" s="3">
        <v>1.9846720000000002E-2</v>
      </c>
      <c r="J20" s="3" t="s">
        <v>36</v>
      </c>
      <c r="K20" s="3">
        <v>2.1212459999999999E-2</v>
      </c>
      <c r="L20" s="3" t="s">
        <v>36</v>
      </c>
      <c r="M20" s="3">
        <v>2.3186837666666665E-2</v>
      </c>
      <c r="N20" s="3" t="s">
        <v>36</v>
      </c>
      <c r="O20" s="3">
        <v>1.6734830999999999E-2</v>
      </c>
      <c r="P20" s="3" t="s">
        <v>36</v>
      </c>
      <c r="Q20" s="3">
        <v>1.4770220000000001E-2</v>
      </c>
      <c r="R20" s="3" t="s">
        <v>36</v>
      </c>
      <c r="S20" s="3">
        <v>1.130836E-2</v>
      </c>
      <c r="T20" s="3" t="s">
        <v>36</v>
      </c>
      <c r="U20" s="3">
        <v>1.291841E-2</v>
      </c>
      <c r="V20" s="3" t="s">
        <v>36</v>
      </c>
      <c r="W20" s="3">
        <v>1.2728379999999999E-2</v>
      </c>
      <c r="X20" s="3" t="s">
        <v>36</v>
      </c>
      <c r="Y20" s="3">
        <v>1.333488E-2</v>
      </c>
      <c r="Z20" s="3" t="s">
        <v>36</v>
      </c>
      <c r="AA20" s="3">
        <v>1.3632513499999999E-2</v>
      </c>
    </row>
    <row r="21" spans="1:27" x14ac:dyDescent="0.2">
      <c r="A21" s="3">
        <v>3.5530767999999997E-2</v>
      </c>
      <c r="B21" s="3" t="s">
        <v>36</v>
      </c>
      <c r="C21" s="3">
        <v>2.6341639999999999E-2</v>
      </c>
      <c r="D21" s="3" t="s">
        <v>36</v>
      </c>
      <c r="E21" s="3">
        <v>2.0038609999999998E-2</v>
      </c>
      <c r="F21" s="3" t="s">
        <v>36</v>
      </c>
      <c r="G21" s="3">
        <v>2.2105219999999998E-2</v>
      </c>
      <c r="H21" s="3" t="s">
        <v>36</v>
      </c>
      <c r="I21" s="3">
        <v>2.1342819999999998E-2</v>
      </c>
      <c r="J21" s="3" t="s">
        <v>36</v>
      </c>
      <c r="K21" s="3">
        <v>2.279863E-2</v>
      </c>
      <c r="L21" s="3" t="s">
        <v>36</v>
      </c>
      <c r="M21" s="3">
        <v>2.4692948000000003E-2</v>
      </c>
      <c r="N21" s="3" t="s">
        <v>36</v>
      </c>
      <c r="O21" s="3">
        <v>1.7786254000000001E-2</v>
      </c>
      <c r="P21" s="3" t="s">
        <v>36</v>
      </c>
      <c r="Q21" s="3">
        <v>1.521875E-2</v>
      </c>
      <c r="R21" s="3" t="s">
        <v>36</v>
      </c>
      <c r="S21" s="3">
        <v>1.1602029999999999E-2</v>
      </c>
      <c r="T21" s="3" t="s">
        <v>36</v>
      </c>
      <c r="U21" s="3">
        <v>1.325315E-2</v>
      </c>
      <c r="V21" s="3" t="s">
        <v>36</v>
      </c>
      <c r="W21" s="3">
        <v>1.3057040000000001E-2</v>
      </c>
      <c r="X21" s="3" t="s">
        <v>36</v>
      </c>
      <c r="Y21" s="3">
        <v>1.364899E-2</v>
      </c>
      <c r="Z21" s="3" t="s">
        <v>36</v>
      </c>
      <c r="AA21" s="3">
        <v>1.4094369000000001E-2</v>
      </c>
    </row>
    <row r="22" spans="1:27" x14ac:dyDescent="0.2">
      <c r="A22" s="3">
        <v>1.0658479E-2</v>
      </c>
      <c r="B22" s="3" t="s">
        <v>36</v>
      </c>
      <c r="C22" s="3">
        <v>2.308195E-2</v>
      </c>
      <c r="D22" s="3" t="s">
        <v>36</v>
      </c>
      <c r="E22" s="3">
        <v>2.9682469999999999E-2</v>
      </c>
      <c r="F22" s="3" t="s">
        <v>36</v>
      </c>
      <c r="G22" s="3">
        <v>3.814741E-2</v>
      </c>
      <c r="H22" s="3" t="s">
        <v>36</v>
      </c>
      <c r="I22" s="3">
        <v>3.9458769999999997E-2</v>
      </c>
      <c r="J22" s="3" t="s">
        <v>36</v>
      </c>
      <c r="K22" s="3">
        <v>4.2716700000000003E-2</v>
      </c>
      <c r="L22" s="3" t="s">
        <v>36</v>
      </c>
      <c r="M22" s="3">
        <v>3.0624296499999999E-2</v>
      </c>
      <c r="N22" s="3" t="s">
        <v>36</v>
      </c>
      <c r="O22" s="3">
        <v>1.0865876999999999E-2</v>
      </c>
      <c r="P22" s="3" t="s">
        <v>36</v>
      </c>
      <c r="Q22" s="3">
        <v>1.7567969999999999E-2</v>
      </c>
      <c r="R22" s="3" t="s">
        <v>36</v>
      </c>
      <c r="S22" s="3">
        <v>1.381744E-2</v>
      </c>
      <c r="T22" s="3" t="s">
        <v>36</v>
      </c>
      <c r="U22" s="3">
        <v>1.557622E-2</v>
      </c>
      <c r="V22" s="3" t="s">
        <v>36</v>
      </c>
      <c r="W22" s="3">
        <v>1.4763780000000001E-2</v>
      </c>
      <c r="X22" s="3" t="s">
        <v>36</v>
      </c>
      <c r="Y22" s="3">
        <v>1.5326869999999999E-2</v>
      </c>
      <c r="Z22" s="3" t="s">
        <v>36</v>
      </c>
      <c r="AA22" s="3">
        <v>1.4653026166666666E-2</v>
      </c>
    </row>
    <row r="23" spans="1:27" x14ac:dyDescent="0.2">
      <c r="A23" s="3">
        <v>2.0485198E-2</v>
      </c>
      <c r="B23" s="3" t="s">
        <v>36</v>
      </c>
      <c r="C23" s="3">
        <v>2.366563E-2</v>
      </c>
      <c r="D23" s="3" t="s">
        <v>36</v>
      </c>
      <c r="E23" s="3">
        <v>2.31349E-2</v>
      </c>
      <c r="F23" s="3" t="s">
        <v>36</v>
      </c>
      <c r="G23" s="3">
        <v>2.6780749999999999E-2</v>
      </c>
      <c r="H23" s="3" t="s">
        <v>36</v>
      </c>
      <c r="I23" s="3">
        <v>2.58455E-2</v>
      </c>
      <c r="J23" s="3" t="s">
        <v>36</v>
      </c>
      <c r="K23" s="3">
        <v>2.6537069999999999E-2</v>
      </c>
      <c r="L23" s="3" t="s">
        <v>36</v>
      </c>
      <c r="M23" s="3">
        <v>2.4408174666666668E-2</v>
      </c>
      <c r="N23" s="3" t="s">
        <v>36</v>
      </c>
      <c r="O23" s="3">
        <v>1.2851784999999999E-2</v>
      </c>
      <c r="P23" s="3" t="s">
        <v>36</v>
      </c>
      <c r="Q23" s="3">
        <v>1.71556E-2</v>
      </c>
      <c r="R23" s="3" t="s">
        <v>36</v>
      </c>
      <c r="S23" s="3">
        <v>1.2813949999999999E-2</v>
      </c>
      <c r="T23" s="3" t="s">
        <v>36</v>
      </c>
      <c r="U23" s="3">
        <v>1.433661E-2</v>
      </c>
      <c r="V23" s="3" t="s">
        <v>36</v>
      </c>
      <c r="W23" s="3">
        <v>1.371112E-2</v>
      </c>
      <c r="X23" s="3" t="s">
        <v>36</v>
      </c>
      <c r="Y23" s="3">
        <v>1.4107160000000001E-2</v>
      </c>
      <c r="Z23" s="3" t="s">
        <v>36</v>
      </c>
      <c r="AA23" s="3">
        <v>1.4162704166666665E-2</v>
      </c>
    </row>
    <row r="24" spans="1:27" x14ac:dyDescent="0.2">
      <c r="A24" s="3">
        <v>8.1050440000000005E-3</v>
      </c>
      <c r="B24" s="3" t="s">
        <v>36</v>
      </c>
      <c r="C24" s="3">
        <v>2.2988749999999999E-2</v>
      </c>
      <c r="D24" s="3" t="s">
        <v>36</v>
      </c>
      <c r="E24" s="3">
        <v>3.2500809999999998E-2</v>
      </c>
      <c r="F24" s="3" t="s">
        <v>36</v>
      </c>
      <c r="G24" s="3">
        <v>4.0142570000000002E-2</v>
      </c>
      <c r="H24" s="3" t="s">
        <v>36</v>
      </c>
      <c r="I24" s="3">
        <v>4.3089240000000001E-2</v>
      </c>
      <c r="J24" s="3" t="s">
        <v>36</v>
      </c>
      <c r="K24" s="3">
        <v>4.809596E-2</v>
      </c>
      <c r="L24" s="3" t="s">
        <v>36</v>
      </c>
      <c r="M24" s="3">
        <v>3.2487062333333337E-2</v>
      </c>
      <c r="N24" s="3" t="s">
        <v>36</v>
      </c>
      <c r="O24" s="3">
        <v>1.0538933E-2</v>
      </c>
      <c r="P24" s="3" t="s">
        <v>36</v>
      </c>
      <c r="Q24" s="3">
        <v>1.7519150000000001E-2</v>
      </c>
      <c r="R24" s="3" t="s">
        <v>36</v>
      </c>
      <c r="S24" s="3">
        <v>1.3989949999999999E-2</v>
      </c>
      <c r="T24" s="3" t="s">
        <v>36</v>
      </c>
      <c r="U24" s="3">
        <v>1.5442869999999999E-2</v>
      </c>
      <c r="V24" s="3" t="s">
        <v>36</v>
      </c>
      <c r="W24" s="3">
        <v>1.4699800000000001E-2</v>
      </c>
      <c r="X24" s="3" t="s">
        <v>36</v>
      </c>
      <c r="Y24" s="3">
        <v>1.5280149999999999E-2</v>
      </c>
      <c r="Z24" s="3" t="s">
        <v>36</v>
      </c>
      <c r="AA24" s="3">
        <v>1.4578475499999998E-2</v>
      </c>
    </row>
    <row r="25" spans="1:27" x14ac:dyDescent="0.2">
      <c r="A25" s="3">
        <v>7.4714309999999997E-3</v>
      </c>
      <c r="B25" s="3" t="s">
        <v>36</v>
      </c>
      <c r="C25" s="3">
        <v>2.3151069999999999E-2</v>
      </c>
      <c r="D25" s="3" t="s">
        <v>36</v>
      </c>
      <c r="E25" s="3">
        <v>3.3032770000000003E-2</v>
      </c>
      <c r="F25" s="3" t="s">
        <v>36</v>
      </c>
      <c r="G25" s="3">
        <v>4.2611019999999999E-2</v>
      </c>
      <c r="H25" s="3" t="s">
        <v>36</v>
      </c>
      <c r="I25" s="3">
        <v>4.5605310000000003E-2</v>
      </c>
      <c r="J25" s="3" t="s">
        <v>36</v>
      </c>
      <c r="K25" s="3">
        <v>5.048631E-2</v>
      </c>
      <c r="L25" s="3" t="s">
        <v>36</v>
      </c>
      <c r="M25" s="3">
        <v>3.3726318499999998E-2</v>
      </c>
      <c r="N25" s="3" t="s">
        <v>36</v>
      </c>
      <c r="O25" s="3">
        <v>1.0821516E-2</v>
      </c>
      <c r="P25" s="3" t="s">
        <v>36</v>
      </c>
      <c r="Q25" s="3">
        <v>1.7565689999999998E-2</v>
      </c>
      <c r="R25" s="3" t="s">
        <v>36</v>
      </c>
      <c r="S25" s="3">
        <v>1.386478E-2</v>
      </c>
      <c r="T25" s="3" t="s">
        <v>36</v>
      </c>
      <c r="U25" s="3">
        <v>1.571229E-2</v>
      </c>
      <c r="V25" s="3" t="s">
        <v>36</v>
      </c>
      <c r="W25" s="3">
        <v>1.489394E-2</v>
      </c>
      <c r="X25" s="3" t="s">
        <v>36</v>
      </c>
      <c r="Y25" s="3">
        <v>1.548189E-2</v>
      </c>
      <c r="Z25" s="3" t="s">
        <v>36</v>
      </c>
      <c r="AA25" s="3">
        <v>1.4723350999999997E-2</v>
      </c>
    </row>
    <row r="26" spans="1:27" x14ac:dyDescent="0.2">
      <c r="A26" s="3">
        <v>1.8421930999999999E-2</v>
      </c>
      <c r="B26" s="3" t="s">
        <v>36</v>
      </c>
      <c r="C26" s="3">
        <v>2.349768E-2</v>
      </c>
      <c r="D26" s="3" t="s">
        <v>36</v>
      </c>
      <c r="E26" s="3">
        <v>2.4268979999999999E-2</v>
      </c>
      <c r="F26" s="3" t="s">
        <v>36</v>
      </c>
      <c r="G26" s="3">
        <v>2.8235699999999999E-2</v>
      </c>
      <c r="H26" s="3" t="s">
        <v>36</v>
      </c>
      <c r="I26" s="3">
        <v>2.7380600000000001E-2</v>
      </c>
      <c r="J26" s="3" t="s">
        <v>36</v>
      </c>
      <c r="K26" s="3">
        <v>2.8031779999999999E-2</v>
      </c>
      <c r="L26" s="3" t="s">
        <v>36</v>
      </c>
      <c r="M26" s="3">
        <v>2.4972778500000001E-2</v>
      </c>
      <c r="N26" s="3" t="s">
        <v>36</v>
      </c>
      <c r="O26" s="3">
        <v>1.2857179999999999E-2</v>
      </c>
      <c r="P26" s="3" t="s">
        <v>36</v>
      </c>
      <c r="Q26" s="3">
        <v>1.7144670000000001E-2</v>
      </c>
      <c r="R26" s="3" t="s">
        <v>36</v>
      </c>
      <c r="S26" s="3">
        <v>1.280678E-2</v>
      </c>
      <c r="T26" s="3" t="s">
        <v>36</v>
      </c>
      <c r="U26" s="3">
        <v>1.435436E-2</v>
      </c>
      <c r="V26" s="3" t="s">
        <v>36</v>
      </c>
      <c r="W26" s="3">
        <v>1.372453E-2</v>
      </c>
      <c r="X26" s="3" t="s">
        <v>36</v>
      </c>
      <c r="Y26" s="3">
        <v>1.410605E-2</v>
      </c>
      <c r="Z26" s="3" t="s">
        <v>36</v>
      </c>
      <c r="AA26" s="3">
        <v>1.4165594999999998E-2</v>
      </c>
    </row>
    <row r="27" spans="1:27" x14ac:dyDescent="0.2">
      <c r="A27" s="3">
        <v>5.114337E-3</v>
      </c>
      <c r="B27" s="3" t="s">
        <v>36</v>
      </c>
      <c r="C27" s="3">
        <v>2.31728E-2</v>
      </c>
      <c r="D27" s="3" t="s">
        <v>36</v>
      </c>
      <c r="E27" s="3">
        <v>3.6483500000000002E-2</v>
      </c>
      <c r="F27" s="3" t="s">
        <v>36</v>
      </c>
      <c r="G27" s="3">
        <v>4.4661020000000003E-2</v>
      </c>
      <c r="H27" s="3" t="s">
        <v>36</v>
      </c>
      <c r="I27" s="3">
        <v>4.9091219999999998E-2</v>
      </c>
      <c r="J27" s="3" t="s">
        <v>36</v>
      </c>
      <c r="K27" s="3">
        <v>5.6129560000000002E-2</v>
      </c>
      <c r="L27" s="3" t="s">
        <v>36</v>
      </c>
      <c r="M27" s="3">
        <v>3.5775406166666669E-2</v>
      </c>
      <c r="N27" s="3" t="s">
        <v>36</v>
      </c>
      <c r="O27" s="3">
        <v>1.0492292E-2</v>
      </c>
      <c r="P27" s="3" t="s">
        <v>36</v>
      </c>
      <c r="Q27" s="3">
        <v>1.7535129999999999E-2</v>
      </c>
      <c r="R27" s="3" t="s">
        <v>36</v>
      </c>
      <c r="S27" s="3">
        <v>1.407508E-2</v>
      </c>
      <c r="T27" s="3" t="s">
        <v>36</v>
      </c>
      <c r="U27" s="3">
        <v>1.5632589999999998E-2</v>
      </c>
      <c r="V27" s="3" t="s">
        <v>36</v>
      </c>
      <c r="W27" s="3">
        <v>1.486296E-2</v>
      </c>
      <c r="X27" s="3" t="s">
        <v>36</v>
      </c>
      <c r="Y27" s="3">
        <v>1.548472E-2</v>
      </c>
      <c r="Z27" s="3" t="s">
        <v>36</v>
      </c>
      <c r="AA27" s="3">
        <v>1.4680462E-2</v>
      </c>
    </row>
    <row r="28" spans="1:27" x14ac:dyDescent="0.2">
      <c r="A28" s="3">
        <v>1.9918127000000001E-2</v>
      </c>
      <c r="B28" s="3" t="s">
        <v>36</v>
      </c>
      <c r="C28" s="3">
        <v>2.4381777777777777E-2</v>
      </c>
      <c r="D28" s="3" t="s">
        <v>36</v>
      </c>
      <c r="E28" s="3">
        <v>2.6614869999999999E-2</v>
      </c>
      <c r="F28" s="3" t="s">
        <v>36</v>
      </c>
      <c r="G28" s="3">
        <v>3.1856726666666668E-2</v>
      </c>
      <c r="H28" s="3" t="s">
        <v>36</v>
      </c>
      <c r="I28" s="3">
        <v>3.2693162222222225E-2</v>
      </c>
      <c r="J28" s="3" t="s">
        <v>36</v>
      </c>
      <c r="K28" s="3">
        <v>3.5561028888888888E-2</v>
      </c>
      <c r="L28" s="3" t="s">
        <v>36</v>
      </c>
      <c r="M28" s="3">
        <v>2.8504282092592592E-2</v>
      </c>
      <c r="N28" s="3" t="s">
        <v>36</v>
      </c>
      <c r="O28" s="3">
        <v>1.4181190333333335E-2</v>
      </c>
      <c r="P28" s="3" t="s">
        <v>36</v>
      </c>
      <c r="Q28" s="3">
        <v>1.669822E-2</v>
      </c>
      <c r="R28" s="3" t="s">
        <v>36</v>
      </c>
      <c r="S28" s="3">
        <v>1.2939638888888889E-2</v>
      </c>
      <c r="T28" s="3" t="s">
        <v>36</v>
      </c>
      <c r="U28" s="3">
        <v>1.4541549999999999E-2</v>
      </c>
      <c r="V28" s="3" t="s">
        <v>36</v>
      </c>
      <c r="W28" s="3">
        <v>1.3991592222222222E-2</v>
      </c>
      <c r="X28" s="3" t="s">
        <v>36</v>
      </c>
      <c r="Y28" s="3">
        <v>1.4548868888888887E-2</v>
      </c>
      <c r="Z28" s="3" t="s">
        <v>36</v>
      </c>
      <c r="AA28" s="3">
        <v>1.4483510055555556E-2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model</vt:lpstr>
      <vt:lpstr>high reliability model</vt:lpstr>
      <vt:lpstr>make table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Xijuan Zhang</cp:lastModifiedBy>
  <dcterms:created xsi:type="dcterms:W3CDTF">2022-12-15T07:05:10Z</dcterms:created>
  <dcterms:modified xsi:type="dcterms:W3CDTF">2023-10-25T18:03:51Z</dcterms:modified>
</cp:coreProperties>
</file>